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T5" i="1"/>
  <c r="T6"/>
  <c r="T7"/>
  <c r="T8"/>
  <c r="T9"/>
  <c r="T4"/>
  <c r="U4"/>
  <c r="U5"/>
  <c r="U6"/>
  <c r="U7"/>
  <c r="U8"/>
  <c r="U9"/>
  <c r="U3"/>
  <c r="R4"/>
  <c r="R5"/>
  <c r="R6"/>
  <c r="R7"/>
  <c r="R8"/>
  <c r="R9"/>
  <c r="S4"/>
  <c r="S5"/>
  <c r="S6"/>
  <c r="S7"/>
  <c r="S8"/>
  <c r="S9"/>
  <c r="S3"/>
  <c r="P4"/>
  <c r="P5"/>
  <c r="P6"/>
  <c r="P7"/>
  <c r="P8"/>
  <c r="P9"/>
  <c r="Q9"/>
  <c r="Q8"/>
  <c r="Q7"/>
  <c r="Q6"/>
  <c r="Q5"/>
  <c r="Q4"/>
  <c r="Q3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2"/>
</calcChain>
</file>

<file path=xl/sharedStrings.xml><?xml version="1.0" encoding="utf-8"?>
<sst xmlns="http://schemas.openxmlformats.org/spreadsheetml/2006/main" count="36" uniqueCount="26">
  <si>
    <t>Z(i)</t>
    <phoneticPr fontId="1" type="noConversion"/>
  </si>
  <si>
    <t>A(i)</t>
    <phoneticPr fontId="1" type="noConversion"/>
  </si>
  <si>
    <t>B(i)</t>
    <phoneticPr fontId="1" type="noConversion"/>
  </si>
  <si>
    <t>C(i)</t>
    <phoneticPr fontId="1" type="noConversion"/>
  </si>
  <si>
    <t>x(i)</t>
    <phoneticPr fontId="1" type="noConversion"/>
  </si>
  <si>
    <t>s(i)</t>
    <phoneticPr fontId="1" type="noConversion"/>
  </si>
  <si>
    <t>s'(i)</t>
    <phoneticPr fontId="1" type="noConversion"/>
  </si>
  <si>
    <t>s''(i)</t>
    <phoneticPr fontId="1" type="noConversion"/>
  </si>
  <si>
    <t>Forward rate</t>
  </si>
  <si>
    <t>Forward rate</t>
    <phoneticPr fontId="1" type="noConversion"/>
  </si>
  <si>
    <t>Discount rate</t>
  </si>
  <si>
    <t>Discount rate</t>
    <phoneticPr fontId="1" type="noConversion"/>
  </si>
  <si>
    <t>T(i)</t>
    <phoneticPr fontId="1" type="noConversion"/>
  </si>
  <si>
    <t>Y(i)</t>
    <phoneticPr fontId="1" type="noConversion"/>
  </si>
  <si>
    <t>Ti</t>
    <phoneticPr fontId="1" type="noConversion"/>
  </si>
  <si>
    <t>S'i-1(Ti)</t>
    <phoneticPr fontId="1" type="noConversion"/>
  </si>
  <si>
    <t>S''i-1(Ti)</t>
    <phoneticPr fontId="1" type="noConversion"/>
  </si>
  <si>
    <t>i</t>
    <phoneticPr fontId="1" type="noConversion"/>
  </si>
  <si>
    <t>Yi</t>
    <phoneticPr fontId="1" type="noConversion"/>
  </si>
  <si>
    <t>Si-1(Ti)</t>
    <phoneticPr fontId="1" type="noConversion"/>
  </si>
  <si>
    <t>Si(Ti)</t>
    <phoneticPr fontId="1" type="noConversion"/>
  </si>
  <si>
    <t>S'i(Ti)</t>
    <phoneticPr fontId="1" type="noConversion"/>
  </si>
  <si>
    <t>S''i(Ti)</t>
    <phoneticPr fontId="1" type="noConversion"/>
  </si>
  <si>
    <t>Novalue</t>
    <phoneticPr fontId="1" type="noConversion"/>
  </si>
  <si>
    <t>T(i)</t>
    <phoneticPr fontId="1" type="noConversion"/>
  </si>
  <si>
    <t>Yield Rate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</si>
</sst>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Yield Curve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aa</c:v>
          </c:tx>
          <c:spPr>
            <a:ln w="19050"/>
          </c:spPr>
          <c:marker>
            <c:symbol val="none"/>
          </c:marker>
          <c:cat>
            <c:numRef>
              <c:f>Sheet1!$E$2:$E$1001</c:f>
              <c:numCache>
                <c:formatCode>General</c:formatCode>
                <c:ptCount val="10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  <c:pt idx="100">
                  <c:v>50.5</c:v>
                </c:pt>
                <c:pt idx="101">
                  <c:v>51</c:v>
                </c:pt>
                <c:pt idx="102">
                  <c:v>51.5</c:v>
                </c:pt>
                <c:pt idx="103">
                  <c:v>52</c:v>
                </c:pt>
                <c:pt idx="104">
                  <c:v>52.5</c:v>
                </c:pt>
                <c:pt idx="105">
                  <c:v>53</c:v>
                </c:pt>
                <c:pt idx="106">
                  <c:v>53.5</c:v>
                </c:pt>
                <c:pt idx="107">
                  <c:v>54</c:v>
                </c:pt>
                <c:pt idx="108">
                  <c:v>54.5</c:v>
                </c:pt>
                <c:pt idx="109">
                  <c:v>55</c:v>
                </c:pt>
                <c:pt idx="110">
                  <c:v>55.5</c:v>
                </c:pt>
                <c:pt idx="111">
                  <c:v>56</c:v>
                </c:pt>
                <c:pt idx="112">
                  <c:v>56.5</c:v>
                </c:pt>
                <c:pt idx="113">
                  <c:v>57</c:v>
                </c:pt>
                <c:pt idx="114">
                  <c:v>57.5</c:v>
                </c:pt>
                <c:pt idx="115">
                  <c:v>58</c:v>
                </c:pt>
                <c:pt idx="116">
                  <c:v>58.5</c:v>
                </c:pt>
                <c:pt idx="117">
                  <c:v>59</c:v>
                </c:pt>
                <c:pt idx="118">
                  <c:v>59.5</c:v>
                </c:pt>
                <c:pt idx="119">
                  <c:v>60</c:v>
                </c:pt>
                <c:pt idx="120">
                  <c:v>60.5</c:v>
                </c:pt>
                <c:pt idx="121">
                  <c:v>61</c:v>
                </c:pt>
                <c:pt idx="122">
                  <c:v>61.5</c:v>
                </c:pt>
                <c:pt idx="123">
                  <c:v>62</c:v>
                </c:pt>
                <c:pt idx="124">
                  <c:v>62.5</c:v>
                </c:pt>
                <c:pt idx="125">
                  <c:v>63</c:v>
                </c:pt>
                <c:pt idx="126">
                  <c:v>63.5</c:v>
                </c:pt>
                <c:pt idx="127">
                  <c:v>64</c:v>
                </c:pt>
                <c:pt idx="128">
                  <c:v>64.5</c:v>
                </c:pt>
                <c:pt idx="129">
                  <c:v>65</c:v>
                </c:pt>
                <c:pt idx="130">
                  <c:v>65.5</c:v>
                </c:pt>
                <c:pt idx="131">
                  <c:v>66</c:v>
                </c:pt>
                <c:pt idx="132">
                  <c:v>66.5</c:v>
                </c:pt>
                <c:pt idx="133">
                  <c:v>67</c:v>
                </c:pt>
                <c:pt idx="134">
                  <c:v>67.5</c:v>
                </c:pt>
                <c:pt idx="135">
                  <c:v>68</c:v>
                </c:pt>
                <c:pt idx="136">
                  <c:v>68.5</c:v>
                </c:pt>
                <c:pt idx="137">
                  <c:v>69</c:v>
                </c:pt>
                <c:pt idx="138">
                  <c:v>69.5</c:v>
                </c:pt>
                <c:pt idx="139">
                  <c:v>70</c:v>
                </c:pt>
                <c:pt idx="140">
                  <c:v>70.5</c:v>
                </c:pt>
                <c:pt idx="141">
                  <c:v>71</c:v>
                </c:pt>
                <c:pt idx="142">
                  <c:v>71.5</c:v>
                </c:pt>
                <c:pt idx="143">
                  <c:v>72</c:v>
                </c:pt>
                <c:pt idx="144">
                  <c:v>72.5</c:v>
                </c:pt>
                <c:pt idx="145">
                  <c:v>73</c:v>
                </c:pt>
                <c:pt idx="146">
                  <c:v>73.5</c:v>
                </c:pt>
                <c:pt idx="147">
                  <c:v>74</c:v>
                </c:pt>
                <c:pt idx="148">
                  <c:v>74.5</c:v>
                </c:pt>
                <c:pt idx="149">
                  <c:v>75</c:v>
                </c:pt>
                <c:pt idx="150">
                  <c:v>75.5</c:v>
                </c:pt>
                <c:pt idx="151">
                  <c:v>76</c:v>
                </c:pt>
                <c:pt idx="152">
                  <c:v>76.5</c:v>
                </c:pt>
                <c:pt idx="153">
                  <c:v>77</c:v>
                </c:pt>
                <c:pt idx="154">
                  <c:v>77.5</c:v>
                </c:pt>
                <c:pt idx="155">
                  <c:v>78</c:v>
                </c:pt>
                <c:pt idx="156">
                  <c:v>78.5</c:v>
                </c:pt>
                <c:pt idx="157">
                  <c:v>79</c:v>
                </c:pt>
                <c:pt idx="158">
                  <c:v>79.5</c:v>
                </c:pt>
                <c:pt idx="159">
                  <c:v>80</c:v>
                </c:pt>
                <c:pt idx="160">
                  <c:v>80.5</c:v>
                </c:pt>
                <c:pt idx="161">
                  <c:v>81</c:v>
                </c:pt>
                <c:pt idx="162">
                  <c:v>81.5</c:v>
                </c:pt>
                <c:pt idx="163">
                  <c:v>82</c:v>
                </c:pt>
                <c:pt idx="164">
                  <c:v>82.5</c:v>
                </c:pt>
                <c:pt idx="165">
                  <c:v>83</c:v>
                </c:pt>
                <c:pt idx="166">
                  <c:v>83.5</c:v>
                </c:pt>
                <c:pt idx="167">
                  <c:v>84</c:v>
                </c:pt>
                <c:pt idx="168">
                  <c:v>84.5</c:v>
                </c:pt>
                <c:pt idx="169">
                  <c:v>85</c:v>
                </c:pt>
                <c:pt idx="170">
                  <c:v>85.5</c:v>
                </c:pt>
                <c:pt idx="171">
                  <c:v>86</c:v>
                </c:pt>
                <c:pt idx="172">
                  <c:v>86.5</c:v>
                </c:pt>
                <c:pt idx="173">
                  <c:v>87</c:v>
                </c:pt>
                <c:pt idx="174">
                  <c:v>87.5</c:v>
                </c:pt>
                <c:pt idx="175">
                  <c:v>88</c:v>
                </c:pt>
                <c:pt idx="176">
                  <c:v>88.5</c:v>
                </c:pt>
                <c:pt idx="177">
                  <c:v>89</c:v>
                </c:pt>
                <c:pt idx="178">
                  <c:v>89.5</c:v>
                </c:pt>
                <c:pt idx="179">
                  <c:v>90</c:v>
                </c:pt>
                <c:pt idx="180">
                  <c:v>90.5</c:v>
                </c:pt>
                <c:pt idx="181">
                  <c:v>91</c:v>
                </c:pt>
                <c:pt idx="182">
                  <c:v>91.5</c:v>
                </c:pt>
                <c:pt idx="183">
                  <c:v>92</c:v>
                </c:pt>
                <c:pt idx="184">
                  <c:v>92.5</c:v>
                </c:pt>
                <c:pt idx="185">
                  <c:v>93</c:v>
                </c:pt>
                <c:pt idx="186">
                  <c:v>93.5</c:v>
                </c:pt>
                <c:pt idx="187">
                  <c:v>94</c:v>
                </c:pt>
                <c:pt idx="188">
                  <c:v>94.5</c:v>
                </c:pt>
                <c:pt idx="189">
                  <c:v>95</c:v>
                </c:pt>
                <c:pt idx="190">
                  <c:v>95.5</c:v>
                </c:pt>
                <c:pt idx="191">
                  <c:v>96</c:v>
                </c:pt>
                <c:pt idx="192">
                  <c:v>96.5</c:v>
                </c:pt>
                <c:pt idx="193">
                  <c:v>97</c:v>
                </c:pt>
                <c:pt idx="194">
                  <c:v>97.5</c:v>
                </c:pt>
                <c:pt idx="195">
                  <c:v>98</c:v>
                </c:pt>
                <c:pt idx="196">
                  <c:v>98.5</c:v>
                </c:pt>
                <c:pt idx="197">
                  <c:v>99</c:v>
                </c:pt>
                <c:pt idx="198">
                  <c:v>99.5</c:v>
                </c:pt>
                <c:pt idx="199">
                  <c:v>100</c:v>
                </c:pt>
                <c:pt idx="200">
                  <c:v>100.5</c:v>
                </c:pt>
                <c:pt idx="201">
                  <c:v>101</c:v>
                </c:pt>
                <c:pt idx="202">
                  <c:v>101.5</c:v>
                </c:pt>
                <c:pt idx="203">
                  <c:v>102</c:v>
                </c:pt>
                <c:pt idx="204">
                  <c:v>102.5</c:v>
                </c:pt>
                <c:pt idx="205">
                  <c:v>103</c:v>
                </c:pt>
                <c:pt idx="206">
                  <c:v>103.5</c:v>
                </c:pt>
                <c:pt idx="207">
                  <c:v>104</c:v>
                </c:pt>
                <c:pt idx="208">
                  <c:v>104.5</c:v>
                </c:pt>
                <c:pt idx="209">
                  <c:v>105</c:v>
                </c:pt>
                <c:pt idx="210">
                  <c:v>105.5</c:v>
                </c:pt>
                <c:pt idx="211">
                  <c:v>106</c:v>
                </c:pt>
                <c:pt idx="212">
                  <c:v>106.5</c:v>
                </c:pt>
                <c:pt idx="213">
                  <c:v>107</c:v>
                </c:pt>
                <c:pt idx="214">
                  <c:v>107.5</c:v>
                </c:pt>
                <c:pt idx="215">
                  <c:v>108</c:v>
                </c:pt>
                <c:pt idx="216">
                  <c:v>108.5</c:v>
                </c:pt>
                <c:pt idx="217">
                  <c:v>109</c:v>
                </c:pt>
                <c:pt idx="218">
                  <c:v>109.5</c:v>
                </c:pt>
                <c:pt idx="219">
                  <c:v>110</c:v>
                </c:pt>
                <c:pt idx="220">
                  <c:v>110.5</c:v>
                </c:pt>
                <c:pt idx="221">
                  <c:v>111</c:v>
                </c:pt>
                <c:pt idx="222">
                  <c:v>111.5</c:v>
                </c:pt>
                <c:pt idx="223">
                  <c:v>112</c:v>
                </c:pt>
                <c:pt idx="224">
                  <c:v>112.5</c:v>
                </c:pt>
                <c:pt idx="225">
                  <c:v>113</c:v>
                </c:pt>
                <c:pt idx="226">
                  <c:v>113.5</c:v>
                </c:pt>
                <c:pt idx="227">
                  <c:v>114</c:v>
                </c:pt>
                <c:pt idx="228">
                  <c:v>114.5</c:v>
                </c:pt>
                <c:pt idx="229">
                  <c:v>115</c:v>
                </c:pt>
                <c:pt idx="230">
                  <c:v>115.5</c:v>
                </c:pt>
                <c:pt idx="231">
                  <c:v>116</c:v>
                </c:pt>
                <c:pt idx="232">
                  <c:v>116.5</c:v>
                </c:pt>
                <c:pt idx="233">
                  <c:v>117</c:v>
                </c:pt>
                <c:pt idx="234">
                  <c:v>117.5</c:v>
                </c:pt>
                <c:pt idx="235">
                  <c:v>118</c:v>
                </c:pt>
                <c:pt idx="236">
                  <c:v>118.5</c:v>
                </c:pt>
                <c:pt idx="237">
                  <c:v>119</c:v>
                </c:pt>
                <c:pt idx="238">
                  <c:v>119.5</c:v>
                </c:pt>
                <c:pt idx="239">
                  <c:v>120</c:v>
                </c:pt>
                <c:pt idx="240">
                  <c:v>120.5</c:v>
                </c:pt>
                <c:pt idx="241">
                  <c:v>121</c:v>
                </c:pt>
                <c:pt idx="242">
                  <c:v>121.5</c:v>
                </c:pt>
                <c:pt idx="243">
                  <c:v>122</c:v>
                </c:pt>
                <c:pt idx="244">
                  <c:v>122.5</c:v>
                </c:pt>
                <c:pt idx="245">
                  <c:v>123</c:v>
                </c:pt>
                <c:pt idx="246">
                  <c:v>123.5</c:v>
                </c:pt>
                <c:pt idx="247">
                  <c:v>124</c:v>
                </c:pt>
                <c:pt idx="248">
                  <c:v>124.5</c:v>
                </c:pt>
                <c:pt idx="249">
                  <c:v>125</c:v>
                </c:pt>
                <c:pt idx="250">
                  <c:v>125.5</c:v>
                </c:pt>
                <c:pt idx="251">
                  <c:v>126</c:v>
                </c:pt>
                <c:pt idx="252">
                  <c:v>126.5</c:v>
                </c:pt>
                <c:pt idx="253">
                  <c:v>127</c:v>
                </c:pt>
                <c:pt idx="254">
                  <c:v>127.5</c:v>
                </c:pt>
                <c:pt idx="255">
                  <c:v>128</c:v>
                </c:pt>
                <c:pt idx="256">
                  <c:v>128.5</c:v>
                </c:pt>
                <c:pt idx="257">
                  <c:v>129</c:v>
                </c:pt>
                <c:pt idx="258">
                  <c:v>129.5</c:v>
                </c:pt>
                <c:pt idx="259">
                  <c:v>130</c:v>
                </c:pt>
                <c:pt idx="260">
                  <c:v>130.5</c:v>
                </c:pt>
                <c:pt idx="261">
                  <c:v>131</c:v>
                </c:pt>
                <c:pt idx="262">
                  <c:v>131.5</c:v>
                </c:pt>
                <c:pt idx="263">
                  <c:v>132</c:v>
                </c:pt>
                <c:pt idx="264">
                  <c:v>132.5</c:v>
                </c:pt>
                <c:pt idx="265">
                  <c:v>133</c:v>
                </c:pt>
                <c:pt idx="266">
                  <c:v>133.5</c:v>
                </c:pt>
                <c:pt idx="267">
                  <c:v>134</c:v>
                </c:pt>
                <c:pt idx="268">
                  <c:v>134.5</c:v>
                </c:pt>
                <c:pt idx="269">
                  <c:v>135</c:v>
                </c:pt>
                <c:pt idx="270">
                  <c:v>135.5</c:v>
                </c:pt>
                <c:pt idx="271">
                  <c:v>136</c:v>
                </c:pt>
                <c:pt idx="272">
                  <c:v>136.5</c:v>
                </c:pt>
                <c:pt idx="273">
                  <c:v>137</c:v>
                </c:pt>
                <c:pt idx="274">
                  <c:v>137.5</c:v>
                </c:pt>
                <c:pt idx="275">
                  <c:v>138</c:v>
                </c:pt>
                <c:pt idx="276">
                  <c:v>138.5</c:v>
                </c:pt>
                <c:pt idx="277">
                  <c:v>139</c:v>
                </c:pt>
                <c:pt idx="278">
                  <c:v>139.5</c:v>
                </c:pt>
                <c:pt idx="279">
                  <c:v>140</c:v>
                </c:pt>
                <c:pt idx="280">
                  <c:v>140.5</c:v>
                </c:pt>
                <c:pt idx="281">
                  <c:v>141</c:v>
                </c:pt>
                <c:pt idx="282">
                  <c:v>141.5</c:v>
                </c:pt>
                <c:pt idx="283">
                  <c:v>142</c:v>
                </c:pt>
                <c:pt idx="284">
                  <c:v>142.5</c:v>
                </c:pt>
                <c:pt idx="285">
                  <c:v>143</c:v>
                </c:pt>
                <c:pt idx="286">
                  <c:v>143.5</c:v>
                </c:pt>
                <c:pt idx="287">
                  <c:v>144</c:v>
                </c:pt>
                <c:pt idx="288">
                  <c:v>144.5</c:v>
                </c:pt>
                <c:pt idx="289">
                  <c:v>145</c:v>
                </c:pt>
                <c:pt idx="290">
                  <c:v>145.5</c:v>
                </c:pt>
                <c:pt idx="291">
                  <c:v>146</c:v>
                </c:pt>
                <c:pt idx="292">
                  <c:v>146.5</c:v>
                </c:pt>
                <c:pt idx="293">
                  <c:v>147</c:v>
                </c:pt>
                <c:pt idx="294">
                  <c:v>147.5</c:v>
                </c:pt>
                <c:pt idx="295">
                  <c:v>148</c:v>
                </c:pt>
                <c:pt idx="296">
                  <c:v>148.5</c:v>
                </c:pt>
                <c:pt idx="297">
                  <c:v>149</c:v>
                </c:pt>
                <c:pt idx="298">
                  <c:v>149.5</c:v>
                </c:pt>
                <c:pt idx="299">
                  <c:v>150</c:v>
                </c:pt>
                <c:pt idx="300">
                  <c:v>150.5</c:v>
                </c:pt>
                <c:pt idx="301">
                  <c:v>151</c:v>
                </c:pt>
                <c:pt idx="302">
                  <c:v>151.5</c:v>
                </c:pt>
                <c:pt idx="303">
                  <c:v>152</c:v>
                </c:pt>
                <c:pt idx="304">
                  <c:v>152.5</c:v>
                </c:pt>
                <c:pt idx="305">
                  <c:v>153</c:v>
                </c:pt>
                <c:pt idx="306">
                  <c:v>153.5</c:v>
                </c:pt>
                <c:pt idx="307">
                  <c:v>154</c:v>
                </c:pt>
                <c:pt idx="308">
                  <c:v>154.5</c:v>
                </c:pt>
                <c:pt idx="309">
                  <c:v>155</c:v>
                </c:pt>
                <c:pt idx="310">
                  <c:v>155.5</c:v>
                </c:pt>
                <c:pt idx="311">
                  <c:v>156</c:v>
                </c:pt>
                <c:pt idx="312">
                  <c:v>156.5</c:v>
                </c:pt>
                <c:pt idx="313">
                  <c:v>157</c:v>
                </c:pt>
                <c:pt idx="314">
                  <c:v>157.5</c:v>
                </c:pt>
                <c:pt idx="315">
                  <c:v>158</c:v>
                </c:pt>
                <c:pt idx="316">
                  <c:v>158.5</c:v>
                </c:pt>
                <c:pt idx="317">
                  <c:v>159</c:v>
                </c:pt>
                <c:pt idx="318">
                  <c:v>159.5</c:v>
                </c:pt>
                <c:pt idx="319">
                  <c:v>160</c:v>
                </c:pt>
                <c:pt idx="320">
                  <c:v>160.5</c:v>
                </c:pt>
                <c:pt idx="321">
                  <c:v>161</c:v>
                </c:pt>
                <c:pt idx="322">
                  <c:v>161.5</c:v>
                </c:pt>
                <c:pt idx="323">
                  <c:v>162</c:v>
                </c:pt>
                <c:pt idx="324">
                  <c:v>162.5</c:v>
                </c:pt>
                <c:pt idx="325">
                  <c:v>163</c:v>
                </c:pt>
                <c:pt idx="326">
                  <c:v>163.5</c:v>
                </c:pt>
                <c:pt idx="327">
                  <c:v>164</c:v>
                </c:pt>
                <c:pt idx="328">
                  <c:v>164.5</c:v>
                </c:pt>
                <c:pt idx="329">
                  <c:v>165</c:v>
                </c:pt>
                <c:pt idx="330">
                  <c:v>165.5</c:v>
                </c:pt>
                <c:pt idx="331">
                  <c:v>166</c:v>
                </c:pt>
                <c:pt idx="332">
                  <c:v>166.5</c:v>
                </c:pt>
                <c:pt idx="333">
                  <c:v>167</c:v>
                </c:pt>
                <c:pt idx="334">
                  <c:v>167.5</c:v>
                </c:pt>
                <c:pt idx="335">
                  <c:v>168</c:v>
                </c:pt>
                <c:pt idx="336">
                  <c:v>168.5</c:v>
                </c:pt>
                <c:pt idx="337">
                  <c:v>169</c:v>
                </c:pt>
                <c:pt idx="338">
                  <c:v>169.5</c:v>
                </c:pt>
                <c:pt idx="339">
                  <c:v>170</c:v>
                </c:pt>
                <c:pt idx="340">
                  <c:v>170.5</c:v>
                </c:pt>
                <c:pt idx="341">
                  <c:v>171</c:v>
                </c:pt>
                <c:pt idx="342">
                  <c:v>171.5</c:v>
                </c:pt>
                <c:pt idx="343">
                  <c:v>172</c:v>
                </c:pt>
                <c:pt idx="344">
                  <c:v>172.5</c:v>
                </c:pt>
                <c:pt idx="345">
                  <c:v>173</c:v>
                </c:pt>
                <c:pt idx="346">
                  <c:v>173.5</c:v>
                </c:pt>
                <c:pt idx="347">
                  <c:v>174</c:v>
                </c:pt>
                <c:pt idx="348">
                  <c:v>174.5</c:v>
                </c:pt>
                <c:pt idx="349">
                  <c:v>175</c:v>
                </c:pt>
                <c:pt idx="350">
                  <c:v>175.5</c:v>
                </c:pt>
                <c:pt idx="351">
                  <c:v>176</c:v>
                </c:pt>
                <c:pt idx="352">
                  <c:v>176.5</c:v>
                </c:pt>
                <c:pt idx="353">
                  <c:v>177</c:v>
                </c:pt>
                <c:pt idx="354">
                  <c:v>177.5</c:v>
                </c:pt>
                <c:pt idx="355">
                  <c:v>178</c:v>
                </c:pt>
                <c:pt idx="356">
                  <c:v>178.5</c:v>
                </c:pt>
                <c:pt idx="357">
                  <c:v>179</c:v>
                </c:pt>
                <c:pt idx="358">
                  <c:v>179.5</c:v>
                </c:pt>
                <c:pt idx="359">
                  <c:v>180</c:v>
                </c:pt>
                <c:pt idx="360">
                  <c:v>180.5</c:v>
                </c:pt>
                <c:pt idx="361">
                  <c:v>181</c:v>
                </c:pt>
                <c:pt idx="362">
                  <c:v>181.5</c:v>
                </c:pt>
                <c:pt idx="363">
                  <c:v>182</c:v>
                </c:pt>
                <c:pt idx="364">
                  <c:v>182.5</c:v>
                </c:pt>
                <c:pt idx="365">
                  <c:v>183</c:v>
                </c:pt>
                <c:pt idx="366">
                  <c:v>183.5</c:v>
                </c:pt>
                <c:pt idx="367">
                  <c:v>184</c:v>
                </c:pt>
                <c:pt idx="368">
                  <c:v>184.5</c:v>
                </c:pt>
                <c:pt idx="369">
                  <c:v>185</c:v>
                </c:pt>
                <c:pt idx="370">
                  <c:v>185.5</c:v>
                </c:pt>
                <c:pt idx="371">
                  <c:v>186</c:v>
                </c:pt>
                <c:pt idx="372">
                  <c:v>186.5</c:v>
                </c:pt>
                <c:pt idx="373">
                  <c:v>187</c:v>
                </c:pt>
                <c:pt idx="374">
                  <c:v>187.5</c:v>
                </c:pt>
                <c:pt idx="375">
                  <c:v>188</c:v>
                </c:pt>
                <c:pt idx="376">
                  <c:v>188.5</c:v>
                </c:pt>
                <c:pt idx="377">
                  <c:v>189</c:v>
                </c:pt>
                <c:pt idx="378">
                  <c:v>189.5</c:v>
                </c:pt>
                <c:pt idx="379">
                  <c:v>190</c:v>
                </c:pt>
                <c:pt idx="380">
                  <c:v>190.5</c:v>
                </c:pt>
                <c:pt idx="381">
                  <c:v>191</c:v>
                </c:pt>
                <c:pt idx="382">
                  <c:v>191.5</c:v>
                </c:pt>
                <c:pt idx="383">
                  <c:v>192</c:v>
                </c:pt>
                <c:pt idx="384">
                  <c:v>192.5</c:v>
                </c:pt>
                <c:pt idx="385">
                  <c:v>193</c:v>
                </c:pt>
                <c:pt idx="386">
                  <c:v>193.5</c:v>
                </c:pt>
                <c:pt idx="387">
                  <c:v>194</c:v>
                </c:pt>
                <c:pt idx="388">
                  <c:v>194.5</c:v>
                </c:pt>
                <c:pt idx="389">
                  <c:v>195</c:v>
                </c:pt>
                <c:pt idx="390">
                  <c:v>195.5</c:v>
                </c:pt>
                <c:pt idx="391">
                  <c:v>196</c:v>
                </c:pt>
                <c:pt idx="392">
                  <c:v>196.5</c:v>
                </c:pt>
                <c:pt idx="393">
                  <c:v>197</c:v>
                </c:pt>
                <c:pt idx="394">
                  <c:v>197.5</c:v>
                </c:pt>
                <c:pt idx="395">
                  <c:v>198</c:v>
                </c:pt>
                <c:pt idx="396">
                  <c:v>198.5</c:v>
                </c:pt>
                <c:pt idx="397">
                  <c:v>199</c:v>
                </c:pt>
                <c:pt idx="398">
                  <c:v>199.5</c:v>
                </c:pt>
                <c:pt idx="399">
                  <c:v>200</c:v>
                </c:pt>
                <c:pt idx="400">
                  <c:v>200.5</c:v>
                </c:pt>
                <c:pt idx="401">
                  <c:v>201</c:v>
                </c:pt>
                <c:pt idx="402">
                  <c:v>201.5</c:v>
                </c:pt>
                <c:pt idx="403">
                  <c:v>202</c:v>
                </c:pt>
                <c:pt idx="404">
                  <c:v>202.5</c:v>
                </c:pt>
                <c:pt idx="405">
                  <c:v>203</c:v>
                </c:pt>
                <c:pt idx="406">
                  <c:v>203.5</c:v>
                </c:pt>
                <c:pt idx="407">
                  <c:v>204</c:v>
                </c:pt>
                <c:pt idx="408">
                  <c:v>204.5</c:v>
                </c:pt>
                <c:pt idx="409">
                  <c:v>205</c:v>
                </c:pt>
                <c:pt idx="410">
                  <c:v>205.5</c:v>
                </c:pt>
                <c:pt idx="411">
                  <c:v>206</c:v>
                </c:pt>
                <c:pt idx="412">
                  <c:v>206.5</c:v>
                </c:pt>
                <c:pt idx="413">
                  <c:v>207</c:v>
                </c:pt>
                <c:pt idx="414">
                  <c:v>207.5</c:v>
                </c:pt>
                <c:pt idx="415">
                  <c:v>208</c:v>
                </c:pt>
                <c:pt idx="416">
                  <c:v>208.5</c:v>
                </c:pt>
                <c:pt idx="417">
                  <c:v>209</c:v>
                </c:pt>
                <c:pt idx="418">
                  <c:v>209.5</c:v>
                </c:pt>
                <c:pt idx="419">
                  <c:v>210</c:v>
                </c:pt>
                <c:pt idx="420">
                  <c:v>210.5</c:v>
                </c:pt>
                <c:pt idx="421">
                  <c:v>211</c:v>
                </c:pt>
                <c:pt idx="422">
                  <c:v>211.5</c:v>
                </c:pt>
                <c:pt idx="423">
                  <c:v>212</c:v>
                </c:pt>
                <c:pt idx="424">
                  <c:v>212.5</c:v>
                </c:pt>
                <c:pt idx="425">
                  <c:v>213</c:v>
                </c:pt>
                <c:pt idx="426">
                  <c:v>213.5</c:v>
                </c:pt>
                <c:pt idx="427">
                  <c:v>214</c:v>
                </c:pt>
                <c:pt idx="428">
                  <c:v>214.5</c:v>
                </c:pt>
                <c:pt idx="429">
                  <c:v>215</c:v>
                </c:pt>
                <c:pt idx="430">
                  <c:v>215.5</c:v>
                </c:pt>
                <c:pt idx="431">
                  <c:v>216</c:v>
                </c:pt>
                <c:pt idx="432">
                  <c:v>216.5</c:v>
                </c:pt>
                <c:pt idx="433">
                  <c:v>217</c:v>
                </c:pt>
                <c:pt idx="434">
                  <c:v>217.5</c:v>
                </c:pt>
                <c:pt idx="435">
                  <c:v>218</c:v>
                </c:pt>
                <c:pt idx="436">
                  <c:v>218.5</c:v>
                </c:pt>
                <c:pt idx="437">
                  <c:v>219</c:v>
                </c:pt>
                <c:pt idx="438">
                  <c:v>219.5</c:v>
                </c:pt>
                <c:pt idx="439">
                  <c:v>220</c:v>
                </c:pt>
                <c:pt idx="440">
                  <c:v>220.5</c:v>
                </c:pt>
                <c:pt idx="441">
                  <c:v>221</c:v>
                </c:pt>
                <c:pt idx="442">
                  <c:v>221.5</c:v>
                </c:pt>
                <c:pt idx="443">
                  <c:v>222</c:v>
                </c:pt>
                <c:pt idx="444">
                  <c:v>222.5</c:v>
                </c:pt>
                <c:pt idx="445">
                  <c:v>223</c:v>
                </c:pt>
                <c:pt idx="446">
                  <c:v>223.5</c:v>
                </c:pt>
                <c:pt idx="447">
                  <c:v>224</c:v>
                </c:pt>
                <c:pt idx="448">
                  <c:v>224.5</c:v>
                </c:pt>
                <c:pt idx="449">
                  <c:v>225</c:v>
                </c:pt>
                <c:pt idx="450">
                  <c:v>225.5</c:v>
                </c:pt>
                <c:pt idx="451">
                  <c:v>226</c:v>
                </c:pt>
                <c:pt idx="452">
                  <c:v>226.5</c:v>
                </c:pt>
                <c:pt idx="453">
                  <c:v>227</c:v>
                </c:pt>
                <c:pt idx="454">
                  <c:v>227.5</c:v>
                </c:pt>
                <c:pt idx="455">
                  <c:v>228</c:v>
                </c:pt>
                <c:pt idx="456">
                  <c:v>228.5</c:v>
                </c:pt>
                <c:pt idx="457">
                  <c:v>229</c:v>
                </c:pt>
                <c:pt idx="458">
                  <c:v>229.5</c:v>
                </c:pt>
                <c:pt idx="459">
                  <c:v>230</c:v>
                </c:pt>
                <c:pt idx="460">
                  <c:v>230.5</c:v>
                </c:pt>
                <c:pt idx="461">
                  <c:v>231</c:v>
                </c:pt>
                <c:pt idx="462">
                  <c:v>231.5</c:v>
                </c:pt>
                <c:pt idx="463">
                  <c:v>232</c:v>
                </c:pt>
                <c:pt idx="464">
                  <c:v>232.5</c:v>
                </c:pt>
                <c:pt idx="465">
                  <c:v>233</c:v>
                </c:pt>
                <c:pt idx="466">
                  <c:v>233.5</c:v>
                </c:pt>
                <c:pt idx="467">
                  <c:v>234</c:v>
                </c:pt>
                <c:pt idx="468">
                  <c:v>234.5</c:v>
                </c:pt>
                <c:pt idx="469">
                  <c:v>235</c:v>
                </c:pt>
                <c:pt idx="470">
                  <c:v>235.5</c:v>
                </c:pt>
                <c:pt idx="471">
                  <c:v>236</c:v>
                </c:pt>
                <c:pt idx="472">
                  <c:v>236.5</c:v>
                </c:pt>
                <c:pt idx="473">
                  <c:v>237</c:v>
                </c:pt>
                <c:pt idx="474">
                  <c:v>237.5</c:v>
                </c:pt>
                <c:pt idx="475">
                  <c:v>238</c:v>
                </c:pt>
                <c:pt idx="476">
                  <c:v>238.5</c:v>
                </c:pt>
                <c:pt idx="477">
                  <c:v>239</c:v>
                </c:pt>
                <c:pt idx="478">
                  <c:v>239.5</c:v>
                </c:pt>
                <c:pt idx="479">
                  <c:v>240</c:v>
                </c:pt>
                <c:pt idx="480">
                  <c:v>240.5</c:v>
                </c:pt>
                <c:pt idx="481">
                  <c:v>241</c:v>
                </c:pt>
                <c:pt idx="482">
                  <c:v>241.5</c:v>
                </c:pt>
                <c:pt idx="483">
                  <c:v>242</c:v>
                </c:pt>
                <c:pt idx="484">
                  <c:v>242.5</c:v>
                </c:pt>
                <c:pt idx="485">
                  <c:v>243</c:v>
                </c:pt>
                <c:pt idx="486">
                  <c:v>243.5</c:v>
                </c:pt>
                <c:pt idx="487">
                  <c:v>244</c:v>
                </c:pt>
                <c:pt idx="488">
                  <c:v>244.5</c:v>
                </c:pt>
                <c:pt idx="489">
                  <c:v>245</c:v>
                </c:pt>
                <c:pt idx="490">
                  <c:v>245.5</c:v>
                </c:pt>
                <c:pt idx="491">
                  <c:v>246</c:v>
                </c:pt>
                <c:pt idx="492">
                  <c:v>246.5</c:v>
                </c:pt>
                <c:pt idx="493">
                  <c:v>247</c:v>
                </c:pt>
                <c:pt idx="494">
                  <c:v>247.5</c:v>
                </c:pt>
                <c:pt idx="495">
                  <c:v>248</c:v>
                </c:pt>
                <c:pt idx="496">
                  <c:v>248.5</c:v>
                </c:pt>
                <c:pt idx="497">
                  <c:v>249</c:v>
                </c:pt>
                <c:pt idx="498">
                  <c:v>249.5</c:v>
                </c:pt>
                <c:pt idx="499">
                  <c:v>250</c:v>
                </c:pt>
                <c:pt idx="500">
                  <c:v>250.5</c:v>
                </c:pt>
                <c:pt idx="501">
                  <c:v>251</c:v>
                </c:pt>
                <c:pt idx="502">
                  <c:v>251.5</c:v>
                </c:pt>
                <c:pt idx="503">
                  <c:v>252</c:v>
                </c:pt>
                <c:pt idx="504">
                  <c:v>252.5</c:v>
                </c:pt>
                <c:pt idx="505">
                  <c:v>253</c:v>
                </c:pt>
                <c:pt idx="506">
                  <c:v>253.5</c:v>
                </c:pt>
                <c:pt idx="507">
                  <c:v>254</c:v>
                </c:pt>
                <c:pt idx="508">
                  <c:v>254.5</c:v>
                </c:pt>
                <c:pt idx="509">
                  <c:v>255</c:v>
                </c:pt>
                <c:pt idx="510">
                  <c:v>255.5</c:v>
                </c:pt>
                <c:pt idx="511">
                  <c:v>256</c:v>
                </c:pt>
                <c:pt idx="512">
                  <c:v>256.5</c:v>
                </c:pt>
                <c:pt idx="513">
                  <c:v>257</c:v>
                </c:pt>
                <c:pt idx="514">
                  <c:v>257.5</c:v>
                </c:pt>
                <c:pt idx="515">
                  <c:v>258</c:v>
                </c:pt>
                <c:pt idx="516">
                  <c:v>258.5</c:v>
                </c:pt>
                <c:pt idx="517">
                  <c:v>259</c:v>
                </c:pt>
                <c:pt idx="518">
                  <c:v>259.5</c:v>
                </c:pt>
                <c:pt idx="519">
                  <c:v>260</c:v>
                </c:pt>
                <c:pt idx="520">
                  <c:v>260.5</c:v>
                </c:pt>
                <c:pt idx="521">
                  <c:v>261</c:v>
                </c:pt>
                <c:pt idx="522">
                  <c:v>261.5</c:v>
                </c:pt>
                <c:pt idx="523">
                  <c:v>262</c:v>
                </c:pt>
                <c:pt idx="524">
                  <c:v>262.5</c:v>
                </c:pt>
                <c:pt idx="525">
                  <c:v>263</c:v>
                </c:pt>
                <c:pt idx="526">
                  <c:v>263.5</c:v>
                </c:pt>
                <c:pt idx="527">
                  <c:v>264</c:v>
                </c:pt>
                <c:pt idx="528">
                  <c:v>264.5</c:v>
                </c:pt>
                <c:pt idx="529">
                  <c:v>265</c:v>
                </c:pt>
                <c:pt idx="530">
                  <c:v>265.5</c:v>
                </c:pt>
                <c:pt idx="531">
                  <c:v>266</c:v>
                </c:pt>
                <c:pt idx="532">
                  <c:v>266.5</c:v>
                </c:pt>
                <c:pt idx="533">
                  <c:v>267</c:v>
                </c:pt>
                <c:pt idx="534">
                  <c:v>267.5</c:v>
                </c:pt>
                <c:pt idx="535">
                  <c:v>268</c:v>
                </c:pt>
                <c:pt idx="536">
                  <c:v>268.5</c:v>
                </c:pt>
                <c:pt idx="537">
                  <c:v>269</c:v>
                </c:pt>
                <c:pt idx="538">
                  <c:v>269.5</c:v>
                </c:pt>
                <c:pt idx="539">
                  <c:v>270</c:v>
                </c:pt>
                <c:pt idx="540">
                  <c:v>270.5</c:v>
                </c:pt>
                <c:pt idx="541">
                  <c:v>271</c:v>
                </c:pt>
                <c:pt idx="542">
                  <c:v>271.5</c:v>
                </c:pt>
                <c:pt idx="543">
                  <c:v>272</c:v>
                </c:pt>
                <c:pt idx="544">
                  <c:v>272.5</c:v>
                </c:pt>
                <c:pt idx="545">
                  <c:v>273</c:v>
                </c:pt>
                <c:pt idx="546">
                  <c:v>273.5</c:v>
                </c:pt>
                <c:pt idx="547">
                  <c:v>274</c:v>
                </c:pt>
                <c:pt idx="548">
                  <c:v>274.5</c:v>
                </c:pt>
                <c:pt idx="549">
                  <c:v>275</c:v>
                </c:pt>
                <c:pt idx="550">
                  <c:v>275.5</c:v>
                </c:pt>
                <c:pt idx="551">
                  <c:v>276</c:v>
                </c:pt>
                <c:pt idx="552">
                  <c:v>276.5</c:v>
                </c:pt>
                <c:pt idx="553">
                  <c:v>277</c:v>
                </c:pt>
                <c:pt idx="554">
                  <c:v>277.5</c:v>
                </c:pt>
                <c:pt idx="555">
                  <c:v>278</c:v>
                </c:pt>
                <c:pt idx="556">
                  <c:v>278.5</c:v>
                </c:pt>
                <c:pt idx="557">
                  <c:v>279</c:v>
                </c:pt>
                <c:pt idx="558">
                  <c:v>279.5</c:v>
                </c:pt>
                <c:pt idx="559">
                  <c:v>280</c:v>
                </c:pt>
                <c:pt idx="560">
                  <c:v>280.5</c:v>
                </c:pt>
                <c:pt idx="561">
                  <c:v>281</c:v>
                </c:pt>
                <c:pt idx="562">
                  <c:v>281.5</c:v>
                </c:pt>
                <c:pt idx="563">
                  <c:v>282</c:v>
                </c:pt>
                <c:pt idx="564">
                  <c:v>282.5</c:v>
                </c:pt>
                <c:pt idx="565">
                  <c:v>283</c:v>
                </c:pt>
                <c:pt idx="566">
                  <c:v>283.5</c:v>
                </c:pt>
                <c:pt idx="567">
                  <c:v>284</c:v>
                </c:pt>
                <c:pt idx="568">
                  <c:v>284.5</c:v>
                </c:pt>
                <c:pt idx="569">
                  <c:v>285</c:v>
                </c:pt>
                <c:pt idx="570">
                  <c:v>285.5</c:v>
                </c:pt>
                <c:pt idx="571">
                  <c:v>286</c:v>
                </c:pt>
                <c:pt idx="572">
                  <c:v>286.5</c:v>
                </c:pt>
                <c:pt idx="573">
                  <c:v>287</c:v>
                </c:pt>
                <c:pt idx="574">
                  <c:v>287.5</c:v>
                </c:pt>
                <c:pt idx="575">
                  <c:v>288</c:v>
                </c:pt>
                <c:pt idx="576">
                  <c:v>288.5</c:v>
                </c:pt>
                <c:pt idx="577">
                  <c:v>289</c:v>
                </c:pt>
                <c:pt idx="578">
                  <c:v>289.5</c:v>
                </c:pt>
                <c:pt idx="579">
                  <c:v>290</c:v>
                </c:pt>
                <c:pt idx="580">
                  <c:v>290.5</c:v>
                </c:pt>
                <c:pt idx="581">
                  <c:v>291</c:v>
                </c:pt>
                <c:pt idx="582">
                  <c:v>291.5</c:v>
                </c:pt>
                <c:pt idx="583">
                  <c:v>292</c:v>
                </c:pt>
                <c:pt idx="584">
                  <c:v>292.5</c:v>
                </c:pt>
                <c:pt idx="585">
                  <c:v>293</c:v>
                </c:pt>
                <c:pt idx="586">
                  <c:v>293.5</c:v>
                </c:pt>
                <c:pt idx="587">
                  <c:v>294</c:v>
                </c:pt>
                <c:pt idx="588">
                  <c:v>294.5</c:v>
                </c:pt>
                <c:pt idx="589">
                  <c:v>295</c:v>
                </c:pt>
                <c:pt idx="590">
                  <c:v>295.5</c:v>
                </c:pt>
                <c:pt idx="591">
                  <c:v>296</c:v>
                </c:pt>
                <c:pt idx="592">
                  <c:v>296.5</c:v>
                </c:pt>
                <c:pt idx="593">
                  <c:v>297</c:v>
                </c:pt>
                <c:pt idx="594">
                  <c:v>297.5</c:v>
                </c:pt>
                <c:pt idx="595">
                  <c:v>298</c:v>
                </c:pt>
                <c:pt idx="596">
                  <c:v>298.5</c:v>
                </c:pt>
                <c:pt idx="597">
                  <c:v>299</c:v>
                </c:pt>
                <c:pt idx="598">
                  <c:v>299.5</c:v>
                </c:pt>
                <c:pt idx="599">
                  <c:v>300</c:v>
                </c:pt>
                <c:pt idx="600">
                  <c:v>300.5</c:v>
                </c:pt>
                <c:pt idx="601">
                  <c:v>301</c:v>
                </c:pt>
                <c:pt idx="602">
                  <c:v>301.5</c:v>
                </c:pt>
                <c:pt idx="603">
                  <c:v>302</c:v>
                </c:pt>
                <c:pt idx="604">
                  <c:v>302.5</c:v>
                </c:pt>
                <c:pt idx="605">
                  <c:v>303</c:v>
                </c:pt>
                <c:pt idx="606">
                  <c:v>303.5</c:v>
                </c:pt>
                <c:pt idx="607">
                  <c:v>304</c:v>
                </c:pt>
                <c:pt idx="608">
                  <c:v>304.5</c:v>
                </c:pt>
                <c:pt idx="609">
                  <c:v>305</c:v>
                </c:pt>
                <c:pt idx="610">
                  <c:v>305.5</c:v>
                </c:pt>
                <c:pt idx="611">
                  <c:v>306</c:v>
                </c:pt>
                <c:pt idx="612">
                  <c:v>306.5</c:v>
                </c:pt>
                <c:pt idx="613">
                  <c:v>307</c:v>
                </c:pt>
                <c:pt idx="614">
                  <c:v>307.5</c:v>
                </c:pt>
                <c:pt idx="615">
                  <c:v>308</c:v>
                </c:pt>
                <c:pt idx="616">
                  <c:v>308.5</c:v>
                </c:pt>
                <c:pt idx="617">
                  <c:v>309</c:v>
                </c:pt>
                <c:pt idx="618">
                  <c:v>309.5</c:v>
                </c:pt>
                <c:pt idx="619">
                  <c:v>310</c:v>
                </c:pt>
                <c:pt idx="620">
                  <c:v>310.5</c:v>
                </c:pt>
                <c:pt idx="621">
                  <c:v>311</c:v>
                </c:pt>
                <c:pt idx="622">
                  <c:v>311.5</c:v>
                </c:pt>
                <c:pt idx="623">
                  <c:v>312</c:v>
                </c:pt>
                <c:pt idx="624">
                  <c:v>312.5</c:v>
                </c:pt>
                <c:pt idx="625">
                  <c:v>313</c:v>
                </c:pt>
                <c:pt idx="626">
                  <c:v>313.5</c:v>
                </c:pt>
                <c:pt idx="627">
                  <c:v>314</c:v>
                </c:pt>
                <c:pt idx="628">
                  <c:v>314.5</c:v>
                </c:pt>
                <c:pt idx="629">
                  <c:v>315</c:v>
                </c:pt>
                <c:pt idx="630">
                  <c:v>315.5</c:v>
                </c:pt>
                <c:pt idx="631">
                  <c:v>316</c:v>
                </c:pt>
                <c:pt idx="632">
                  <c:v>316.5</c:v>
                </c:pt>
                <c:pt idx="633">
                  <c:v>317</c:v>
                </c:pt>
                <c:pt idx="634">
                  <c:v>317.5</c:v>
                </c:pt>
                <c:pt idx="635">
                  <c:v>318</c:v>
                </c:pt>
                <c:pt idx="636">
                  <c:v>318.5</c:v>
                </c:pt>
                <c:pt idx="637">
                  <c:v>319</c:v>
                </c:pt>
                <c:pt idx="638">
                  <c:v>319.5</c:v>
                </c:pt>
                <c:pt idx="639">
                  <c:v>320</c:v>
                </c:pt>
                <c:pt idx="640">
                  <c:v>320.5</c:v>
                </c:pt>
                <c:pt idx="641">
                  <c:v>321</c:v>
                </c:pt>
                <c:pt idx="642">
                  <c:v>321.5</c:v>
                </c:pt>
                <c:pt idx="643">
                  <c:v>322</c:v>
                </c:pt>
                <c:pt idx="644">
                  <c:v>322.5</c:v>
                </c:pt>
                <c:pt idx="645">
                  <c:v>323</c:v>
                </c:pt>
                <c:pt idx="646">
                  <c:v>323.5</c:v>
                </c:pt>
                <c:pt idx="647">
                  <c:v>324</c:v>
                </c:pt>
                <c:pt idx="648">
                  <c:v>324.5</c:v>
                </c:pt>
                <c:pt idx="649">
                  <c:v>325</c:v>
                </c:pt>
                <c:pt idx="650">
                  <c:v>325.5</c:v>
                </c:pt>
                <c:pt idx="651">
                  <c:v>326</c:v>
                </c:pt>
                <c:pt idx="652">
                  <c:v>326.5</c:v>
                </c:pt>
                <c:pt idx="653">
                  <c:v>327</c:v>
                </c:pt>
                <c:pt idx="654">
                  <c:v>327.5</c:v>
                </c:pt>
                <c:pt idx="655">
                  <c:v>328</c:v>
                </c:pt>
                <c:pt idx="656">
                  <c:v>328.5</c:v>
                </c:pt>
                <c:pt idx="657">
                  <c:v>329</c:v>
                </c:pt>
                <c:pt idx="658">
                  <c:v>329.5</c:v>
                </c:pt>
                <c:pt idx="659">
                  <c:v>330</c:v>
                </c:pt>
                <c:pt idx="660">
                  <c:v>330.5</c:v>
                </c:pt>
                <c:pt idx="661">
                  <c:v>331</c:v>
                </c:pt>
                <c:pt idx="662">
                  <c:v>331.5</c:v>
                </c:pt>
                <c:pt idx="663">
                  <c:v>332</c:v>
                </c:pt>
                <c:pt idx="664">
                  <c:v>332.5</c:v>
                </c:pt>
                <c:pt idx="665">
                  <c:v>333</c:v>
                </c:pt>
                <c:pt idx="666">
                  <c:v>333.5</c:v>
                </c:pt>
                <c:pt idx="667">
                  <c:v>334</c:v>
                </c:pt>
                <c:pt idx="668">
                  <c:v>334.5</c:v>
                </c:pt>
                <c:pt idx="669">
                  <c:v>335</c:v>
                </c:pt>
                <c:pt idx="670">
                  <c:v>335.5</c:v>
                </c:pt>
                <c:pt idx="671">
                  <c:v>336</c:v>
                </c:pt>
                <c:pt idx="672">
                  <c:v>336.5</c:v>
                </c:pt>
                <c:pt idx="673">
                  <c:v>337</c:v>
                </c:pt>
                <c:pt idx="674">
                  <c:v>337.5</c:v>
                </c:pt>
                <c:pt idx="675">
                  <c:v>338</c:v>
                </c:pt>
                <c:pt idx="676">
                  <c:v>338.5</c:v>
                </c:pt>
                <c:pt idx="677">
                  <c:v>339</c:v>
                </c:pt>
                <c:pt idx="678">
                  <c:v>339.5</c:v>
                </c:pt>
                <c:pt idx="679">
                  <c:v>340</c:v>
                </c:pt>
                <c:pt idx="680">
                  <c:v>340.5</c:v>
                </c:pt>
                <c:pt idx="681">
                  <c:v>341</c:v>
                </c:pt>
                <c:pt idx="682">
                  <c:v>341.5</c:v>
                </c:pt>
                <c:pt idx="683">
                  <c:v>342</c:v>
                </c:pt>
                <c:pt idx="684">
                  <c:v>342.5</c:v>
                </c:pt>
                <c:pt idx="685">
                  <c:v>343</c:v>
                </c:pt>
                <c:pt idx="686">
                  <c:v>343.5</c:v>
                </c:pt>
                <c:pt idx="687">
                  <c:v>344</c:v>
                </c:pt>
                <c:pt idx="688">
                  <c:v>344.5</c:v>
                </c:pt>
                <c:pt idx="689">
                  <c:v>345</c:v>
                </c:pt>
                <c:pt idx="690">
                  <c:v>345.5</c:v>
                </c:pt>
                <c:pt idx="691">
                  <c:v>346</c:v>
                </c:pt>
                <c:pt idx="692">
                  <c:v>346.5</c:v>
                </c:pt>
                <c:pt idx="693">
                  <c:v>347</c:v>
                </c:pt>
                <c:pt idx="694">
                  <c:v>347.5</c:v>
                </c:pt>
                <c:pt idx="695">
                  <c:v>348</c:v>
                </c:pt>
                <c:pt idx="696">
                  <c:v>348.5</c:v>
                </c:pt>
                <c:pt idx="697">
                  <c:v>349</c:v>
                </c:pt>
                <c:pt idx="698">
                  <c:v>349.5</c:v>
                </c:pt>
                <c:pt idx="699">
                  <c:v>350</c:v>
                </c:pt>
                <c:pt idx="700">
                  <c:v>350.5</c:v>
                </c:pt>
                <c:pt idx="701">
                  <c:v>351</c:v>
                </c:pt>
                <c:pt idx="702">
                  <c:v>351.5</c:v>
                </c:pt>
                <c:pt idx="703">
                  <c:v>352</c:v>
                </c:pt>
                <c:pt idx="704">
                  <c:v>352.5</c:v>
                </c:pt>
                <c:pt idx="705">
                  <c:v>353</c:v>
                </c:pt>
                <c:pt idx="706">
                  <c:v>353.5</c:v>
                </c:pt>
                <c:pt idx="707">
                  <c:v>354</c:v>
                </c:pt>
                <c:pt idx="708">
                  <c:v>354.5</c:v>
                </c:pt>
                <c:pt idx="709">
                  <c:v>355</c:v>
                </c:pt>
                <c:pt idx="710">
                  <c:v>355.5</c:v>
                </c:pt>
                <c:pt idx="711">
                  <c:v>356</c:v>
                </c:pt>
                <c:pt idx="712">
                  <c:v>356.5</c:v>
                </c:pt>
                <c:pt idx="713">
                  <c:v>357</c:v>
                </c:pt>
                <c:pt idx="714">
                  <c:v>357.5</c:v>
                </c:pt>
                <c:pt idx="715">
                  <c:v>358</c:v>
                </c:pt>
                <c:pt idx="716">
                  <c:v>358.5</c:v>
                </c:pt>
                <c:pt idx="717">
                  <c:v>359</c:v>
                </c:pt>
                <c:pt idx="718">
                  <c:v>359.5</c:v>
                </c:pt>
                <c:pt idx="719">
                  <c:v>360</c:v>
                </c:pt>
                <c:pt idx="720">
                  <c:v>360.5</c:v>
                </c:pt>
                <c:pt idx="721">
                  <c:v>361</c:v>
                </c:pt>
                <c:pt idx="722">
                  <c:v>361.5</c:v>
                </c:pt>
                <c:pt idx="723">
                  <c:v>362</c:v>
                </c:pt>
                <c:pt idx="724">
                  <c:v>362.5</c:v>
                </c:pt>
                <c:pt idx="725">
                  <c:v>363</c:v>
                </c:pt>
                <c:pt idx="726">
                  <c:v>363.5</c:v>
                </c:pt>
                <c:pt idx="727">
                  <c:v>364</c:v>
                </c:pt>
                <c:pt idx="728">
                  <c:v>364.5</c:v>
                </c:pt>
                <c:pt idx="729">
                  <c:v>365</c:v>
                </c:pt>
                <c:pt idx="730">
                  <c:v>365.5</c:v>
                </c:pt>
                <c:pt idx="731">
                  <c:v>366</c:v>
                </c:pt>
                <c:pt idx="732">
                  <c:v>366.5</c:v>
                </c:pt>
                <c:pt idx="733">
                  <c:v>367</c:v>
                </c:pt>
                <c:pt idx="734">
                  <c:v>367.5</c:v>
                </c:pt>
                <c:pt idx="735">
                  <c:v>368</c:v>
                </c:pt>
                <c:pt idx="736">
                  <c:v>368.5</c:v>
                </c:pt>
                <c:pt idx="737">
                  <c:v>369</c:v>
                </c:pt>
                <c:pt idx="738">
                  <c:v>369.5</c:v>
                </c:pt>
                <c:pt idx="739">
                  <c:v>370</c:v>
                </c:pt>
                <c:pt idx="740">
                  <c:v>370.5</c:v>
                </c:pt>
                <c:pt idx="741">
                  <c:v>371</c:v>
                </c:pt>
                <c:pt idx="742">
                  <c:v>371.5</c:v>
                </c:pt>
                <c:pt idx="743">
                  <c:v>372</c:v>
                </c:pt>
                <c:pt idx="744">
                  <c:v>372.5</c:v>
                </c:pt>
                <c:pt idx="745">
                  <c:v>373</c:v>
                </c:pt>
                <c:pt idx="746">
                  <c:v>373.5</c:v>
                </c:pt>
                <c:pt idx="747">
                  <c:v>374</c:v>
                </c:pt>
                <c:pt idx="748">
                  <c:v>374.5</c:v>
                </c:pt>
                <c:pt idx="749">
                  <c:v>375</c:v>
                </c:pt>
                <c:pt idx="750">
                  <c:v>375.5</c:v>
                </c:pt>
                <c:pt idx="751">
                  <c:v>376</c:v>
                </c:pt>
                <c:pt idx="752">
                  <c:v>376.5</c:v>
                </c:pt>
                <c:pt idx="753">
                  <c:v>377</c:v>
                </c:pt>
                <c:pt idx="754">
                  <c:v>377.5</c:v>
                </c:pt>
                <c:pt idx="755">
                  <c:v>378</c:v>
                </c:pt>
                <c:pt idx="756">
                  <c:v>378.5</c:v>
                </c:pt>
                <c:pt idx="757">
                  <c:v>379</c:v>
                </c:pt>
                <c:pt idx="758">
                  <c:v>379.5</c:v>
                </c:pt>
                <c:pt idx="759">
                  <c:v>380</c:v>
                </c:pt>
                <c:pt idx="760">
                  <c:v>380.5</c:v>
                </c:pt>
                <c:pt idx="761">
                  <c:v>381</c:v>
                </c:pt>
                <c:pt idx="762">
                  <c:v>381.5</c:v>
                </c:pt>
                <c:pt idx="763">
                  <c:v>382</c:v>
                </c:pt>
                <c:pt idx="764">
                  <c:v>382.5</c:v>
                </c:pt>
                <c:pt idx="765">
                  <c:v>383</c:v>
                </c:pt>
                <c:pt idx="766">
                  <c:v>383.5</c:v>
                </c:pt>
                <c:pt idx="767">
                  <c:v>384</c:v>
                </c:pt>
                <c:pt idx="768">
                  <c:v>384.5</c:v>
                </c:pt>
                <c:pt idx="769">
                  <c:v>385</c:v>
                </c:pt>
                <c:pt idx="770">
                  <c:v>385.5</c:v>
                </c:pt>
                <c:pt idx="771">
                  <c:v>386</c:v>
                </c:pt>
                <c:pt idx="772">
                  <c:v>386.5</c:v>
                </c:pt>
                <c:pt idx="773">
                  <c:v>387</c:v>
                </c:pt>
                <c:pt idx="774">
                  <c:v>387.5</c:v>
                </c:pt>
                <c:pt idx="775">
                  <c:v>388</c:v>
                </c:pt>
                <c:pt idx="776">
                  <c:v>388.5</c:v>
                </c:pt>
                <c:pt idx="777">
                  <c:v>389</c:v>
                </c:pt>
                <c:pt idx="778">
                  <c:v>389.5</c:v>
                </c:pt>
                <c:pt idx="779">
                  <c:v>390</c:v>
                </c:pt>
                <c:pt idx="780">
                  <c:v>390.5</c:v>
                </c:pt>
                <c:pt idx="781">
                  <c:v>391</c:v>
                </c:pt>
                <c:pt idx="782">
                  <c:v>391.5</c:v>
                </c:pt>
                <c:pt idx="783">
                  <c:v>392</c:v>
                </c:pt>
                <c:pt idx="784">
                  <c:v>392.5</c:v>
                </c:pt>
                <c:pt idx="785">
                  <c:v>393</c:v>
                </c:pt>
                <c:pt idx="786">
                  <c:v>393.5</c:v>
                </c:pt>
                <c:pt idx="787">
                  <c:v>394</c:v>
                </c:pt>
                <c:pt idx="788">
                  <c:v>394.5</c:v>
                </c:pt>
                <c:pt idx="789">
                  <c:v>395</c:v>
                </c:pt>
                <c:pt idx="790">
                  <c:v>395.5</c:v>
                </c:pt>
                <c:pt idx="791">
                  <c:v>396</c:v>
                </c:pt>
                <c:pt idx="792">
                  <c:v>396.5</c:v>
                </c:pt>
                <c:pt idx="793">
                  <c:v>397</c:v>
                </c:pt>
                <c:pt idx="794">
                  <c:v>397.5</c:v>
                </c:pt>
                <c:pt idx="795">
                  <c:v>398</c:v>
                </c:pt>
                <c:pt idx="796">
                  <c:v>398.5</c:v>
                </c:pt>
                <c:pt idx="797">
                  <c:v>399</c:v>
                </c:pt>
                <c:pt idx="798">
                  <c:v>399.5</c:v>
                </c:pt>
                <c:pt idx="799">
                  <c:v>400</c:v>
                </c:pt>
                <c:pt idx="800">
                  <c:v>400.5</c:v>
                </c:pt>
                <c:pt idx="801">
                  <c:v>401</c:v>
                </c:pt>
                <c:pt idx="802">
                  <c:v>401.5</c:v>
                </c:pt>
                <c:pt idx="803">
                  <c:v>402</c:v>
                </c:pt>
                <c:pt idx="804">
                  <c:v>402.5</c:v>
                </c:pt>
                <c:pt idx="805">
                  <c:v>403</c:v>
                </c:pt>
                <c:pt idx="806">
                  <c:v>403.5</c:v>
                </c:pt>
                <c:pt idx="807">
                  <c:v>404</c:v>
                </c:pt>
                <c:pt idx="808">
                  <c:v>404.5</c:v>
                </c:pt>
                <c:pt idx="809">
                  <c:v>405</c:v>
                </c:pt>
                <c:pt idx="810">
                  <c:v>405.5</c:v>
                </c:pt>
                <c:pt idx="811">
                  <c:v>406</c:v>
                </c:pt>
                <c:pt idx="812">
                  <c:v>406.5</c:v>
                </c:pt>
                <c:pt idx="813">
                  <c:v>407</c:v>
                </c:pt>
                <c:pt idx="814">
                  <c:v>407.5</c:v>
                </c:pt>
                <c:pt idx="815">
                  <c:v>408</c:v>
                </c:pt>
                <c:pt idx="816">
                  <c:v>408.5</c:v>
                </c:pt>
                <c:pt idx="817">
                  <c:v>409</c:v>
                </c:pt>
                <c:pt idx="818">
                  <c:v>409.5</c:v>
                </c:pt>
                <c:pt idx="819">
                  <c:v>410</c:v>
                </c:pt>
                <c:pt idx="820">
                  <c:v>410.5</c:v>
                </c:pt>
                <c:pt idx="821">
                  <c:v>411</c:v>
                </c:pt>
                <c:pt idx="822">
                  <c:v>411.5</c:v>
                </c:pt>
                <c:pt idx="823">
                  <c:v>412</c:v>
                </c:pt>
                <c:pt idx="824">
                  <c:v>412.5</c:v>
                </c:pt>
                <c:pt idx="825">
                  <c:v>413</c:v>
                </c:pt>
                <c:pt idx="826">
                  <c:v>413.5</c:v>
                </c:pt>
                <c:pt idx="827">
                  <c:v>414</c:v>
                </c:pt>
                <c:pt idx="828">
                  <c:v>414.5</c:v>
                </c:pt>
                <c:pt idx="829">
                  <c:v>415</c:v>
                </c:pt>
                <c:pt idx="830">
                  <c:v>415.5</c:v>
                </c:pt>
                <c:pt idx="831">
                  <c:v>416</c:v>
                </c:pt>
                <c:pt idx="832">
                  <c:v>416.5</c:v>
                </c:pt>
                <c:pt idx="833">
                  <c:v>417</c:v>
                </c:pt>
                <c:pt idx="834">
                  <c:v>417.5</c:v>
                </c:pt>
                <c:pt idx="835">
                  <c:v>418</c:v>
                </c:pt>
                <c:pt idx="836">
                  <c:v>418.5</c:v>
                </c:pt>
                <c:pt idx="837">
                  <c:v>419</c:v>
                </c:pt>
                <c:pt idx="838">
                  <c:v>419.5</c:v>
                </c:pt>
                <c:pt idx="839">
                  <c:v>420</c:v>
                </c:pt>
                <c:pt idx="840">
                  <c:v>420.5</c:v>
                </c:pt>
                <c:pt idx="841">
                  <c:v>421</c:v>
                </c:pt>
                <c:pt idx="842">
                  <c:v>421.5</c:v>
                </c:pt>
                <c:pt idx="843">
                  <c:v>422</c:v>
                </c:pt>
                <c:pt idx="844">
                  <c:v>422.5</c:v>
                </c:pt>
                <c:pt idx="845">
                  <c:v>423</c:v>
                </c:pt>
                <c:pt idx="846">
                  <c:v>423.5</c:v>
                </c:pt>
                <c:pt idx="847">
                  <c:v>424</c:v>
                </c:pt>
                <c:pt idx="848">
                  <c:v>424.5</c:v>
                </c:pt>
                <c:pt idx="849">
                  <c:v>425</c:v>
                </c:pt>
                <c:pt idx="850">
                  <c:v>425.5</c:v>
                </c:pt>
                <c:pt idx="851">
                  <c:v>426</c:v>
                </c:pt>
                <c:pt idx="852">
                  <c:v>426.5</c:v>
                </c:pt>
                <c:pt idx="853">
                  <c:v>427</c:v>
                </c:pt>
                <c:pt idx="854">
                  <c:v>427.5</c:v>
                </c:pt>
                <c:pt idx="855">
                  <c:v>428</c:v>
                </c:pt>
                <c:pt idx="856">
                  <c:v>428.5</c:v>
                </c:pt>
                <c:pt idx="857">
                  <c:v>429</c:v>
                </c:pt>
                <c:pt idx="858">
                  <c:v>429.5</c:v>
                </c:pt>
                <c:pt idx="859">
                  <c:v>430</c:v>
                </c:pt>
                <c:pt idx="860">
                  <c:v>430.5</c:v>
                </c:pt>
                <c:pt idx="861">
                  <c:v>431</c:v>
                </c:pt>
                <c:pt idx="862">
                  <c:v>431.5</c:v>
                </c:pt>
                <c:pt idx="863">
                  <c:v>432</c:v>
                </c:pt>
                <c:pt idx="864">
                  <c:v>432.5</c:v>
                </c:pt>
                <c:pt idx="865">
                  <c:v>433</c:v>
                </c:pt>
                <c:pt idx="866">
                  <c:v>433.5</c:v>
                </c:pt>
                <c:pt idx="867">
                  <c:v>434</c:v>
                </c:pt>
                <c:pt idx="868">
                  <c:v>434.5</c:v>
                </c:pt>
                <c:pt idx="869">
                  <c:v>435</c:v>
                </c:pt>
                <c:pt idx="870">
                  <c:v>435.5</c:v>
                </c:pt>
                <c:pt idx="871">
                  <c:v>436</c:v>
                </c:pt>
                <c:pt idx="872">
                  <c:v>436.5</c:v>
                </c:pt>
                <c:pt idx="873">
                  <c:v>437</c:v>
                </c:pt>
                <c:pt idx="874">
                  <c:v>437.5</c:v>
                </c:pt>
                <c:pt idx="875">
                  <c:v>438</c:v>
                </c:pt>
                <c:pt idx="876">
                  <c:v>438.5</c:v>
                </c:pt>
                <c:pt idx="877">
                  <c:v>439</c:v>
                </c:pt>
                <c:pt idx="878">
                  <c:v>439.5</c:v>
                </c:pt>
                <c:pt idx="879">
                  <c:v>440</c:v>
                </c:pt>
                <c:pt idx="880">
                  <c:v>440.5</c:v>
                </c:pt>
                <c:pt idx="881">
                  <c:v>441</c:v>
                </c:pt>
                <c:pt idx="882">
                  <c:v>441.5</c:v>
                </c:pt>
                <c:pt idx="883">
                  <c:v>442</c:v>
                </c:pt>
                <c:pt idx="884">
                  <c:v>442.5</c:v>
                </c:pt>
                <c:pt idx="885">
                  <c:v>443</c:v>
                </c:pt>
                <c:pt idx="886">
                  <c:v>443.5</c:v>
                </c:pt>
                <c:pt idx="887">
                  <c:v>444</c:v>
                </c:pt>
                <c:pt idx="888">
                  <c:v>444.5</c:v>
                </c:pt>
                <c:pt idx="889">
                  <c:v>445</c:v>
                </c:pt>
                <c:pt idx="890">
                  <c:v>445.5</c:v>
                </c:pt>
                <c:pt idx="891">
                  <c:v>446</c:v>
                </c:pt>
                <c:pt idx="892">
                  <c:v>446.5</c:v>
                </c:pt>
                <c:pt idx="893">
                  <c:v>447</c:v>
                </c:pt>
                <c:pt idx="894">
                  <c:v>447.5</c:v>
                </c:pt>
                <c:pt idx="895">
                  <c:v>448</c:v>
                </c:pt>
                <c:pt idx="896">
                  <c:v>448.5</c:v>
                </c:pt>
                <c:pt idx="897">
                  <c:v>449</c:v>
                </c:pt>
                <c:pt idx="898">
                  <c:v>449.5</c:v>
                </c:pt>
                <c:pt idx="899">
                  <c:v>450</c:v>
                </c:pt>
                <c:pt idx="900">
                  <c:v>450.5</c:v>
                </c:pt>
                <c:pt idx="901">
                  <c:v>451</c:v>
                </c:pt>
                <c:pt idx="902">
                  <c:v>451.5</c:v>
                </c:pt>
                <c:pt idx="903">
                  <c:v>452</c:v>
                </c:pt>
                <c:pt idx="904">
                  <c:v>452.5</c:v>
                </c:pt>
                <c:pt idx="905">
                  <c:v>453</c:v>
                </c:pt>
                <c:pt idx="906">
                  <c:v>453.5</c:v>
                </c:pt>
                <c:pt idx="907">
                  <c:v>454</c:v>
                </c:pt>
                <c:pt idx="908">
                  <c:v>454.5</c:v>
                </c:pt>
                <c:pt idx="909">
                  <c:v>455</c:v>
                </c:pt>
                <c:pt idx="910">
                  <c:v>455.5</c:v>
                </c:pt>
                <c:pt idx="911">
                  <c:v>456</c:v>
                </c:pt>
                <c:pt idx="912">
                  <c:v>456.5</c:v>
                </c:pt>
                <c:pt idx="913">
                  <c:v>457</c:v>
                </c:pt>
                <c:pt idx="914">
                  <c:v>457.5</c:v>
                </c:pt>
                <c:pt idx="915">
                  <c:v>458</c:v>
                </c:pt>
                <c:pt idx="916">
                  <c:v>458.5</c:v>
                </c:pt>
                <c:pt idx="917">
                  <c:v>459</c:v>
                </c:pt>
                <c:pt idx="918">
                  <c:v>459.5</c:v>
                </c:pt>
                <c:pt idx="919">
                  <c:v>460</c:v>
                </c:pt>
                <c:pt idx="920">
                  <c:v>460.5</c:v>
                </c:pt>
                <c:pt idx="921">
                  <c:v>461</c:v>
                </c:pt>
                <c:pt idx="922">
                  <c:v>461.5</c:v>
                </c:pt>
                <c:pt idx="923">
                  <c:v>462</c:v>
                </c:pt>
                <c:pt idx="924">
                  <c:v>462.5</c:v>
                </c:pt>
                <c:pt idx="925">
                  <c:v>463</c:v>
                </c:pt>
                <c:pt idx="926">
                  <c:v>463.5</c:v>
                </c:pt>
                <c:pt idx="927">
                  <c:v>464</c:v>
                </c:pt>
                <c:pt idx="928">
                  <c:v>464.5</c:v>
                </c:pt>
                <c:pt idx="929">
                  <c:v>465</c:v>
                </c:pt>
                <c:pt idx="930">
                  <c:v>465.5</c:v>
                </c:pt>
                <c:pt idx="931">
                  <c:v>466</c:v>
                </c:pt>
                <c:pt idx="932">
                  <c:v>466.5</c:v>
                </c:pt>
                <c:pt idx="933">
                  <c:v>467</c:v>
                </c:pt>
                <c:pt idx="934">
                  <c:v>467.5</c:v>
                </c:pt>
                <c:pt idx="935">
                  <c:v>468</c:v>
                </c:pt>
                <c:pt idx="936">
                  <c:v>468.5</c:v>
                </c:pt>
                <c:pt idx="937">
                  <c:v>469</c:v>
                </c:pt>
                <c:pt idx="938">
                  <c:v>469.5</c:v>
                </c:pt>
                <c:pt idx="939">
                  <c:v>470</c:v>
                </c:pt>
                <c:pt idx="940">
                  <c:v>470.5</c:v>
                </c:pt>
                <c:pt idx="941">
                  <c:v>471</c:v>
                </c:pt>
                <c:pt idx="942">
                  <c:v>471.5</c:v>
                </c:pt>
                <c:pt idx="943">
                  <c:v>472</c:v>
                </c:pt>
                <c:pt idx="944">
                  <c:v>472.5</c:v>
                </c:pt>
                <c:pt idx="945">
                  <c:v>473</c:v>
                </c:pt>
                <c:pt idx="946">
                  <c:v>473.5</c:v>
                </c:pt>
                <c:pt idx="947">
                  <c:v>474</c:v>
                </c:pt>
                <c:pt idx="948">
                  <c:v>474.5</c:v>
                </c:pt>
                <c:pt idx="949">
                  <c:v>475</c:v>
                </c:pt>
                <c:pt idx="950">
                  <c:v>475.5</c:v>
                </c:pt>
                <c:pt idx="951">
                  <c:v>476</c:v>
                </c:pt>
                <c:pt idx="952">
                  <c:v>476.5</c:v>
                </c:pt>
                <c:pt idx="953">
                  <c:v>477</c:v>
                </c:pt>
                <c:pt idx="954">
                  <c:v>477.5</c:v>
                </c:pt>
                <c:pt idx="955">
                  <c:v>478</c:v>
                </c:pt>
                <c:pt idx="956">
                  <c:v>478.5</c:v>
                </c:pt>
                <c:pt idx="957">
                  <c:v>479</c:v>
                </c:pt>
                <c:pt idx="958">
                  <c:v>479.5</c:v>
                </c:pt>
                <c:pt idx="959">
                  <c:v>480</c:v>
                </c:pt>
                <c:pt idx="960">
                  <c:v>480.5</c:v>
                </c:pt>
                <c:pt idx="961">
                  <c:v>481</c:v>
                </c:pt>
                <c:pt idx="962">
                  <c:v>481.5</c:v>
                </c:pt>
                <c:pt idx="963">
                  <c:v>482</c:v>
                </c:pt>
                <c:pt idx="964">
                  <c:v>482.5</c:v>
                </c:pt>
                <c:pt idx="965">
                  <c:v>483</c:v>
                </c:pt>
                <c:pt idx="966">
                  <c:v>483.5</c:v>
                </c:pt>
                <c:pt idx="967">
                  <c:v>484</c:v>
                </c:pt>
                <c:pt idx="968">
                  <c:v>484.5</c:v>
                </c:pt>
                <c:pt idx="969">
                  <c:v>485</c:v>
                </c:pt>
                <c:pt idx="970">
                  <c:v>485.5</c:v>
                </c:pt>
                <c:pt idx="971">
                  <c:v>486</c:v>
                </c:pt>
                <c:pt idx="972">
                  <c:v>486.5</c:v>
                </c:pt>
                <c:pt idx="973">
                  <c:v>487</c:v>
                </c:pt>
                <c:pt idx="974">
                  <c:v>487.5</c:v>
                </c:pt>
                <c:pt idx="975">
                  <c:v>488</c:v>
                </c:pt>
                <c:pt idx="976">
                  <c:v>488.5</c:v>
                </c:pt>
                <c:pt idx="977">
                  <c:v>489</c:v>
                </c:pt>
                <c:pt idx="978">
                  <c:v>489.5</c:v>
                </c:pt>
                <c:pt idx="979">
                  <c:v>490</c:v>
                </c:pt>
                <c:pt idx="980">
                  <c:v>490.5</c:v>
                </c:pt>
                <c:pt idx="981">
                  <c:v>491</c:v>
                </c:pt>
                <c:pt idx="982">
                  <c:v>491.5</c:v>
                </c:pt>
                <c:pt idx="983">
                  <c:v>492</c:v>
                </c:pt>
                <c:pt idx="984">
                  <c:v>492.5</c:v>
                </c:pt>
                <c:pt idx="985">
                  <c:v>493</c:v>
                </c:pt>
                <c:pt idx="986">
                  <c:v>493.5</c:v>
                </c:pt>
                <c:pt idx="987">
                  <c:v>494</c:v>
                </c:pt>
                <c:pt idx="988">
                  <c:v>494.5</c:v>
                </c:pt>
                <c:pt idx="989">
                  <c:v>495</c:v>
                </c:pt>
                <c:pt idx="990">
                  <c:v>495.5</c:v>
                </c:pt>
                <c:pt idx="991">
                  <c:v>496</c:v>
                </c:pt>
                <c:pt idx="992">
                  <c:v>496.5</c:v>
                </c:pt>
                <c:pt idx="993">
                  <c:v>497</c:v>
                </c:pt>
                <c:pt idx="994">
                  <c:v>497.5</c:v>
                </c:pt>
                <c:pt idx="995">
                  <c:v>498</c:v>
                </c:pt>
                <c:pt idx="996">
                  <c:v>498.5</c:v>
                </c:pt>
                <c:pt idx="997">
                  <c:v>499</c:v>
                </c:pt>
                <c:pt idx="998">
                  <c:v>499.5</c:v>
                </c:pt>
                <c:pt idx="999">
                  <c:v>500</c:v>
                </c:pt>
              </c:numCache>
            </c:numRef>
          </c:cat>
          <c:val>
            <c:numRef>
              <c:f>Sheet1!$F$2:$F$1001</c:f>
              <c:numCache>
                <c:formatCode>General</c:formatCode>
                <c:ptCount val="1000"/>
                <c:pt idx="0">
                  <c:v>5.5199999999999999E-2</c:v>
                </c:pt>
                <c:pt idx="1">
                  <c:v>0.06</c:v>
                </c:pt>
                <c:pt idx="2">
                  <c:v>6.4337713149522802E-2</c:v>
                </c:pt>
                <c:pt idx="3">
                  <c:v>6.8199999999999997E-2</c:v>
                </c:pt>
                <c:pt idx="4">
                  <c:v>7.1673854321314956E-2</c:v>
                </c:pt>
                <c:pt idx="5">
                  <c:v>7.479765535524921E-2</c:v>
                </c:pt>
                <c:pt idx="6">
                  <c:v>7.7597628711558855E-2</c:v>
                </c:pt>
                <c:pt idx="7">
                  <c:v>8.0100000000000005E-2</c:v>
                </c:pt>
                <c:pt idx="8">
                  <c:v>8.2328889978791092E-2</c:v>
                </c:pt>
                <c:pt idx="9">
                  <c:v>8.43E-2</c:v>
                </c:pt>
                <c:pt idx="10">
                  <c:v>8.6027202131495228E-2</c:v>
                </c:pt>
                <c:pt idx="11">
                  <c:v>8.7525470710498404E-2</c:v>
                </c:pt>
                <c:pt idx="12">
                  <c:v>8.8810055641569449E-2</c:v>
                </c:pt>
                <c:pt idx="13">
                  <c:v>8.9896206829268285E-2</c:v>
                </c:pt>
                <c:pt idx="14">
                  <c:v>9.0799174178154821E-2</c:v>
                </c:pt>
                <c:pt idx="15">
                  <c:v>9.1534207592788963E-2</c:v>
                </c:pt>
                <c:pt idx="16">
                  <c:v>9.2116556977730649E-2</c:v>
                </c:pt>
                <c:pt idx="17">
                  <c:v>9.2561472237539771E-2</c:v>
                </c:pt>
                <c:pt idx="18">
                  <c:v>9.2884203276776253E-2</c:v>
                </c:pt>
                <c:pt idx="19">
                  <c:v>9.3100000000000002E-2</c:v>
                </c:pt>
                <c:pt idx="20">
                  <c:v>9.3222580752916229E-2</c:v>
                </c:pt>
                <c:pt idx="21">
                  <c:v>9.3259537645811241E-2</c:v>
                </c:pt>
                <c:pt idx="22">
                  <c:v>9.3216931230116651E-2</c:v>
                </c:pt>
                <c:pt idx="23">
                  <c:v>9.3100822057264054E-2</c:v>
                </c:pt>
                <c:pt idx="24">
                  <c:v>9.2917270678685049E-2</c:v>
                </c:pt>
                <c:pt idx="25">
                  <c:v>9.2672337645811245E-2</c:v>
                </c:pt>
                <c:pt idx="26">
                  <c:v>9.237208351007424E-2</c:v>
                </c:pt>
                <c:pt idx="27">
                  <c:v>9.2022568822905632E-2</c:v>
                </c:pt>
                <c:pt idx="28">
                  <c:v>9.1629854135737016E-2</c:v>
                </c:pt>
                <c:pt idx="29">
                  <c:v>9.1200000000000003E-2</c:v>
                </c:pt>
                <c:pt idx="30">
                  <c:v>9.0738574856839879E-2</c:v>
                </c:pt>
                <c:pt idx="31">
                  <c:v>9.0249178706256636E-2</c:v>
                </c:pt>
                <c:pt idx="32">
                  <c:v>8.9734919437963953E-2</c:v>
                </c:pt>
                <c:pt idx="33">
                  <c:v>8.9198904941675511E-2</c:v>
                </c:pt>
                <c:pt idx="34">
                  <c:v>8.8644243107104989E-2</c:v>
                </c:pt>
                <c:pt idx="35">
                  <c:v>8.8074041823966068E-2</c:v>
                </c:pt>
                <c:pt idx="36">
                  <c:v>8.7491408981972427E-2</c:v>
                </c:pt>
                <c:pt idx="37">
                  <c:v>8.6899452470837746E-2</c:v>
                </c:pt>
                <c:pt idx="38">
                  <c:v>8.6301280180275719E-2</c:v>
                </c:pt>
                <c:pt idx="39">
                  <c:v>6.232537118745872E-2</c:v>
                </c:pt>
                <c:pt idx="40">
                  <c:v>6.249355506453446E-2</c:v>
                </c:pt>
                <c:pt idx="41">
                  <c:v>6.2660949464802107E-2</c:v>
                </c:pt>
                <c:pt idx="42">
                  <c:v>6.2827560269586372E-2</c:v>
                </c:pt>
                <c:pt idx="43">
                  <c:v>6.2993393360212008E-2</c:v>
                </c:pt>
                <c:pt idx="44">
                  <c:v>6.3158454618003748E-2</c:v>
                </c:pt>
                <c:pt idx="45">
                  <c:v>6.3322749924286326E-2</c:v>
                </c:pt>
                <c:pt idx="46">
                  <c:v>6.3486285160384459E-2</c:v>
                </c:pt>
                <c:pt idx="47">
                  <c:v>6.3649066207622895E-2</c:v>
                </c:pt>
                <c:pt idx="48">
                  <c:v>6.3811098947326367E-2</c:v>
                </c:pt>
                <c:pt idx="49">
                  <c:v>6.397238926081962E-2</c:v>
                </c:pt>
                <c:pt idx="50">
                  <c:v>6.4132943029427361E-2</c:v>
                </c:pt>
                <c:pt idx="51">
                  <c:v>6.429276613447435E-2</c:v>
                </c:pt>
                <c:pt idx="52">
                  <c:v>6.4451864457285291E-2</c:v>
                </c:pt>
                <c:pt idx="53">
                  <c:v>6.4610243879184959E-2</c:v>
                </c:pt>
                <c:pt idx="54">
                  <c:v>6.4767910281498045E-2</c:v>
                </c:pt>
                <c:pt idx="55">
                  <c:v>6.492486954554931E-2</c:v>
                </c:pt>
                <c:pt idx="56">
                  <c:v>6.5081127552663487E-2</c:v>
                </c:pt>
                <c:pt idx="57">
                  <c:v>6.5236690184165294E-2</c:v>
                </c:pt>
                <c:pt idx="58">
                  <c:v>6.5391563321379492E-2</c:v>
                </c:pt>
                <c:pt idx="59">
                  <c:v>6.5545752845630773E-2</c:v>
                </c:pt>
                <c:pt idx="60">
                  <c:v>6.5699264638243909E-2</c:v>
                </c:pt>
                <c:pt idx="61">
                  <c:v>6.5852104580543622E-2</c:v>
                </c:pt>
                <c:pt idx="62">
                  <c:v>6.6004278553854628E-2</c:v>
                </c:pt>
                <c:pt idx="63">
                  <c:v>6.615579243950169E-2</c:v>
                </c:pt>
                <c:pt idx="64">
                  <c:v>6.6306652118809525E-2</c:v>
                </c:pt>
                <c:pt idx="65">
                  <c:v>6.6456863473102867E-2</c:v>
                </c:pt>
                <c:pt idx="66">
                  <c:v>6.6606432383706463E-2</c:v>
                </c:pt>
                <c:pt idx="67">
                  <c:v>6.675536473194503E-2</c:v>
                </c:pt>
                <c:pt idx="68">
                  <c:v>6.6903666399143302E-2</c:v>
                </c:pt>
                <c:pt idx="69">
                  <c:v>6.7051343266626026E-2</c:v>
                </c:pt>
                <c:pt idx="70">
                  <c:v>6.7198401215717934E-2</c:v>
                </c:pt>
                <c:pt idx="71">
                  <c:v>6.7344846127743746E-2</c:v>
                </c:pt>
                <c:pt idx="72">
                  <c:v>6.7490683884028208E-2</c:v>
                </c:pt>
                <c:pt idx="73">
                  <c:v>6.7635920365896052E-2</c:v>
                </c:pt>
                <c:pt idx="74">
                  <c:v>6.7780561454672011E-2</c:v>
                </c:pt>
                <c:pt idx="75">
                  <c:v>6.7924613031680819E-2</c:v>
                </c:pt>
                <c:pt idx="76">
                  <c:v>6.8068080978247208E-2</c:v>
                </c:pt>
                <c:pt idx="77">
                  <c:v>6.8210971175367771E-2</c:v>
                </c:pt>
                <c:pt idx="78">
                  <c:v>6.8353288604913381E-2</c:v>
                </c:pt>
                <c:pt idx="79">
                  <c:v>6.8495035389600847E-2</c:v>
                </c:pt>
                <c:pt idx="80">
                  <c:v>6.8636213085107117E-2</c:v>
                </c:pt>
                <c:pt idx="81">
                  <c:v>6.877682324710914E-2</c:v>
                </c:pt>
                <c:pt idx="82">
                  <c:v>6.8916867431283849E-2</c:v>
                </c:pt>
                <c:pt idx="83">
                  <c:v>6.9056347193308193E-2</c:v>
                </c:pt>
                <c:pt idx="84">
                  <c:v>6.9195264088859135E-2</c:v>
                </c:pt>
                <c:pt idx="85">
                  <c:v>6.9333619673613595E-2</c:v>
                </c:pt>
                <c:pt idx="86">
                  <c:v>6.9471415503248521E-2</c:v>
                </c:pt>
                <c:pt idx="87">
                  <c:v>6.9608653133440876E-2</c:v>
                </c:pt>
                <c:pt idx="88">
                  <c:v>6.9745334119867594E-2</c:v>
                </c:pt>
                <c:pt idx="89">
                  <c:v>6.9881460018205624E-2</c:v>
                </c:pt>
                <c:pt idx="90">
                  <c:v>7.00170323841319E-2</c:v>
                </c:pt>
                <c:pt idx="91">
                  <c:v>7.015205277332337E-2</c:v>
                </c:pt>
                <c:pt idx="92">
                  <c:v>7.0286522741456997E-2</c:v>
                </c:pt>
                <c:pt idx="93">
                  <c:v>7.0420443844209701E-2</c:v>
                </c:pt>
                <c:pt idx="94">
                  <c:v>7.0553817637258445E-2</c:v>
                </c:pt>
                <c:pt idx="95">
                  <c:v>7.0686645676280177E-2</c:v>
                </c:pt>
                <c:pt idx="96">
                  <c:v>7.0818929516951817E-2</c:v>
                </c:pt>
                <c:pt idx="97">
                  <c:v>7.0950670714950342E-2</c:v>
                </c:pt>
                <c:pt idx="98">
                  <c:v>7.1081870825952673E-2</c:v>
                </c:pt>
                <c:pt idx="99">
                  <c:v>7.1212531405635757E-2</c:v>
                </c:pt>
                <c:pt idx="100">
                  <c:v>7.1342654009676557E-2</c:v>
                </c:pt>
                <c:pt idx="101">
                  <c:v>7.1472240193752007E-2</c:v>
                </c:pt>
                <c:pt idx="102">
                  <c:v>7.1601291513539042E-2</c:v>
                </c:pt>
                <c:pt idx="103">
                  <c:v>7.1729809524714624E-2</c:v>
                </c:pt>
                <c:pt idx="104">
                  <c:v>7.1857795782955702E-2</c:v>
                </c:pt>
                <c:pt idx="105">
                  <c:v>7.1985251843939196E-2</c:v>
                </c:pt>
                <c:pt idx="106">
                  <c:v>7.2112179263342069E-2</c:v>
                </c:pt>
                <c:pt idx="107">
                  <c:v>7.2238579596841268E-2</c:v>
                </c:pt>
                <c:pt idx="108">
                  <c:v>7.2364454400113729E-2</c:v>
                </c:pt>
                <c:pt idx="109">
                  <c:v>7.2489805228836399E-2</c:v>
                </c:pt>
                <c:pt idx="110">
                  <c:v>7.2614633638686227E-2</c:v>
                </c:pt>
                <c:pt idx="111">
                  <c:v>7.2738941185340161E-2</c:v>
                </c:pt>
                <c:pt idx="112">
                  <c:v>7.2862729424475137E-2</c:v>
                </c:pt>
                <c:pt idx="113">
                  <c:v>7.2985999911768101E-2</c:v>
                </c:pt>
                <c:pt idx="114">
                  <c:v>7.3108754202896004E-2</c:v>
                </c:pt>
                <c:pt idx="115">
                  <c:v>7.3230993853535792E-2</c:v>
                </c:pt>
                <c:pt idx="116">
                  <c:v>7.3352720419364401E-2</c:v>
                </c:pt>
                <c:pt idx="117">
                  <c:v>7.3473935456058792E-2</c:v>
                </c:pt>
                <c:pt idx="118">
                  <c:v>7.3594640519295887E-2</c:v>
                </c:pt>
                <c:pt idx="119">
                  <c:v>7.3714837164752647E-2</c:v>
                </c:pt>
                <c:pt idx="120">
                  <c:v>7.3834526948106022E-2</c:v>
                </c:pt>
                <c:pt idx="121">
                  <c:v>7.3953711425032945E-2</c:v>
                </c:pt>
                <c:pt idx="122">
                  <c:v>7.4072392151210364E-2</c:v>
                </c:pt>
                <c:pt idx="123">
                  <c:v>7.4190570682315229E-2</c:v>
                </c:pt>
                <c:pt idx="124">
                  <c:v>7.4308248574024488E-2</c:v>
                </c:pt>
                <c:pt idx="125">
                  <c:v>7.4425427382015075E-2</c:v>
                </c:pt>
                <c:pt idx="126">
                  <c:v>7.4542108661963938E-2</c:v>
                </c:pt>
                <c:pt idx="127">
                  <c:v>7.4658293969548026E-2</c:v>
                </c:pt>
                <c:pt idx="128">
                  <c:v>7.4773984860444273E-2</c:v>
                </c:pt>
                <c:pt idx="129">
                  <c:v>7.4889182890329642E-2</c:v>
                </c:pt>
                <c:pt idx="130">
                  <c:v>7.5003889614881067E-2</c:v>
                </c:pt>
                <c:pt idx="131">
                  <c:v>7.5118106589775496E-2</c:v>
                </c:pt>
                <c:pt idx="132">
                  <c:v>7.5231835370689878E-2</c:v>
                </c:pt>
                <c:pt idx="133">
                  <c:v>7.5345077513301148E-2</c:v>
                </c:pt>
                <c:pt idx="134">
                  <c:v>7.5457834573286267E-2</c:v>
                </c:pt>
                <c:pt idx="135">
                  <c:v>7.5570108106322156E-2</c:v>
                </c:pt>
                <c:pt idx="136">
                  <c:v>7.5681899668085792E-2</c:v>
                </c:pt>
                <c:pt idx="137">
                  <c:v>7.5793210814254094E-2</c:v>
                </c:pt>
                <c:pt idx="138">
                  <c:v>7.5904043100504012E-2</c:v>
                </c:pt>
                <c:pt idx="139">
                  <c:v>7.6014398082512494E-2</c:v>
                </c:pt>
                <c:pt idx="140">
                  <c:v>7.6124277315956487E-2</c:v>
                </c:pt>
                <c:pt idx="141">
                  <c:v>7.6233682356512941E-2</c:v>
                </c:pt>
                <c:pt idx="142">
                  <c:v>7.634261475985879E-2</c:v>
                </c:pt>
                <c:pt idx="143">
                  <c:v>7.6451076081670982E-2</c:v>
                </c:pt>
                <c:pt idx="144">
                  <c:v>7.6559067877626466E-2</c:v>
                </c:pt>
                <c:pt idx="145">
                  <c:v>7.666659170340219E-2</c:v>
                </c:pt>
                <c:pt idx="146">
                  <c:v>7.6773649114675088E-2</c:v>
                </c:pt>
                <c:pt idx="147">
                  <c:v>7.6880241667122109E-2</c:v>
                </c:pt>
                <c:pt idx="148">
                  <c:v>7.6986370916420216E-2</c:v>
                </c:pt>
                <c:pt idx="149">
                  <c:v>7.7092038418246328E-2</c:v>
                </c:pt>
                <c:pt idx="150">
                  <c:v>7.7197245728277394E-2</c:v>
                </c:pt>
                <c:pt idx="151">
                  <c:v>7.7301994402190377E-2</c:v>
                </c:pt>
                <c:pt idx="152">
                  <c:v>7.7406285995662211E-2</c:v>
                </c:pt>
                <c:pt idx="153">
                  <c:v>7.7510122064369844E-2</c:v>
                </c:pt>
                <c:pt idx="154">
                  <c:v>7.761350416399021E-2</c:v>
                </c:pt>
                <c:pt idx="155">
                  <c:v>7.7716433850200273E-2</c:v>
                </c:pt>
                <c:pt idx="156">
                  <c:v>7.7818912678676952E-2</c:v>
                </c:pt>
                <c:pt idx="157">
                  <c:v>7.7920942205097224E-2</c:v>
                </c:pt>
                <c:pt idx="158">
                  <c:v>7.8022523985138009E-2</c:v>
                </c:pt>
                <c:pt idx="159">
                  <c:v>7.8123659574476256E-2</c:v>
                </c:pt>
                <c:pt idx="160">
                  <c:v>7.8224350528788927E-2</c:v>
                </c:pt>
                <c:pt idx="161">
                  <c:v>7.8324598403752943E-2</c:v>
                </c:pt>
                <c:pt idx="162">
                  <c:v>7.8424404755045279E-2</c:v>
                </c:pt>
                <c:pt idx="163">
                  <c:v>7.8523771138342857E-2</c:v>
                </c:pt>
                <c:pt idx="164">
                  <c:v>7.8622699109322611E-2</c:v>
                </c:pt>
                <c:pt idx="165">
                  <c:v>7.8721190223661516E-2</c:v>
                </c:pt>
                <c:pt idx="166">
                  <c:v>7.8819246037036508E-2</c:v>
                </c:pt>
                <c:pt idx="167">
                  <c:v>7.8916868105124521E-2</c:v>
                </c:pt>
                <c:pt idx="168">
                  <c:v>7.9014057983602518E-2</c:v>
                </c:pt>
                <c:pt idx="169">
                  <c:v>7.9110817228147418E-2</c:v>
                </c:pt>
                <c:pt idx="170">
                  <c:v>7.9207147394436184E-2</c:v>
                </c:pt>
                <c:pt idx="171">
                  <c:v>7.9303050038145764E-2</c:v>
                </c:pt>
                <c:pt idx="172">
                  <c:v>7.9398526714953108E-2</c:v>
                </c:pt>
                <c:pt idx="173">
                  <c:v>7.9493578980535134E-2</c:v>
                </c:pt>
                <c:pt idx="174">
                  <c:v>7.9588208390568807E-2</c:v>
                </c:pt>
                <c:pt idx="175">
                  <c:v>7.9682416500731074E-2</c:v>
                </c:pt>
                <c:pt idx="176">
                  <c:v>7.9776204866698869E-2</c:v>
                </c:pt>
                <c:pt idx="177">
                  <c:v>7.9869575044149155E-2</c:v>
                </c:pt>
                <c:pt idx="178">
                  <c:v>7.9962528588758852E-2</c:v>
                </c:pt>
                <c:pt idx="179">
                  <c:v>8.0055067056204923E-2</c:v>
                </c:pt>
                <c:pt idx="180">
                  <c:v>8.0147191985325508E-2</c:v>
                </c:pt>
                <c:pt idx="181">
                  <c:v>8.0238904550021653E-2</c:v>
                </c:pt>
                <c:pt idx="182">
                  <c:v>8.0330205571261387E-2</c:v>
                </c:pt>
                <c:pt idx="183">
                  <c:v>8.0421095855575497E-2</c:v>
                </c:pt>
                <c:pt idx="184">
                  <c:v>8.0511576209494812E-2</c:v>
                </c:pt>
                <c:pt idx="185">
                  <c:v>8.0601647439550145E-2</c:v>
                </c:pt>
                <c:pt idx="186">
                  <c:v>8.0691310352272311E-2</c:v>
                </c:pt>
                <c:pt idx="187">
                  <c:v>8.0780565754192124E-2</c:v>
                </c:pt>
                <c:pt idx="188">
                  <c:v>8.0869414451840399E-2</c:v>
                </c:pt>
                <c:pt idx="189">
                  <c:v>8.095785725174795E-2</c:v>
                </c:pt>
                <c:pt idx="190">
                  <c:v>8.1045894960445591E-2</c:v>
                </c:pt>
                <c:pt idx="191">
                  <c:v>8.1133528384464138E-2</c:v>
                </c:pt>
                <c:pt idx="192">
                  <c:v>8.1220758330334417E-2</c:v>
                </c:pt>
                <c:pt idx="193">
                  <c:v>8.1307585604587215E-2</c:v>
                </c:pt>
                <c:pt idx="194">
                  <c:v>8.1394011013753376E-2</c:v>
                </c:pt>
                <c:pt idx="195">
                  <c:v>8.1480035364363698E-2</c:v>
                </c:pt>
                <c:pt idx="196">
                  <c:v>8.1565659462949011E-2</c:v>
                </c:pt>
                <c:pt idx="197">
                  <c:v>8.1650884116040115E-2</c:v>
                </c:pt>
                <c:pt idx="198">
                  <c:v>8.1735710130167824E-2</c:v>
                </c:pt>
                <c:pt idx="199">
                  <c:v>8.1820138311862967E-2</c:v>
                </c:pt>
                <c:pt idx="200">
                  <c:v>8.1904169467656357E-2</c:v>
                </c:pt>
                <c:pt idx="201">
                  <c:v>8.1987804404078796E-2</c:v>
                </c:pt>
                <c:pt idx="202">
                  <c:v>8.2071043927661097E-2</c:v>
                </c:pt>
                <c:pt idx="203">
                  <c:v>8.2153888844934089E-2</c:v>
                </c:pt>
                <c:pt idx="204">
                  <c:v>8.2236339962428587E-2</c:v>
                </c:pt>
                <c:pt idx="205">
                  <c:v>8.2318398086675404E-2</c:v>
                </c:pt>
                <c:pt idx="206">
                  <c:v>8.2400064024205355E-2</c:v>
                </c:pt>
                <c:pt idx="207">
                  <c:v>8.2481338581549241E-2</c:v>
                </c:pt>
                <c:pt idx="208">
                  <c:v>8.2562222565237889E-2</c:v>
                </c:pt>
                <c:pt idx="209">
                  <c:v>8.2642716781802114E-2</c:v>
                </c:pt>
                <c:pt idx="210">
                  <c:v>8.2722822037772731E-2</c:v>
                </c:pt>
                <c:pt idx="211">
                  <c:v>8.2802539139680553E-2</c:v>
                </c:pt>
                <c:pt idx="212">
                  <c:v>8.2881868894056396E-2</c:v>
                </c:pt>
                <c:pt idx="213">
                  <c:v>8.2960812107431073E-2</c:v>
                </c:pt>
                <c:pt idx="214">
                  <c:v>8.3039369586335413E-2</c:v>
                </c:pt>
                <c:pt idx="215">
                  <c:v>8.3117542137300202E-2</c:v>
                </c:pt>
                <c:pt idx="216">
                  <c:v>8.3195330566856282E-2</c:v>
                </c:pt>
                <c:pt idx="217">
                  <c:v>8.3272735681534454E-2</c:v>
                </c:pt>
                <c:pt idx="218">
                  <c:v>8.3349758287865533E-2</c:v>
                </c:pt>
                <c:pt idx="219">
                  <c:v>8.3426399192380332E-2</c:v>
                </c:pt>
                <c:pt idx="220">
                  <c:v>8.350265920160968E-2</c:v>
                </c:pt>
                <c:pt idx="221">
                  <c:v>8.3578539122084392E-2</c:v>
                </c:pt>
                <c:pt idx="222">
                  <c:v>8.3654039760335266E-2</c:v>
                </c:pt>
                <c:pt idx="223">
                  <c:v>8.3729161922893119E-2</c:v>
                </c:pt>
                <c:pt idx="224">
                  <c:v>8.3803906416288779E-2</c:v>
                </c:pt>
                <c:pt idx="225">
                  <c:v>8.3878274047053045E-2</c:v>
                </c:pt>
                <c:pt idx="226">
                  <c:v>8.3952265621716746E-2</c:v>
                </c:pt>
                <c:pt idx="227">
                  <c:v>8.4025881946810696E-2</c:v>
                </c:pt>
                <c:pt idx="228">
                  <c:v>8.409912382886571E-2</c:v>
                </c:pt>
                <c:pt idx="229">
                  <c:v>8.4171992074412588E-2</c:v>
                </c:pt>
                <c:pt idx="230">
                  <c:v>8.4244487489982159E-2</c:v>
                </c:pt>
                <c:pt idx="231">
                  <c:v>8.4316610882306131E-2</c:v>
                </c:pt>
                <c:pt idx="232">
                  <c:v>8.4388363087788187E-2</c:v>
                </c:pt>
                <c:pt idx="233">
                  <c:v>8.4459745003597084E-2</c:v>
                </c:pt>
                <c:pt idx="234">
                  <c:v>8.4530757534341944E-2</c:v>
                </c:pt>
                <c:pt idx="235">
                  <c:v>8.4601401584631822E-2</c:v>
                </c:pt>
                <c:pt idx="236">
                  <c:v>8.4671678059075828E-2</c:v>
                </c:pt>
                <c:pt idx="237">
                  <c:v>8.4741587862283058E-2</c:v>
                </c:pt>
                <c:pt idx="238">
                  <c:v>8.4811131898862566E-2</c:v>
                </c:pt>
                <c:pt idx="239">
                  <c:v>8.4880311073423476E-2</c:v>
                </c:pt>
                <c:pt idx="240">
                  <c:v>8.4949126290574856E-2</c:v>
                </c:pt>
                <c:pt idx="241">
                  <c:v>8.5017578454925802E-2</c:v>
                </c:pt>
                <c:pt idx="242">
                  <c:v>8.5085668471085396E-2</c:v>
                </c:pt>
                <c:pt idx="243">
                  <c:v>8.5153397243662735E-2</c:v>
                </c:pt>
                <c:pt idx="244">
                  <c:v>8.5220765677266913E-2</c:v>
                </c:pt>
                <c:pt idx="245">
                  <c:v>8.5287774676507E-2</c:v>
                </c:pt>
                <c:pt idx="246">
                  <c:v>8.5354425145992105E-2</c:v>
                </c:pt>
                <c:pt idx="247">
                  <c:v>8.5420717990331296E-2</c:v>
                </c:pt>
                <c:pt idx="248">
                  <c:v>8.548665411413367E-2</c:v>
                </c:pt>
                <c:pt idx="249">
                  <c:v>8.5552234422008322E-2</c:v>
                </c:pt>
                <c:pt idx="250">
                  <c:v>8.5617459818564348E-2</c:v>
                </c:pt>
                <c:pt idx="251">
                  <c:v>8.5682331208410803E-2</c:v>
                </c:pt>
                <c:pt idx="252">
                  <c:v>8.574684949615681E-2</c:v>
                </c:pt>
                <c:pt idx="253">
                  <c:v>8.5811015586411452E-2</c:v>
                </c:pt>
                <c:pt idx="254">
                  <c:v>8.5874830383783796E-2</c:v>
                </c:pt>
                <c:pt idx="255">
                  <c:v>8.5938294792882952E-2</c:v>
                </c:pt>
                <c:pt idx="256">
                  <c:v>8.6001409718318003E-2</c:v>
                </c:pt>
                <c:pt idx="257">
                  <c:v>8.6064176064698031E-2</c:v>
                </c:pt>
                <c:pt idx="258">
                  <c:v>8.6126594736632131E-2</c:v>
                </c:pt>
                <c:pt idx="259">
                  <c:v>8.61886666387294E-2</c:v>
                </c:pt>
                <c:pt idx="260">
                  <c:v>8.6250392675598905E-2</c:v>
                </c:pt>
                <c:pt idx="261">
                  <c:v>8.6311773751849744E-2</c:v>
                </c:pt>
                <c:pt idx="262">
                  <c:v>8.6372810772091024E-2</c:v>
                </c:pt>
                <c:pt idx="263">
                  <c:v>8.6433504640931802E-2</c:v>
                </c:pt>
                <c:pt idx="264">
                  <c:v>8.6493856262981186E-2</c:v>
                </c:pt>
                <c:pt idx="265">
                  <c:v>8.6553866542848273E-2</c:v>
                </c:pt>
                <c:pt idx="266">
                  <c:v>8.6613536385142118E-2</c:v>
                </c:pt>
                <c:pt idx="267">
                  <c:v>8.6672866694471856E-2</c:v>
                </c:pt>
                <c:pt idx="268">
                  <c:v>8.673185837544653E-2</c:v>
                </c:pt>
                <c:pt idx="269">
                  <c:v>8.6790512332675263E-2</c:v>
                </c:pt>
                <c:pt idx="270">
                  <c:v>8.6848829470767122E-2</c:v>
                </c:pt>
                <c:pt idx="271">
                  <c:v>8.6906810694331205E-2</c:v>
                </c:pt>
                <c:pt idx="272">
                  <c:v>8.6964456907976592E-2</c:v>
                </c:pt>
                <c:pt idx="273">
                  <c:v>8.7021769016312395E-2</c:v>
                </c:pt>
                <c:pt idx="274">
                  <c:v>8.707874792394768E-2</c:v>
                </c:pt>
                <c:pt idx="275">
                  <c:v>8.7135394535491531E-2</c:v>
                </c:pt>
                <c:pt idx="276">
                  <c:v>8.7191709755553057E-2</c:v>
                </c:pt>
                <c:pt idx="277">
                  <c:v>8.724769448874134E-2</c:v>
                </c:pt>
                <c:pt idx="278">
                  <c:v>8.7303349639665462E-2</c:v>
                </c:pt>
                <c:pt idx="279">
                  <c:v>8.7358676112934519E-2</c:v>
                </c:pt>
                <c:pt idx="280">
                  <c:v>8.741367481315758E-2</c:v>
                </c:pt>
                <c:pt idx="281">
                  <c:v>8.7468346644943767E-2</c:v>
                </c:pt>
                <c:pt idx="282">
                  <c:v>8.752269251290215E-2</c:v>
                </c:pt>
                <c:pt idx="283">
                  <c:v>8.7576713321641811E-2</c:v>
                </c:pt>
                <c:pt idx="284">
                  <c:v>8.7630409975771845E-2</c:v>
                </c:pt>
                <c:pt idx="285">
                  <c:v>8.7683783379901348E-2</c:v>
                </c:pt>
                <c:pt idx="286">
                  <c:v>8.7736834438639402E-2</c:v>
                </c:pt>
                <c:pt idx="287">
                  <c:v>8.778956405659509E-2</c:v>
                </c:pt>
                <c:pt idx="288">
                  <c:v>8.7841973138377508E-2</c:v>
                </c:pt>
                <c:pt idx="289">
                  <c:v>8.789406258859575E-2</c:v>
                </c:pt>
                <c:pt idx="290">
                  <c:v>8.7945833311858887E-2</c:v>
                </c:pt>
                <c:pt idx="291">
                  <c:v>8.7997286212776027E-2</c:v>
                </c:pt>
                <c:pt idx="292">
                  <c:v>8.8048422195956252E-2</c:v>
                </c:pt>
                <c:pt idx="293">
                  <c:v>8.8099242166008646E-2</c:v>
                </c:pt>
                <c:pt idx="294">
                  <c:v>8.8149747027542288E-2</c:v>
                </c:pt>
                <c:pt idx="295">
                  <c:v>8.8199937685166291E-2</c:v>
                </c:pt>
                <c:pt idx="296">
                  <c:v>8.8249815043489735E-2</c:v>
                </c:pt>
                <c:pt idx="297">
                  <c:v>8.8299380007121689E-2</c:v>
                </c:pt>
                <c:pt idx="298">
                  <c:v>8.8348633480671276E-2</c:v>
                </c:pt>
                <c:pt idx="299">
                  <c:v>8.8397576368747552E-2</c:v>
                </c:pt>
                <c:pt idx="300">
                  <c:v>8.8446209575959625E-2</c:v>
                </c:pt>
                <c:pt idx="301">
                  <c:v>8.8494534006916578E-2</c:v>
                </c:pt>
                <c:pt idx="302">
                  <c:v>8.8542550566227493E-2</c:v>
                </c:pt>
                <c:pt idx="303">
                  <c:v>8.859026015850148E-2</c:v>
                </c:pt>
                <c:pt idx="304">
                  <c:v>8.8637663688347607E-2</c:v>
                </c:pt>
                <c:pt idx="305">
                  <c:v>8.8684762060374955E-2</c:v>
                </c:pt>
                <c:pt idx="306">
                  <c:v>8.8731556179192636E-2</c:v>
                </c:pt>
                <c:pt idx="307">
                  <c:v>8.8778046949409731E-2</c:v>
                </c:pt>
                <c:pt idx="308">
                  <c:v>8.8824235275635335E-2</c:v>
                </c:pt>
                <c:pt idx="309">
                  <c:v>8.8870122062478518E-2</c:v>
                </c:pt>
                <c:pt idx="310">
                  <c:v>8.8915708214548375E-2</c:v>
                </c:pt>
                <c:pt idx="311">
                  <c:v>8.8960994636454002E-2</c:v>
                </c:pt>
                <c:pt idx="312">
                  <c:v>8.9005982232804481E-2</c:v>
                </c:pt>
                <c:pt idx="313">
                  <c:v>8.9050671908208909E-2</c:v>
                </c:pt>
                <c:pt idx="314">
                  <c:v>8.9095064567276366E-2</c:v>
                </c:pt>
                <c:pt idx="315">
                  <c:v>8.9139161114615936E-2</c:v>
                </c:pt>
                <c:pt idx="316">
                  <c:v>8.9182962454836728E-2</c:v>
                </c:pt>
                <c:pt idx="317">
                  <c:v>8.9226469492547811E-2</c:v>
                </c:pt>
                <c:pt idx="318">
                  <c:v>8.926968313235828E-2</c:v>
                </c:pt>
                <c:pt idx="319">
                  <c:v>8.9312604278877217E-2</c:v>
                </c:pt>
                <c:pt idx="320">
                  <c:v>8.9355233836713732E-2</c:v>
                </c:pt>
                <c:pt idx="321">
                  <c:v>8.9397572710476894E-2</c:v>
                </c:pt>
                <c:pt idx="322">
                  <c:v>8.9439621804775785E-2</c:v>
                </c:pt>
                <c:pt idx="323">
                  <c:v>8.9481382024219513E-2</c:v>
                </c:pt>
                <c:pt idx="324">
                  <c:v>8.9522854273417163E-2</c:v>
                </c:pt>
                <c:pt idx="325">
                  <c:v>8.9564039456977815E-2</c:v>
                </c:pt>
                <c:pt idx="326">
                  <c:v>8.9604938479510565E-2</c:v>
                </c:pt>
                <c:pt idx="327">
                  <c:v>8.9645552245624496E-2</c:v>
                </c:pt>
                <c:pt idx="328">
                  <c:v>8.9685881659928704E-2</c:v>
                </c:pt>
                <c:pt idx="329">
                  <c:v>8.972592762703227E-2</c:v>
                </c:pt>
                <c:pt idx="330">
                  <c:v>8.9765691051544277E-2</c:v>
                </c:pt>
                <c:pt idx="331">
                  <c:v>8.9805172838073835E-2</c:v>
                </c:pt>
                <c:pt idx="332">
                  <c:v>8.9844373891230012E-2</c:v>
                </c:pt>
                <c:pt idx="333">
                  <c:v>8.9883295115621903E-2</c:v>
                </c:pt>
                <c:pt idx="334">
                  <c:v>8.9921937415858605E-2</c:v>
                </c:pt>
                <c:pt idx="335">
                  <c:v>8.99603016965492E-2</c:v>
                </c:pt>
                <c:pt idx="336">
                  <c:v>8.9998388862302769E-2</c:v>
                </c:pt>
                <c:pt idx="337">
                  <c:v>9.0036199817728396E-2</c:v>
                </c:pt>
                <c:pt idx="338">
                  <c:v>9.0073735467435204E-2</c:v>
                </c:pt>
                <c:pt idx="339">
                  <c:v>9.0110996716032246E-2</c:v>
                </c:pt>
                <c:pt idx="340">
                  <c:v>9.014798446812862E-2</c:v>
                </c:pt>
                <c:pt idx="341">
                  <c:v>9.018469962833342E-2</c:v>
                </c:pt>
                <c:pt idx="342">
                  <c:v>9.0221143101255744E-2</c:v>
                </c:pt>
                <c:pt idx="343">
                  <c:v>9.0257315791504658E-2</c:v>
                </c:pt>
                <c:pt idx="344">
                  <c:v>9.029321860368926E-2</c:v>
                </c:pt>
                <c:pt idx="345">
                  <c:v>9.0328852442418645E-2</c:v>
                </c:pt>
                <c:pt idx="346">
                  <c:v>9.0364218212301894E-2</c:v>
                </c:pt>
                <c:pt idx="347">
                  <c:v>9.0399316817948105E-2</c:v>
                </c:pt>
                <c:pt idx="348">
                  <c:v>9.043414916396636E-2</c:v>
                </c:pt>
                <c:pt idx="349">
                  <c:v>9.0468716154965739E-2</c:v>
                </c:pt>
                <c:pt idx="350">
                  <c:v>9.050301869555534E-2</c:v>
                </c:pt>
                <c:pt idx="351">
                  <c:v>9.0537057690344258E-2</c:v>
                </c:pt>
                <c:pt idx="352">
                  <c:v>9.0570834043941562E-2</c:v>
                </c:pt>
                <c:pt idx="353">
                  <c:v>9.060434866095636E-2</c:v>
                </c:pt>
                <c:pt idx="354">
                  <c:v>9.0637602445997736E-2</c:v>
                </c:pt>
                <c:pt idx="355">
                  <c:v>9.0670596303674772E-2</c:v>
                </c:pt>
                <c:pt idx="356">
                  <c:v>9.0703331138596563E-2</c:v>
                </c:pt>
                <c:pt idx="357">
                  <c:v>9.0735807855372191E-2</c:v>
                </c:pt>
                <c:pt idx="358">
                  <c:v>9.0768027358610753E-2</c:v>
                </c:pt>
                <c:pt idx="359">
                  <c:v>9.0799990552921331E-2</c:v>
                </c:pt>
                <c:pt idx="360">
                  <c:v>9.083169834291302E-2</c:v>
                </c:pt>
                <c:pt idx="361">
                  <c:v>9.0863151633194902E-2</c:v>
                </c:pt>
                <c:pt idx="362">
                  <c:v>9.0894351328376061E-2</c:v>
                </c:pt>
                <c:pt idx="363">
                  <c:v>9.0925298333065604E-2</c:v>
                </c:pt>
                <c:pt idx="364">
                  <c:v>9.0955993551872602E-2</c:v>
                </c:pt>
                <c:pt idx="365">
                  <c:v>9.0986437889406149E-2</c:v>
                </c:pt>
                <c:pt idx="366">
                  <c:v>9.1016632250275342E-2</c:v>
                </c:pt>
                <c:pt idx="367">
                  <c:v>9.1046577539089263E-2</c:v>
                </c:pt>
                <c:pt idx="368">
                  <c:v>9.1076274660456993E-2</c:v>
                </c:pt>
                <c:pt idx="369">
                  <c:v>9.110572451898763E-2</c:v>
                </c:pt>
                <c:pt idx="370">
                  <c:v>9.1134928019290254E-2</c:v>
                </c:pt>
                <c:pt idx="371">
                  <c:v>9.1163886065973962E-2</c:v>
                </c:pt>
                <c:pt idx="372">
                  <c:v>9.119259956364785E-2</c:v>
                </c:pt>
                <c:pt idx="373">
                  <c:v>9.1221069416920986E-2</c:v>
                </c:pt>
                <c:pt idx="374">
                  <c:v>9.1249296530402466E-2</c:v>
                </c:pt>
                <c:pt idx="375">
                  <c:v>9.1277281808701385E-2</c:v>
                </c:pt>
                <c:pt idx="376">
                  <c:v>9.1305026156426841E-2</c:v>
                </c:pt>
                <c:pt idx="377">
                  <c:v>9.1332530478187887E-2</c:v>
                </c:pt>
                <c:pt idx="378">
                  <c:v>9.1359795678593661E-2</c:v>
                </c:pt>
                <c:pt idx="379">
                  <c:v>9.1386822662253203E-2</c:v>
                </c:pt>
                <c:pt idx="380">
                  <c:v>9.1413612333775637E-2</c:v>
                </c:pt>
                <c:pt idx="381">
                  <c:v>9.1440165597770032E-2</c:v>
                </c:pt>
                <c:pt idx="382">
                  <c:v>9.1466483358845482E-2</c:v>
                </c:pt>
                <c:pt idx="383">
                  <c:v>9.1492566521611085E-2</c:v>
                </c:pt>
                <c:pt idx="384">
                  <c:v>9.1518415990675908E-2</c:v>
                </c:pt>
                <c:pt idx="385">
                  <c:v>9.1544032670649061E-2</c:v>
                </c:pt>
                <c:pt idx="386">
                  <c:v>9.1569417466139627E-2</c:v>
                </c:pt>
                <c:pt idx="387">
                  <c:v>9.1594571281756687E-2</c:v>
                </c:pt>
                <c:pt idx="388">
                  <c:v>9.1619495022109337E-2</c:v>
                </c:pt>
                <c:pt idx="389">
                  <c:v>9.164418959180666E-2</c:v>
                </c:pt>
                <c:pt idx="390">
                  <c:v>9.1668655895457751E-2</c:v>
                </c:pt>
                <c:pt idx="391">
                  <c:v>9.1692894837671693E-2</c:v>
                </c:pt>
                <c:pt idx="392">
                  <c:v>9.1716907323057581E-2</c:v>
                </c:pt>
                <c:pt idx="393">
                  <c:v>9.1740694256224498E-2</c:v>
                </c:pt>
                <c:pt idx="394">
                  <c:v>9.1764256541781539E-2</c:v>
                </c:pt>
                <c:pt idx="395">
                  <c:v>9.1787595084337772E-2</c:v>
                </c:pt>
                <c:pt idx="396">
                  <c:v>9.1810710788502309E-2</c:v>
                </c:pt>
                <c:pt idx="397">
                  <c:v>9.183360455888423E-2</c:v>
                </c:pt>
                <c:pt idx="398">
                  <c:v>9.1856277300092631E-2</c:v>
                </c:pt>
                <c:pt idx="399">
                  <c:v>9.1878729916736596E-2</c:v>
                </c:pt>
                <c:pt idx="400">
                  <c:v>9.1900963313425205E-2</c:v>
                </c:pt>
                <c:pt idx="401">
                  <c:v>9.1922978394767554E-2</c:v>
                </c:pt>
                <c:pt idx="402">
                  <c:v>9.1944776065372727E-2</c:v>
                </c:pt>
                <c:pt idx="403">
                  <c:v>9.1966357229849818E-2</c:v>
                </c:pt>
                <c:pt idx="404">
                  <c:v>9.1987722792807911E-2</c:v>
                </c:pt>
                <c:pt idx="405">
                  <c:v>9.20088736588561E-2</c:v>
                </c:pt>
                <c:pt idx="406">
                  <c:v>9.2029810732603481E-2</c:v>
                </c:pt>
                <c:pt idx="407">
                  <c:v>9.2050534918659124E-2</c:v>
                </c:pt>
                <c:pt idx="408">
                  <c:v>9.2071047121632124E-2</c:v>
                </c:pt>
                <c:pt idx="409">
                  <c:v>9.2091348246131577E-2</c:v>
                </c:pt>
                <c:pt idx="410">
                  <c:v>9.2111439196766565E-2</c:v>
                </c:pt>
                <c:pt idx="411">
                  <c:v>9.213132087814617E-2</c:v>
                </c:pt>
                <c:pt idx="412">
                  <c:v>9.2150994194879501E-2</c:v>
                </c:pt>
                <c:pt idx="413">
                  <c:v>9.2170460051575628E-2</c:v>
                </c:pt>
                <c:pt idx="414">
                  <c:v>9.2189719352843646E-2</c:v>
                </c:pt>
                <c:pt idx="415">
                  <c:v>9.2208773003292638E-2</c:v>
                </c:pt>
                <c:pt idx="416">
                  <c:v>9.2227621907531698E-2</c:v>
                </c:pt>
                <c:pt idx="417">
                  <c:v>9.2246266970169924E-2</c:v>
                </c:pt>
                <c:pt idx="418">
                  <c:v>9.2264709095816397E-2</c:v>
                </c:pt>
                <c:pt idx="419">
                  <c:v>9.2282949189080199E-2</c:v>
                </c:pt>
                <c:pt idx="420">
                  <c:v>9.2300988154570413E-2</c:v>
                </c:pt>
                <c:pt idx="421">
                  <c:v>9.2318826896896147E-2</c:v>
                </c:pt>
                <c:pt idx="422">
                  <c:v>9.2336466320666485E-2</c:v>
                </c:pt>
                <c:pt idx="423">
                  <c:v>9.2353907330490509E-2</c:v>
                </c:pt>
                <c:pt idx="424">
                  <c:v>9.23711508309773E-2</c:v>
                </c:pt>
                <c:pt idx="425">
                  <c:v>9.2388197726735968E-2</c:v>
                </c:pt>
                <c:pt idx="426">
                  <c:v>9.2405048922375582E-2</c:v>
                </c:pt>
                <c:pt idx="427">
                  <c:v>9.2421705322505252E-2</c:v>
                </c:pt>
                <c:pt idx="428">
                  <c:v>9.2438167831734044E-2</c:v>
                </c:pt>
                <c:pt idx="429">
                  <c:v>9.2454437354671057E-2</c:v>
                </c:pt>
                <c:pt idx="430">
                  <c:v>9.2470514795925371E-2</c:v>
                </c:pt>
                <c:pt idx="431">
                  <c:v>9.2486401060106083E-2</c:v>
                </c:pt>
                <c:pt idx="432">
                  <c:v>9.2502097051822288E-2</c:v>
                </c:pt>
                <c:pt idx="433">
                  <c:v>9.2517603675683069E-2</c:v>
                </c:pt>
                <c:pt idx="434">
                  <c:v>9.2532921836297494E-2</c:v>
                </c:pt>
                <c:pt idx="435">
                  <c:v>9.2548052438274686E-2</c:v>
                </c:pt>
                <c:pt idx="436">
                  <c:v>9.2562996386223714E-2</c:v>
                </c:pt>
                <c:pt idx="437">
                  <c:v>9.2577754584753674E-2</c:v>
                </c:pt>
                <c:pt idx="438">
                  <c:v>9.2592327938473648E-2</c:v>
                </c:pt>
                <c:pt idx="439">
                  <c:v>9.2606717351992732E-2</c:v>
                </c:pt>
                <c:pt idx="440">
                  <c:v>9.2620923729920007E-2</c:v>
                </c:pt>
                <c:pt idx="441">
                  <c:v>9.2634947976864557E-2</c:v>
                </c:pt>
                <c:pt idx="442">
                  <c:v>9.2648790997435476E-2</c:v>
                </c:pt>
                <c:pt idx="443">
                  <c:v>9.2662453696241875E-2</c:v>
                </c:pt>
                <c:pt idx="444">
                  <c:v>9.2675936977892809E-2</c:v>
                </c:pt>
                <c:pt idx="445">
                  <c:v>9.2689241746997372E-2</c:v>
                </c:pt>
                <c:pt idx="446">
                  <c:v>9.2702368908164676E-2</c:v>
                </c:pt>
                <c:pt idx="447">
                  <c:v>9.2715319366003787E-2</c:v>
                </c:pt>
                <c:pt idx="448">
                  <c:v>9.2728094025123803E-2</c:v>
                </c:pt>
                <c:pt idx="449">
                  <c:v>9.2740693790133805E-2</c:v>
                </c:pt>
                <c:pt idx="450">
                  <c:v>9.2753119565642902E-2</c:v>
                </c:pt>
                <c:pt idx="451">
                  <c:v>9.2765372256260151E-2</c:v>
                </c:pt>
                <c:pt idx="452">
                  <c:v>9.2777452766594659E-2</c:v>
                </c:pt>
                <c:pt idx="453">
                  <c:v>9.2789362001255524E-2</c:v>
                </c:pt>
                <c:pt idx="454">
                  <c:v>9.2801100864851827E-2</c:v>
                </c:pt>
                <c:pt idx="455">
                  <c:v>9.2812670261992636E-2</c:v>
                </c:pt>
                <c:pt idx="456">
                  <c:v>9.2824071097287061E-2</c:v>
                </c:pt>
                <c:pt idx="457">
                  <c:v>9.2835304275344185E-2</c:v>
                </c:pt>
                <c:pt idx="458">
                  <c:v>9.2846370700773104E-2</c:v>
                </c:pt>
                <c:pt idx="459">
                  <c:v>9.2857271278182898E-2</c:v>
                </c:pt>
                <c:pt idx="460">
                  <c:v>9.2868006912182666E-2</c:v>
                </c:pt>
                <c:pt idx="461">
                  <c:v>9.2878578507381473E-2</c:v>
                </c:pt>
                <c:pt idx="462">
                  <c:v>9.2888986968388432E-2</c:v>
                </c:pt>
                <c:pt idx="463">
                  <c:v>9.2899233199812623E-2</c:v>
                </c:pt>
                <c:pt idx="464">
                  <c:v>9.2909318106263128E-2</c:v>
                </c:pt>
                <c:pt idx="465">
                  <c:v>9.2919242592349044E-2</c:v>
                </c:pt>
                <c:pt idx="466">
                  <c:v>9.2929007562679466E-2</c:v>
                </c:pt>
                <c:pt idx="467">
                  <c:v>9.2938613921863464E-2</c:v>
                </c:pt>
                <c:pt idx="468">
                  <c:v>9.2948062574510132E-2</c:v>
                </c:pt>
                <c:pt idx="469">
                  <c:v>9.295735442522858E-2</c:v>
                </c:pt>
                <c:pt idx="470">
                  <c:v>9.2966490378627864E-2</c:v>
                </c:pt>
                <c:pt idx="471">
                  <c:v>9.2975471339317106E-2</c:v>
                </c:pt>
                <c:pt idx="472">
                  <c:v>9.2984298211905361E-2</c:v>
                </c:pt>
                <c:pt idx="473">
                  <c:v>9.2992971901001739E-2</c:v>
                </c:pt>
                <c:pt idx="474">
                  <c:v>9.3001493311215322E-2</c:v>
                </c:pt>
                <c:pt idx="475">
                  <c:v>9.3009863347155206E-2</c:v>
                </c:pt>
                <c:pt idx="476">
                  <c:v>9.3018082913430458E-2</c:v>
                </c:pt>
                <c:pt idx="477">
                  <c:v>9.3026152914650204E-2</c:v>
                </c:pt>
                <c:pt idx="478">
                  <c:v>9.3034074255423496E-2</c:v>
                </c:pt>
                <c:pt idx="479">
                  <c:v>9.3041847840359432E-2</c:v>
                </c:pt>
                <c:pt idx="480">
                  <c:v>9.304947457406712E-2</c:v>
                </c:pt>
                <c:pt idx="481">
                  <c:v>9.305695536115563E-2</c:v>
                </c:pt>
                <c:pt idx="482">
                  <c:v>9.3064291106234043E-2</c:v>
                </c:pt>
                <c:pt idx="483">
                  <c:v>9.3071482713911469E-2</c:v>
                </c:pt>
                <c:pt idx="484">
                  <c:v>9.307853108879699E-2</c:v>
                </c:pt>
                <c:pt idx="485">
                  <c:v>9.3085437135499688E-2</c:v>
                </c:pt>
                <c:pt idx="486">
                  <c:v>9.3092201758628659E-2</c:v>
                </c:pt>
                <c:pt idx="487">
                  <c:v>9.3098825862792986E-2</c:v>
                </c:pt>
                <c:pt idx="488">
                  <c:v>9.3105310302415631E-2</c:v>
                </c:pt>
                <c:pt idx="489">
                  <c:v>9.3111655584502309E-2</c:v>
                </c:pt>
                <c:pt idx="490">
                  <c:v>9.3117862069084165E-2</c:v>
                </c:pt>
                <c:pt idx="491">
                  <c:v>9.3123930115667053E-2</c:v>
                </c:pt>
                <c:pt idx="492">
                  <c:v>9.3129860083756844E-2</c:v>
                </c:pt>
                <c:pt idx="493">
                  <c:v>9.3135652332859378E-2</c:v>
                </c:pt>
                <c:pt idx="494">
                  <c:v>9.3141307222480499E-2</c:v>
                </c:pt>
                <c:pt idx="495">
                  <c:v>9.3146825112126047E-2</c:v>
                </c:pt>
                <c:pt idx="496">
                  <c:v>9.3152206361301906E-2</c:v>
                </c:pt>
                <c:pt idx="497">
                  <c:v>9.3157451329513905E-2</c:v>
                </c:pt>
                <c:pt idx="498">
                  <c:v>9.3162560376267897E-2</c:v>
                </c:pt>
                <c:pt idx="499">
                  <c:v>9.3167533861069726E-2</c:v>
                </c:pt>
                <c:pt idx="500">
                  <c:v>9.3172372143425247E-2</c:v>
                </c:pt>
                <c:pt idx="501">
                  <c:v>9.3177075582840316E-2</c:v>
                </c:pt>
                <c:pt idx="502">
                  <c:v>9.3181644538820788E-2</c:v>
                </c:pt>
                <c:pt idx="503">
                  <c:v>9.318607937087249E-2</c:v>
                </c:pt>
                <c:pt idx="504">
                  <c:v>9.3190380438501294E-2</c:v>
                </c:pt>
                <c:pt idx="505">
                  <c:v>9.3194548101213054E-2</c:v>
                </c:pt>
                <c:pt idx="506">
                  <c:v>9.3198582718513598E-2</c:v>
                </c:pt>
                <c:pt idx="507">
                  <c:v>9.3202484649908782E-2</c:v>
                </c:pt>
                <c:pt idx="508">
                  <c:v>9.3206254254904475E-2</c:v>
                </c:pt>
                <c:pt idx="509">
                  <c:v>9.3209891893006505E-2</c:v>
                </c:pt>
                <c:pt idx="510">
                  <c:v>9.3213397923720742E-2</c:v>
                </c:pt>
                <c:pt idx="511">
                  <c:v>9.3216772706553028E-2</c:v>
                </c:pt>
                <c:pt idx="512">
                  <c:v>9.3220016601009204E-2</c:v>
                </c:pt>
                <c:pt idx="513">
                  <c:v>9.3223129966595125E-2</c:v>
                </c:pt>
                <c:pt idx="514">
                  <c:v>9.3226113162816662E-2</c:v>
                </c:pt>
                <c:pt idx="515">
                  <c:v>9.3228966549179629E-2</c:v>
                </c:pt>
                <c:pt idx="516">
                  <c:v>9.3231690485189908E-2</c:v>
                </c:pt>
                <c:pt idx="517">
                  <c:v>9.3234285330353328E-2</c:v>
                </c:pt>
                <c:pt idx="518">
                  <c:v>9.3236751444175758E-2</c:v>
                </c:pt>
                <c:pt idx="519">
                  <c:v>9.3239089186163027E-2</c:v>
                </c:pt>
                <c:pt idx="520">
                  <c:v>9.3241298915821003E-2</c:v>
                </c:pt>
                <c:pt idx="521">
                  <c:v>9.3243380992655528E-2</c:v>
                </c:pt>
                <c:pt idx="522">
                  <c:v>9.3245335776172458E-2</c:v>
                </c:pt>
                <c:pt idx="523">
                  <c:v>9.3247163625877649E-2</c:v>
                </c:pt>
                <c:pt idx="524">
                  <c:v>9.3248864901276929E-2</c:v>
                </c:pt>
                <c:pt idx="525">
                  <c:v>9.3250439961876166E-2</c:v>
                </c:pt>
                <c:pt idx="526">
                  <c:v>9.3251889167181204E-2</c:v>
                </c:pt>
                <c:pt idx="527">
                  <c:v>9.3253212876697897E-2</c:v>
                </c:pt>
                <c:pt idx="528">
                  <c:v>9.3254411449932101E-2</c:v>
                </c:pt>
                <c:pt idx="529">
                  <c:v>9.3255485246389658E-2</c:v>
                </c:pt>
                <c:pt idx="530">
                  <c:v>9.3256434625576409E-2</c:v>
                </c:pt>
                <c:pt idx="531">
                  <c:v>9.3257259946998225E-2</c:v>
                </c:pt>
                <c:pt idx="532">
                  <c:v>9.3257961570160947E-2</c:v>
                </c:pt>
                <c:pt idx="533">
                  <c:v>9.3258539854570416E-2</c:v>
                </c:pt>
                <c:pt idx="534">
                  <c:v>9.3258995159732502E-2</c:v>
                </c:pt>
                <c:pt idx="535">
                  <c:v>9.3259327845153034E-2</c:v>
                </c:pt>
                <c:pt idx="536">
                  <c:v>9.325953827033788E-2</c:v>
                </c:pt>
                <c:pt idx="537">
                  <c:v>9.3259626794792883E-2</c:v>
                </c:pt>
                <c:pt idx="538">
                  <c:v>9.3259593778023883E-2</c:v>
                </c:pt>
                <c:pt idx="539">
                  <c:v>9.3259439579536751E-2</c:v>
                </c:pt>
                <c:pt idx="540">
                  <c:v>9.3259164558837329E-2</c:v>
                </c:pt>
                <c:pt idx="541">
                  <c:v>9.3258769075431458E-2</c:v>
                </c:pt>
                <c:pt idx="542">
                  <c:v>9.3258253488825008E-2</c:v>
                </c:pt>
                <c:pt idx="543">
                  <c:v>9.3257618158523806E-2</c:v>
                </c:pt>
                <c:pt idx="544">
                  <c:v>9.3256863444033722E-2</c:v>
                </c:pt>
                <c:pt idx="545">
                  <c:v>9.3255989704860598E-2</c:v>
                </c:pt>
                <c:pt idx="546">
                  <c:v>9.3254997300510276E-2</c:v>
                </c:pt>
                <c:pt idx="547">
                  <c:v>9.3253886590488624E-2</c:v>
                </c:pt>
                <c:pt idx="548">
                  <c:v>9.3252657934301486E-2</c:v>
                </c:pt>
                <c:pt idx="549">
                  <c:v>9.3251311691454702E-2</c:v>
                </c:pt>
                <c:pt idx="550">
                  <c:v>9.3249848221454129E-2</c:v>
                </c:pt>
                <c:pt idx="551">
                  <c:v>9.3248267883805622E-2</c:v>
                </c:pt>
                <c:pt idx="552">
                  <c:v>9.3246571038015036E-2</c:v>
                </c:pt>
                <c:pt idx="553">
                  <c:v>9.32447580435882E-2</c:v>
                </c:pt>
                <c:pt idx="554">
                  <c:v>9.3242829260030982E-2</c:v>
                </c:pt>
                <c:pt idx="555">
                  <c:v>9.3240785046849239E-2</c:v>
                </c:pt>
                <c:pt idx="556">
                  <c:v>9.3238625763548799E-2</c:v>
                </c:pt>
                <c:pt idx="557">
                  <c:v>9.3236351769635517E-2</c:v>
                </c:pt>
                <c:pt idx="558">
                  <c:v>9.3233963424615263E-2</c:v>
                </c:pt>
                <c:pt idx="559">
                  <c:v>9.3231461087993864E-2</c:v>
                </c:pt>
                <c:pt idx="560">
                  <c:v>9.322884511927719E-2</c:v>
                </c:pt>
                <c:pt idx="561">
                  <c:v>9.3226115877971083E-2</c:v>
                </c:pt>
                <c:pt idx="562">
                  <c:v>9.3223273723581385E-2</c:v>
                </c:pt>
                <c:pt idx="563">
                  <c:v>9.3220319015613964E-2</c:v>
                </c:pt>
                <c:pt idx="564">
                  <c:v>9.321725211357465E-2</c:v>
                </c:pt>
                <c:pt idx="565">
                  <c:v>9.3214073376969311E-2</c:v>
                </c:pt>
                <c:pt idx="566">
                  <c:v>9.321078316530379E-2</c:v>
                </c:pt>
                <c:pt idx="567">
                  <c:v>9.3207381838083928E-2</c:v>
                </c:pt>
                <c:pt idx="568">
                  <c:v>9.3203869754815594E-2</c:v>
                </c:pt>
                <c:pt idx="569">
                  <c:v>9.320024727500463E-2</c:v>
                </c:pt>
                <c:pt idx="570">
                  <c:v>9.3196514758156879E-2</c:v>
                </c:pt>
                <c:pt idx="571">
                  <c:v>9.3192672563778195E-2</c:v>
                </c:pt>
                <c:pt idx="572">
                  <c:v>9.3188721051374449E-2</c:v>
                </c:pt>
                <c:pt idx="573">
                  <c:v>9.3184660580451453E-2</c:v>
                </c:pt>
                <c:pt idx="574">
                  <c:v>9.3180491510515093E-2</c:v>
                </c:pt>
                <c:pt idx="575">
                  <c:v>9.3176214201071195E-2</c:v>
                </c:pt>
                <c:pt idx="576">
                  <c:v>9.3171829011625629E-2</c:v>
                </c:pt>
                <c:pt idx="577">
                  <c:v>9.3167336301684223E-2</c:v>
                </c:pt>
                <c:pt idx="578">
                  <c:v>9.3162736430752846E-2</c:v>
                </c:pt>
                <c:pt idx="579">
                  <c:v>9.3158029758337341E-2</c:v>
                </c:pt>
                <c:pt idx="580">
                  <c:v>9.3153216643943562E-2</c:v>
                </c:pt>
                <c:pt idx="581">
                  <c:v>9.3148297447077352E-2</c:v>
                </c:pt>
                <c:pt idx="582">
                  <c:v>9.3143272527244567E-2</c:v>
                </c:pt>
                <c:pt idx="583">
                  <c:v>9.3138142243951061E-2</c:v>
                </c:pt>
                <c:pt idx="584">
                  <c:v>9.3132906956702677E-2</c:v>
                </c:pt>
                <c:pt idx="585">
                  <c:v>9.312756702500527E-2</c:v>
                </c:pt>
                <c:pt idx="586">
                  <c:v>9.3122122808364682E-2</c:v>
                </c:pt>
                <c:pt idx="587">
                  <c:v>9.3116574666286783E-2</c:v>
                </c:pt>
                <c:pt idx="588">
                  <c:v>9.3110922958277401E-2</c:v>
                </c:pt>
                <c:pt idx="589">
                  <c:v>9.310516804384239E-2</c:v>
                </c:pt>
                <c:pt idx="590">
                  <c:v>9.3099310282487621E-2</c:v>
                </c:pt>
                <c:pt idx="591">
                  <c:v>9.3093350033718922E-2</c:v>
                </c:pt>
                <c:pt idx="592">
                  <c:v>9.3087287657042148E-2</c:v>
                </c:pt>
                <c:pt idx="593">
                  <c:v>9.3081123511963154E-2</c:v>
                </c:pt>
                <c:pt idx="594">
                  <c:v>9.3074857957987783E-2</c:v>
                </c:pt>
                <c:pt idx="595">
                  <c:v>9.3068491354621904E-2</c:v>
                </c:pt>
                <c:pt idx="596">
                  <c:v>9.3062024061371346E-2</c:v>
                </c:pt>
                <c:pt idx="597">
                  <c:v>9.3055456437741962E-2</c:v>
                </c:pt>
                <c:pt idx="598">
                  <c:v>9.304878884323961E-2</c:v>
                </c:pt>
                <c:pt idx="599">
                  <c:v>9.3042021637370145E-2</c:v>
                </c:pt>
                <c:pt idx="600">
                  <c:v>9.3035155179639409E-2</c:v>
                </c:pt>
                <c:pt idx="601">
                  <c:v>9.3028189829553257E-2</c:v>
                </c:pt>
                <c:pt idx="602">
                  <c:v>9.3021125946617531E-2</c:v>
                </c:pt>
                <c:pt idx="603">
                  <c:v>9.3013963890338086E-2</c:v>
                </c:pt>
                <c:pt idx="604">
                  <c:v>9.3006704020220779E-2</c:v>
                </c:pt>
                <c:pt idx="605">
                  <c:v>9.2999346695771451E-2</c:v>
                </c:pt>
                <c:pt idx="606">
                  <c:v>9.2991892276495958E-2</c:v>
                </c:pt>
                <c:pt idx="607">
                  <c:v>9.2984341121900141E-2</c:v>
                </c:pt>
                <c:pt idx="608">
                  <c:v>9.297669359148987E-2</c:v>
                </c:pt>
                <c:pt idx="609">
                  <c:v>9.2968950044770973E-2</c:v>
                </c:pt>
                <c:pt idx="610">
                  <c:v>9.296111084124932E-2</c:v>
                </c:pt>
                <c:pt idx="611">
                  <c:v>9.2953176340430752E-2</c:v>
                </c:pt>
                <c:pt idx="612">
                  <c:v>9.294514690182111E-2</c:v>
                </c:pt>
                <c:pt idx="613">
                  <c:v>9.2937022884926251E-2</c:v>
                </c:pt>
                <c:pt idx="614">
                  <c:v>9.2928804649252031E-2</c:v>
                </c:pt>
                <c:pt idx="615">
                  <c:v>9.2920492554304304E-2</c:v>
                </c:pt>
                <c:pt idx="616">
                  <c:v>9.2912086959588913E-2</c:v>
                </c:pt>
                <c:pt idx="617">
                  <c:v>9.29035882246117E-2</c:v>
                </c:pt>
                <c:pt idx="618">
                  <c:v>9.2894996708878533E-2</c:v>
                </c:pt>
                <c:pt idx="619">
                  <c:v>9.2886312771895255E-2</c:v>
                </c:pt>
                <c:pt idx="620">
                  <c:v>9.2877536773167707E-2</c:v>
                </c:pt>
                <c:pt idx="621">
                  <c:v>9.2868669072201759E-2</c:v>
                </c:pt>
                <c:pt idx="622">
                  <c:v>9.285971002850324E-2</c:v>
                </c:pt>
                <c:pt idx="623">
                  <c:v>9.2850660001578003E-2</c:v>
                </c:pt>
                <c:pt idx="624">
                  <c:v>9.284151935093192E-2</c:v>
                </c:pt>
                <c:pt idx="625">
                  <c:v>9.2832288436070831E-2</c:v>
                </c:pt>
                <c:pt idx="626">
                  <c:v>9.2822967616500565E-2</c:v>
                </c:pt>
                <c:pt idx="627">
                  <c:v>9.2813557251727005E-2</c:v>
                </c:pt>
                <c:pt idx="628">
                  <c:v>9.2804057701255979E-2</c:v>
                </c:pt>
                <c:pt idx="629">
                  <c:v>9.2794469324593343E-2</c:v>
                </c:pt>
                <c:pt idx="630">
                  <c:v>9.2784792481244951E-2</c:v>
                </c:pt>
                <c:pt idx="631">
                  <c:v>9.2775027530716647E-2</c:v>
                </c:pt>
                <c:pt idx="632">
                  <c:v>9.2765174832514299E-2</c:v>
                </c:pt>
                <c:pt idx="633">
                  <c:v>9.2755234746143736E-2</c:v>
                </c:pt>
                <c:pt idx="634">
                  <c:v>9.2745207631110813E-2</c:v>
                </c:pt>
                <c:pt idx="635">
                  <c:v>9.2735093846921385E-2</c:v>
                </c:pt>
                <c:pt idx="636">
                  <c:v>9.2724893753081308E-2</c:v>
                </c:pt>
                <c:pt idx="637">
                  <c:v>9.2714607709096411E-2</c:v>
                </c:pt>
                <c:pt idx="638">
                  <c:v>9.2704236074472576E-2</c:v>
                </c:pt>
                <c:pt idx="639">
                  <c:v>9.2693779208715618E-2</c:v>
                </c:pt>
                <c:pt idx="640">
                  <c:v>9.268323747133142E-2</c:v>
                </c:pt>
                <c:pt idx="641">
                  <c:v>9.267261122182581E-2</c:v>
                </c:pt>
                <c:pt idx="642">
                  <c:v>9.2661900819704657E-2</c:v>
                </c:pt>
                <c:pt idx="643">
                  <c:v>9.2651106624473789E-2</c:v>
                </c:pt>
                <c:pt idx="644">
                  <c:v>9.2640228995639076E-2</c:v>
                </c:pt>
                <c:pt idx="645">
                  <c:v>9.262926829270636E-2</c:v>
                </c:pt>
                <c:pt idx="646">
                  <c:v>9.2618224875181482E-2</c:v>
                </c:pt>
                <c:pt idx="647">
                  <c:v>9.2607099102570312E-2</c:v>
                </c:pt>
                <c:pt idx="648">
                  <c:v>9.2595891334378691E-2</c:v>
                </c:pt>
                <c:pt idx="649">
                  <c:v>9.2584601930112462E-2</c:v>
                </c:pt>
                <c:pt idx="650">
                  <c:v>9.2573231249277479E-2</c:v>
                </c:pt>
                <c:pt idx="651">
                  <c:v>9.2561779651379614E-2</c:v>
                </c:pt>
                <c:pt idx="652">
                  <c:v>9.2550247495924678E-2</c:v>
                </c:pt>
                <c:pt idx="653">
                  <c:v>9.2538635142418557E-2</c:v>
                </c:pt>
                <c:pt idx="654">
                  <c:v>9.2526942950367078E-2</c:v>
                </c:pt>
                <c:pt idx="655">
                  <c:v>9.2515171279276109E-2</c:v>
                </c:pt>
                <c:pt idx="656">
                  <c:v>9.250332048865148E-2</c:v>
                </c:pt>
                <c:pt idx="657">
                  <c:v>9.249139093799906E-2</c:v>
                </c:pt>
                <c:pt idx="658">
                  <c:v>9.2479382986824704E-2</c:v>
                </c:pt>
                <c:pt idx="659">
                  <c:v>9.2467296994634227E-2</c:v>
                </c:pt>
                <c:pt idx="660">
                  <c:v>9.2455133320933525E-2</c:v>
                </c:pt>
                <c:pt idx="661">
                  <c:v>9.2442892325228412E-2</c:v>
                </c:pt>
                <c:pt idx="662">
                  <c:v>9.2430574367024759E-2</c:v>
                </c:pt>
                <c:pt idx="663">
                  <c:v>9.2418179805828407E-2</c:v>
                </c:pt>
                <c:pt idx="664">
                  <c:v>9.2405709001145211E-2</c:v>
                </c:pt>
                <c:pt idx="665">
                  <c:v>9.2393162312481014E-2</c:v>
                </c:pt>
                <c:pt idx="666">
                  <c:v>9.2380540099341685E-2</c:v>
                </c:pt>
                <c:pt idx="667">
                  <c:v>9.2367842721233051E-2</c:v>
                </c:pt>
                <c:pt idx="668">
                  <c:v>9.2355070537660969E-2</c:v>
                </c:pt>
                <c:pt idx="669">
                  <c:v>9.2342223908131307E-2</c:v>
                </c:pt>
                <c:pt idx="670">
                  <c:v>9.2329303192149895E-2</c:v>
                </c:pt>
                <c:pt idx="671">
                  <c:v>9.2316308749222586E-2</c:v>
                </c:pt>
                <c:pt idx="672">
                  <c:v>9.2303240938855238E-2</c:v>
                </c:pt>
                <c:pt idx="673">
                  <c:v>9.2290100120553706E-2</c:v>
                </c:pt>
                <c:pt idx="674">
                  <c:v>9.2276886653823817E-2</c:v>
                </c:pt>
                <c:pt idx="675">
                  <c:v>9.2263600898171441E-2</c:v>
                </c:pt>
                <c:pt idx="676">
                  <c:v>9.2250243213102434E-2</c:v>
                </c:pt>
                <c:pt idx="677">
                  <c:v>9.2236813958122624E-2</c:v>
                </c:pt>
                <c:pt idx="678">
                  <c:v>9.2223313492737879E-2</c:v>
                </c:pt>
                <c:pt idx="679">
                  <c:v>9.2209742176454043E-2</c:v>
                </c:pt>
                <c:pt idx="680">
                  <c:v>9.219610036877697E-2</c:v>
                </c:pt>
                <c:pt idx="681">
                  <c:v>9.2182388429212517E-2</c:v>
                </c:pt>
                <c:pt idx="682">
                  <c:v>9.216860671726651E-2</c:v>
                </c:pt>
                <c:pt idx="683">
                  <c:v>9.215475559244482E-2</c:v>
                </c:pt>
                <c:pt idx="684">
                  <c:v>9.2140835414253289E-2</c:v>
                </c:pt>
                <c:pt idx="685">
                  <c:v>9.2126846542197771E-2</c:v>
                </c:pt>
                <c:pt idx="686">
                  <c:v>9.2112789335784123E-2</c:v>
                </c:pt>
                <c:pt idx="687">
                  <c:v>9.2098664154518187E-2</c:v>
                </c:pt>
                <c:pt idx="688">
                  <c:v>9.2084471357905803E-2</c:v>
                </c:pt>
                <c:pt idx="689">
                  <c:v>9.2070211305452843E-2</c:v>
                </c:pt>
                <c:pt idx="690">
                  <c:v>9.2055884356665146E-2</c:v>
                </c:pt>
                <c:pt idx="691">
                  <c:v>9.2041490871048556E-2</c:v>
                </c:pt>
                <c:pt idx="692">
                  <c:v>9.2027031208108942E-2</c:v>
                </c:pt>
                <c:pt idx="693">
                  <c:v>9.2012505727352131E-2</c:v>
                </c:pt>
                <c:pt idx="694">
                  <c:v>9.1997914788283994E-2</c:v>
                </c:pt>
                <c:pt idx="695">
                  <c:v>9.1983258750410371E-2</c:v>
                </c:pt>
                <c:pt idx="696">
                  <c:v>9.1968537973237119E-2</c:v>
                </c:pt>
                <c:pt idx="697">
                  <c:v>9.1953752816270079E-2</c:v>
                </c:pt>
                <c:pt idx="698">
                  <c:v>9.1938903639015093E-2</c:v>
                </c:pt>
                <c:pt idx="699">
                  <c:v>9.1923990800978045E-2</c:v>
                </c:pt>
                <c:pt idx="700">
                  <c:v>9.1909014661664762E-2</c:v>
                </c:pt>
                <c:pt idx="701">
                  <c:v>9.1893975580581086E-2</c:v>
                </c:pt>
                <c:pt idx="702">
                  <c:v>9.1878873917232887E-2</c:v>
                </c:pt>
                <c:pt idx="703">
                  <c:v>9.1863710031126006E-2</c:v>
                </c:pt>
                <c:pt idx="704">
                  <c:v>9.1848484281766299E-2</c:v>
                </c:pt>
                <c:pt idx="705">
                  <c:v>9.1833197028659608E-2</c:v>
                </c:pt>
                <c:pt idx="706">
                  <c:v>9.1817848631311774E-2</c:v>
                </c:pt>
                <c:pt idx="707">
                  <c:v>9.1802439449228682E-2</c:v>
                </c:pt>
                <c:pt idx="708">
                  <c:v>9.1786969841916144E-2</c:v>
                </c:pt>
                <c:pt idx="709">
                  <c:v>9.1771440168880031E-2</c:v>
                </c:pt>
                <c:pt idx="710">
                  <c:v>9.1755850789626198E-2</c:v>
                </c:pt>
                <c:pt idx="711">
                  <c:v>9.1740202063660486E-2</c:v>
                </c:pt>
                <c:pt idx="712">
                  <c:v>9.1724494350488739E-2</c:v>
                </c:pt>
                <c:pt idx="713">
                  <c:v>9.1708728009616811E-2</c:v>
                </c:pt>
                <c:pt idx="714">
                  <c:v>9.1692903400550571E-2</c:v>
                </c:pt>
                <c:pt idx="715">
                  <c:v>9.1677020882795848E-2</c:v>
                </c:pt>
                <c:pt idx="716">
                  <c:v>9.1661080815858498E-2</c:v>
                </c:pt>
                <c:pt idx="717">
                  <c:v>9.1645083559244361E-2</c:v>
                </c:pt>
                <c:pt idx="718">
                  <c:v>9.1629029472459309E-2</c:v>
                </c:pt>
                <c:pt idx="719">
                  <c:v>9.1612918915009181E-2</c:v>
                </c:pt>
                <c:pt idx="720">
                  <c:v>9.1596752246399835E-2</c:v>
                </c:pt>
                <c:pt idx="721">
                  <c:v>9.1580529826137111E-2</c:v>
                </c:pt>
                <c:pt idx="722">
                  <c:v>9.1564252013726852E-2</c:v>
                </c:pt>
                <c:pt idx="723">
                  <c:v>9.1547919168674927E-2</c:v>
                </c:pt>
                <c:pt idx="724">
                  <c:v>9.1531531650487191E-2</c:v>
                </c:pt>
                <c:pt idx="725">
                  <c:v>9.1515089818669459E-2</c:v>
                </c:pt>
                <c:pt idx="726">
                  <c:v>9.1498594032727629E-2</c:v>
                </c:pt>
                <c:pt idx="727">
                  <c:v>9.1482044652167513E-2</c:v>
                </c:pt>
                <c:pt idx="728">
                  <c:v>9.1465442036494968E-2</c:v>
                </c:pt>
                <c:pt idx="729">
                  <c:v>9.1448786545215863E-2</c:v>
                </c:pt>
                <c:pt idx="730">
                  <c:v>9.143207853783604E-2</c:v>
                </c:pt>
                <c:pt idx="731">
                  <c:v>9.141531837386134E-2</c:v>
                </c:pt>
                <c:pt idx="732">
                  <c:v>9.139850641279762E-2</c:v>
                </c:pt>
                <c:pt idx="733">
                  <c:v>9.1381643014150721E-2</c:v>
                </c:pt>
                <c:pt idx="734">
                  <c:v>9.1364728537426512E-2</c:v>
                </c:pt>
                <c:pt idx="735">
                  <c:v>9.1347763342130836E-2</c:v>
                </c:pt>
                <c:pt idx="736">
                  <c:v>9.1330747787769548E-2</c:v>
                </c:pt>
                <c:pt idx="737">
                  <c:v>9.1313682233848475E-2</c:v>
                </c:pt>
                <c:pt idx="738">
                  <c:v>9.1296567039873489E-2</c:v>
                </c:pt>
                <c:pt idx="739">
                  <c:v>9.1279402565350443E-2</c:v>
                </c:pt>
                <c:pt idx="740">
                  <c:v>9.1262189169785179E-2</c:v>
                </c:pt>
                <c:pt idx="741">
                  <c:v>9.1244927212683541E-2</c:v>
                </c:pt>
                <c:pt idx="742">
                  <c:v>9.1227617053551383E-2</c:v>
                </c:pt>
                <c:pt idx="743">
                  <c:v>9.1210259051894574E-2</c:v>
                </c:pt>
                <c:pt idx="744">
                  <c:v>9.119285356520325E-2</c:v>
                </c:pt>
                <c:pt idx="745">
                  <c:v>9.1175400877155491E-2</c:v>
                </c:pt>
                <c:pt idx="746">
                  <c:v>9.115790117809569E-2</c:v>
                </c:pt>
                <c:pt idx="747">
                  <c:v>9.1140354652380781E-2</c:v>
                </c:pt>
                <c:pt idx="748">
                  <c:v>9.1122761484367654E-2</c:v>
                </c:pt>
                <c:pt idx="749">
                  <c:v>9.1105121858413213E-2</c:v>
                </c:pt>
                <c:pt idx="750">
                  <c:v>9.1087435958874405E-2</c:v>
                </c:pt>
                <c:pt idx="751">
                  <c:v>9.1069703970108093E-2</c:v>
                </c:pt>
                <c:pt idx="752">
                  <c:v>9.1051926076471223E-2</c:v>
                </c:pt>
                <c:pt idx="753">
                  <c:v>9.1034102462320687E-2</c:v>
                </c:pt>
                <c:pt idx="754">
                  <c:v>9.1016233312013403E-2</c:v>
                </c:pt>
                <c:pt idx="755">
                  <c:v>9.0998318809906276E-2</c:v>
                </c:pt>
                <c:pt idx="756">
                  <c:v>9.098035914035621E-2</c:v>
                </c:pt>
                <c:pt idx="757">
                  <c:v>9.0962354487720137E-2</c:v>
                </c:pt>
                <c:pt idx="758">
                  <c:v>9.0944305036354936E-2</c:v>
                </c:pt>
                <c:pt idx="759">
                  <c:v>9.0926210970617538E-2</c:v>
                </c:pt>
                <c:pt idx="760">
                  <c:v>9.0908072474864848E-2</c:v>
                </c:pt>
                <c:pt idx="761">
                  <c:v>9.0889889733453785E-2</c:v>
                </c:pt>
                <c:pt idx="762">
                  <c:v>9.087166293074124E-2</c:v>
                </c:pt>
                <c:pt idx="763">
                  <c:v>9.0853392251084131E-2</c:v>
                </c:pt>
                <c:pt idx="764">
                  <c:v>9.0835077878839376E-2</c:v>
                </c:pt>
                <c:pt idx="765">
                  <c:v>9.0816719998363882E-2</c:v>
                </c:pt>
                <c:pt idx="766">
                  <c:v>9.0798318794014551E-2</c:v>
                </c:pt>
                <c:pt idx="767">
                  <c:v>9.077987445014829E-2</c:v>
                </c:pt>
                <c:pt idx="768">
                  <c:v>9.0761387151122017E-2</c:v>
                </c:pt>
                <c:pt idx="769">
                  <c:v>9.0742857081292649E-2</c:v>
                </c:pt>
                <c:pt idx="770">
                  <c:v>9.0724284425017093E-2</c:v>
                </c:pt>
                <c:pt idx="771">
                  <c:v>9.0705669366652239E-2</c:v>
                </c:pt>
                <c:pt idx="772">
                  <c:v>9.0687012090555019E-2</c:v>
                </c:pt>
                <c:pt idx="773">
                  <c:v>9.0668312781082339E-2</c:v>
                </c:pt>
                <c:pt idx="774">
                  <c:v>9.0649571622591102E-2</c:v>
                </c:pt>
                <c:pt idx="775">
                  <c:v>9.0630788799438228E-2</c:v>
                </c:pt>
                <c:pt idx="776">
                  <c:v>9.0611964495980621E-2</c:v>
                </c:pt>
                <c:pt idx="777">
                  <c:v>9.0593098896575186E-2</c:v>
                </c:pt>
                <c:pt idx="778">
                  <c:v>9.0574192185578828E-2</c:v>
                </c:pt>
                <c:pt idx="779">
                  <c:v>9.0555244547348479E-2</c:v>
                </c:pt>
                <c:pt idx="780">
                  <c:v>9.053625616624103E-2</c:v>
                </c:pt>
                <c:pt idx="781">
                  <c:v>9.05172272266134E-2</c:v>
                </c:pt>
                <c:pt idx="782">
                  <c:v>9.0498157912822494E-2</c:v>
                </c:pt>
                <c:pt idx="783">
                  <c:v>9.047904840922523E-2</c:v>
                </c:pt>
                <c:pt idx="784">
                  <c:v>9.0459898900178512E-2</c:v>
                </c:pt>
                <c:pt idx="785">
                  <c:v>9.0440709570039246E-2</c:v>
                </c:pt>
                <c:pt idx="786">
                  <c:v>9.042148060316435E-2</c:v>
                </c:pt>
                <c:pt idx="787">
                  <c:v>9.040221218391073E-2</c:v>
                </c:pt>
                <c:pt idx="788">
                  <c:v>9.0382904496635288E-2</c:v>
                </c:pt>
                <c:pt idx="789">
                  <c:v>9.0363557725694946E-2</c:v>
                </c:pt>
                <c:pt idx="790">
                  <c:v>9.0344172055446606E-2</c:v>
                </c:pt>
                <c:pt idx="791">
                  <c:v>9.0324747670247188E-2</c:v>
                </c:pt>
                <c:pt idx="792">
                  <c:v>9.0305284754453596E-2</c:v>
                </c:pt>
                <c:pt idx="793">
                  <c:v>9.0285783492422736E-2</c:v>
                </c:pt>
                <c:pt idx="794">
                  <c:v>9.0266244068511525E-2</c:v>
                </c:pt>
                <c:pt idx="795">
                  <c:v>9.0246666667076855E-2</c:v>
                </c:pt>
                <c:pt idx="796">
                  <c:v>9.0227051472475672E-2</c:v>
                </c:pt>
                <c:pt idx="797">
                  <c:v>9.0207398669064853E-2</c:v>
                </c:pt>
                <c:pt idx="798">
                  <c:v>9.0187708441201317E-2</c:v>
                </c:pt>
                <c:pt idx="799">
                  <c:v>9.0167980973241982E-2</c:v>
                </c:pt>
                <c:pt idx="800">
                  <c:v>9.0148216449543739E-2</c:v>
                </c:pt>
                <c:pt idx="801">
                  <c:v>9.012841505446352E-2</c:v>
                </c:pt>
                <c:pt idx="802">
                  <c:v>9.0108576972358231E-2</c:v>
                </c:pt>
                <c:pt idx="803">
                  <c:v>9.0088702387584776E-2</c:v>
                </c:pt>
                <c:pt idx="804">
                  <c:v>9.006879148450006E-2</c:v>
                </c:pt>
                <c:pt idx="805">
                  <c:v>9.0048844447461002E-2</c:v>
                </c:pt>
                <c:pt idx="806">
                  <c:v>9.0028861460824505E-2</c:v>
                </c:pt>
                <c:pt idx="807">
                  <c:v>9.0008842708947476E-2</c:v>
                </c:pt>
                <c:pt idx="808">
                  <c:v>8.9988788376186846E-2</c:v>
                </c:pt>
                <c:pt idx="809">
                  <c:v>8.9968698646899506E-2</c:v>
                </c:pt>
                <c:pt idx="810">
                  <c:v>8.9948573705442361E-2</c:v>
                </c:pt>
                <c:pt idx="811">
                  <c:v>8.9928413736172344E-2</c:v>
                </c:pt>
                <c:pt idx="812">
                  <c:v>8.9908218923446331E-2</c:v>
                </c:pt>
                <c:pt idx="813">
                  <c:v>8.988798945162127E-2</c:v>
                </c:pt>
                <c:pt idx="814">
                  <c:v>8.986772550505405E-2</c:v>
                </c:pt>
                <c:pt idx="815">
                  <c:v>8.9847427268101576E-2</c:v>
                </c:pt>
                <c:pt idx="816">
                  <c:v>8.9827094925120782E-2</c:v>
                </c:pt>
                <c:pt idx="817">
                  <c:v>8.9806728660468543E-2</c:v>
                </c:pt>
                <c:pt idx="818">
                  <c:v>8.9786328658501793E-2</c:v>
                </c:pt>
                <c:pt idx="819">
                  <c:v>8.9765895103577437E-2</c:v>
                </c:pt>
                <c:pt idx="820">
                  <c:v>8.9745428180052392E-2</c:v>
                </c:pt>
                <c:pt idx="821">
                  <c:v>8.972492807228355E-2</c:v>
                </c:pt>
                <c:pt idx="822">
                  <c:v>8.9704394964627843E-2</c:v>
                </c:pt>
                <c:pt idx="823">
                  <c:v>8.9683829041442162E-2</c:v>
                </c:pt>
                <c:pt idx="824">
                  <c:v>8.9663230487083426E-2</c:v>
                </c:pt>
                <c:pt idx="825">
                  <c:v>8.9642599485908539E-2</c:v>
                </c:pt>
                <c:pt idx="826">
                  <c:v>8.962193622227442E-2</c:v>
                </c:pt>
                <c:pt idx="827">
                  <c:v>8.9601240880537961E-2</c:v>
                </c:pt>
                <c:pt idx="828">
                  <c:v>8.9580513645056106E-2</c:v>
                </c:pt>
                <c:pt idx="829">
                  <c:v>8.9559754700185734E-2</c:v>
                </c:pt>
                <c:pt idx="830">
                  <c:v>8.9538964230283763E-2</c:v>
                </c:pt>
                <c:pt idx="831">
                  <c:v>8.9518142419707097E-2</c:v>
                </c:pt>
                <c:pt idx="832">
                  <c:v>8.949728945281267E-2</c:v>
                </c:pt>
                <c:pt idx="833">
                  <c:v>8.9476405513957358E-2</c:v>
                </c:pt>
                <c:pt idx="834">
                  <c:v>8.9455490787498107E-2</c:v>
                </c:pt>
                <c:pt idx="835">
                  <c:v>8.9434545457791795E-2</c:v>
                </c:pt>
                <c:pt idx="836">
                  <c:v>8.9413569709195354E-2</c:v>
                </c:pt>
                <c:pt idx="837">
                  <c:v>8.9392563726065674E-2</c:v>
                </c:pt>
                <c:pt idx="838">
                  <c:v>8.9371527692759689E-2</c:v>
                </c:pt>
                <c:pt idx="839">
                  <c:v>8.9350461793634289E-2</c:v>
                </c:pt>
                <c:pt idx="840">
                  <c:v>8.9329366213046379E-2</c:v>
                </c:pt>
                <c:pt idx="841">
                  <c:v>8.9308241135352906E-2</c:v>
                </c:pt>
                <c:pt idx="842">
                  <c:v>8.9287086744910732E-2</c:v>
                </c:pt>
                <c:pt idx="843">
                  <c:v>8.9265903226076804E-2</c:v>
                </c:pt>
                <c:pt idx="844">
                  <c:v>8.9244690763208012E-2</c:v>
                </c:pt>
                <c:pt idx="845">
                  <c:v>8.9223449540661276E-2</c:v>
                </c:pt>
                <c:pt idx="846">
                  <c:v>8.92021797427935E-2</c:v>
                </c:pt>
                <c:pt idx="847">
                  <c:v>8.9180881553961588E-2</c:v>
                </c:pt>
                <c:pt idx="848">
                  <c:v>8.915955515852246E-2</c:v>
                </c:pt>
                <c:pt idx="849">
                  <c:v>8.9138200740833035E-2</c:v>
                </c:pt>
                <c:pt idx="850">
                  <c:v>8.9116818485250202E-2</c:v>
                </c:pt>
                <c:pt idx="851">
                  <c:v>8.909540857613088E-2</c:v>
                </c:pt>
                <c:pt idx="852">
                  <c:v>8.9073971197831975E-2</c:v>
                </c:pt>
                <c:pt idx="853">
                  <c:v>8.9052506534710418E-2</c:v>
                </c:pt>
                <c:pt idx="854">
                  <c:v>8.9031014771123088E-2</c:v>
                </c:pt>
                <c:pt idx="855">
                  <c:v>8.9009496091426901E-2</c:v>
                </c:pt>
                <c:pt idx="856">
                  <c:v>8.8987950679978792E-2</c:v>
                </c:pt>
                <c:pt idx="857">
                  <c:v>8.896637872113565E-2</c:v>
                </c:pt>
                <c:pt idx="858">
                  <c:v>8.8944780399254381E-2</c:v>
                </c:pt>
                <c:pt idx="859">
                  <c:v>8.8923155898691902E-2</c:v>
                </c:pt>
                <c:pt idx="860">
                  <c:v>8.8901505403805134E-2</c:v>
                </c:pt>
                <c:pt idx="861">
                  <c:v>8.8879829098950966E-2</c:v>
                </c:pt>
                <c:pt idx="862">
                  <c:v>8.8858127168486317E-2</c:v>
                </c:pt>
                <c:pt idx="863">
                  <c:v>8.8836399796768106E-2</c:v>
                </c:pt>
                <c:pt idx="864">
                  <c:v>8.8814647168153238E-2</c:v>
                </c:pt>
                <c:pt idx="865">
                  <c:v>8.8792869466998617E-2</c:v>
                </c:pt>
                <c:pt idx="866">
                  <c:v>8.8771066877661148E-2</c:v>
                </c:pt>
                <c:pt idx="867">
                  <c:v>8.8749239584497763E-2</c:v>
                </c:pt>
                <c:pt idx="868">
                  <c:v>8.872738777186534E-2</c:v>
                </c:pt>
                <c:pt idx="869">
                  <c:v>8.8705511624120825E-2</c:v>
                </c:pt>
                <c:pt idx="870">
                  <c:v>8.8683611325621095E-2</c:v>
                </c:pt>
                <c:pt idx="871">
                  <c:v>8.8661687060723082E-2</c:v>
                </c:pt>
                <c:pt idx="872">
                  <c:v>8.8639739013783692E-2</c:v>
                </c:pt>
                <c:pt idx="873">
                  <c:v>8.8617767369159828E-2</c:v>
                </c:pt>
                <c:pt idx="874">
                  <c:v>8.8595772311208396E-2</c:v>
                </c:pt>
                <c:pt idx="875">
                  <c:v>8.8573754024286327E-2</c:v>
                </c:pt>
                <c:pt idx="876">
                  <c:v>8.8551712692750514E-2</c:v>
                </c:pt>
                <c:pt idx="877">
                  <c:v>8.8529648500957861E-2</c:v>
                </c:pt>
                <c:pt idx="878">
                  <c:v>8.8507561633265286E-2</c:v>
                </c:pt>
                <c:pt idx="879">
                  <c:v>8.8485452274029708E-2</c:v>
                </c:pt>
                <c:pt idx="880">
                  <c:v>8.8463320607608031E-2</c:v>
                </c:pt>
                <c:pt idx="881">
                  <c:v>8.8441166818357161E-2</c:v>
                </c:pt>
                <c:pt idx="882">
                  <c:v>8.8418991090634003E-2</c:v>
                </c:pt>
                <c:pt idx="883">
                  <c:v>8.8396793608795488E-2</c:v>
                </c:pt>
                <c:pt idx="884">
                  <c:v>8.8374574557198493E-2</c:v>
                </c:pt>
                <c:pt idx="885">
                  <c:v>8.8352334120199966E-2</c:v>
                </c:pt>
                <c:pt idx="886">
                  <c:v>8.8330072482156782E-2</c:v>
                </c:pt>
                <c:pt idx="887">
                  <c:v>8.8307789827425875E-2</c:v>
                </c:pt>
                <c:pt idx="888">
                  <c:v>8.828548634036415E-2</c:v>
                </c:pt>
                <c:pt idx="889">
                  <c:v>8.8263162205328496E-2</c:v>
                </c:pt>
                <c:pt idx="890">
                  <c:v>8.8240817606675861E-2</c:v>
                </c:pt>
                <c:pt idx="891">
                  <c:v>8.8218452728763122E-2</c:v>
                </c:pt>
                <c:pt idx="892">
                  <c:v>8.8196067755947197E-2</c:v>
                </c:pt>
                <c:pt idx="893">
                  <c:v>8.8173662872585018E-2</c:v>
                </c:pt>
                <c:pt idx="894">
                  <c:v>8.8151238263033463E-2</c:v>
                </c:pt>
                <c:pt idx="895">
                  <c:v>8.812879411164945E-2</c:v>
                </c:pt>
                <c:pt idx="896">
                  <c:v>8.8106330602789912E-2</c:v>
                </c:pt>
                <c:pt idx="897">
                  <c:v>8.8083847920811725E-2</c:v>
                </c:pt>
                <c:pt idx="898">
                  <c:v>8.8061346250071823E-2</c:v>
                </c:pt>
                <c:pt idx="899">
                  <c:v>8.803882577492711E-2</c:v>
                </c:pt>
                <c:pt idx="900">
                  <c:v>8.8016286679734504E-2</c:v>
                </c:pt>
                <c:pt idx="901">
                  <c:v>8.7993729148850897E-2</c:v>
                </c:pt>
                <c:pt idx="902">
                  <c:v>8.7971153366633192E-2</c:v>
                </c:pt>
                <c:pt idx="903">
                  <c:v>8.7948559517438338E-2</c:v>
                </c:pt>
                <c:pt idx="904">
                  <c:v>8.792594778562321E-2</c:v>
                </c:pt>
                <c:pt idx="905">
                  <c:v>8.7903318355544727E-2</c:v>
                </c:pt>
                <c:pt idx="906">
                  <c:v>8.7880671411559808E-2</c:v>
                </c:pt>
                <c:pt idx="907">
                  <c:v>8.7858007138025343E-2</c:v>
                </c:pt>
                <c:pt idx="908">
                  <c:v>8.7835325719298266E-2</c:v>
                </c:pt>
                <c:pt idx="909">
                  <c:v>8.781262733973548E-2</c:v>
                </c:pt>
                <c:pt idx="910">
                  <c:v>8.7789912183693877E-2</c:v>
                </c:pt>
                <c:pt idx="911">
                  <c:v>8.776718043553039E-2</c:v>
                </c:pt>
                <c:pt idx="912">
                  <c:v>8.7744432279601922E-2</c:v>
                </c:pt>
                <c:pt idx="913">
                  <c:v>8.7721667900265379E-2</c:v>
                </c:pt>
                <c:pt idx="914">
                  <c:v>8.7698887481877666E-2</c:v>
                </c:pt>
                <c:pt idx="915">
                  <c:v>8.7676091208795701E-2</c:v>
                </c:pt>
                <c:pt idx="916">
                  <c:v>8.7653279265376402E-2</c:v>
                </c:pt>
                <c:pt idx="917">
                  <c:v>8.7630451835976661E-2</c:v>
                </c:pt>
                <c:pt idx="918">
                  <c:v>8.7607609104953396E-2</c:v>
                </c:pt>
                <c:pt idx="919">
                  <c:v>8.7584751256663512E-2</c:v>
                </c:pt>
                <c:pt idx="920">
                  <c:v>8.7561878475463928E-2</c:v>
                </c:pt>
                <c:pt idx="921">
                  <c:v>8.7538990945711562E-2</c:v>
                </c:pt>
                <c:pt idx="922">
                  <c:v>8.7516088851763305E-2</c:v>
                </c:pt>
                <c:pt idx="923">
                  <c:v>8.7493172377976061E-2</c:v>
                </c:pt>
                <c:pt idx="924">
                  <c:v>8.7470241708706764E-2</c:v>
                </c:pt>
                <c:pt idx="925">
                  <c:v>8.7447297028312318E-2</c:v>
                </c:pt>
                <c:pt idx="926">
                  <c:v>8.7424338521149614E-2</c:v>
                </c:pt>
                <c:pt idx="927">
                  <c:v>8.7401366371575584E-2</c:v>
                </c:pt>
                <c:pt idx="928">
                  <c:v>8.7378380763947133E-2</c:v>
                </c:pt>
                <c:pt idx="929">
                  <c:v>8.7355381882621153E-2</c:v>
                </c:pt>
                <c:pt idx="930">
                  <c:v>8.7332369911954574E-2</c:v>
                </c:pt>
                <c:pt idx="931">
                  <c:v>8.7309345036304303E-2</c:v>
                </c:pt>
                <c:pt idx="932">
                  <c:v>8.7286307440027258E-2</c:v>
                </c:pt>
                <c:pt idx="933">
                  <c:v>8.726325730748033E-2</c:v>
                </c:pt>
                <c:pt idx="934">
                  <c:v>8.7240194823020423E-2</c:v>
                </c:pt>
                <c:pt idx="935">
                  <c:v>8.7217120171004484E-2</c:v>
                </c:pt>
                <c:pt idx="936">
                  <c:v>8.7194033535789375E-2</c:v>
                </c:pt>
                <c:pt idx="937">
                  <c:v>8.7170935101732044E-2</c:v>
                </c:pt>
                <c:pt idx="938">
                  <c:v>8.7147825053189396E-2</c:v>
                </c:pt>
                <c:pt idx="939">
                  <c:v>8.712470357451832E-2</c:v>
                </c:pt>
                <c:pt idx="940">
                  <c:v>8.7101570850075749E-2</c:v>
                </c:pt>
                <c:pt idx="941">
                  <c:v>8.7078427064218575E-2</c:v>
                </c:pt>
                <c:pt idx="942">
                  <c:v>8.7055272401303715E-2</c:v>
                </c:pt>
                <c:pt idx="943">
                  <c:v>8.7032107045688076E-2</c:v>
                </c:pt>
                <c:pt idx="944">
                  <c:v>8.7008931181728588E-2</c:v>
                </c:pt>
                <c:pt idx="945">
                  <c:v>8.698574499378213E-2</c:v>
                </c:pt>
                <c:pt idx="946">
                  <c:v>8.6962548666205619E-2</c:v>
                </c:pt>
                <c:pt idx="947">
                  <c:v>8.6939342383355989E-2</c:v>
                </c:pt>
                <c:pt idx="948">
                  <c:v>8.6916126329590129E-2</c:v>
                </c:pt>
                <c:pt idx="949">
                  <c:v>8.6892900689264946E-2</c:v>
                </c:pt>
                <c:pt idx="950">
                  <c:v>8.6869665646737357E-2</c:v>
                </c:pt>
                <c:pt idx="951">
                  <c:v>8.6846421386364281E-2</c:v>
                </c:pt>
                <c:pt idx="952">
                  <c:v>8.6823168092502609E-2</c:v>
                </c:pt>
                <c:pt idx="953">
                  <c:v>8.679990594950926E-2</c:v>
                </c:pt>
                <c:pt idx="954">
                  <c:v>8.6776635141741151E-2</c:v>
                </c:pt>
                <c:pt idx="955">
                  <c:v>8.6753355853555175E-2</c:v>
                </c:pt>
                <c:pt idx="956">
                  <c:v>8.6730068269308264E-2</c:v>
                </c:pt>
                <c:pt idx="957">
                  <c:v>8.6706772573357321E-2</c:v>
                </c:pt>
                <c:pt idx="958">
                  <c:v>8.6683468950059239E-2</c:v>
                </c:pt>
                <c:pt idx="959">
                  <c:v>8.6660157583770936E-2</c:v>
                </c:pt>
                <c:pt idx="960">
                  <c:v>8.6636838658849344E-2</c:v>
                </c:pt>
                <c:pt idx="961">
                  <c:v>8.661351235965134E-2</c:v>
                </c:pt>
                <c:pt idx="962">
                  <c:v>8.6590178870533857E-2</c:v>
                </c:pt>
                <c:pt idx="963">
                  <c:v>8.6566838375853786E-2</c:v>
                </c:pt>
                <c:pt idx="964">
                  <c:v>8.6543491059968058E-2</c:v>
                </c:pt>
                <c:pt idx="965">
                  <c:v>8.6520137107233566E-2</c:v>
                </c:pt>
                <c:pt idx="966">
                  <c:v>8.6496776702007241E-2</c:v>
                </c:pt>
                <c:pt idx="967">
                  <c:v>8.6473410028645961E-2</c:v>
                </c:pt>
                <c:pt idx="968">
                  <c:v>8.6450037271506658E-2</c:v>
                </c:pt>
                <c:pt idx="969">
                  <c:v>8.642665861494625E-2</c:v>
                </c:pt>
                <c:pt idx="970">
                  <c:v>8.6403274243321615E-2</c:v>
                </c:pt>
                <c:pt idx="971">
                  <c:v>8.6379884340989699E-2</c:v>
                </c:pt>
                <c:pt idx="972">
                  <c:v>8.6356489092307392E-2</c:v>
                </c:pt>
                <c:pt idx="973">
                  <c:v>8.6333088681631601E-2</c:v>
                </c:pt>
                <c:pt idx="974">
                  <c:v>8.6309683293319242E-2</c:v>
                </c:pt>
                <c:pt idx="975">
                  <c:v>8.6286273111727221E-2</c:v>
                </c:pt>
                <c:pt idx="976">
                  <c:v>8.6262858321212457E-2</c:v>
                </c:pt>
                <c:pt idx="977">
                  <c:v>8.6239439106131854E-2</c:v>
                </c:pt>
                <c:pt idx="978">
                  <c:v>8.6216015650842331E-2</c:v>
                </c:pt>
                <c:pt idx="979">
                  <c:v>8.6192588139700779E-2</c:v>
                </c:pt>
                <c:pt idx="980">
                  <c:v>8.616915675706413E-2</c:v>
                </c:pt>
                <c:pt idx="981">
                  <c:v>8.6145721687289262E-2</c:v>
                </c:pt>
                <c:pt idx="982">
                  <c:v>8.612228311473312E-2</c:v>
                </c:pt>
                <c:pt idx="983">
                  <c:v>8.6098841223752609E-2</c:v>
                </c:pt>
                <c:pt idx="984">
                  <c:v>8.6075396198704607E-2</c:v>
                </c:pt>
                <c:pt idx="985">
                  <c:v>8.6051948223946059E-2</c:v>
                </c:pt>
                <c:pt idx="986">
                  <c:v>8.6028497483833857E-2</c:v>
                </c:pt>
                <c:pt idx="987">
                  <c:v>8.600504416272492E-2</c:v>
                </c:pt>
                <c:pt idx="988">
                  <c:v>8.5981588444976151E-2</c:v>
                </c:pt>
                <c:pt idx="989">
                  <c:v>8.595813051494447E-2</c:v>
                </c:pt>
                <c:pt idx="990">
                  <c:v>8.5934670556986781E-2</c:v>
                </c:pt>
                <c:pt idx="991">
                  <c:v>8.5911208755459989E-2</c:v>
                </c:pt>
                <c:pt idx="992">
                  <c:v>8.5887745294720999E-2</c:v>
                </c:pt>
                <c:pt idx="993">
                  <c:v>8.586428035912673E-2</c:v>
                </c:pt>
                <c:pt idx="994">
                  <c:v>8.5840814133034099E-2</c:v>
                </c:pt>
                <c:pt idx="995">
                  <c:v>8.5817346800800012E-2</c:v>
                </c:pt>
                <c:pt idx="996">
                  <c:v>8.5793878546781374E-2</c:v>
                </c:pt>
                <c:pt idx="997">
                  <c:v>8.5770409555335089E-2</c:v>
                </c:pt>
                <c:pt idx="998">
                  <c:v>8.5746940010818076E-2</c:v>
                </c:pt>
                <c:pt idx="999">
                  <c:v>8.572347009758724E-2</c:v>
                </c:pt>
              </c:numCache>
            </c:numRef>
          </c:val>
        </c:ser>
        <c:marker val="1"/>
        <c:axId val="89582208"/>
        <c:axId val="89608576"/>
      </c:lineChart>
      <c:catAx>
        <c:axId val="89582208"/>
        <c:scaling>
          <c:orientation val="minMax"/>
        </c:scaling>
        <c:axPos val="b"/>
        <c:numFmt formatCode="General" sourceLinked="1"/>
        <c:tickLblPos val="nextTo"/>
        <c:crossAx val="89608576"/>
        <c:crosses val="autoZero"/>
        <c:auto val="1"/>
        <c:lblAlgn val="ctr"/>
        <c:lblOffset val="100"/>
      </c:catAx>
      <c:valAx>
        <c:axId val="89608576"/>
        <c:scaling>
          <c:orientation val="minMax"/>
          <c:min val="5.5E-2"/>
        </c:scaling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tickLblPos val="nextTo"/>
        <c:crossAx val="89582208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Forward Rate Curve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Forward Rate</c:v>
          </c:tx>
          <c:spPr>
            <a:ln w="19050"/>
          </c:spPr>
          <c:marker>
            <c:symbol val="none"/>
          </c:marker>
          <c:cat>
            <c:numRef>
              <c:f>Sheet1!$E$2:$E$1001</c:f>
              <c:numCache>
                <c:formatCode>General</c:formatCode>
                <c:ptCount val="10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  <c:pt idx="100">
                  <c:v>50.5</c:v>
                </c:pt>
                <c:pt idx="101">
                  <c:v>51</c:v>
                </c:pt>
                <c:pt idx="102">
                  <c:v>51.5</c:v>
                </c:pt>
                <c:pt idx="103">
                  <c:v>52</c:v>
                </c:pt>
                <c:pt idx="104">
                  <c:v>52.5</c:v>
                </c:pt>
                <c:pt idx="105">
                  <c:v>53</c:v>
                </c:pt>
                <c:pt idx="106">
                  <c:v>53.5</c:v>
                </c:pt>
                <c:pt idx="107">
                  <c:v>54</c:v>
                </c:pt>
                <c:pt idx="108">
                  <c:v>54.5</c:v>
                </c:pt>
                <c:pt idx="109">
                  <c:v>55</c:v>
                </c:pt>
                <c:pt idx="110">
                  <c:v>55.5</c:v>
                </c:pt>
                <c:pt idx="111">
                  <c:v>56</c:v>
                </c:pt>
                <c:pt idx="112">
                  <c:v>56.5</c:v>
                </c:pt>
                <c:pt idx="113">
                  <c:v>57</c:v>
                </c:pt>
                <c:pt idx="114">
                  <c:v>57.5</c:v>
                </c:pt>
                <c:pt idx="115">
                  <c:v>58</c:v>
                </c:pt>
                <c:pt idx="116">
                  <c:v>58.5</c:v>
                </c:pt>
                <c:pt idx="117">
                  <c:v>59</c:v>
                </c:pt>
                <c:pt idx="118">
                  <c:v>59.5</c:v>
                </c:pt>
                <c:pt idx="119">
                  <c:v>60</c:v>
                </c:pt>
                <c:pt idx="120">
                  <c:v>60.5</c:v>
                </c:pt>
                <c:pt idx="121">
                  <c:v>61</c:v>
                </c:pt>
                <c:pt idx="122">
                  <c:v>61.5</c:v>
                </c:pt>
                <c:pt idx="123">
                  <c:v>62</c:v>
                </c:pt>
                <c:pt idx="124">
                  <c:v>62.5</c:v>
                </c:pt>
                <c:pt idx="125">
                  <c:v>63</c:v>
                </c:pt>
                <c:pt idx="126">
                  <c:v>63.5</c:v>
                </c:pt>
                <c:pt idx="127">
                  <c:v>64</c:v>
                </c:pt>
                <c:pt idx="128">
                  <c:v>64.5</c:v>
                </c:pt>
                <c:pt idx="129">
                  <c:v>65</c:v>
                </c:pt>
                <c:pt idx="130">
                  <c:v>65.5</c:v>
                </c:pt>
                <c:pt idx="131">
                  <c:v>66</c:v>
                </c:pt>
                <c:pt idx="132">
                  <c:v>66.5</c:v>
                </c:pt>
                <c:pt idx="133">
                  <c:v>67</c:v>
                </c:pt>
                <c:pt idx="134">
                  <c:v>67.5</c:v>
                </c:pt>
                <c:pt idx="135">
                  <c:v>68</c:v>
                </c:pt>
                <c:pt idx="136">
                  <c:v>68.5</c:v>
                </c:pt>
                <c:pt idx="137">
                  <c:v>69</c:v>
                </c:pt>
                <c:pt idx="138">
                  <c:v>69.5</c:v>
                </c:pt>
                <c:pt idx="139">
                  <c:v>70</c:v>
                </c:pt>
                <c:pt idx="140">
                  <c:v>70.5</c:v>
                </c:pt>
                <c:pt idx="141">
                  <c:v>71</c:v>
                </c:pt>
                <c:pt idx="142">
                  <c:v>71.5</c:v>
                </c:pt>
                <c:pt idx="143">
                  <c:v>72</c:v>
                </c:pt>
                <c:pt idx="144">
                  <c:v>72.5</c:v>
                </c:pt>
                <c:pt idx="145">
                  <c:v>73</c:v>
                </c:pt>
                <c:pt idx="146">
                  <c:v>73.5</c:v>
                </c:pt>
                <c:pt idx="147">
                  <c:v>74</c:v>
                </c:pt>
                <c:pt idx="148">
                  <c:v>74.5</c:v>
                </c:pt>
                <c:pt idx="149">
                  <c:v>75</c:v>
                </c:pt>
                <c:pt idx="150">
                  <c:v>75.5</c:v>
                </c:pt>
                <c:pt idx="151">
                  <c:v>76</c:v>
                </c:pt>
                <c:pt idx="152">
                  <c:v>76.5</c:v>
                </c:pt>
                <c:pt idx="153">
                  <c:v>77</c:v>
                </c:pt>
                <c:pt idx="154">
                  <c:v>77.5</c:v>
                </c:pt>
                <c:pt idx="155">
                  <c:v>78</c:v>
                </c:pt>
                <c:pt idx="156">
                  <c:v>78.5</c:v>
                </c:pt>
                <c:pt idx="157">
                  <c:v>79</c:v>
                </c:pt>
                <c:pt idx="158">
                  <c:v>79.5</c:v>
                </c:pt>
                <c:pt idx="159">
                  <c:v>80</c:v>
                </c:pt>
                <c:pt idx="160">
                  <c:v>80.5</c:v>
                </c:pt>
                <c:pt idx="161">
                  <c:v>81</c:v>
                </c:pt>
                <c:pt idx="162">
                  <c:v>81.5</c:v>
                </c:pt>
                <c:pt idx="163">
                  <c:v>82</c:v>
                </c:pt>
                <c:pt idx="164">
                  <c:v>82.5</c:v>
                </c:pt>
                <c:pt idx="165">
                  <c:v>83</c:v>
                </c:pt>
                <c:pt idx="166">
                  <c:v>83.5</c:v>
                </c:pt>
                <c:pt idx="167">
                  <c:v>84</c:v>
                </c:pt>
                <c:pt idx="168">
                  <c:v>84.5</c:v>
                </c:pt>
                <c:pt idx="169">
                  <c:v>85</c:v>
                </c:pt>
                <c:pt idx="170">
                  <c:v>85.5</c:v>
                </c:pt>
                <c:pt idx="171">
                  <c:v>86</c:v>
                </c:pt>
                <c:pt idx="172">
                  <c:v>86.5</c:v>
                </c:pt>
                <c:pt idx="173">
                  <c:v>87</c:v>
                </c:pt>
                <c:pt idx="174">
                  <c:v>87.5</c:v>
                </c:pt>
                <c:pt idx="175">
                  <c:v>88</c:v>
                </c:pt>
                <c:pt idx="176">
                  <c:v>88.5</c:v>
                </c:pt>
                <c:pt idx="177">
                  <c:v>89</c:v>
                </c:pt>
                <c:pt idx="178">
                  <c:v>89.5</c:v>
                </c:pt>
                <c:pt idx="179">
                  <c:v>90</c:v>
                </c:pt>
                <c:pt idx="180">
                  <c:v>90.5</c:v>
                </c:pt>
                <c:pt idx="181">
                  <c:v>91</c:v>
                </c:pt>
                <c:pt idx="182">
                  <c:v>91.5</c:v>
                </c:pt>
                <c:pt idx="183">
                  <c:v>92</c:v>
                </c:pt>
                <c:pt idx="184">
                  <c:v>92.5</c:v>
                </c:pt>
                <c:pt idx="185">
                  <c:v>93</c:v>
                </c:pt>
                <c:pt idx="186">
                  <c:v>93.5</c:v>
                </c:pt>
                <c:pt idx="187">
                  <c:v>94</c:v>
                </c:pt>
                <c:pt idx="188">
                  <c:v>94.5</c:v>
                </c:pt>
                <c:pt idx="189">
                  <c:v>95</c:v>
                </c:pt>
                <c:pt idx="190">
                  <c:v>95.5</c:v>
                </c:pt>
                <c:pt idx="191">
                  <c:v>96</c:v>
                </c:pt>
                <c:pt idx="192">
                  <c:v>96.5</c:v>
                </c:pt>
                <c:pt idx="193">
                  <c:v>97</c:v>
                </c:pt>
                <c:pt idx="194">
                  <c:v>97.5</c:v>
                </c:pt>
                <c:pt idx="195">
                  <c:v>98</c:v>
                </c:pt>
                <c:pt idx="196">
                  <c:v>98.5</c:v>
                </c:pt>
                <c:pt idx="197">
                  <c:v>99</c:v>
                </c:pt>
                <c:pt idx="198">
                  <c:v>99.5</c:v>
                </c:pt>
                <c:pt idx="199">
                  <c:v>100</c:v>
                </c:pt>
                <c:pt idx="200">
                  <c:v>100.5</c:v>
                </c:pt>
                <c:pt idx="201">
                  <c:v>101</c:v>
                </c:pt>
                <c:pt idx="202">
                  <c:v>101.5</c:v>
                </c:pt>
                <c:pt idx="203">
                  <c:v>102</c:v>
                </c:pt>
                <c:pt idx="204">
                  <c:v>102.5</c:v>
                </c:pt>
                <c:pt idx="205">
                  <c:v>103</c:v>
                </c:pt>
                <c:pt idx="206">
                  <c:v>103.5</c:v>
                </c:pt>
                <c:pt idx="207">
                  <c:v>104</c:v>
                </c:pt>
                <c:pt idx="208">
                  <c:v>104.5</c:v>
                </c:pt>
                <c:pt idx="209">
                  <c:v>105</c:v>
                </c:pt>
                <c:pt idx="210">
                  <c:v>105.5</c:v>
                </c:pt>
                <c:pt idx="211">
                  <c:v>106</c:v>
                </c:pt>
                <c:pt idx="212">
                  <c:v>106.5</c:v>
                </c:pt>
                <c:pt idx="213">
                  <c:v>107</c:v>
                </c:pt>
                <c:pt idx="214">
                  <c:v>107.5</c:v>
                </c:pt>
                <c:pt idx="215">
                  <c:v>108</c:v>
                </c:pt>
                <c:pt idx="216">
                  <c:v>108.5</c:v>
                </c:pt>
                <c:pt idx="217">
                  <c:v>109</c:v>
                </c:pt>
                <c:pt idx="218">
                  <c:v>109.5</c:v>
                </c:pt>
                <c:pt idx="219">
                  <c:v>110</c:v>
                </c:pt>
                <c:pt idx="220">
                  <c:v>110.5</c:v>
                </c:pt>
                <c:pt idx="221">
                  <c:v>111</c:v>
                </c:pt>
                <c:pt idx="222">
                  <c:v>111.5</c:v>
                </c:pt>
                <c:pt idx="223">
                  <c:v>112</c:v>
                </c:pt>
                <c:pt idx="224">
                  <c:v>112.5</c:v>
                </c:pt>
                <c:pt idx="225">
                  <c:v>113</c:v>
                </c:pt>
                <c:pt idx="226">
                  <c:v>113.5</c:v>
                </c:pt>
                <c:pt idx="227">
                  <c:v>114</c:v>
                </c:pt>
                <c:pt idx="228">
                  <c:v>114.5</c:v>
                </c:pt>
                <c:pt idx="229">
                  <c:v>115</c:v>
                </c:pt>
                <c:pt idx="230">
                  <c:v>115.5</c:v>
                </c:pt>
                <c:pt idx="231">
                  <c:v>116</c:v>
                </c:pt>
                <c:pt idx="232">
                  <c:v>116.5</c:v>
                </c:pt>
                <c:pt idx="233">
                  <c:v>117</c:v>
                </c:pt>
                <c:pt idx="234">
                  <c:v>117.5</c:v>
                </c:pt>
                <c:pt idx="235">
                  <c:v>118</c:v>
                </c:pt>
                <c:pt idx="236">
                  <c:v>118.5</c:v>
                </c:pt>
                <c:pt idx="237">
                  <c:v>119</c:v>
                </c:pt>
                <c:pt idx="238">
                  <c:v>119.5</c:v>
                </c:pt>
                <c:pt idx="239">
                  <c:v>120</c:v>
                </c:pt>
                <c:pt idx="240">
                  <c:v>120.5</c:v>
                </c:pt>
                <c:pt idx="241">
                  <c:v>121</c:v>
                </c:pt>
                <c:pt idx="242">
                  <c:v>121.5</c:v>
                </c:pt>
                <c:pt idx="243">
                  <c:v>122</c:v>
                </c:pt>
                <c:pt idx="244">
                  <c:v>122.5</c:v>
                </c:pt>
                <c:pt idx="245">
                  <c:v>123</c:v>
                </c:pt>
                <c:pt idx="246">
                  <c:v>123.5</c:v>
                </c:pt>
                <c:pt idx="247">
                  <c:v>124</c:v>
                </c:pt>
                <c:pt idx="248">
                  <c:v>124.5</c:v>
                </c:pt>
                <c:pt idx="249">
                  <c:v>125</c:v>
                </c:pt>
                <c:pt idx="250">
                  <c:v>125.5</c:v>
                </c:pt>
                <c:pt idx="251">
                  <c:v>126</c:v>
                </c:pt>
                <c:pt idx="252">
                  <c:v>126.5</c:v>
                </c:pt>
                <c:pt idx="253">
                  <c:v>127</c:v>
                </c:pt>
                <c:pt idx="254">
                  <c:v>127.5</c:v>
                </c:pt>
                <c:pt idx="255">
                  <c:v>128</c:v>
                </c:pt>
                <c:pt idx="256">
                  <c:v>128.5</c:v>
                </c:pt>
                <c:pt idx="257">
                  <c:v>129</c:v>
                </c:pt>
                <c:pt idx="258">
                  <c:v>129.5</c:v>
                </c:pt>
                <c:pt idx="259">
                  <c:v>130</c:v>
                </c:pt>
                <c:pt idx="260">
                  <c:v>130.5</c:v>
                </c:pt>
                <c:pt idx="261">
                  <c:v>131</c:v>
                </c:pt>
                <c:pt idx="262">
                  <c:v>131.5</c:v>
                </c:pt>
                <c:pt idx="263">
                  <c:v>132</c:v>
                </c:pt>
                <c:pt idx="264">
                  <c:v>132.5</c:v>
                </c:pt>
                <c:pt idx="265">
                  <c:v>133</c:v>
                </c:pt>
                <c:pt idx="266">
                  <c:v>133.5</c:v>
                </c:pt>
                <c:pt idx="267">
                  <c:v>134</c:v>
                </c:pt>
                <c:pt idx="268">
                  <c:v>134.5</c:v>
                </c:pt>
                <c:pt idx="269">
                  <c:v>135</c:v>
                </c:pt>
                <c:pt idx="270">
                  <c:v>135.5</c:v>
                </c:pt>
                <c:pt idx="271">
                  <c:v>136</c:v>
                </c:pt>
                <c:pt idx="272">
                  <c:v>136.5</c:v>
                </c:pt>
                <c:pt idx="273">
                  <c:v>137</c:v>
                </c:pt>
                <c:pt idx="274">
                  <c:v>137.5</c:v>
                </c:pt>
                <c:pt idx="275">
                  <c:v>138</c:v>
                </c:pt>
                <c:pt idx="276">
                  <c:v>138.5</c:v>
                </c:pt>
                <c:pt idx="277">
                  <c:v>139</c:v>
                </c:pt>
                <c:pt idx="278">
                  <c:v>139.5</c:v>
                </c:pt>
                <c:pt idx="279">
                  <c:v>140</c:v>
                </c:pt>
                <c:pt idx="280">
                  <c:v>140.5</c:v>
                </c:pt>
                <c:pt idx="281">
                  <c:v>141</c:v>
                </c:pt>
                <c:pt idx="282">
                  <c:v>141.5</c:v>
                </c:pt>
                <c:pt idx="283">
                  <c:v>142</c:v>
                </c:pt>
                <c:pt idx="284">
                  <c:v>142.5</c:v>
                </c:pt>
                <c:pt idx="285">
                  <c:v>143</c:v>
                </c:pt>
                <c:pt idx="286">
                  <c:v>143.5</c:v>
                </c:pt>
                <c:pt idx="287">
                  <c:v>144</c:v>
                </c:pt>
                <c:pt idx="288">
                  <c:v>144.5</c:v>
                </c:pt>
                <c:pt idx="289">
                  <c:v>145</c:v>
                </c:pt>
                <c:pt idx="290">
                  <c:v>145.5</c:v>
                </c:pt>
                <c:pt idx="291">
                  <c:v>146</c:v>
                </c:pt>
                <c:pt idx="292">
                  <c:v>146.5</c:v>
                </c:pt>
                <c:pt idx="293">
                  <c:v>147</c:v>
                </c:pt>
                <c:pt idx="294">
                  <c:v>147.5</c:v>
                </c:pt>
                <c:pt idx="295">
                  <c:v>148</c:v>
                </c:pt>
                <c:pt idx="296">
                  <c:v>148.5</c:v>
                </c:pt>
                <c:pt idx="297">
                  <c:v>149</c:v>
                </c:pt>
                <c:pt idx="298">
                  <c:v>149.5</c:v>
                </c:pt>
                <c:pt idx="299">
                  <c:v>150</c:v>
                </c:pt>
                <c:pt idx="300">
                  <c:v>150.5</c:v>
                </c:pt>
                <c:pt idx="301">
                  <c:v>151</c:v>
                </c:pt>
                <c:pt idx="302">
                  <c:v>151.5</c:v>
                </c:pt>
                <c:pt idx="303">
                  <c:v>152</c:v>
                </c:pt>
                <c:pt idx="304">
                  <c:v>152.5</c:v>
                </c:pt>
                <c:pt idx="305">
                  <c:v>153</c:v>
                </c:pt>
                <c:pt idx="306">
                  <c:v>153.5</c:v>
                </c:pt>
                <c:pt idx="307">
                  <c:v>154</c:v>
                </c:pt>
                <c:pt idx="308">
                  <c:v>154.5</c:v>
                </c:pt>
                <c:pt idx="309">
                  <c:v>155</c:v>
                </c:pt>
                <c:pt idx="310">
                  <c:v>155.5</c:v>
                </c:pt>
                <c:pt idx="311">
                  <c:v>156</c:v>
                </c:pt>
                <c:pt idx="312">
                  <c:v>156.5</c:v>
                </c:pt>
                <c:pt idx="313">
                  <c:v>157</c:v>
                </c:pt>
                <c:pt idx="314">
                  <c:v>157.5</c:v>
                </c:pt>
                <c:pt idx="315">
                  <c:v>158</c:v>
                </c:pt>
                <c:pt idx="316">
                  <c:v>158.5</c:v>
                </c:pt>
                <c:pt idx="317">
                  <c:v>159</c:v>
                </c:pt>
                <c:pt idx="318">
                  <c:v>159.5</c:v>
                </c:pt>
                <c:pt idx="319">
                  <c:v>160</c:v>
                </c:pt>
                <c:pt idx="320">
                  <c:v>160.5</c:v>
                </c:pt>
                <c:pt idx="321">
                  <c:v>161</c:v>
                </c:pt>
                <c:pt idx="322">
                  <c:v>161.5</c:v>
                </c:pt>
                <c:pt idx="323">
                  <c:v>162</c:v>
                </c:pt>
                <c:pt idx="324">
                  <c:v>162.5</c:v>
                </c:pt>
                <c:pt idx="325">
                  <c:v>163</c:v>
                </c:pt>
                <c:pt idx="326">
                  <c:v>163.5</c:v>
                </c:pt>
                <c:pt idx="327">
                  <c:v>164</c:v>
                </c:pt>
                <c:pt idx="328">
                  <c:v>164.5</c:v>
                </c:pt>
                <c:pt idx="329">
                  <c:v>165</c:v>
                </c:pt>
                <c:pt idx="330">
                  <c:v>165.5</c:v>
                </c:pt>
                <c:pt idx="331">
                  <c:v>166</c:v>
                </c:pt>
                <c:pt idx="332">
                  <c:v>166.5</c:v>
                </c:pt>
                <c:pt idx="333">
                  <c:v>167</c:v>
                </c:pt>
                <c:pt idx="334">
                  <c:v>167.5</c:v>
                </c:pt>
                <c:pt idx="335">
                  <c:v>168</c:v>
                </c:pt>
                <c:pt idx="336">
                  <c:v>168.5</c:v>
                </c:pt>
                <c:pt idx="337">
                  <c:v>169</c:v>
                </c:pt>
                <c:pt idx="338">
                  <c:v>169.5</c:v>
                </c:pt>
                <c:pt idx="339">
                  <c:v>170</c:v>
                </c:pt>
                <c:pt idx="340">
                  <c:v>170.5</c:v>
                </c:pt>
                <c:pt idx="341">
                  <c:v>171</c:v>
                </c:pt>
                <c:pt idx="342">
                  <c:v>171.5</c:v>
                </c:pt>
                <c:pt idx="343">
                  <c:v>172</c:v>
                </c:pt>
                <c:pt idx="344">
                  <c:v>172.5</c:v>
                </c:pt>
                <c:pt idx="345">
                  <c:v>173</c:v>
                </c:pt>
                <c:pt idx="346">
                  <c:v>173.5</c:v>
                </c:pt>
                <c:pt idx="347">
                  <c:v>174</c:v>
                </c:pt>
                <c:pt idx="348">
                  <c:v>174.5</c:v>
                </c:pt>
                <c:pt idx="349">
                  <c:v>175</c:v>
                </c:pt>
                <c:pt idx="350">
                  <c:v>175.5</c:v>
                </c:pt>
                <c:pt idx="351">
                  <c:v>176</c:v>
                </c:pt>
                <c:pt idx="352">
                  <c:v>176.5</c:v>
                </c:pt>
                <c:pt idx="353">
                  <c:v>177</c:v>
                </c:pt>
                <c:pt idx="354">
                  <c:v>177.5</c:v>
                </c:pt>
                <c:pt idx="355">
                  <c:v>178</c:v>
                </c:pt>
                <c:pt idx="356">
                  <c:v>178.5</c:v>
                </c:pt>
                <c:pt idx="357">
                  <c:v>179</c:v>
                </c:pt>
                <c:pt idx="358">
                  <c:v>179.5</c:v>
                </c:pt>
                <c:pt idx="359">
                  <c:v>180</c:v>
                </c:pt>
                <c:pt idx="360">
                  <c:v>180.5</c:v>
                </c:pt>
                <c:pt idx="361">
                  <c:v>181</c:v>
                </c:pt>
                <c:pt idx="362">
                  <c:v>181.5</c:v>
                </c:pt>
                <c:pt idx="363">
                  <c:v>182</c:v>
                </c:pt>
                <c:pt idx="364">
                  <c:v>182.5</c:v>
                </c:pt>
                <c:pt idx="365">
                  <c:v>183</c:v>
                </c:pt>
                <c:pt idx="366">
                  <c:v>183.5</c:v>
                </c:pt>
                <c:pt idx="367">
                  <c:v>184</c:v>
                </c:pt>
                <c:pt idx="368">
                  <c:v>184.5</c:v>
                </c:pt>
                <c:pt idx="369">
                  <c:v>185</c:v>
                </c:pt>
                <c:pt idx="370">
                  <c:v>185.5</c:v>
                </c:pt>
                <c:pt idx="371">
                  <c:v>186</c:v>
                </c:pt>
                <c:pt idx="372">
                  <c:v>186.5</c:v>
                </c:pt>
                <c:pt idx="373">
                  <c:v>187</c:v>
                </c:pt>
                <c:pt idx="374">
                  <c:v>187.5</c:v>
                </c:pt>
                <c:pt idx="375">
                  <c:v>188</c:v>
                </c:pt>
                <c:pt idx="376">
                  <c:v>188.5</c:v>
                </c:pt>
                <c:pt idx="377">
                  <c:v>189</c:v>
                </c:pt>
                <c:pt idx="378">
                  <c:v>189.5</c:v>
                </c:pt>
                <c:pt idx="379">
                  <c:v>190</c:v>
                </c:pt>
                <c:pt idx="380">
                  <c:v>190.5</c:v>
                </c:pt>
                <c:pt idx="381">
                  <c:v>191</c:v>
                </c:pt>
                <c:pt idx="382">
                  <c:v>191.5</c:v>
                </c:pt>
                <c:pt idx="383">
                  <c:v>192</c:v>
                </c:pt>
                <c:pt idx="384">
                  <c:v>192.5</c:v>
                </c:pt>
                <c:pt idx="385">
                  <c:v>193</c:v>
                </c:pt>
                <c:pt idx="386">
                  <c:v>193.5</c:v>
                </c:pt>
                <c:pt idx="387">
                  <c:v>194</c:v>
                </c:pt>
                <c:pt idx="388">
                  <c:v>194.5</c:v>
                </c:pt>
                <c:pt idx="389">
                  <c:v>195</c:v>
                </c:pt>
                <c:pt idx="390">
                  <c:v>195.5</c:v>
                </c:pt>
                <c:pt idx="391">
                  <c:v>196</c:v>
                </c:pt>
                <c:pt idx="392">
                  <c:v>196.5</c:v>
                </c:pt>
                <c:pt idx="393">
                  <c:v>197</c:v>
                </c:pt>
                <c:pt idx="394">
                  <c:v>197.5</c:v>
                </c:pt>
                <c:pt idx="395">
                  <c:v>198</c:v>
                </c:pt>
                <c:pt idx="396">
                  <c:v>198.5</c:v>
                </c:pt>
                <c:pt idx="397">
                  <c:v>199</c:v>
                </c:pt>
                <c:pt idx="398">
                  <c:v>199.5</c:v>
                </c:pt>
                <c:pt idx="399">
                  <c:v>200</c:v>
                </c:pt>
                <c:pt idx="400">
                  <c:v>200.5</c:v>
                </c:pt>
                <c:pt idx="401">
                  <c:v>201</c:v>
                </c:pt>
                <c:pt idx="402">
                  <c:v>201.5</c:v>
                </c:pt>
                <c:pt idx="403">
                  <c:v>202</c:v>
                </c:pt>
                <c:pt idx="404">
                  <c:v>202.5</c:v>
                </c:pt>
                <c:pt idx="405">
                  <c:v>203</c:v>
                </c:pt>
                <c:pt idx="406">
                  <c:v>203.5</c:v>
                </c:pt>
                <c:pt idx="407">
                  <c:v>204</c:v>
                </c:pt>
                <c:pt idx="408">
                  <c:v>204.5</c:v>
                </c:pt>
                <c:pt idx="409">
                  <c:v>205</c:v>
                </c:pt>
                <c:pt idx="410">
                  <c:v>205.5</c:v>
                </c:pt>
                <c:pt idx="411">
                  <c:v>206</c:v>
                </c:pt>
                <c:pt idx="412">
                  <c:v>206.5</c:v>
                </c:pt>
                <c:pt idx="413">
                  <c:v>207</c:v>
                </c:pt>
                <c:pt idx="414">
                  <c:v>207.5</c:v>
                </c:pt>
                <c:pt idx="415">
                  <c:v>208</c:v>
                </c:pt>
                <c:pt idx="416">
                  <c:v>208.5</c:v>
                </c:pt>
                <c:pt idx="417">
                  <c:v>209</c:v>
                </c:pt>
                <c:pt idx="418">
                  <c:v>209.5</c:v>
                </c:pt>
                <c:pt idx="419">
                  <c:v>210</c:v>
                </c:pt>
                <c:pt idx="420">
                  <c:v>210.5</c:v>
                </c:pt>
                <c:pt idx="421">
                  <c:v>211</c:v>
                </c:pt>
                <c:pt idx="422">
                  <c:v>211.5</c:v>
                </c:pt>
                <c:pt idx="423">
                  <c:v>212</c:v>
                </c:pt>
                <c:pt idx="424">
                  <c:v>212.5</c:v>
                </c:pt>
                <c:pt idx="425">
                  <c:v>213</c:v>
                </c:pt>
                <c:pt idx="426">
                  <c:v>213.5</c:v>
                </c:pt>
                <c:pt idx="427">
                  <c:v>214</c:v>
                </c:pt>
                <c:pt idx="428">
                  <c:v>214.5</c:v>
                </c:pt>
                <c:pt idx="429">
                  <c:v>215</c:v>
                </c:pt>
                <c:pt idx="430">
                  <c:v>215.5</c:v>
                </c:pt>
                <c:pt idx="431">
                  <c:v>216</c:v>
                </c:pt>
                <c:pt idx="432">
                  <c:v>216.5</c:v>
                </c:pt>
                <c:pt idx="433">
                  <c:v>217</c:v>
                </c:pt>
                <c:pt idx="434">
                  <c:v>217.5</c:v>
                </c:pt>
                <c:pt idx="435">
                  <c:v>218</c:v>
                </c:pt>
                <c:pt idx="436">
                  <c:v>218.5</c:v>
                </c:pt>
                <c:pt idx="437">
                  <c:v>219</c:v>
                </c:pt>
                <c:pt idx="438">
                  <c:v>219.5</c:v>
                </c:pt>
                <c:pt idx="439">
                  <c:v>220</c:v>
                </c:pt>
                <c:pt idx="440">
                  <c:v>220.5</c:v>
                </c:pt>
                <c:pt idx="441">
                  <c:v>221</c:v>
                </c:pt>
                <c:pt idx="442">
                  <c:v>221.5</c:v>
                </c:pt>
                <c:pt idx="443">
                  <c:v>222</c:v>
                </c:pt>
                <c:pt idx="444">
                  <c:v>222.5</c:v>
                </c:pt>
                <c:pt idx="445">
                  <c:v>223</c:v>
                </c:pt>
                <c:pt idx="446">
                  <c:v>223.5</c:v>
                </c:pt>
                <c:pt idx="447">
                  <c:v>224</c:v>
                </c:pt>
                <c:pt idx="448">
                  <c:v>224.5</c:v>
                </c:pt>
                <c:pt idx="449">
                  <c:v>225</c:v>
                </c:pt>
                <c:pt idx="450">
                  <c:v>225.5</c:v>
                </c:pt>
                <c:pt idx="451">
                  <c:v>226</c:v>
                </c:pt>
                <c:pt idx="452">
                  <c:v>226.5</c:v>
                </c:pt>
                <c:pt idx="453">
                  <c:v>227</c:v>
                </c:pt>
                <c:pt idx="454">
                  <c:v>227.5</c:v>
                </c:pt>
                <c:pt idx="455">
                  <c:v>228</c:v>
                </c:pt>
                <c:pt idx="456">
                  <c:v>228.5</c:v>
                </c:pt>
                <c:pt idx="457">
                  <c:v>229</c:v>
                </c:pt>
                <c:pt idx="458">
                  <c:v>229.5</c:v>
                </c:pt>
                <c:pt idx="459">
                  <c:v>230</c:v>
                </c:pt>
                <c:pt idx="460">
                  <c:v>230.5</c:v>
                </c:pt>
                <c:pt idx="461">
                  <c:v>231</c:v>
                </c:pt>
                <c:pt idx="462">
                  <c:v>231.5</c:v>
                </c:pt>
                <c:pt idx="463">
                  <c:v>232</c:v>
                </c:pt>
                <c:pt idx="464">
                  <c:v>232.5</c:v>
                </c:pt>
                <c:pt idx="465">
                  <c:v>233</c:v>
                </c:pt>
                <c:pt idx="466">
                  <c:v>233.5</c:v>
                </c:pt>
                <c:pt idx="467">
                  <c:v>234</c:v>
                </c:pt>
                <c:pt idx="468">
                  <c:v>234.5</c:v>
                </c:pt>
                <c:pt idx="469">
                  <c:v>235</c:v>
                </c:pt>
                <c:pt idx="470">
                  <c:v>235.5</c:v>
                </c:pt>
                <c:pt idx="471">
                  <c:v>236</c:v>
                </c:pt>
                <c:pt idx="472">
                  <c:v>236.5</c:v>
                </c:pt>
                <c:pt idx="473">
                  <c:v>237</c:v>
                </c:pt>
                <c:pt idx="474">
                  <c:v>237.5</c:v>
                </c:pt>
                <c:pt idx="475">
                  <c:v>238</c:v>
                </c:pt>
                <c:pt idx="476">
                  <c:v>238.5</c:v>
                </c:pt>
                <c:pt idx="477">
                  <c:v>239</c:v>
                </c:pt>
                <c:pt idx="478">
                  <c:v>239.5</c:v>
                </c:pt>
                <c:pt idx="479">
                  <c:v>240</c:v>
                </c:pt>
                <c:pt idx="480">
                  <c:v>240.5</c:v>
                </c:pt>
                <c:pt idx="481">
                  <c:v>241</c:v>
                </c:pt>
                <c:pt idx="482">
                  <c:v>241.5</c:v>
                </c:pt>
                <c:pt idx="483">
                  <c:v>242</c:v>
                </c:pt>
                <c:pt idx="484">
                  <c:v>242.5</c:v>
                </c:pt>
                <c:pt idx="485">
                  <c:v>243</c:v>
                </c:pt>
                <c:pt idx="486">
                  <c:v>243.5</c:v>
                </c:pt>
                <c:pt idx="487">
                  <c:v>244</c:v>
                </c:pt>
                <c:pt idx="488">
                  <c:v>244.5</c:v>
                </c:pt>
                <c:pt idx="489">
                  <c:v>245</c:v>
                </c:pt>
                <c:pt idx="490">
                  <c:v>245.5</c:v>
                </c:pt>
                <c:pt idx="491">
                  <c:v>246</c:v>
                </c:pt>
                <c:pt idx="492">
                  <c:v>246.5</c:v>
                </c:pt>
                <c:pt idx="493">
                  <c:v>247</c:v>
                </c:pt>
                <c:pt idx="494">
                  <c:v>247.5</c:v>
                </c:pt>
                <c:pt idx="495">
                  <c:v>248</c:v>
                </c:pt>
                <c:pt idx="496">
                  <c:v>248.5</c:v>
                </c:pt>
                <c:pt idx="497">
                  <c:v>249</c:v>
                </c:pt>
                <c:pt idx="498">
                  <c:v>249.5</c:v>
                </c:pt>
                <c:pt idx="499">
                  <c:v>250</c:v>
                </c:pt>
                <c:pt idx="500">
                  <c:v>250.5</c:v>
                </c:pt>
                <c:pt idx="501">
                  <c:v>251</c:v>
                </c:pt>
                <c:pt idx="502">
                  <c:v>251.5</c:v>
                </c:pt>
                <c:pt idx="503">
                  <c:v>252</c:v>
                </c:pt>
                <c:pt idx="504">
                  <c:v>252.5</c:v>
                </c:pt>
                <c:pt idx="505">
                  <c:v>253</c:v>
                </c:pt>
                <c:pt idx="506">
                  <c:v>253.5</c:v>
                </c:pt>
                <c:pt idx="507">
                  <c:v>254</c:v>
                </c:pt>
                <c:pt idx="508">
                  <c:v>254.5</c:v>
                </c:pt>
                <c:pt idx="509">
                  <c:v>255</c:v>
                </c:pt>
                <c:pt idx="510">
                  <c:v>255.5</c:v>
                </c:pt>
                <c:pt idx="511">
                  <c:v>256</c:v>
                </c:pt>
                <c:pt idx="512">
                  <c:v>256.5</c:v>
                </c:pt>
                <c:pt idx="513">
                  <c:v>257</c:v>
                </c:pt>
                <c:pt idx="514">
                  <c:v>257.5</c:v>
                </c:pt>
                <c:pt idx="515">
                  <c:v>258</c:v>
                </c:pt>
                <c:pt idx="516">
                  <c:v>258.5</c:v>
                </c:pt>
                <c:pt idx="517">
                  <c:v>259</c:v>
                </c:pt>
                <c:pt idx="518">
                  <c:v>259.5</c:v>
                </c:pt>
                <c:pt idx="519">
                  <c:v>260</c:v>
                </c:pt>
                <c:pt idx="520">
                  <c:v>260.5</c:v>
                </c:pt>
                <c:pt idx="521">
                  <c:v>261</c:v>
                </c:pt>
                <c:pt idx="522">
                  <c:v>261.5</c:v>
                </c:pt>
                <c:pt idx="523">
                  <c:v>262</c:v>
                </c:pt>
                <c:pt idx="524">
                  <c:v>262.5</c:v>
                </c:pt>
                <c:pt idx="525">
                  <c:v>263</c:v>
                </c:pt>
                <c:pt idx="526">
                  <c:v>263.5</c:v>
                </c:pt>
                <c:pt idx="527">
                  <c:v>264</c:v>
                </c:pt>
                <c:pt idx="528">
                  <c:v>264.5</c:v>
                </c:pt>
                <c:pt idx="529">
                  <c:v>265</c:v>
                </c:pt>
                <c:pt idx="530">
                  <c:v>265.5</c:v>
                </c:pt>
                <c:pt idx="531">
                  <c:v>266</c:v>
                </c:pt>
                <c:pt idx="532">
                  <c:v>266.5</c:v>
                </c:pt>
                <c:pt idx="533">
                  <c:v>267</c:v>
                </c:pt>
                <c:pt idx="534">
                  <c:v>267.5</c:v>
                </c:pt>
                <c:pt idx="535">
                  <c:v>268</c:v>
                </c:pt>
                <c:pt idx="536">
                  <c:v>268.5</c:v>
                </c:pt>
                <c:pt idx="537">
                  <c:v>269</c:v>
                </c:pt>
                <c:pt idx="538">
                  <c:v>269.5</c:v>
                </c:pt>
                <c:pt idx="539">
                  <c:v>270</c:v>
                </c:pt>
                <c:pt idx="540">
                  <c:v>270.5</c:v>
                </c:pt>
                <c:pt idx="541">
                  <c:v>271</c:v>
                </c:pt>
                <c:pt idx="542">
                  <c:v>271.5</c:v>
                </c:pt>
                <c:pt idx="543">
                  <c:v>272</c:v>
                </c:pt>
                <c:pt idx="544">
                  <c:v>272.5</c:v>
                </c:pt>
                <c:pt idx="545">
                  <c:v>273</c:v>
                </c:pt>
                <c:pt idx="546">
                  <c:v>273.5</c:v>
                </c:pt>
                <c:pt idx="547">
                  <c:v>274</c:v>
                </c:pt>
                <c:pt idx="548">
                  <c:v>274.5</c:v>
                </c:pt>
                <c:pt idx="549">
                  <c:v>275</c:v>
                </c:pt>
                <c:pt idx="550">
                  <c:v>275.5</c:v>
                </c:pt>
                <c:pt idx="551">
                  <c:v>276</c:v>
                </c:pt>
                <c:pt idx="552">
                  <c:v>276.5</c:v>
                </c:pt>
                <c:pt idx="553">
                  <c:v>277</c:v>
                </c:pt>
                <c:pt idx="554">
                  <c:v>277.5</c:v>
                </c:pt>
                <c:pt idx="555">
                  <c:v>278</c:v>
                </c:pt>
                <c:pt idx="556">
                  <c:v>278.5</c:v>
                </c:pt>
                <c:pt idx="557">
                  <c:v>279</c:v>
                </c:pt>
                <c:pt idx="558">
                  <c:v>279.5</c:v>
                </c:pt>
                <c:pt idx="559">
                  <c:v>280</c:v>
                </c:pt>
                <c:pt idx="560">
                  <c:v>280.5</c:v>
                </c:pt>
                <c:pt idx="561">
                  <c:v>281</c:v>
                </c:pt>
                <c:pt idx="562">
                  <c:v>281.5</c:v>
                </c:pt>
                <c:pt idx="563">
                  <c:v>282</c:v>
                </c:pt>
                <c:pt idx="564">
                  <c:v>282.5</c:v>
                </c:pt>
                <c:pt idx="565">
                  <c:v>283</c:v>
                </c:pt>
                <c:pt idx="566">
                  <c:v>283.5</c:v>
                </c:pt>
                <c:pt idx="567">
                  <c:v>284</c:v>
                </c:pt>
                <c:pt idx="568">
                  <c:v>284.5</c:v>
                </c:pt>
                <c:pt idx="569">
                  <c:v>285</c:v>
                </c:pt>
                <c:pt idx="570">
                  <c:v>285.5</c:v>
                </c:pt>
                <c:pt idx="571">
                  <c:v>286</c:v>
                </c:pt>
                <c:pt idx="572">
                  <c:v>286.5</c:v>
                </c:pt>
                <c:pt idx="573">
                  <c:v>287</c:v>
                </c:pt>
                <c:pt idx="574">
                  <c:v>287.5</c:v>
                </c:pt>
                <c:pt idx="575">
                  <c:v>288</c:v>
                </c:pt>
                <c:pt idx="576">
                  <c:v>288.5</c:v>
                </c:pt>
                <c:pt idx="577">
                  <c:v>289</c:v>
                </c:pt>
                <c:pt idx="578">
                  <c:v>289.5</c:v>
                </c:pt>
                <c:pt idx="579">
                  <c:v>290</c:v>
                </c:pt>
                <c:pt idx="580">
                  <c:v>290.5</c:v>
                </c:pt>
                <c:pt idx="581">
                  <c:v>291</c:v>
                </c:pt>
                <c:pt idx="582">
                  <c:v>291.5</c:v>
                </c:pt>
                <c:pt idx="583">
                  <c:v>292</c:v>
                </c:pt>
                <c:pt idx="584">
                  <c:v>292.5</c:v>
                </c:pt>
                <c:pt idx="585">
                  <c:v>293</c:v>
                </c:pt>
                <c:pt idx="586">
                  <c:v>293.5</c:v>
                </c:pt>
                <c:pt idx="587">
                  <c:v>294</c:v>
                </c:pt>
                <c:pt idx="588">
                  <c:v>294.5</c:v>
                </c:pt>
                <c:pt idx="589">
                  <c:v>295</c:v>
                </c:pt>
                <c:pt idx="590">
                  <c:v>295.5</c:v>
                </c:pt>
                <c:pt idx="591">
                  <c:v>296</c:v>
                </c:pt>
                <c:pt idx="592">
                  <c:v>296.5</c:v>
                </c:pt>
                <c:pt idx="593">
                  <c:v>297</c:v>
                </c:pt>
                <c:pt idx="594">
                  <c:v>297.5</c:v>
                </c:pt>
                <c:pt idx="595">
                  <c:v>298</c:v>
                </c:pt>
                <c:pt idx="596">
                  <c:v>298.5</c:v>
                </c:pt>
                <c:pt idx="597">
                  <c:v>299</c:v>
                </c:pt>
                <c:pt idx="598">
                  <c:v>299.5</c:v>
                </c:pt>
                <c:pt idx="599">
                  <c:v>300</c:v>
                </c:pt>
                <c:pt idx="600">
                  <c:v>300.5</c:v>
                </c:pt>
                <c:pt idx="601">
                  <c:v>301</c:v>
                </c:pt>
                <c:pt idx="602">
                  <c:v>301.5</c:v>
                </c:pt>
                <c:pt idx="603">
                  <c:v>302</c:v>
                </c:pt>
                <c:pt idx="604">
                  <c:v>302.5</c:v>
                </c:pt>
                <c:pt idx="605">
                  <c:v>303</c:v>
                </c:pt>
                <c:pt idx="606">
                  <c:v>303.5</c:v>
                </c:pt>
                <c:pt idx="607">
                  <c:v>304</c:v>
                </c:pt>
                <c:pt idx="608">
                  <c:v>304.5</c:v>
                </c:pt>
                <c:pt idx="609">
                  <c:v>305</c:v>
                </c:pt>
                <c:pt idx="610">
                  <c:v>305.5</c:v>
                </c:pt>
                <c:pt idx="611">
                  <c:v>306</c:v>
                </c:pt>
                <c:pt idx="612">
                  <c:v>306.5</c:v>
                </c:pt>
                <c:pt idx="613">
                  <c:v>307</c:v>
                </c:pt>
                <c:pt idx="614">
                  <c:v>307.5</c:v>
                </c:pt>
                <c:pt idx="615">
                  <c:v>308</c:v>
                </c:pt>
                <c:pt idx="616">
                  <c:v>308.5</c:v>
                </c:pt>
                <c:pt idx="617">
                  <c:v>309</c:v>
                </c:pt>
                <c:pt idx="618">
                  <c:v>309.5</c:v>
                </c:pt>
                <c:pt idx="619">
                  <c:v>310</c:v>
                </c:pt>
                <c:pt idx="620">
                  <c:v>310.5</c:v>
                </c:pt>
                <c:pt idx="621">
                  <c:v>311</c:v>
                </c:pt>
                <c:pt idx="622">
                  <c:v>311.5</c:v>
                </c:pt>
                <c:pt idx="623">
                  <c:v>312</c:v>
                </c:pt>
                <c:pt idx="624">
                  <c:v>312.5</c:v>
                </c:pt>
                <c:pt idx="625">
                  <c:v>313</c:v>
                </c:pt>
                <c:pt idx="626">
                  <c:v>313.5</c:v>
                </c:pt>
                <c:pt idx="627">
                  <c:v>314</c:v>
                </c:pt>
                <c:pt idx="628">
                  <c:v>314.5</c:v>
                </c:pt>
                <c:pt idx="629">
                  <c:v>315</c:v>
                </c:pt>
                <c:pt idx="630">
                  <c:v>315.5</c:v>
                </c:pt>
                <c:pt idx="631">
                  <c:v>316</c:v>
                </c:pt>
                <c:pt idx="632">
                  <c:v>316.5</c:v>
                </c:pt>
                <c:pt idx="633">
                  <c:v>317</c:v>
                </c:pt>
                <c:pt idx="634">
                  <c:v>317.5</c:v>
                </c:pt>
                <c:pt idx="635">
                  <c:v>318</c:v>
                </c:pt>
                <c:pt idx="636">
                  <c:v>318.5</c:v>
                </c:pt>
                <c:pt idx="637">
                  <c:v>319</c:v>
                </c:pt>
                <c:pt idx="638">
                  <c:v>319.5</c:v>
                </c:pt>
                <c:pt idx="639">
                  <c:v>320</c:v>
                </c:pt>
                <c:pt idx="640">
                  <c:v>320.5</c:v>
                </c:pt>
                <c:pt idx="641">
                  <c:v>321</c:v>
                </c:pt>
                <c:pt idx="642">
                  <c:v>321.5</c:v>
                </c:pt>
                <c:pt idx="643">
                  <c:v>322</c:v>
                </c:pt>
                <c:pt idx="644">
                  <c:v>322.5</c:v>
                </c:pt>
                <c:pt idx="645">
                  <c:v>323</c:v>
                </c:pt>
                <c:pt idx="646">
                  <c:v>323.5</c:v>
                </c:pt>
                <c:pt idx="647">
                  <c:v>324</c:v>
                </c:pt>
                <c:pt idx="648">
                  <c:v>324.5</c:v>
                </c:pt>
                <c:pt idx="649">
                  <c:v>325</c:v>
                </c:pt>
                <c:pt idx="650">
                  <c:v>325.5</c:v>
                </c:pt>
                <c:pt idx="651">
                  <c:v>326</c:v>
                </c:pt>
                <c:pt idx="652">
                  <c:v>326.5</c:v>
                </c:pt>
                <c:pt idx="653">
                  <c:v>327</c:v>
                </c:pt>
                <c:pt idx="654">
                  <c:v>327.5</c:v>
                </c:pt>
                <c:pt idx="655">
                  <c:v>328</c:v>
                </c:pt>
                <c:pt idx="656">
                  <c:v>328.5</c:v>
                </c:pt>
                <c:pt idx="657">
                  <c:v>329</c:v>
                </c:pt>
                <c:pt idx="658">
                  <c:v>329.5</c:v>
                </c:pt>
                <c:pt idx="659">
                  <c:v>330</c:v>
                </c:pt>
                <c:pt idx="660">
                  <c:v>330.5</c:v>
                </c:pt>
                <c:pt idx="661">
                  <c:v>331</c:v>
                </c:pt>
                <c:pt idx="662">
                  <c:v>331.5</c:v>
                </c:pt>
                <c:pt idx="663">
                  <c:v>332</c:v>
                </c:pt>
                <c:pt idx="664">
                  <c:v>332.5</c:v>
                </c:pt>
                <c:pt idx="665">
                  <c:v>333</c:v>
                </c:pt>
                <c:pt idx="666">
                  <c:v>333.5</c:v>
                </c:pt>
                <c:pt idx="667">
                  <c:v>334</c:v>
                </c:pt>
                <c:pt idx="668">
                  <c:v>334.5</c:v>
                </c:pt>
                <c:pt idx="669">
                  <c:v>335</c:v>
                </c:pt>
                <c:pt idx="670">
                  <c:v>335.5</c:v>
                </c:pt>
                <c:pt idx="671">
                  <c:v>336</c:v>
                </c:pt>
                <c:pt idx="672">
                  <c:v>336.5</c:v>
                </c:pt>
                <c:pt idx="673">
                  <c:v>337</c:v>
                </c:pt>
                <c:pt idx="674">
                  <c:v>337.5</c:v>
                </c:pt>
                <c:pt idx="675">
                  <c:v>338</c:v>
                </c:pt>
                <c:pt idx="676">
                  <c:v>338.5</c:v>
                </c:pt>
                <c:pt idx="677">
                  <c:v>339</c:v>
                </c:pt>
                <c:pt idx="678">
                  <c:v>339.5</c:v>
                </c:pt>
                <c:pt idx="679">
                  <c:v>340</c:v>
                </c:pt>
                <c:pt idx="680">
                  <c:v>340.5</c:v>
                </c:pt>
                <c:pt idx="681">
                  <c:v>341</c:v>
                </c:pt>
                <c:pt idx="682">
                  <c:v>341.5</c:v>
                </c:pt>
                <c:pt idx="683">
                  <c:v>342</c:v>
                </c:pt>
                <c:pt idx="684">
                  <c:v>342.5</c:v>
                </c:pt>
                <c:pt idx="685">
                  <c:v>343</c:v>
                </c:pt>
                <c:pt idx="686">
                  <c:v>343.5</c:v>
                </c:pt>
                <c:pt idx="687">
                  <c:v>344</c:v>
                </c:pt>
                <c:pt idx="688">
                  <c:v>344.5</c:v>
                </c:pt>
                <c:pt idx="689">
                  <c:v>345</c:v>
                </c:pt>
                <c:pt idx="690">
                  <c:v>345.5</c:v>
                </c:pt>
                <c:pt idx="691">
                  <c:v>346</c:v>
                </c:pt>
                <c:pt idx="692">
                  <c:v>346.5</c:v>
                </c:pt>
                <c:pt idx="693">
                  <c:v>347</c:v>
                </c:pt>
                <c:pt idx="694">
                  <c:v>347.5</c:v>
                </c:pt>
                <c:pt idx="695">
                  <c:v>348</c:v>
                </c:pt>
                <c:pt idx="696">
                  <c:v>348.5</c:v>
                </c:pt>
                <c:pt idx="697">
                  <c:v>349</c:v>
                </c:pt>
                <c:pt idx="698">
                  <c:v>349.5</c:v>
                </c:pt>
                <c:pt idx="699">
                  <c:v>350</c:v>
                </c:pt>
                <c:pt idx="700">
                  <c:v>350.5</c:v>
                </c:pt>
                <c:pt idx="701">
                  <c:v>351</c:v>
                </c:pt>
                <c:pt idx="702">
                  <c:v>351.5</c:v>
                </c:pt>
                <c:pt idx="703">
                  <c:v>352</c:v>
                </c:pt>
                <c:pt idx="704">
                  <c:v>352.5</c:v>
                </c:pt>
                <c:pt idx="705">
                  <c:v>353</c:v>
                </c:pt>
                <c:pt idx="706">
                  <c:v>353.5</c:v>
                </c:pt>
                <c:pt idx="707">
                  <c:v>354</c:v>
                </c:pt>
                <c:pt idx="708">
                  <c:v>354.5</c:v>
                </c:pt>
                <c:pt idx="709">
                  <c:v>355</c:v>
                </c:pt>
                <c:pt idx="710">
                  <c:v>355.5</c:v>
                </c:pt>
                <c:pt idx="711">
                  <c:v>356</c:v>
                </c:pt>
                <c:pt idx="712">
                  <c:v>356.5</c:v>
                </c:pt>
                <c:pt idx="713">
                  <c:v>357</c:v>
                </c:pt>
                <c:pt idx="714">
                  <c:v>357.5</c:v>
                </c:pt>
                <c:pt idx="715">
                  <c:v>358</c:v>
                </c:pt>
                <c:pt idx="716">
                  <c:v>358.5</c:v>
                </c:pt>
                <c:pt idx="717">
                  <c:v>359</c:v>
                </c:pt>
                <c:pt idx="718">
                  <c:v>359.5</c:v>
                </c:pt>
                <c:pt idx="719">
                  <c:v>360</c:v>
                </c:pt>
                <c:pt idx="720">
                  <c:v>360.5</c:v>
                </c:pt>
                <c:pt idx="721">
                  <c:v>361</c:v>
                </c:pt>
                <c:pt idx="722">
                  <c:v>361.5</c:v>
                </c:pt>
                <c:pt idx="723">
                  <c:v>362</c:v>
                </c:pt>
                <c:pt idx="724">
                  <c:v>362.5</c:v>
                </c:pt>
                <c:pt idx="725">
                  <c:v>363</c:v>
                </c:pt>
                <c:pt idx="726">
                  <c:v>363.5</c:v>
                </c:pt>
                <c:pt idx="727">
                  <c:v>364</c:v>
                </c:pt>
                <c:pt idx="728">
                  <c:v>364.5</c:v>
                </c:pt>
                <c:pt idx="729">
                  <c:v>365</c:v>
                </c:pt>
                <c:pt idx="730">
                  <c:v>365.5</c:v>
                </c:pt>
                <c:pt idx="731">
                  <c:v>366</c:v>
                </c:pt>
                <c:pt idx="732">
                  <c:v>366.5</c:v>
                </c:pt>
                <c:pt idx="733">
                  <c:v>367</c:v>
                </c:pt>
                <c:pt idx="734">
                  <c:v>367.5</c:v>
                </c:pt>
                <c:pt idx="735">
                  <c:v>368</c:v>
                </c:pt>
                <c:pt idx="736">
                  <c:v>368.5</c:v>
                </c:pt>
                <c:pt idx="737">
                  <c:v>369</c:v>
                </c:pt>
                <c:pt idx="738">
                  <c:v>369.5</c:v>
                </c:pt>
                <c:pt idx="739">
                  <c:v>370</c:v>
                </c:pt>
                <c:pt idx="740">
                  <c:v>370.5</c:v>
                </c:pt>
                <c:pt idx="741">
                  <c:v>371</c:v>
                </c:pt>
                <c:pt idx="742">
                  <c:v>371.5</c:v>
                </c:pt>
                <c:pt idx="743">
                  <c:v>372</c:v>
                </c:pt>
                <c:pt idx="744">
                  <c:v>372.5</c:v>
                </c:pt>
                <c:pt idx="745">
                  <c:v>373</c:v>
                </c:pt>
                <c:pt idx="746">
                  <c:v>373.5</c:v>
                </c:pt>
                <c:pt idx="747">
                  <c:v>374</c:v>
                </c:pt>
                <c:pt idx="748">
                  <c:v>374.5</c:v>
                </c:pt>
                <c:pt idx="749">
                  <c:v>375</c:v>
                </c:pt>
                <c:pt idx="750">
                  <c:v>375.5</c:v>
                </c:pt>
                <c:pt idx="751">
                  <c:v>376</c:v>
                </c:pt>
                <c:pt idx="752">
                  <c:v>376.5</c:v>
                </c:pt>
                <c:pt idx="753">
                  <c:v>377</c:v>
                </c:pt>
                <c:pt idx="754">
                  <c:v>377.5</c:v>
                </c:pt>
                <c:pt idx="755">
                  <c:v>378</c:v>
                </c:pt>
                <c:pt idx="756">
                  <c:v>378.5</c:v>
                </c:pt>
                <c:pt idx="757">
                  <c:v>379</c:v>
                </c:pt>
                <c:pt idx="758">
                  <c:v>379.5</c:v>
                </c:pt>
                <c:pt idx="759">
                  <c:v>380</c:v>
                </c:pt>
                <c:pt idx="760">
                  <c:v>380.5</c:v>
                </c:pt>
                <c:pt idx="761">
                  <c:v>381</c:v>
                </c:pt>
                <c:pt idx="762">
                  <c:v>381.5</c:v>
                </c:pt>
                <c:pt idx="763">
                  <c:v>382</c:v>
                </c:pt>
                <c:pt idx="764">
                  <c:v>382.5</c:v>
                </c:pt>
                <c:pt idx="765">
                  <c:v>383</c:v>
                </c:pt>
                <c:pt idx="766">
                  <c:v>383.5</c:v>
                </c:pt>
                <c:pt idx="767">
                  <c:v>384</c:v>
                </c:pt>
                <c:pt idx="768">
                  <c:v>384.5</c:v>
                </c:pt>
                <c:pt idx="769">
                  <c:v>385</c:v>
                </c:pt>
                <c:pt idx="770">
                  <c:v>385.5</c:v>
                </c:pt>
                <c:pt idx="771">
                  <c:v>386</c:v>
                </c:pt>
                <c:pt idx="772">
                  <c:v>386.5</c:v>
                </c:pt>
                <c:pt idx="773">
                  <c:v>387</c:v>
                </c:pt>
                <c:pt idx="774">
                  <c:v>387.5</c:v>
                </c:pt>
                <c:pt idx="775">
                  <c:v>388</c:v>
                </c:pt>
                <c:pt idx="776">
                  <c:v>388.5</c:v>
                </c:pt>
                <c:pt idx="777">
                  <c:v>389</c:v>
                </c:pt>
                <c:pt idx="778">
                  <c:v>389.5</c:v>
                </c:pt>
                <c:pt idx="779">
                  <c:v>390</c:v>
                </c:pt>
                <c:pt idx="780">
                  <c:v>390.5</c:v>
                </c:pt>
                <c:pt idx="781">
                  <c:v>391</c:v>
                </c:pt>
                <c:pt idx="782">
                  <c:v>391.5</c:v>
                </c:pt>
                <c:pt idx="783">
                  <c:v>392</c:v>
                </c:pt>
                <c:pt idx="784">
                  <c:v>392.5</c:v>
                </c:pt>
                <c:pt idx="785">
                  <c:v>393</c:v>
                </c:pt>
                <c:pt idx="786">
                  <c:v>393.5</c:v>
                </c:pt>
                <c:pt idx="787">
                  <c:v>394</c:v>
                </c:pt>
                <c:pt idx="788">
                  <c:v>394.5</c:v>
                </c:pt>
                <c:pt idx="789">
                  <c:v>395</c:v>
                </c:pt>
                <c:pt idx="790">
                  <c:v>395.5</c:v>
                </c:pt>
                <c:pt idx="791">
                  <c:v>396</c:v>
                </c:pt>
                <c:pt idx="792">
                  <c:v>396.5</c:v>
                </c:pt>
                <c:pt idx="793">
                  <c:v>397</c:v>
                </c:pt>
                <c:pt idx="794">
                  <c:v>397.5</c:v>
                </c:pt>
                <c:pt idx="795">
                  <c:v>398</c:v>
                </c:pt>
                <c:pt idx="796">
                  <c:v>398.5</c:v>
                </c:pt>
                <c:pt idx="797">
                  <c:v>399</c:v>
                </c:pt>
                <c:pt idx="798">
                  <c:v>399.5</c:v>
                </c:pt>
                <c:pt idx="799">
                  <c:v>400</c:v>
                </c:pt>
                <c:pt idx="800">
                  <c:v>400.5</c:v>
                </c:pt>
                <c:pt idx="801">
                  <c:v>401</c:v>
                </c:pt>
                <c:pt idx="802">
                  <c:v>401.5</c:v>
                </c:pt>
                <c:pt idx="803">
                  <c:v>402</c:v>
                </c:pt>
                <c:pt idx="804">
                  <c:v>402.5</c:v>
                </c:pt>
                <c:pt idx="805">
                  <c:v>403</c:v>
                </c:pt>
                <c:pt idx="806">
                  <c:v>403.5</c:v>
                </c:pt>
                <c:pt idx="807">
                  <c:v>404</c:v>
                </c:pt>
                <c:pt idx="808">
                  <c:v>404.5</c:v>
                </c:pt>
                <c:pt idx="809">
                  <c:v>405</c:v>
                </c:pt>
                <c:pt idx="810">
                  <c:v>405.5</c:v>
                </c:pt>
                <c:pt idx="811">
                  <c:v>406</c:v>
                </c:pt>
                <c:pt idx="812">
                  <c:v>406.5</c:v>
                </c:pt>
                <c:pt idx="813">
                  <c:v>407</c:v>
                </c:pt>
                <c:pt idx="814">
                  <c:v>407.5</c:v>
                </c:pt>
                <c:pt idx="815">
                  <c:v>408</c:v>
                </c:pt>
                <c:pt idx="816">
                  <c:v>408.5</c:v>
                </c:pt>
                <c:pt idx="817">
                  <c:v>409</c:v>
                </c:pt>
                <c:pt idx="818">
                  <c:v>409.5</c:v>
                </c:pt>
                <c:pt idx="819">
                  <c:v>410</c:v>
                </c:pt>
                <c:pt idx="820">
                  <c:v>410.5</c:v>
                </c:pt>
                <c:pt idx="821">
                  <c:v>411</c:v>
                </c:pt>
                <c:pt idx="822">
                  <c:v>411.5</c:v>
                </c:pt>
                <c:pt idx="823">
                  <c:v>412</c:v>
                </c:pt>
                <c:pt idx="824">
                  <c:v>412.5</c:v>
                </c:pt>
                <c:pt idx="825">
                  <c:v>413</c:v>
                </c:pt>
                <c:pt idx="826">
                  <c:v>413.5</c:v>
                </c:pt>
                <c:pt idx="827">
                  <c:v>414</c:v>
                </c:pt>
                <c:pt idx="828">
                  <c:v>414.5</c:v>
                </c:pt>
                <c:pt idx="829">
                  <c:v>415</c:v>
                </c:pt>
                <c:pt idx="830">
                  <c:v>415.5</c:v>
                </c:pt>
                <c:pt idx="831">
                  <c:v>416</c:v>
                </c:pt>
                <c:pt idx="832">
                  <c:v>416.5</c:v>
                </c:pt>
                <c:pt idx="833">
                  <c:v>417</c:v>
                </c:pt>
                <c:pt idx="834">
                  <c:v>417.5</c:v>
                </c:pt>
                <c:pt idx="835">
                  <c:v>418</c:v>
                </c:pt>
                <c:pt idx="836">
                  <c:v>418.5</c:v>
                </c:pt>
                <c:pt idx="837">
                  <c:v>419</c:v>
                </c:pt>
                <c:pt idx="838">
                  <c:v>419.5</c:v>
                </c:pt>
                <c:pt idx="839">
                  <c:v>420</c:v>
                </c:pt>
                <c:pt idx="840">
                  <c:v>420.5</c:v>
                </c:pt>
                <c:pt idx="841">
                  <c:v>421</c:v>
                </c:pt>
                <c:pt idx="842">
                  <c:v>421.5</c:v>
                </c:pt>
                <c:pt idx="843">
                  <c:v>422</c:v>
                </c:pt>
                <c:pt idx="844">
                  <c:v>422.5</c:v>
                </c:pt>
                <c:pt idx="845">
                  <c:v>423</c:v>
                </c:pt>
                <c:pt idx="846">
                  <c:v>423.5</c:v>
                </c:pt>
                <c:pt idx="847">
                  <c:v>424</c:v>
                </c:pt>
                <c:pt idx="848">
                  <c:v>424.5</c:v>
                </c:pt>
                <c:pt idx="849">
                  <c:v>425</c:v>
                </c:pt>
                <c:pt idx="850">
                  <c:v>425.5</c:v>
                </c:pt>
                <c:pt idx="851">
                  <c:v>426</c:v>
                </c:pt>
                <c:pt idx="852">
                  <c:v>426.5</c:v>
                </c:pt>
                <c:pt idx="853">
                  <c:v>427</c:v>
                </c:pt>
                <c:pt idx="854">
                  <c:v>427.5</c:v>
                </c:pt>
                <c:pt idx="855">
                  <c:v>428</c:v>
                </c:pt>
                <c:pt idx="856">
                  <c:v>428.5</c:v>
                </c:pt>
                <c:pt idx="857">
                  <c:v>429</c:v>
                </c:pt>
                <c:pt idx="858">
                  <c:v>429.5</c:v>
                </c:pt>
                <c:pt idx="859">
                  <c:v>430</c:v>
                </c:pt>
                <c:pt idx="860">
                  <c:v>430.5</c:v>
                </c:pt>
                <c:pt idx="861">
                  <c:v>431</c:v>
                </c:pt>
                <c:pt idx="862">
                  <c:v>431.5</c:v>
                </c:pt>
                <c:pt idx="863">
                  <c:v>432</c:v>
                </c:pt>
                <c:pt idx="864">
                  <c:v>432.5</c:v>
                </c:pt>
                <c:pt idx="865">
                  <c:v>433</c:v>
                </c:pt>
                <c:pt idx="866">
                  <c:v>433.5</c:v>
                </c:pt>
                <c:pt idx="867">
                  <c:v>434</c:v>
                </c:pt>
                <c:pt idx="868">
                  <c:v>434.5</c:v>
                </c:pt>
                <c:pt idx="869">
                  <c:v>435</c:v>
                </c:pt>
                <c:pt idx="870">
                  <c:v>435.5</c:v>
                </c:pt>
                <c:pt idx="871">
                  <c:v>436</c:v>
                </c:pt>
                <c:pt idx="872">
                  <c:v>436.5</c:v>
                </c:pt>
                <c:pt idx="873">
                  <c:v>437</c:v>
                </c:pt>
                <c:pt idx="874">
                  <c:v>437.5</c:v>
                </c:pt>
                <c:pt idx="875">
                  <c:v>438</c:v>
                </c:pt>
                <c:pt idx="876">
                  <c:v>438.5</c:v>
                </c:pt>
                <c:pt idx="877">
                  <c:v>439</c:v>
                </c:pt>
                <c:pt idx="878">
                  <c:v>439.5</c:v>
                </c:pt>
                <c:pt idx="879">
                  <c:v>440</c:v>
                </c:pt>
                <c:pt idx="880">
                  <c:v>440.5</c:v>
                </c:pt>
                <c:pt idx="881">
                  <c:v>441</c:v>
                </c:pt>
                <c:pt idx="882">
                  <c:v>441.5</c:v>
                </c:pt>
                <c:pt idx="883">
                  <c:v>442</c:v>
                </c:pt>
                <c:pt idx="884">
                  <c:v>442.5</c:v>
                </c:pt>
                <c:pt idx="885">
                  <c:v>443</c:v>
                </c:pt>
                <c:pt idx="886">
                  <c:v>443.5</c:v>
                </c:pt>
                <c:pt idx="887">
                  <c:v>444</c:v>
                </c:pt>
                <c:pt idx="888">
                  <c:v>444.5</c:v>
                </c:pt>
                <c:pt idx="889">
                  <c:v>445</c:v>
                </c:pt>
                <c:pt idx="890">
                  <c:v>445.5</c:v>
                </c:pt>
                <c:pt idx="891">
                  <c:v>446</c:v>
                </c:pt>
                <c:pt idx="892">
                  <c:v>446.5</c:v>
                </c:pt>
                <c:pt idx="893">
                  <c:v>447</c:v>
                </c:pt>
                <c:pt idx="894">
                  <c:v>447.5</c:v>
                </c:pt>
                <c:pt idx="895">
                  <c:v>448</c:v>
                </c:pt>
                <c:pt idx="896">
                  <c:v>448.5</c:v>
                </c:pt>
                <c:pt idx="897">
                  <c:v>449</c:v>
                </c:pt>
                <c:pt idx="898">
                  <c:v>449.5</c:v>
                </c:pt>
                <c:pt idx="899">
                  <c:v>450</c:v>
                </c:pt>
                <c:pt idx="900">
                  <c:v>450.5</c:v>
                </c:pt>
                <c:pt idx="901">
                  <c:v>451</c:v>
                </c:pt>
                <c:pt idx="902">
                  <c:v>451.5</c:v>
                </c:pt>
                <c:pt idx="903">
                  <c:v>452</c:v>
                </c:pt>
                <c:pt idx="904">
                  <c:v>452.5</c:v>
                </c:pt>
                <c:pt idx="905">
                  <c:v>453</c:v>
                </c:pt>
                <c:pt idx="906">
                  <c:v>453.5</c:v>
                </c:pt>
                <c:pt idx="907">
                  <c:v>454</c:v>
                </c:pt>
                <c:pt idx="908">
                  <c:v>454.5</c:v>
                </c:pt>
                <c:pt idx="909">
                  <c:v>455</c:v>
                </c:pt>
                <c:pt idx="910">
                  <c:v>455.5</c:v>
                </c:pt>
                <c:pt idx="911">
                  <c:v>456</c:v>
                </c:pt>
                <c:pt idx="912">
                  <c:v>456.5</c:v>
                </c:pt>
                <c:pt idx="913">
                  <c:v>457</c:v>
                </c:pt>
                <c:pt idx="914">
                  <c:v>457.5</c:v>
                </c:pt>
                <c:pt idx="915">
                  <c:v>458</c:v>
                </c:pt>
                <c:pt idx="916">
                  <c:v>458.5</c:v>
                </c:pt>
                <c:pt idx="917">
                  <c:v>459</c:v>
                </c:pt>
                <c:pt idx="918">
                  <c:v>459.5</c:v>
                </c:pt>
                <c:pt idx="919">
                  <c:v>460</c:v>
                </c:pt>
                <c:pt idx="920">
                  <c:v>460.5</c:v>
                </c:pt>
                <c:pt idx="921">
                  <c:v>461</c:v>
                </c:pt>
                <c:pt idx="922">
                  <c:v>461.5</c:v>
                </c:pt>
                <c:pt idx="923">
                  <c:v>462</c:v>
                </c:pt>
                <c:pt idx="924">
                  <c:v>462.5</c:v>
                </c:pt>
                <c:pt idx="925">
                  <c:v>463</c:v>
                </c:pt>
                <c:pt idx="926">
                  <c:v>463.5</c:v>
                </c:pt>
                <c:pt idx="927">
                  <c:v>464</c:v>
                </c:pt>
                <c:pt idx="928">
                  <c:v>464.5</c:v>
                </c:pt>
                <c:pt idx="929">
                  <c:v>465</c:v>
                </c:pt>
                <c:pt idx="930">
                  <c:v>465.5</c:v>
                </c:pt>
                <c:pt idx="931">
                  <c:v>466</c:v>
                </c:pt>
                <c:pt idx="932">
                  <c:v>466.5</c:v>
                </c:pt>
                <c:pt idx="933">
                  <c:v>467</c:v>
                </c:pt>
                <c:pt idx="934">
                  <c:v>467.5</c:v>
                </c:pt>
                <c:pt idx="935">
                  <c:v>468</c:v>
                </c:pt>
                <c:pt idx="936">
                  <c:v>468.5</c:v>
                </c:pt>
                <c:pt idx="937">
                  <c:v>469</c:v>
                </c:pt>
                <c:pt idx="938">
                  <c:v>469.5</c:v>
                </c:pt>
                <c:pt idx="939">
                  <c:v>470</c:v>
                </c:pt>
                <c:pt idx="940">
                  <c:v>470.5</c:v>
                </c:pt>
                <c:pt idx="941">
                  <c:v>471</c:v>
                </c:pt>
                <c:pt idx="942">
                  <c:v>471.5</c:v>
                </c:pt>
                <c:pt idx="943">
                  <c:v>472</c:v>
                </c:pt>
                <c:pt idx="944">
                  <c:v>472.5</c:v>
                </c:pt>
                <c:pt idx="945">
                  <c:v>473</c:v>
                </c:pt>
                <c:pt idx="946">
                  <c:v>473.5</c:v>
                </c:pt>
                <c:pt idx="947">
                  <c:v>474</c:v>
                </c:pt>
                <c:pt idx="948">
                  <c:v>474.5</c:v>
                </c:pt>
                <c:pt idx="949">
                  <c:v>475</c:v>
                </c:pt>
                <c:pt idx="950">
                  <c:v>475.5</c:v>
                </c:pt>
                <c:pt idx="951">
                  <c:v>476</c:v>
                </c:pt>
                <c:pt idx="952">
                  <c:v>476.5</c:v>
                </c:pt>
                <c:pt idx="953">
                  <c:v>477</c:v>
                </c:pt>
                <c:pt idx="954">
                  <c:v>477.5</c:v>
                </c:pt>
                <c:pt idx="955">
                  <c:v>478</c:v>
                </c:pt>
                <c:pt idx="956">
                  <c:v>478.5</c:v>
                </c:pt>
                <c:pt idx="957">
                  <c:v>479</c:v>
                </c:pt>
                <c:pt idx="958">
                  <c:v>479.5</c:v>
                </c:pt>
                <c:pt idx="959">
                  <c:v>480</c:v>
                </c:pt>
                <c:pt idx="960">
                  <c:v>480.5</c:v>
                </c:pt>
                <c:pt idx="961">
                  <c:v>481</c:v>
                </c:pt>
                <c:pt idx="962">
                  <c:v>481.5</c:v>
                </c:pt>
                <c:pt idx="963">
                  <c:v>482</c:v>
                </c:pt>
                <c:pt idx="964">
                  <c:v>482.5</c:v>
                </c:pt>
                <c:pt idx="965">
                  <c:v>483</c:v>
                </c:pt>
                <c:pt idx="966">
                  <c:v>483.5</c:v>
                </c:pt>
                <c:pt idx="967">
                  <c:v>484</c:v>
                </c:pt>
                <c:pt idx="968">
                  <c:v>484.5</c:v>
                </c:pt>
                <c:pt idx="969">
                  <c:v>485</c:v>
                </c:pt>
                <c:pt idx="970">
                  <c:v>485.5</c:v>
                </c:pt>
                <c:pt idx="971">
                  <c:v>486</c:v>
                </c:pt>
                <c:pt idx="972">
                  <c:v>486.5</c:v>
                </c:pt>
                <c:pt idx="973">
                  <c:v>487</c:v>
                </c:pt>
                <c:pt idx="974">
                  <c:v>487.5</c:v>
                </c:pt>
                <c:pt idx="975">
                  <c:v>488</c:v>
                </c:pt>
                <c:pt idx="976">
                  <c:v>488.5</c:v>
                </c:pt>
                <c:pt idx="977">
                  <c:v>489</c:v>
                </c:pt>
                <c:pt idx="978">
                  <c:v>489.5</c:v>
                </c:pt>
                <c:pt idx="979">
                  <c:v>490</c:v>
                </c:pt>
                <c:pt idx="980">
                  <c:v>490.5</c:v>
                </c:pt>
                <c:pt idx="981">
                  <c:v>491</c:v>
                </c:pt>
                <c:pt idx="982">
                  <c:v>491.5</c:v>
                </c:pt>
                <c:pt idx="983">
                  <c:v>492</c:v>
                </c:pt>
                <c:pt idx="984">
                  <c:v>492.5</c:v>
                </c:pt>
                <c:pt idx="985">
                  <c:v>493</c:v>
                </c:pt>
                <c:pt idx="986">
                  <c:v>493.5</c:v>
                </c:pt>
                <c:pt idx="987">
                  <c:v>494</c:v>
                </c:pt>
                <c:pt idx="988">
                  <c:v>494.5</c:v>
                </c:pt>
                <c:pt idx="989">
                  <c:v>495</c:v>
                </c:pt>
                <c:pt idx="990">
                  <c:v>495.5</c:v>
                </c:pt>
                <c:pt idx="991">
                  <c:v>496</c:v>
                </c:pt>
                <c:pt idx="992">
                  <c:v>496.5</c:v>
                </c:pt>
                <c:pt idx="993">
                  <c:v>497</c:v>
                </c:pt>
                <c:pt idx="994">
                  <c:v>497.5</c:v>
                </c:pt>
                <c:pt idx="995">
                  <c:v>498</c:v>
                </c:pt>
                <c:pt idx="996">
                  <c:v>498.5</c:v>
                </c:pt>
                <c:pt idx="997">
                  <c:v>499</c:v>
                </c:pt>
                <c:pt idx="998">
                  <c:v>499.5</c:v>
                </c:pt>
                <c:pt idx="999">
                  <c:v>500</c:v>
                </c:pt>
              </c:numCache>
            </c:numRef>
          </c:cat>
          <c:val>
            <c:numRef>
              <c:f>Sheet1!$J$2:$J$1001</c:f>
              <c:numCache>
                <c:formatCode>General</c:formatCode>
                <c:ptCount val="1000"/>
                <c:pt idx="0">
                  <c:v>6.00957622834924E-2</c:v>
                </c:pt>
                <c:pt idx="1">
                  <c:v>6.9216950866030399E-2</c:v>
                </c:pt>
                <c:pt idx="2">
                  <c:v>7.6588139448568404E-2</c:v>
                </c:pt>
                <c:pt idx="3">
                  <c:v>8.2830491339696E-2</c:v>
                </c:pt>
                <c:pt idx="4">
                  <c:v>8.8146138034641233E-2</c:v>
                </c:pt>
                <c:pt idx="5">
                  <c:v>9.2542752916224838E-2</c:v>
                </c:pt>
                <c:pt idx="6">
                  <c:v>9.6125238423471204E-2</c:v>
                </c:pt>
                <c:pt idx="7">
                  <c:v>9.8998496995404736E-2</c:v>
                </c:pt>
                <c:pt idx="8">
                  <c:v>0.10120849522799573</c:v>
                </c:pt>
                <c:pt idx="9">
                  <c:v>0.1027675220926122</c:v>
                </c:pt>
                <c:pt idx="10">
                  <c:v>0.10373933288087661</c:v>
                </c:pt>
                <c:pt idx="11">
                  <c:v>0.10419209196182395</c:v>
                </c:pt>
                <c:pt idx="12">
                  <c:v>0.10418679895369387</c:v>
                </c:pt>
                <c:pt idx="13">
                  <c:v>0.10378445347472605</c:v>
                </c:pt>
                <c:pt idx="14">
                  <c:v>0.10304605514316013</c:v>
                </c:pt>
                <c:pt idx="15">
                  <c:v>0.10203260357723579</c:v>
                </c:pt>
                <c:pt idx="16">
                  <c:v>0.10080509839519267</c:v>
                </c:pt>
                <c:pt idx="17">
                  <c:v>9.9424539215270447E-2</c:v>
                </c:pt>
                <c:pt idx="18">
                  <c:v>9.795192565570876E-2</c:v>
                </c:pt>
                <c:pt idx="19">
                  <c:v>9.6448257334747281E-2</c:v>
                </c:pt>
                <c:pt idx="20">
                  <c:v>9.487651410392367E-2</c:v>
                </c:pt>
                <c:pt idx="21">
                  <c:v>9.3175170873100052E-2</c:v>
                </c:pt>
                <c:pt idx="22">
                  <c:v>9.1368469848002842E-2</c:v>
                </c:pt>
                <c:pt idx="23">
                  <c:v>8.9480653234358443E-2</c:v>
                </c:pt>
                <c:pt idx="24">
                  <c:v>8.7535963237893255E-2</c:v>
                </c:pt>
                <c:pt idx="25">
                  <c:v>8.5558642064333695E-2</c:v>
                </c:pt>
                <c:pt idx="26">
                  <c:v>8.3572931919406152E-2</c:v>
                </c:pt>
                <c:pt idx="27">
                  <c:v>8.1603075008837053E-2</c:v>
                </c:pt>
                <c:pt idx="28">
                  <c:v>7.9673313538352775E-2</c:v>
                </c:pt>
                <c:pt idx="29">
                  <c:v>7.7807889713679745E-2</c:v>
                </c:pt>
                <c:pt idx="30">
                  <c:v>7.598478737363025E-2</c:v>
                </c:pt>
                <c:pt idx="31">
                  <c:v>7.4174116592435488E-2</c:v>
                </c:pt>
                <c:pt idx="32">
                  <c:v>7.2388308928950151E-2</c:v>
                </c:pt>
                <c:pt idx="33">
                  <c:v>7.0639795942028974E-2</c:v>
                </c:pt>
                <c:pt idx="34">
                  <c:v>6.8941009190526675E-2</c:v>
                </c:pt>
                <c:pt idx="35">
                  <c:v>6.7304380233297975E-2</c:v>
                </c:pt>
                <c:pt idx="36">
                  <c:v>6.5742340629197579E-2</c:v>
                </c:pt>
                <c:pt idx="37">
                  <c:v>6.4267321937080207E-2</c:v>
                </c:pt>
                <c:pt idx="38">
                  <c:v>6.2891755715800621E-2</c:v>
                </c:pt>
                <c:pt idx="39">
                  <c:v>0.23522852597860749</c:v>
                </c:pt>
                <c:pt idx="40">
                  <c:v>0.23888623446163584</c:v>
                </c:pt>
                <c:pt idx="41">
                  <c:v>0.24250885040882747</c:v>
                </c:pt>
                <c:pt idx="42">
                  <c:v>0.24609683211110206</c:v>
                </c:pt>
                <c:pt idx="43">
                  <c:v>0.24965063785937913</c:v>
                </c:pt>
                <c:pt idx="44">
                  <c:v>0.25317072594457846</c:v>
                </c:pt>
                <c:pt idx="45">
                  <c:v>0.25665755465761958</c:v>
                </c:pt>
                <c:pt idx="46">
                  <c:v>0.26011158228942222</c:v>
                </c:pt>
                <c:pt idx="47">
                  <c:v>0.26353326713090597</c:v>
                </c:pt>
                <c:pt idx="48">
                  <c:v>0.26692306747299055</c:v>
                </c:pt>
                <c:pt idx="49">
                  <c:v>0.27028144160659545</c:v>
                </c:pt>
                <c:pt idx="50">
                  <c:v>0.27360884782264044</c:v>
                </c:pt>
                <c:pt idx="51">
                  <c:v>0.27690574441204518</c:v>
                </c:pt>
                <c:pt idx="52">
                  <c:v>0.28017258966572911</c:v>
                </c:pt>
                <c:pt idx="53">
                  <c:v>0.28340984187461227</c:v>
                </c:pt>
                <c:pt idx="54">
                  <c:v>0.28661795932961392</c:v>
                </c:pt>
                <c:pt idx="55">
                  <c:v>0.28979740032165391</c:v>
                </c:pt>
                <c:pt idx="56">
                  <c:v>0.29294862314165171</c:v>
                </c:pt>
                <c:pt idx="57">
                  <c:v>0.29607208608052715</c:v>
                </c:pt>
                <c:pt idx="58">
                  <c:v>0.29916824742919979</c:v>
                </c:pt>
                <c:pt idx="59">
                  <c:v>0.30223756547858927</c:v>
                </c:pt>
                <c:pt idx="60">
                  <c:v>0.30528049851961531</c:v>
                </c:pt>
                <c:pt idx="61">
                  <c:v>0.30829750484319746</c:v>
                </c:pt>
                <c:pt idx="62">
                  <c:v>0.31128904274025537</c:v>
                </c:pt>
                <c:pt idx="63">
                  <c:v>0.31425557050170871</c:v>
                </c:pt>
                <c:pt idx="64">
                  <c:v>0.31719754641847714</c:v>
                </c:pt>
                <c:pt idx="65">
                  <c:v>0.3201154287814803</c:v>
                </c:pt>
                <c:pt idx="66">
                  <c:v>0.32300967588163776</c:v>
                </c:pt>
                <c:pt idx="67">
                  <c:v>0.32588074600986927</c:v>
                </c:pt>
                <c:pt idx="68">
                  <c:v>0.32872909745709439</c:v>
                </c:pt>
                <c:pt idx="69">
                  <c:v>0.33155518851423288</c:v>
                </c:pt>
                <c:pt idx="70">
                  <c:v>0.33435947747220418</c:v>
                </c:pt>
                <c:pt idx="71">
                  <c:v>0.33714242262192817</c:v>
                </c:pt>
                <c:pt idx="72">
                  <c:v>0.33990448225432435</c:v>
                </c:pt>
                <c:pt idx="73">
                  <c:v>0.34264611466031236</c:v>
                </c:pt>
                <c:pt idx="74">
                  <c:v>0.34536777813081188</c:v>
                </c:pt>
                <c:pt idx="75">
                  <c:v>0.34806993095674255</c:v>
                </c:pt>
                <c:pt idx="76">
                  <c:v>0.35075303142902403</c:v>
                </c:pt>
                <c:pt idx="77">
                  <c:v>0.35341751224269885</c:v>
                </c:pt>
                <c:pt idx="78">
                  <c:v>0.3560588265312461</c:v>
                </c:pt>
                <c:pt idx="79">
                  <c:v>0.35867345757909885</c:v>
                </c:pt>
                <c:pt idx="80">
                  <c:v>0.36126152660939126</c:v>
                </c:pt>
                <c:pt idx="81">
                  <c:v>0.36382315484525768</c:v>
                </c:pt>
                <c:pt idx="82">
                  <c:v>0.36635846350983226</c:v>
                </c:pt>
                <c:pt idx="83">
                  <c:v>0.36886757382624935</c:v>
                </c:pt>
                <c:pt idx="84">
                  <c:v>0.37135060701764316</c:v>
                </c:pt>
                <c:pt idx="85">
                  <c:v>0.37380768430714806</c:v>
                </c:pt>
                <c:pt idx="86">
                  <c:v>0.37623892691789812</c:v>
                </c:pt>
                <c:pt idx="87">
                  <c:v>0.37864445607302777</c:v>
                </c:pt>
                <c:pt idx="88">
                  <c:v>0.38102439299567115</c:v>
                </c:pt>
                <c:pt idx="89">
                  <c:v>0.38337885890896262</c:v>
                </c:pt>
                <c:pt idx="90">
                  <c:v>0.38570797503603638</c:v>
                </c:pt>
                <c:pt idx="91">
                  <c:v>0.38801186260002679</c:v>
                </c:pt>
                <c:pt idx="92">
                  <c:v>0.390290642824068</c:v>
                </c:pt>
                <c:pt idx="93">
                  <c:v>0.39254443693129432</c:v>
                </c:pt>
                <c:pt idx="94">
                  <c:v>0.39477336614483993</c:v>
                </c:pt>
                <c:pt idx="95">
                  <c:v>0.39697755168783927</c:v>
                </c:pt>
                <c:pt idx="96">
                  <c:v>0.39915711478342641</c:v>
                </c:pt>
                <c:pt idx="97">
                  <c:v>0.40131217665473573</c:v>
                </c:pt>
                <c:pt idx="98">
                  <c:v>0.40344285852490153</c:v>
                </c:pt>
                <c:pt idx="99">
                  <c:v>0.40554928161705794</c:v>
                </c:pt>
                <c:pt idx="100">
                  <c:v>0.40763156715433929</c:v>
                </c:pt>
                <c:pt idx="101">
                  <c:v>0.40968983635987988</c:v>
                </c:pt>
                <c:pt idx="102">
                  <c:v>0.41172421045681384</c:v>
                </c:pt>
                <c:pt idx="103">
                  <c:v>0.41373481066827561</c:v>
                </c:pt>
                <c:pt idx="104">
                  <c:v>0.41572175821739932</c:v>
                </c:pt>
                <c:pt idx="105">
                  <c:v>0.41768517432731933</c:v>
                </c:pt>
                <c:pt idx="106">
                  <c:v>0.41962518022116985</c:v>
                </c:pt>
                <c:pt idx="107">
                  <c:v>0.42154189712208506</c:v>
                </c:pt>
                <c:pt idx="108">
                  <c:v>0.4234354462531994</c:v>
                </c:pt>
                <c:pt idx="109">
                  <c:v>0.425305948837647</c:v>
                </c:pt>
                <c:pt idx="110">
                  <c:v>0.42715352609856216</c:v>
                </c:pt>
                <c:pt idx="111">
                  <c:v>0.42897829925907904</c:v>
                </c:pt>
                <c:pt idx="112">
                  <c:v>0.43078038954233211</c:v>
                </c:pt>
                <c:pt idx="113">
                  <c:v>0.43255991817145556</c:v>
                </c:pt>
                <c:pt idx="114">
                  <c:v>0.43431700636958359</c:v>
                </c:pt>
                <c:pt idx="115">
                  <c:v>0.4360517753598504</c:v>
                </c:pt>
                <c:pt idx="116">
                  <c:v>0.43776434636539047</c:v>
                </c:pt>
                <c:pt idx="117">
                  <c:v>0.43945484060933782</c:v>
                </c:pt>
                <c:pt idx="118">
                  <c:v>0.44112337931482687</c:v>
                </c:pt>
                <c:pt idx="119">
                  <c:v>0.44277008370499182</c:v>
                </c:pt>
                <c:pt idx="120">
                  <c:v>0.44439507500296704</c:v>
                </c:pt>
                <c:pt idx="121">
                  <c:v>0.44599847443188667</c:v>
                </c:pt>
                <c:pt idx="122">
                  <c:v>0.4475804032148849</c:v>
                </c:pt>
                <c:pt idx="123">
                  <c:v>0.44914098257509621</c:v>
                </c:pt>
                <c:pt idx="124">
                  <c:v>0.45068033373565475</c:v>
                </c:pt>
                <c:pt idx="125">
                  <c:v>0.45219857791969476</c:v>
                </c:pt>
                <c:pt idx="126">
                  <c:v>0.45369583635035049</c:v>
                </c:pt>
                <c:pt idx="127">
                  <c:v>0.45517223025075632</c:v>
                </c:pt>
                <c:pt idx="128">
                  <c:v>0.45662788084404637</c:v>
                </c:pt>
                <c:pt idx="129">
                  <c:v>0.45806290935335492</c:v>
                </c:pt>
                <c:pt idx="130">
                  <c:v>0.45947743700181631</c:v>
                </c:pt>
                <c:pt idx="131">
                  <c:v>0.46087158501256476</c:v>
                </c:pt>
                <c:pt idx="132">
                  <c:v>0.46224547460873455</c:v>
                </c:pt>
                <c:pt idx="133">
                  <c:v>0.46359922701345996</c:v>
                </c:pt>
                <c:pt idx="134">
                  <c:v>0.46493296344987511</c:v>
                </c:pt>
                <c:pt idx="135">
                  <c:v>0.46624680514111444</c:v>
                </c:pt>
                <c:pt idx="136">
                  <c:v>0.46754087331031224</c:v>
                </c:pt>
                <c:pt idx="137">
                  <c:v>0.46881528918060256</c:v>
                </c:pt>
                <c:pt idx="138">
                  <c:v>0.47007017397511985</c:v>
                </c:pt>
                <c:pt idx="139">
                  <c:v>0.47130564891699822</c:v>
                </c:pt>
                <c:pt idx="140">
                  <c:v>0.47252183522937208</c:v>
                </c:pt>
                <c:pt idx="141">
                  <c:v>0.47371885413537568</c:v>
                </c:pt>
                <c:pt idx="142">
                  <c:v>0.47489682685814305</c:v>
                </c:pt>
                <c:pt idx="143">
                  <c:v>0.47605587462080878</c:v>
                </c:pt>
                <c:pt idx="144">
                  <c:v>0.47719611864650691</c:v>
                </c:pt>
                <c:pt idx="145">
                  <c:v>0.47831768015837184</c:v>
                </c:pt>
                <c:pt idx="146">
                  <c:v>0.47942068037953772</c:v>
                </c:pt>
                <c:pt idx="147">
                  <c:v>0.48050524053313881</c:v>
                </c:pt>
                <c:pt idx="148">
                  <c:v>0.48157148184230958</c:v>
                </c:pt>
                <c:pt idx="149">
                  <c:v>0.48261952553018395</c:v>
                </c:pt>
                <c:pt idx="150">
                  <c:v>0.48364949281989655</c:v>
                </c:pt>
                <c:pt idx="151">
                  <c:v>0.48466150493458138</c:v>
                </c:pt>
                <c:pt idx="152">
                  <c:v>0.48565568309737273</c:v>
                </c:pt>
                <c:pt idx="153">
                  <c:v>0.48663214853140502</c:v>
                </c:pt>
                <c:pt idx="154">
                  <c:v>0.48759102245981223</c:v>
                </c:pt>
                <c:pt idx="155">
                  <c:v>0.48853242610572895</c:v>
                </c:pt>
                <c:pt idx="156">
                  <c:v>0.4894564806922892</c:v>
                </c:pt>
                <c:pt idx="157">
                  <c:v>0.49036330744262735</c:v>
                </c:pt>
                <c:pt idx="158">
                  <c:v>0.49125302757987765</c:v>
                </c:pt>
                <c:pt idx="159">
                  <c:v>0.49212576232717448</c:v>
                </c:pt>
                <c:pt idx="160">
                  <c:v>0.49298163290765185</c:v>
                </c:pt>
                <c:pt idx="161">
                  <c:v>0.49382076054444413</c:v>
                </c:pt>
                <c:pt idx="162">
                  <c:v>0.49464326646068568</c:v>
                </c:pt>
                <c:pt idx="163">
                  <c:v>0.49544927187951066</c:v>
                </c:pt>
                <c:pt idx="164">
                  <c:v>0.4962388980240533</c:v>
                </c:pt>
                <c:pt idx="165">
                  <c:v>0.49701226611744798</c:v>
                </c:pt>
                <c:pt idx="166">
                  <c:v>0.49776949738282888</c:v>
                </c:pt>
                <c:pt idx="167">
                  <c:v>0.49851071304333028</c:v>
                </c:pt>
                <c:pt idx="168">
                  <c:v>0.49923603432208652</c:v>
                </c:pt>
                <c:pt idx="169">
                  <c:v>0.49994558244223164</c:v>
                </c:pt>
                <c:pt idx="170">
                  <c:v>0.50063947862690017</c:v>
                </c:pt>
                <c:pt idx="171">
                  <c:v>0.5013178440992262</c:v>
                </c:pt>
                <c:pt idx="172">
                  <c:v>0.50198080008234414</c:v>
                </c:pt>
                <c:pt idx="173">
                  <c:v>0.50262846779938808</c:v>
                </c:pt>
                <c:pt idx="174">
                  <c:v>0.50326096847349233</c:v>
                </c:pt>
                <c:pt idx="175">
                  <c:v>0.5038784233277912</c:v>
                </c:pt>
                <c:pt idx="176">
                  <c:v>0.504480953585419</c:v>
                </c:pt>
                <c:pt idx="177">
                  <c:v>0.50506868046950992</c:v>
                </c:pt>
                <c:pt idx="178">
                  <c:v>0.50564172520319817</c:v>
                </c:pt>
                <c:pt idx="179">
                  <c:v>0.50620020900961804</c:v>
                </c:pt>
                <c:pt idx="180">
                  <c:v>0.50674379592131102</c:v>
                </c:pt>
                <c:pt idx="181">
                  <c:v>0.50726997776533889</c:v>
                </c:pt>
                <c:pt idx="182">
                  <c:v>0.50777840708374289</c:v>
                </c:pt>
                <c:pt idx="183">
                  <c:v>0.50826914672388557</c:v>
                </c:pt>
                <c:pt idx="184">
                  <c:v>0.50874225953312968</c:v>
                </c:pt>
                <c:pt idx="185">
                  <c:v>0.5091978083588381</c:v>
                </c:pt>
                <c:pt idx="186">
                  <c:v>0.50963585604837347</c:v>
                </c:pt>
                <c:pt idx="187">
                  <c:v>0.51005646544909844</c:v>
                </c:pt>
                <c:pt idx="188">
                  <c:v>0.51045969940837599</c:v>
                </c:pt>
                <c:pt idx="189">
                  <c:v>0.51084562077356854</c:v>
                </c:pt>
                <c:pt idx="190">
                  <c:v>0.51121429239203908</c:v>
                </c:pt>
                <c:pt idx="191">
                  <c:v>0.51156577711115025</c:v>
                </c:pt>
                <c:pt idx="192">
                  <c:v>0.51190013777826482</c:v>
                </c:pt>
                <c:pt idx="193">
                  <c:v>0.51221743724074542</c:v>
                </c:pt>
                <c:pt idx="194">
                  <c:v>0.51251773834595493</c:v>
                </c:pt>
                <c:pt idx="195">
                  <c:v>0.512801103941256</c:v>
                </c:pt>
                <c:pt idx="196">
                  <c:v>0.51306759687401138</c:v>
                </c:pt>
                <c:pt idx="197">
                  <c:v>0.51331727999158372</c:v>
                </c:pt>
                <c:pt idx="198">
                  <c:v>0.51355021614133578</c:v>
                </c:pt>
                <c:pt idx="199">
                  <c:v>0.51376646817063043</c:v>
                </c:pt>
                <c:pt idx="200">
                  <c:v>0.51396609892683032</c:v>
                </c:pt>
                <c:pt idx="201">
                  <c:v>0.5141491712572982</c:v>
                </c:pt>
                <c:pt idx="202">
                  <c:v>0.51431574800939672</c:v>
                </c:pt>
                <c:pt idx="203">
                  <c:v>0.51446589203048887</c:v>
                </c:pt>
                <c:pt idx="204">
                  <c:v>0.51459966616793695</c:v>
                </c:pt>
                <c:pt idx="205">
                  <c:v>0.51471713326910418</c:v>
                </c:pt>
                <c:pt idx="206">
                  <c:v>0.51481835618135297</c:v>
                </c:pt>
                <c:pt idx="207">
                  <c:v>0.51490339775204597</c:v>
                </c:pt>
                <c:pt idx="208">
                  <c:v>0.51497232082854627</c:v>
                </c:pt>
                <c:pt idx="209">
                  <c:v>0.5150251882582163</c:v>
                </c:pt>
                <c:pt idx="210">
                  <c:v>0.51506206288841905</c:v>
                </c:pt>
                <c:pt idx="211">
                  <c:v>0.51508300756651715</c:v>
                </c:pt>
                <c:pt idx="212">
                  <c:v>0.51508808513987314</c:v>
                </c:pt>
                <c:pt idx="213">
                  <c:v>0.51507735845585001</c:v>
                </c:pt>
                <c:pt idx="214">
                  <c:v>0.5150508903618104</c:v>
                </c:pt>
                <c:pt idx="215">
                  <c:v>0.51500874370511696</c:v>
                </c:pt>
                <c:pt idx="216">
                  <c:v>0.51495098133313266</c:v>
                </c:pt>
                <c:pt idx="217">
                  <c:v>0.51487766609322005</c:v>
                </c:pt>
                <c:pt idx="218">
                  <c:v>0.51478886083274167</c:v>
                </c:pt>
                <c:pt idx="219">
                  <c:v>0.51468462839906071</c:v>
                </c:pt>
                <c:pt idx="220">
                  <c:v>0.51456503163953971</c:v>
                </c:pt>
                <c:pt idx="221">
                  <c:v>0.5144301334015412</c:v>
                </c:pt>
                <c:pt idx="222">
                  <c:v>0.51427999653242829</c:v>
                </c:pt>
                <c:pt idx="223">
                  <c:v>0.51411468387956338</c:v>
                </c:pt>
                <c:pt idx="224">
                  <c:v>0.51393425829030936</c:v>
                </c:pt>
                <c:pt idx="225">
                  <c:v>0.51373878261202888</c:v>
                </c:pt>
                <c:pt idx="226">
                  <c:v>0.51352831969208479</c:v>
                </c:pt>
                <c:pt idx="227">
                  <c:v>0.51330293237783986</c:v>
                </c:pt>
                <c:pt idx="228">
                  <c:v>0.51306268351665663</c:v>
                </c:pt>
                <c:pt idx="229">
                  <c:v>0.51280763595589796</c:v>
                </c:pt>
                <c:pt idx="230">
                  <c:v>0.5125378525429265</c:v>
                </c:pt>
                <c:pt idx="231">
                  <c:v>0.51225341166069027</c:v>
                </c:pt>
                <c:pt idx="232">
                  <c:v>0.5119547733803681</c:v>
                </c:pt>
                <c:pt idx="233">
                  <c:v>0.51164218005579198</c:v>
                </c:pt>
                <c:pt idx="234">
                  <c:v>0.51131570217688571</c:v>
                </c:pt>
                <c:pt idx="235">
                  <c:v>0.51097541023357285</c:v>
                </c:pt>
                <c:pt idx="236">
                  <c:v>0.51062137471577684</c:v>
                </c:pt>
                <c:pt idx="237">
                  <c:v>0.51025366611342149</c:v>
                </c:pt>
                <c:pt idx="238">
                  <c:v>0.50987235491643024</c:v>
                </c:pt>
                <c:pt idx="239">
                  <c:v>0.50947751161472676</c:v>
                </c:pt>
                <c:pt idx="240">
                  <c:v>0.50906920669823463</c:v>
                </c:pt>
                <c:pt idx="241">
                  <c:v>0.50864751065687741</c:v>
                </c:pt>
                <c:pt idx="242">
                  <c:v>0.50821249398057877</c:v>
                </c:pt>
                <c:pt idx="243">
                  <c:v>0.50776422715926228</c:v>
                </c:pt>
                <c:pt idx="244">
                  <c:v>0.5073027806828514</c:v>
                </c:pt>
                <c:pt idx="245">
                  <c:v>0.50682822504127001</c:v>
                </c:pt>
                <c:pt idx="246">
                  <c:v>0.50634063072444135</c:v>
                </c:pt>
                <c:pt idx="247">
                  <c:v>0.50584006822228933</c:v>
                </c:pt>
                <c:pt idx="248">
                  <c:v>0.50532660802473739</c:v>
                </c:pt>
                <c:pt idx="249">
                  <c:v>0.5048003206217091</c:v>
                </c:pt>
                <c:pt idx="250">
                  <c:v>0.50426127650312835</c:v>
                </c:pt>
                <c:pt idx="251">
                  <c:v>0.50370954615891816</c:v>
                </c:pt>
                <c:pt idx="252">
                  <c:v>0.50314520007900265</c:v>
                </c:pt>
                <c:pt idx="253">
                  <c:v>0.50256830875330516</c:v>
                </c:pt>
                <c:pt idx="254">
                  <c:v>0.50197894267174947</c:v>
                </c:pt>
                <c:pt idx="255">
                  <c:v>0.50137717232425894</c:v>
                </c:pt>
                <c:pt idx="256">
                  <c:v>0.50076306820075733</c:v>
                </c:pt>
                <c:pt idx="257">
                  <c:v>0.50013670079116823</c:v>
                </c:pt>
                <c:pt idx="258">
                  <c:v>0.49949814058541503</c:v>
                </c:pt>
                <c:pt idx="259">
                  <c:v>0.49884745807342168</c:v>
                </c:pt>
                <c:pt idx="260">
                  <c:v>0.49818472374511152</c:v>
                </c:pt>
                <c:pt idx="261">
                  <c:v>0.49751000809040818</c:v>
                </c:pt>
                <c:pt idx="262">
                  <c:v>0.49682338159923528</c:v>
                </c:pt>
                <c:pt idx="263">
                  <c:v>0.49612491476151643</c:v>
                </c:pt>
                <c:pt idx="264">
                  <c:v>0.49541467806717526</c:v>
                </c:pt>
                <c:pt idx="265">
                  <c:v>0.49469274200613522</c:v>
                </c:pt>
                <c:pt idx="266">
                  <c:v>0.49395917706832015</c:v>
                </c:pt>
                <c:pt idx="267">
                  <c:v>0.49321405374365346</c:v>
                </c:pt>
                <c:pt idx="268">
                  <c:v>0.49245744252205881</c:v>
                </c:pt>
                <c:pt idx="269">
                  <c:v>0.49168941389345971</c:v>
                </c:pt>
                <c:pt idx="270">
                  <c:v>0.49091003834777974</c:v>
                </c:pt>
                <c:pt idx="271">
                  <c:v>0.49011938637494273</c:v>
                </c:pt>
                <c:pt idx="272">
                  <c:v>0.48931752846487214</c:v>
                </c:pt>
                <c:pt idx="273">
                  <c:v>0.48850453510749148</c:v>
                </c:pt>
                <c:pt idx="274">
                  <c:v>0.4876804767927243</c:v>
                </c:pt>
                <c:pt idx="275">
                  <c:v>0.48684542401049447</c:v>
                </c:pt>
                <c:pt idx="276">
                  <c:v>0.48599944725072541</c:v>
                </c:pt>
                <c:pt idx="277">
                  <c:v>0.4851426170033406</c:v>
                </c:pt>
                <c:pt idx="278">
                  <c:v>0.48427500375826393</c:v>
                </c:pt>
                <c:pt idx="279">
                  <c:v>0.48339667800541869</c:v>
                </c:pt>
                <c:pt idx="280">
                  <c:v>0.48250771023472872</c:v>
                </c:pt>
                <c:pt idx="281">
                  <c:v>0.48160817093611752</c:v>
                </c:pt>
                <c:pt idx="282">
                  <c:v>0.48069813059950861</c:v>
                </c:pt>
                <c:pt idx="283">
                  <c:v>0.47977765971482556</c:v>
                </c:pt>
                <c:pt idx="284">
                  <c:v>0.47884682877199214</c:v>
                </c:pt>
                <c:pt idx="285">
                  <c:v>0.47790570826093193</c:v>
                </c:pt>
                <c:pt idx="286">
                  <c:v>0.47695436867156848</c:v>
                </c:pt>
                <c:pt idx="287">
                  <c:v>0.47599288049382527</c:v>
                </c:pt>
                <c:pt idx="288">
                  <c:v>0.47502131421762595</c:v>
                </c:pt>
                <c:pt idx="289">
                  <c:v>0.47403974033289431</c:v>
                </c:pt>
                <c:pt idx="290">
                  <c:v>0.4730482293295537</c:v>
                </c:pt>
                <c:pt idx="291">
                  <c:v>0.47204685169752775</c:v>
                </c:pt>
                <c:pt idx="292">
                  <c:v>0.47103567792674017</c:v>
                </c:pt>
                <c:pt idx="293">
                  <c:v>0.47001477850711448</c:v>
                </c:pt>
                <c:pt idx="294">
                  <c:v>0.46898422392857436</c:v>
                </c:pt>
                <c:pt idx="295">
                  <c:v>0.4679440846810432</c:v>
                </c:pt>
                <c:pt idx="296">
                  <c:v>0.46689443125444485</c:v>
                </c:pt>
                <c:pt idx="297">
                  <c:v>0.46583533413870271</c:v>
                </c:pt>
                <c:pt idx="298">
                  <c:v>0.46476686382374055</c:v>
                </c:pt>
                <c:pt idx="299">
                  <c:v>0.4636890907994819</c:v>
                </c:pt>
                <c:pt idx="300">
                  <c:v>0.46260208555585008</c:v>
                </c:pt>
                <c:pt idx="301">
                  <c:v>0.46150591858276918</c:v>
                </c:pt>
                <c:pt idx="302">
                  <c:v>0.46040066037016236</c:v>
                </c:pt>
                <c:pt idx="303">
                  <c:v>0.45928638140795353</c:v>
                </c:pt>
                <c:pt idx="304">
                  <c:v>0.45816315218606618</c:v>
                </c:pt>
                <c:pt idx="305">
                  <c:v>0.45703104319442384</c:v>
                </c:pt>
                <c:pt idx="306">
                  <c:v>0.45589012492295006</c:v>
                </c:pt>
                <c:pt idx="307">
                  <c:v>0.45474046786156863</c:v>
                </c:pt>
                <c:pt idx="308">
                  <c:v>0.45358214250020296</c:v>
                </c:pt>
                <c:pt idx="309">
                  <c:v>0.45241521932877687</c:v>
                </c:pt>
                <c:pt idx="310">
                  <c:v>0.45123976883721362</c:v>
                </c:pt>
                <c:pt idx="311">
                  <c:v>0.45005586151543708</c:v>
                </c:pt>
                <c:pt idx="312">
                  <c:v>0.44886356785337078</c:v>
                </c:pt>
                <c:pt idx="313">
                  <c:v>0.44766295834093833</c:v>
                </c:pt>
                <c:pt idx="314">
                  <c:v>0.44645410346806313</c:v>
                </c:pt>
                <c:pt idx="315">
                  <c:v>0.44523707372466909</c:v>
                </c:pt>
                <c:pt idx="316">
                  <c:v>0.44401193960067964</c:v>
                </c:pt>
                <c:pt idx="317">
                  <c:v>0.44277877158601836</c:v>
                </c:pt>
                <c:pt idx="318">
                  <c:v>0.44153764017060887</c:v>
                </c:pt>
                <c:pt idx="319">
                  <c:v>0.44028861584437473</c:v>
                </c:pt>
                <c:pt idx="320">
                  <c:v>0.43903176909723957</c:v>
                </c:pt>
                <c:pt idx="321">
                  <c:v>0.43776717041912705</c:v>
                </c:pt>
                <c:pt idx="322">
                  <c:v>0.4364948902999608</c:v>
                </c:pt>
                <c:pt idx="323">
                  <c:v>0.43521499922966411</c:v>
                </c:pt>
                <c:pt idx="324">
                  <c:v>0.43392756769816093</c:v>
                </c:pt>
                <c:pt idx="325">
                  <c:v>0.43263266619537466</c:v>
                </c:pt>
                <c:pt idx="326">
                  <c:v>0.43133036521122892</c:v>
                </c:pt>
                <c:pt idx="327">
                  <c:v>0.43002073523564738</c:v>
                </c:pt>
                <c:pt idx="328">
                  <c:v>0.42870384675855355</c:v>
                </c:pt>
                <c:pt idx="329">
                  <c:v>0.42737977026987106</c:v>
                </c:pt>
                <c:pt idx="330">
                  <c:v>0.42604857625952353</c:v>
                </c:pt>
                <c:pt idx="331">
                  <c:v>0.42471033521743456</c:v>
                </c:pt>
                <c:pt idx="332">
                  <c:v>0.42336511763352774</c:v>
                </c:pt>
                <c:pt idx="333">
                  <c:v>0.42201299399772652</c:v>
                </c:pt>
                <c:pt idx="334">
                  <c:v>0.42065403479995478</c:v>
                </c:pt>
                <c:pt idx="335">
                  <c:v>0.41928831053013593</c:v>
                </c:pt>
                <c:pt idx="336">
                  <c:v>0.41791589167819354</c:v>
                </c:pt>
                <c:pt idx="337">
                  <c:v>0.41653684873405128</c:v>
                </c:pt>
                <c:pt idx="338">
                  <c:v>0.4151512521876326</c:v>
                </c:pt>
                <c:pt idx="339">
                  <c:v>0.41375917252886141</c:v>
                </c:pt>
                <c:pt idx="340">
                  <c:v>0.41236068024766098</c:v>
                </c:pt>
                <c:pt idx="341">
                  <c:v>0.41095584583395511</c:v>
                </c:pt>
                <c:pt idx="342">
                  <c:v>0.40954473977766731</c:v>
                </c:pt>
                <c:pt idx="343">
                  <c:v>0.40812743256872119</c:v>
                </c:pt>
                <c:pt idx="344">
                  <c:v>0.40670399469704038</c:v>
                </c:pt>
                <c:pt idx="345">
                  <c:v>0.40527449665254833</c:v>
                </c:pt>
                <c:pt idx="346">
                  <c:v>0.40383900892516889</c:v>
                </c:pt>
                <c:pt idx="347">
                  <c:v>0.40239760200482538</c:v>
                </c:pt>
                <c:pt idx="348">
                  <c:v>0.40095034638144161</c:v>
                </c:pt>
                <c:pt idx="349">
                  <c:v>0.39949731254494103</c:v>
                </c:pt>
                <c:pt idx="350">
                  <c:v>0.39803857098524736</c:v>
                </c:pt>
                <c:pt idx="351">
                  <c:v>0.39657419219228413</c:v>
                </c:pt>
                <c:pt idx="352">
                  <c:v>0.39510424665597493</c:v>
                </c:pt>
                <c:pt idx="353">
                  <c:v>0.39362880486624335</c:v>
                </c:pt>
                <c:pt idx="354">
                  <c:v>0.39214793731301295</c:v>
                </c:pt>
                <c:pt idx="355">
                  <c:v>0.39066171448620757</c:v>
                </c:pt>
                <c:pt idx="356">
                  <c:v>0.38917020687575038</c:v>
                </c:pt>
                <c:pt idx="357">
                  <c:v>0.3876734849715654</c:v>
                </c:pt>
                <c:pt idx="358">
                  <c:v>0.38617161926357579</c:v>
                </c:pt>
                <c:pt idx="359">
                  <c:v>0.38466468024170558</c:v>
                </c:pt>
                <c:pt idx="360">
                  <c:v>0.38315273839587816</c:v>
                </c:pt>
                <c:pt idx="361">
                  <c:v>0.38163586421601708</c:v>
                </c:pt>
                <c:pt idx="362">
                  <c:v>0.38011412819204604</c:v>
                </c:pt>
                <c:pt idx="363">
                  <c:v>0.37858760081388854</c:v>
                </c:pt>
                <c:pt idx="364">
                  <c:v>0.3770563525714683</c:v>
                </c:pt>
                <c:pt idx="365">
                  <c:v>0.37552045395470873</c:v>
                </c:pt>
                <c:pt idx="366">
                  <c:v>0.37397997545353368</c:v>
                </c:pt>
                <c:pt idx="367">
                  <c:v>0.37243498755786653</c:v>
                </c:pt>
                <c:pt idx="368">
                  <c:v>0.37088556075763096</c:v>
                </c:pt>
                <c:pt idx="369">
                  <c:v>0.36933176554275049</c:v>
                </c:pt>
                <c:pt idx="370">
                  <c:v>0.36777367240314873</c:v>
                </c:pt>
                <c:pt idx="371">
                  <c:v>0.36621135182874953</c:v>
                </c:pt>
                <c:pt idx="372">
                  <c:v>0.36464487430947612</c:v>
                </c:pt>
                <c:pt idx="373">
                  <c:v>0.36307431033525234</c:v>
                </c:pt>
                <c:pt idx="374">
                  <c:v>0.36149973039600164</c:v>
                </c:pt>
                <c:pt idx="375">
                  <c:v>0.35992120498164776</c:v>
                </c:pt>
                <c:pt idx="376">
                  <c:v>0.35833880458211409</c:v>
                </c:pt>
                <c:pt idx="377">
                  <c:v>0.35675259968732437</c:v>
                </c:pt>
                <c:pt idx="378">
                  <c:v>0.35516266078720227</c:v>
                </c:pt>
                <c:pt idx="379">
                  <c:v>0.35356905837167119</c:v>
                </c:pt>
                <c:pt idx="380">
                  <c:v>0.35197186293065491</c:v>
                </c:pt>
                <c:pt idx="381">
                  <c:v>0.35037114495407684</c:v>
                </c:pt>
                <c:pt idx="382">
                  <c:v>0.34876697493186082</c:v>
                </c:pt>
                <c:pt idx="383">
                  <c:v>0.34715942335393013</c:v>
                </c:pt>
                <c:pt idx="384">
                  <c:v>0.34554856071020862</c:v>
                </c:pt>
                <c:pt idx="385">
                  <c:v>0.34393445749061968</c:v>
                </c:pt>
                <c:pt idx="386">
                  <c:v>0.34231718418508694</c:v>
                </c:pt>
                <c:pt idx="387">
                  <c:v>0.34069681128353424</c:v>
                </c:pt>
                <c:pt idx="388">
                  <c:v>0.33907340927588492</c:v>
                </c:pt>
                <c:pt idx="389">
                  <c:v>0.33744704865206271</c:v>
                </c:pt>
                <c:pt idx="390">
                  <c:v>0.33581779990199118</c:v>
                </c:pt>
                <c:pt idx="391">
                  <c:v>0.33418573351559394</c:v>
                </c:pt>
                <c:pt idx="392">
                  <c:v>0.3325509199827944</c:v>
                </c:pt>
                <c:pt idx="393">
                  <c:v>0.33091342979351646</c:v>
                </c:pt>
                <c:pt idx="394">
                  <c:v>0.32927333343768361</c:v>
                </c:pt>
                <c:pt idx="395">
                  <c:v>0.32763070140521927</c:v>
                </c:pt>
                <c:pt idx="396">
                  <c:v>0.32598560418604727</c:v>
                </c:pt>
                <c:pt idx="397">
                  <c:v>0.32433811227009102</c:v>
                </c:pt>
                <c:pt idx="398">
                  <c:v>0.32268829614727434</c:v>
                </c:pt>
                <c:pt idx="399">
                  <c:v>0.32103622630752049</c:v>
                </c:pt>
                <c:pt idx="400">
                  <c:v>0.31938197324075346</c:v>
                </c:pt>
                <c:pt idx="401">
                  <c:v>0.31772560743689654</c:v>
                </c:pt>
                <c:pt idx="402">
                  <c:v>0.31606719938587341</c:v>
                </c:pt>
                <c:pt idx="403">
                  <c:v>0.31440681957760774</c:v>
                </c:pt>
                <c:pt idx="404">
                  <c:v>0.31274453850202305</c:v>
                </c:pt>
                <c:pt idx="405">
                  <c:v>0.31108042664904306</c:v>
                </c:pt>
                <c:pt idx="406">
                  <c:v>0.30941455450859112</c:v>
                </c:pt>
                <c:pt idx="407">
                  <c:v>0.30774699257059107</c:v>
                </c:pt>
                <c:pt idx="408">
                  <c:v>0.30607781132496642</c:v>
                </c:pt>
                <c:pt idx="409">
                  <c:v>0.30440708126164073</c:v>
                </c:pt>
                <c:pt idx="410">
                  <c:v>0.30273487287053757</c:v>
                </c:pt>
                <c:pt idx="411">
                  <c:v>0.30106125664158051</c:v>
                </c:pt>
                <c:pt idx="412">
                  <c:v>0.29938630306469344</c:v>
                </c:pt>
                <c:pt idx="413">
                  <c:v>0.29771008262979959</c:v>
                </c:pt>
                <c:pt idx="414">
                  <c:v>0.29603266582682275</c:v>
                </c:pt>
                <c:pt idx="415">
                  <c:v>0.29435412314568637</c:v>
                </c:pt>
                <c:pt idx="416">
                  <c:v>0.29267452507631425</c:v>
                </c:pt>
                <c:pt idx="417">
                  <c:v>0.29099394210862983</c:v>
                </c:pt>
                <c:pt idx="418">
                  <c:v>0.28931244473255668</c:v>
                </c:pt>
                <c:pt idx="419">
                  <c:v>0.28763010343801865</c:v>
                </c:pt>
                <c:pt idx="420">
                  <c:v>0.28594698871493895</c:v>
                </c:pt>
                <c:pt idx="421">
                  <c:v>0.28426317105324156</c:v>
                </c:pt>
                <c:pt idx="422">
                  <c:v>0.28257872094284975</c:v>
                </c:pt>
                <c:pt idx="423">
                  <c:v>0.28089370887368736</c:v>
                </c:pt>
                <c:pt idx="424">
                  <c:v>0.27920820533567781</c:v>
                </c:pt>
                <c:pt idx="425">
                  <c:v>0.27752228081874486</c:v>
                </c:pt>
                <c:pt idx="426">
                  <c:v>0.27583600581281192</c:v>
                </c:pt>
                <c:pt idx="427">
                  <c:v>0.27414945080780267</c:v>
                </c:pt>
                <c:pt idx="428">
                  <c:v>0.27246268629364084</c:v>
                </c:pt>
                <c:pt idx="429">
                  <c:v>0.27077578276024977</c:v>
                </c:pt>
                <c:pt idx="430">
                  <c:v>0.2690888106975533</c:v>
                </c:pt>
                <c:pt idx="431">
                  <c:v>0.26740184059547489</c:v>
                </c:pt>
                <c:pt idx="432">
                  <c:v>0.2657149429439381</c:v>
                </c:pt>
                <c:pt idx="433">
                  <c:v>0.26402818823286667</c:v>
                </c:pt>
                <c:pt idx="434">
                  <c:v>0.26234164695218398</c:v>
                </c:pt>
                <c:pt idx="435">
                  <c:v>0.26065538959181384</c:v>
                </c:pt>
                <c:pt idx="436">
                  <c:v>0.25896948664167985</c:v>
                </c:pt>
                <c:pt idx="437">
                  <c:v>0.2572840085917053</c:v>
                </c:pt>
                <c:pt idx="438">
                  <c:v>0.25559902593181411</c:v>
                </c:pt>
                <c:pt idx="439">
                  <c:v>0.2539146091519297</c:v>
                </c:pt>
                <c:pt idx="440">
                  <c:v>0.252230828741976</c:v>
                </c:pt>
                <c:pt idx="441">
                  <c:v>0.25054775519187611</c:v>
                </c:pt>
                <c:pt idx="442">
                  <c:v>0.24886545899155382</c:v>
                </c:pt>
                <c:pt idx="443">
                  <c:v>0.24718401063093279</c:v>
                </c:pt>
                <c:pt idx="444">
                  <c:v>0.24550348059993662</c:v>
                </c:pt>
                <c:pt idx="445">
                  <c:v>0.24382393938848895</c:v>
                </c:pt>
                <c:pt idx="446">
                  <c:v>0.24214545748651317</c:v>
                </c:pt>
                <c:pt idx="447">
                  <c:v>0.24046810538393304</c:v>
                </c:pt>
                <c:pt idx="448">
                  <c:v>0.23879195357067207</c:v>
                </c:pt>
                <c:pt idx="449">
                  <c:v>0.23711707253665412</c:v>
                </c:pt>
                <c:pt idx="450">
                  <c:v>0.23544353277180236</c:v>
                </c:pt>
                <c:pt idx="451">
                  <c:v>0.23377140476604058</c:v>
                </c:pt>
                <c:pt idx="452">
                  <c:v>0.23210075900929242</c:v>
                </c:pt>
                <c:pt idx="453">
                  <c:v>0.2304316659914814</c:v>
                </c:pt>
                <c:pt idx="454">
                  <c:v>0.22876419620253141</c:v>
                </c:pt>
                <c:pt idx="455">
                  <c:v>0.22709842013236556</c:v>
                </c:pt>
                <c:pt idx="456">
                  <c:v>0.22543440827090772</c:v>
                </c:pt>
                <c:pt idx="457">
                  <c:v>0.22377223110808137</c:v>
                </c:pt>
                <c:pt idx="458">
                  <c:v>0.22211195913381021</c:v>
                </c:pt>
                <c:pt idx="459">
                  <c:v>0.22045366283801809</c:v>
                </c:pt>
                <c:pt idx="460">
                  <c:v>0.21879741271062803</c:v>
                </c:pt>
                <c:pt idx="461">
                  <c:v>0.2171432792415639</c:v>
                </c:pt>
                <c:pt idx="462">
                  <c:v>0.2154913329207494</c:v>
                </c:pt>
                <c:pt idx="463">
                  <c:v>0.21384164423810817</c:v>
                </c:pt>
                <c:pt idx="464">
                  <c:v>0.21219428368356355</c:v>
                </c:pt>
                <c:pt idx="465">
                  <c:v>0.21054932174703922</c:v>
                </c:pt>
                <c:pt idx="466">
                  <c:v>0.2089068289184588</c:v>
                </c:pt>
                <c:pt idx="467">
                  <c:v>0.20726687568774593</c:v>
                </c:pt>
                <c:pt idx="468">
                  <c:v>0.20562953254482433</c:v>
                </c:pt>
                <c:pt idx="469">
                  <c:v>0.20399486997961724</c:v>
                </c:pt>
                <c:pt idx="470">
                  <c:v>0.20236295848204852</c:v>
                </c:pt>
                <c:pt idx="471">
                  <c:v>0.20073386854204162</c:v>
                </c:pt>
                <c:pt idx="472">
                  <c:v>0.19910767064952045</c:v>
                </c:pt>
                <c:pt idx="473">
                  <c:v>0.19748443529440823</c:v>
                </c:pt>
                <c:pt idx="474">
                  <c:v>0.19586423296662869</c:v>
                </c:pt>
                <c:pt idx="475">
                  <c:v>0.19424713415610534</c:v>
                </c:pt>
                <c:pt idx="476">
                  <c:v>0.1926332093527619</c:v>
                </c:pt>
                <c:pt idx="477">
                  <c:v>0.19102252904652225</c:v>
                </c:pt>
                <c:pt idx="478">
                  <c:v>0.18941516372730932</c:v>
                </c:pt>
                <c:pt idx="479">
                  <c:v>0.18781118388504714</c:v>
                </c:pt>
                <c:pt idx="480">
                  <c:v>0.18621066000965922</c:v>
                </c:pt>
                <c:pt idx="481">
                  <c:v>0.18461366259106934</c:v>
                </c:pt>
                <c:pt idx="482">
                  <c:v>0.18302026211920069</c:v>
                </c:pt>
                <c:pt idx="483">
                  <c:v>0.18143052908397714</c:v>
                </c:pt>
                <c:pt idx="484">
                  <c:v>0.17984453397532224</c:v>
                </c:pt>
                <c:pt idx="485">
                  <c:v>0.17826234728315948</c:v>
                </c:pt>
                <c:pt idx="486">
                  <c:v>0.17668403949741288</c:v>
                </c:pt>
                <c:pt idx="487">
                  <c:v>0.17510968110800543</c:v>
                </c:pt>
                <c:pt idx="488">
                  <c:v>0.17353704183471091</c:v>
                </c:pt>
                <c:pt idx="489">
                  <c:v>0.17196174466510722</c:v>
                </c:pt>
                <c:pt idx="490">
                  <c:v>0.17038370774561568</c:v>
                </c:pt>
                <c:pt idx="491">
                  <c:v>0.16880295909003828</c:v>
                </c:pt>
                <c:pt idx="492">
                  <c:v>0.16721952671217716</c:v>
                </c:pt>
                <c:pt idx="493">
                  <c:v>0.16563343862583424</c:v>
                </c:pt>
                <c:pt idx="494">
                  <c:v>0.16404472284481164</c:v>
                </c:pt>
                <c:pt idx="495">
                  <c:v>0.16245340738291136</c:v>
                </c:pt>
                <c:pt idx="496">
                  <c:v>0.16085952025393543</c:v>
                </c:pt>
                <c:pt idx="497">
                  <c:v>0.15926308947168588</c:v>
                </c:pt>
                <c:pt idx="498">
                  <c:v>0.15766414304996479</c:v>
                </c:pt>
                <c:pt idx="499">
                  <c:v>0.15606270900257407</c:v>
                </c:pt>
                <c:pt idx="500">
                  <c:v>0.1544588153433159</c:v>
                </c:pt>
                <c:pt idx="501">
                  <c:v>0.15285249008599225</c:v>
                </c:pt>
                <c:pt idx="502">
                  <c:v>0.15124376124440514</c:v>
                </c:pt>
                <c:pt idx="503">
                  <c:v>0.1496326568323566</c:v>
                </c:pt>
                <c:pt idx="504">
                  <c:v>0.14801920486364867</c:v>
                </c:pt>
                <c:pt idx="505">
                  <c:v>0.14640343335208342</c:v>
                </c:pt>
                <c:pt idx="506">
                  <c:v>0.14478537031146282</c:v>
                </c:pt>
                <c:pt idx="507">
                  <c:v>0.14316504375558892</c:v>
                </c:pt>
                <c:pt idx="508">
                  <c:v>0.14154248169826381</c:v>
                </c:pt>
                <c:pt idx="509">
                  <c:v>0.13991771215328946</c:v>
                </c:pt>
                <c:pt idx="510">
                  <c:v>0.13829076313446792</c:v>
                </c:pt>
                <c:pt idx="511">
                  <c:v>0.13666166265560126</c:v>
                </c:pt>
                <c:pt idx="512">
                  <c:v>0.13503043873049142</c:v>
                </c:pt>
                <c:pt idx="513">
                  <c:v>0.13339711937294052</c:v>
                </c:pt>
                <c:pt idx="514">
                  <c:v>0.13176173259675059</c:v>
                </c:pt>
                <c:pt idx="515">
                  <c:v>0.13012430641572359</c:v>
                </c:pt>
                <c:pt idx="516">
                  <c:v>0.12848486884366161</c:v>
                </c:pt>
                <c:pt idx="517">
                  <c:v>0.12684344789436669</c:v>
                </c:pt>
                <c:pt idx="518">
                  <c:v>0.12520007158164084</c:v>
                </c:pt>
                <c:pt idx="519">
                  <c:v>0.12355476791928609</c:v>
                </c:pt>
                <c:pt idx="520">
                  <c:v>0.12190756492110448</c:v>
                </c:pt>
                <c:pt idx="521">
                  <c:v>0.12025849060089804</c:v>
                </c:pt>
                <c:pt idx="522">
                  <c:v>0.11860757297246881</c:v>
                </c:pt>
                <c:pt idx="523">
                  <c:v>0.11695484004961883</c:v>
                </c:pt>
                <c:pt idx="524">
                  <c:v>0.11530031984615011</c:v>
                </c:pt>
                <c:pt idx="525">
                  <c:v>0.1136440403758647</c:v>
                </c:pt>
                <c:pt idx="526">
                  <c:v>0.11198602965256461</c:v>
                </c:pt>
                <c:pt idx="527">
                  <c:v>0.11032631569005191</c:v>
                </c:pt>
                <c:pt idx="528">
                  <c:v>0.10866492650212861</c:v>
                </c:pt>
                <c:pt idx="529">
                  <c:v>0.10700189010259674</c:v>
                </c:pt>
                <c:pt idx="530">
                  <c:v>0.10533723450525832</c:v>
                </c:pt>
                <c:pt idx="531">
                  <c:v>0.10367098772391543</c:v>
                </c:pt>
                <c:pt idx="532">
                  <c:v>0.10200317777237007</c:v>
                </c:pt>
                <c:pt idx="533">
                  <c:v>0.10033383266442426</c:v>
                </c:pt>
                <c:pt idx="534">
                  <c:v>9.8662980413880066E-2</c:v>
                </c:pt>
                <c:pt idx="535">
                  <c:v>9.6990649034539481E-2</c:v>
                </c:pt>
                <c:pt idx="536">
                  <c:v>9.5316866540204576E-2</c:v>
                </c:pt>
                <c:pt idx="537">
                  <c:v>9.364166094467738E-2</c:v>
                </c:pt>
                <c:pt idx="538">
                  <c:v>9.1965060261759893E-2</c:v>
                </c:pt>
                <c:pt idx="539">
                  <c:v>9.0287092505254171E-2</c:v>
                </c:pt>
                <c:pt idx="540">
                  <c:v>8.8607785688962257E-2</c:v>
                </c:pt>
                <c:pt idx="541">
                  <c:v>8.692716782668615E-2</c:v>
                </c:pt>
                <c:pt idx="542">
                  <c:v>8.5245266932227934E-2</c:v>
                </c:pt>
                <c:pt idx="543">
                  <c:v>8.3562111019389596E-2</c:v>
                </c:pt>
                <c:pt idx="544">
                  <c:v>8.1877728101973191E-2</c:v>
                </c:pt>
                <c:pt idx="545">
                  <c:v>8.0192146193780733E-2</c:v>
                </c:pt>
                <c:pt idx="546">
                  <c:v>7.8505393308614266E-2</c:v>
                </c:pt>
                <c:pt idx="547">
                  <c:v>7.681749746027583E-2</c:v>
                </c:pt>
                <c:pt idx="548">
                  <c:v>7.5128486662567467E-2</c:v>
                </c:pt>
                <c:pt idx="549">
                  <c:v>7.3438388929291179E-2</c:v>
                </c:pt>
                <c:pt idx="550">
                  <c:v>7.1747232274249007E-2</c:v>
                </c:pt>
                <c:pt idx="551">
                  <c:v>7.0055044711243006E-2</c:v>
                </c:pt>
                <c:pt idx="552">
                  <c:v>6.8361854254075205E-2</c:v>
                </c:pt>
                <c:pt idx="553">
                  <c:v>6.6667688916547591E-2</c:v>
                </c:pt>
                <c:pt idx="554">
                  <c:v>6.497257671246226E-2</c:v>
                </c:pt>
                <c:pt idx="555">
                  <c:v>6.3276545655621214E-2</c:v>
                </c:pt>
                <c:pt idx="556">
                  <c:v>6.157962375982648E-2</c:v>
                </c:pt>
                <c:pt idx="557">
                  <c:v>5.9881839038880093E-2</c:v>
                </c:pt>
                <c:pt idx="558">
                  <c:v>5.8183219506584102E-2</c:v>
                </c:pt>
                <c:pt idx="559">
                  <c:v>5.6483793176740509E-2</c:v>
                </c:pt>
                <c:pt idx="560">
                  <c:v>5.4783588063151388E-2</c:v>
                </c:pt>
                <c:pt idx="561">
                  <c:v>5.3082632179618762E-2</c:v>
                </c:pt>
                <c:pt idx="562">
                  <c:v>5.1380953539944631E-2</c:v>
                </c:pt>
                <c:pt idx="563">
                  <c:v>4.967858015793105E-2</c:v>
                </c:pt>
                <c:pt idx="564">
                  <c:v>4.7975540047380055E-2</c:v>
                </c:pt>
                <c:pt idx="565">
                  <c:v>4.6271861222093681E-2</c:v>
                </c:pt>
                <c:pt idx="566">
                  <c:v>4.4567571695873949E-2</c:v>
                </c:pt>
                <c:pt idx="567">
                  <c:v>4.2862699482522887E-2</c:v>
                </c:pt>
                <c:pt idx="568">
                  <c:v>4.1157272595842558E-2</c:v>
                </c:pt>
                <c:pt idx="569">
                  <c:v>3.9451319049634968E-2</c:v>
                </c:pt>
                <c:pt idx="570">
                  <c:v>3.7744866857702154E-2</c:v>
                </c:pt>
                <c:pt idx="571">
                  <c:v>3.6037944033846143E-2</c:v>
                </c:pt>
                <c:pt idx="572">
                  <c:v>3.4330578591869006E-2</c:v>
                </c:pt>
                <c:pt idx="573">
                  <c:v>3.2622798545572707E-2</c:v>
                </c:pt>
                <c:pt idx="574">
                  <c:v>3.0914631908759344E-2</c:v>
                </c:pt>
                <c:pt idx="575">
                  <c:v>2.920610669523091E-2</c:v>
                </c:pt>
                <c:pt idx="576">
                  <c:v>2.7497250918789462E-2</c:v>
                </c:pt>
                <c:pt idx="577">
                  <c:v>2.5788092593237014E-2</c:v>
                </c:pt>
                <c:pt idx="578">
                  <c:v>2.4078659732375621E-2</c:v>
                </c:pt>
                <c:pt idx="579">
                  <c:v>2.2368980350007284E-2</c:v>
                </c:pt>
                <c:pt idx="580">
                  <c:v>2.0659082459934058E-2</c:v>
                </c:pt>
                <c:pt idx="581">
                  <c:v>1.8948994075957973E-2</c:v>
                </c:pt>
                <c:pt idx="582">
                  <c:v>1.7238743211881055E-2</c:v>
                </c:pt>
                <c:pt idx="583">
                  <c:v>1.5528357881505347E-2</c:v>
                </c:pt>
                <c:pt idx="584">
                  <c:v>1.3817866098632892E-2</c:v>
                </c:pt>
                <c:pt idx="585">
                  <c:v>1.2107295877065688E-2</c:v>
                </c:pt>
                <c:pt idx="586">
                  <c:v>1.0396675230605792E-2</c:v>
                </c:pt>
                <c:pt idx="587">
                  <c:v>8.686032173055247E-3</c:v>
                </c:pt>
                <c:pt idx="588">
                  <c:v>6.9753947182160381E-3</c:v>
                </c:pt>
                <c:pt idx="589">
                  <c:v>5.2647908798902493E-3</c:v>
                </c:pt>
                <c:pt idx="590">
                  <c:v>3.5542486718798949E-3</c:v>
                </c:pt>
                <c:pt idx="591">
                  <c:v>1.843796107987003E-3</c:v>
                </c:pt>
                <c:pt idx="592">
                  <c:v>1.3346120201361555E-4</c:v>
                </c:pt>
                <c:pt idx="593">
                  <c:v>-1.5767280322382393E-3</c:v>
                </c:pt>
                <c:pt idx="594">
                  <c:v>-3.2867435809665474E-3</c:v>
                </c:pt>
                <c:pt idx="595">
                  <c:v>-4.9965574303692251E-3</c:v>
                </c:pt>
                <c:pt idx="596">
                  <c:v>-6.7061415666442858E-3</c:v>
                </c:pt>
                <c:pt idx="597">
                  <c:v>-8.4154679759896878E-3</c:v>
                </c:pt>
                <c:pt idx="598">
                  <c:v>-1.0124508644603403E-2</c:v>
                </c:pt>
                <c:pt idx="599">
                  <c:v>-1.1833235558683375E-2</c:v>
                </c:pt>
                <c:pt idx="600">
                  <c:v>-1.354162070442759E-2</c:v>
                </c:pt>
                <c:pt idx="601">
                  <c:v>-1.5249636068034006E-2</c:v>
                </c:pt>
                <c:pt idx="602">
                  <c:v>-1.6957253635700595E-2</c:v>
                </c:pt>
                <c:pt idx="603">
                  <c:v>-1.8664445393625329E-2</c:v>
                </c:pt>
                <c:pt idx="604">
                  <c:v>-2.0371183328006165E-2</c:v>
                </c:pt>
                <c:pt idx="605">
                  <c:v>-2.2077439425041062E-2</c:v>
                </c:pt>
                <c:pt idx="606">
                  <c:v>-2.3783185670928034E-2</c:v>
                </c:pt>
                <c:pt idx="607">
                  <c:v>-2.5488394051864982E-2</c:v>
                </c:pt>
                <c:pt idx="608">
                  <c:v>-2.7193036554049935E-2</c:v>
                </c:pt>
                <c:pt idx="609">
                  <c:v>-2.8897085163680822E-2</c:v>
                </c:pt>
                <c:pt idx="610">
                  <c:v>-3.0600511866955601E-2</c:v>
                </c:pt>
                <c:pt idx="611">
                  <c:v>-3.2303288650072245E-2</c:v>
                </c:pt>
                <c:pt idx="612">
                  <c:v>-3.4005387499228781E-2</c:v>
                </c:pt>
                <c:pt idx="613">
                  <c:v>-3.5706780400623112E-2</c:v>
                </c:pt>
                <c:pt idx="614">
                  <c:v>-3.7407439340453222E-2</c:v>
                </c:pt>
                <c:pt idx="615">
                  <c:v>-3.910733630491707E-2</c:v>
                </c:pt>
                <c:pt idx="616">
                  <c:v>-4.0806443280212629E-2</c:v>
                </c:pt>
                <c:pt idx="617">
                  <c:v>-4.2504732252537897E-2</c:v>
                </c:pt>
                <c:pt idx="618">
                  <c:v>-4.4202175208090763E-2</c:v>
                </c:pt>
                <c:pt idx="619">
                  <c:v>-4.5898744133069283E-2</c:v>
                </c:pt>
                <c:pt idx="620">
                  <c:v>-4.7594411013671373E-2</c:v>
                </c:pt>
                <c:pt idx="621">
                  <c:v>-4.9289147836095004E-2</c:v>
                </c:pt>
                <c:pt idx="622">
                  <c:v>-5.0982926586538163E-2</c:v>
                </c:pt>
                <c:pt idx="623">
                  <c:v>-5.2675719251198835E-2</c:v>
                </c:pt>
                <c:pt idx="624">
                  <c:v>-5.4367497816274937E-2</c:v>
                </c:pt>
                <c:pt idx="625">
                  <c:v>-5.6058234267964413E-2</c:v>
                </c:pt>
                <c:pt idx="626">
                  <c:v>-5.7747900592465359E-2</c:v>
                </c:pt>
                <c:pt idx="627">
                  <c:v>-5.9436468775975568E-2</c:v>
                </c:pt>
                <c:pt idx="628">
                  <c:v>-6.1123910804693191E-2</c:v>
                </c:pt>
                <c:pt idx="629">
                  <c:v>-6.2810198664815992E-2</c:v>
                </c:pt>
                <c:pt idx="630">
                  <c:v>-6.4495304342542151E-2</c:v>
                </c:pt>
                <c:pt idx="631">
                  <c:v>-6.6179199824069473E-2</c:v>
                </c:pt>
                <c:pt idx="632">
                  <c:v>-6.7861857095596043E-2</c:v>
                </c:pt>
                <c:pt idx="633">
                  <c:v>-6.9543248143319705E-2</c:v>
                </c:pt>
                <c:pt idx="634">
                  <c:v>-7.1223344953438558E-2</c:v>
                </c:pt>
                <c:pt idx="635">
                  <c:v>-7.2902119512150421E-2</c:v>
                </c:pt>
                <c:pt idx="636">
                  <c:v>-7.4579543805653389E-2</c:v>
                </c:pt>
                <c:pt idx="637">
                  <c:v>-7.6255589820145367E-2</c:v>
                </c:pt>
                <c:pt idx="638">
                  <c:v>-7.7930229541824367E-2</c:v>
                </c:pt>
                <c:pt idx="639">
                  <c:v>-7.9603434956888278E-2</c:v>
                </c:pt>
                <c:pt idx="640">
                  <c:v>-8.1275178051535168E-2</c:v>
                </c:pt>
                <c:pt idx="641">
                  <c:v>-8.2945430811962914E-2</c:v>
                </c:pt>
                <c:pt idx="642">
                  <c:v>-8.461416522436957E-2</c:v>
                </c:pt>
                <c:pt idx="643">
                  <c:v>-8.6281353274952982E-2</c:v>
                </c:pt>
                <c:pt idx="644">
                  <c:v>-8.7946966949911262E-2</c:v>
                </c:pt>
                <c:pt idx="645">
                  <c:v>-8.9610978235442243E-2</c:v>
                </c:pt>
                <c:pt idx="646">
                  <c:v>-9.1273359117744035E-2</c:v>
                </c:pt>
                <c:pt idx="647">
                  <c:v>-9.2934081583014444E-2</c:v>
                </c:pt>
                <c:pt idx="648">
                  <c:v>-9.4593117617451553E-2</c:v>
                </c:pt>
                <c:pt idx="649">
                  <c:v>-9.6250439207253277E-2</c:v>
                </c:pt>
                <c:pt idx="650">
                  <c:v>-9.7906018338617687E-2</c:v>
                </c:pt>
                <c:pt idx="651">
                  <c:v>-9.9559826997742532E-2</c:v>
                </c:pt>
                <c:pt idx="652">
                  <c:v>-0.10121183717082601</c:v>
                </c:pt>
                <c:pt idx="653">
                  <c:v>-0.1028620208440659</c:v>
                </c:pt>
                <c:pt idx="654">
                  <c:v>-0.10451035000366034</c:v>
                </c:pt>
                <c:pt idx="655">
                  <c:v>-0.10615679663580715</c:v>
                </c:pt>
                <c:pt idx="656">
                  <c:v>-0.10780133272670442</c:v>
                </c:pt>
                <c:pt idx="657">
                  <c:v>-0.10944393026255002</c:v>
                </c:pt>
                <c:pt idx="658">
                  <c:v>-0.11108456122954199</c:v>
                </c:pt>
                <c:pt idx="659">
                  <c:v>-0.11272319761387821</c:v>
                </c:pt>
                <c:pt idx="660">
                  <c:v>-0.11435981140175677</c:v>
                </c:pt>
                <c:pt idx="661">
                  <c:v>-0.11599437457937557</c:v>
                </c:pt>
                <c:pt idx="662">
                  <c:v>-0.11762685913293255</c:v>
                </c:pt>
                <c:pt idx="663">
                  <c:v>-0.11925723704862566</c:v>
                </c:pt>
                <c:pt idx="664">
                  <c:v>-0.12088548031265299</c:v>
                </c:pt>
                <c:pt idx="665">
                  <c:v>-0.12251156091121237</c:v>
                </c:pt>
                <c:pt idx="666">
                  <c:v>-0.12413545083050187</c:v>
                </c:pt>
                <c:pt idx="667">
                  <c:v>-0.12575712205671938</c:v>
                </c:pt>
                <c:pt idx="668">
                  <c:v>-0.1273765465760629</c:v>
                </c:pt>
                <c:pt idx="669">
                  <c:v>-0.1289936963747304</c:v>
                </c:pt>
                <c:pt idx="670">
                  <c:v>-0.13060854343891987</c:v>
                </c:pt>
                <c:pt idx="671">
                  <c:v>-0.13222105975482917</c:v>
                </c:pt>
                <c:pt idx="672">
                  <c:v>-0.13383121730865649</c:v>
                </c:pt>
                <c:pt idx="673">
                  <c:v>-0.13543898808659954</c:v>
                </c:pt>
                <c:pt idx="674">
                  <c:v>-0.13704434407485649</c:v>
                </c:pt>
                <c:pt idx="675">
                  <c:v>-0.13864725725962507</c:v>
                </c:pt>
                <c:pt idx="676">
                  <c:v>-0.14024769962710351</c:v>
                </c:pt>
                <c:pt idx="677">
                  <c:v>-0.14184564316348969</c:v>
                </c:pt>
                <c:pt idx="678">
                  <c:v>-0.14344105985498157</c:v>
                </c:pt>
                <c:pt idx="679">
                  <c:v>-0.14503392168777696</c:v>
                </c:pt>
                <c:pt idx="680">
                  <c:v>-0.14662420064807408</c:v>
                </c:pt>
                <c:pt idx="681">
                  <c:v>-0.14821186872207076</c:v>
                </c:pt>
                <c:pt idx="682">
                  <c:v>-0.14979689789596504</c:v>
                </c:pt>
                <c:pt idx="683">
                  <c:v>-0.15137926015595468</c:v>
                </c:pt>
                <c:pt idx="684">
                  <c:v>-0.15295892748823797</c:v>
                </c:pt>
                <c:pt idx="685">
                  <c:v>-0.15453587187901266</c:v>
                </c:pt>
                <c:pt idx="686">
                  <c:v>-0.15611006531447677</c:v>
                </c:pt>
                <c:pt idx="687">
                  <c:v>-0.15768147978082819</c:v>
                </c:pt>
                <c:pt idx="688">
                  <c:v>-0.15925008726426504</c:v>
                </c:pt>
                <c:pt idx="689">
                  <c:v>-0.16081585975098528</c:v>
                </c:pt>
                <c:pt idx="690">
                  <c:v>-0.16237876922718672</c:v>
                </c:pt>
                <c:pt idx="691">
                  <c:v>-0.16393878767906733</c:v>
                </c:pt>
                <c:pt idx="692">
                  <c:v>-0.16549588709282531</c:v>
                </c:pt>
                <c:pt idx="693">
                  <c:v>-0.16705003945465846</c:v>
                </c:pt>
                <c:pt idx="694">
                  <c:v>-0.16860121675076478</c:v>
                </c:pt>
                <c:pt idx="695">
                  <c:v>-0.17014939096734211</c:v>
                </c:pt>
                <c:pt idx="696">
                  <c:v>-0.1716945340905886</c:v>
                </c:pt>
                <c:pt idx="697">
                  <c:v>-0.17323661810670218</c:v>
                </c:pt>
                <c:pt idx="698">
                  <c:v>-0.17477561500188088</c:v>
                </c:pt>
                <c:pt idx="699">
                  <c:v>-0.1763114967623223</c:v>
                </c:pt>
                <c:pt idx="700">
                  <c:v>-0.17784423537422486</c:v>
                </c:pt>
                <c:pt idx="701">
                  <c:v>-0.17937380282378634</c:v>
                </c:pt>
                <c:pt idx="702">
                  <c:v>-0.1809001710972048</c:v>
                </c:pt>
                <c:pt idx="703">
                  <c:v>-0.18242331218067789</c:v>
                </c:pt>
                <c:pt idx="704">
                  <c:v>-0.18394319806040399</c:v>
                </c:pt>
                <c:pt idx="705">
                  <c:v>-0.18545980072258084</c:v>
                </c:pt>
                <c:pt idx="706">
                  <c:v>-0.18697309215340657</c:v>
                </c:pt>
                <c:pt idx="707">
                  <c:v>-0.18848304433907881</c:v>
                </c:pt>
                <c:pt idx="708">
                  <c:v>-0.18998962926579588</c:v>
                </c:pt>
                <c:pt idx="709">
                  <c:v>-0.19149281891975564</c:v>
                </c:pt>
                <c:pt idx="710">
                  <c:v>-0.19299258528715604</c:v>
                </c:pt>
                <c:pt idx="711">
                  <c:v>-0.19448890035419483</c:v>
                </c:pt>
                <c:pt idx="712">
                  <c:v>-0.19598173610707037</c:v>
                </c:pt>
                <c:pt idx="713">
                  <c:v>-0.19747106453198049</c:v>
                </c:pt>
                <c:pt idx="714">
                  <c:v>-0.19895685761512305</c:v>
                </c:pt>
                <c:pt idx="715">
                  <c:v>-0.200439087342696</c:v>
                </c:pt>
                <c:pt idx="716">
                  <c:v>-0.20191772570089744</c:v>
                </c:pt>
                <c:pt idx="717">
                  <c:v>-0.20339274467592541</c:v>
                </c:pt>
                <c:pt idx="718">
                  <c:v>-0.20486411625397766</c:v>
                </c:pt>
                <c:pt idx="719">
                  <c:v>-0.20633181242125215</c:v>
                </c:pt>
                <c:pt idx="720">
                  <c:v>-0.20779580516394702</c:v>
                </c:pt>
                <c:pt idx="721">
                  <c:v>-0.20925606646826023</c:v>
                </c:pt>
                <c:pt idx="722">
                  <c:v>-0.2107125683203897</c:v>
                </c:pt>
                <c:pt idx="723">
                  <c:v>-0.21216528270653318</c:v>
                </c:pt>
                <c:pt idx="724">
                  <c:v>-0.213614181612889</c:v>
                </c:pt>
                <c:pt idx="725">
                  <c:v>-0.21505923702565494</c:v>
                </c:pt>
                <c:pt idx="726">
                  <c:v>-0.216500420931029</c:v>
                </c:pt>
                <c:pt idx="727">
                  <c:v>-0.21793770531520901</c:v>
                </c:pt>
                <c:pt idx="728">
                  <c:v>-0.21937106216439317</c:v>
                </c:pt>
                <c:pt idx="729">
                  <c:v>-0.22080046346477933</c:v>
                </c:pt>
                <c:pt idx="730">
                  <c:v>-0.22222588120256553</c:v>
                </c:pt>
                <c:pt idx="731">
                  <c:v>-0.22364728736394945</c:v>
                </c:pt>
                <c:pt idx="732">
                  <c:v>-0.22506465393512953</c:v>
                </c:pt>
                <c:pt idx="733">
                  <c:v>-0.22647795290230346</c:v>
                </c:pt>
                <c:pt idx="734">
                  <c:v>-0.22788715625166922</c:v>
                </c:pt>
                <c:pt idx="735">
                  <c:v>-0.22929223596942461</c:v>
                </c:pt>
                <c:pt idx="736">
                  <c:v>-0.23069316404176793</c:v>
                </c:pt>
                <c:pt idx="737">
                  <c:v>-0.2320899124548971</c:v>
                </c:pt>
                <c:pt idx="738">
                  <c:v>-0.23348245319500993</c:v>
                </c:pt>
                <c:pt idx="739">
                  <c:v>-0.23487075824830428</c:v>
                </c:pt>
                <c:pt idx="740">
                  <c:v>-0.23625479960097839</c:v>
                </c:pt>
                <c:pt idx="741">
                  <c:v>-0.23763454923923019</c:v>
                </c:pt>
                <c:pt idx="742">
                  <c:v>-0.23900997914925753</c:v>
                </c:pt>
                <c:pt idx="743">
                  <c:v>-0.24038106131725828</c:v>
                </c:pt>
                <c:pt idx="744">
                  <c:v>-0.24174804929726784</c:v>
                </c:pt>
                <c:pt idx="745">
                  <c:v>-0.24311340201588039</c:v>
                </c:pt>
                <c:pt idx="746">
                  <c:v>-0.24447768614984483</c:v>
                </c:pt>
                <c:pt idx="747">
                  <c:v>-0.24584088733350362</c:v>
                </c:pt>
                <c:pt idx="748">
                  <c:v>-0.24720299120119904</c:v>
                </c:pt>
                <c:pt idx="749">
                  <c:v>-0.24856398338727345</c:v>
                </c:pt>
                <c:pt idx="750">
                  <c:v>-0.24992384952606905</c:v>
                </c:pt>
                <c:pt idx="751">
                  <c:v>-0.25128257525192826</c:v>
                </c:pt>
                <c:pt idx="752">
                  <c:v>-0.25264014619919345</c:v>
                </c:pt>
                <c:pt idx="753">
                  <c:v>-0.25399654800220683</c:v>
                </c:pt>
                <c:pt idx="754">
                  <c:v>-0.25535176629531081</c:v>
                </c:pt>
                <c:pt idx="755">
                  <c:v>-0.25670578671284772</c:v>
                </c:pt>
                <c:pt idx="756">
                  <c:v>-0.25805859488915983</c:v>
                </c:pt>
                <c:pt idx="757">
                  <c:v>-0.25941017645858955</c:v>
                </c:pt>
                <c:pt idx="758">
                  <c:v>-0.2607605170554792</c:v>
                </c:pt>
                <c:pt idx="759">
                  <c:v>-0.26210960231417096</c:v>
                </c:pt>
                <c:pt idx="760">
                  <c:v>-0.26345741786900734</c:v>
                </c:pt>
                <c:pt idx="761">
                  <c:v>-0.26480394935433044</c:v>
                </c:pt>
                <c:pt idx="762">
                  <c:v>-0.26614918240448282</c:v>
                </c:pt>
                <c:pt idx="763">
                  <c:v>-0.26749310265380671</c:v>
                </c:pt>
                <c:pt idx="764">
                  <c:v>-0.26883569573664451</c:v>
                </c:pt>
                <c:pt idx="765">
                  <c:v>-0.27017694728733838</c:v>
                </c:pt>
                <c:pt idx="766">
                  <c:v>-0.27151684294023076</c:v>
                </c:pt>
                <c:pt idx="767">
                  <c:v>-0.27285536832966406</c:v>
                </c:pt>
                <c:pt idx="768">
                  <c:v>-0.2741925090899805</c:v>
                </c:pt>
                <c:pt idx="769">
                  <c:v>-0.27552825085552235</c:v>
                </c:pt>
                <c:pt idx="770">
                  <c:v>-0.27686257926063196</c:v>
                </c:pt>
                <c:pt idx="771">
                  <c:v>-0.27819547993965182</c:v>
                </c:pt>
                <c:pt idx="772">
                  <c:v>-0.27952693852692412</c:v>
                </c:pt>
                <c:pt idx="773">
                  <c:v>-0.28085694065679112</c:v>
                </c:pt>
                <c:pt idx="774">
                  <c:v>-0.28218547196359534</c:v>
                </c:pt>
                <c:pt idx="775">
                  <c:v>-0.28351251808167888</c:v>
                </c:pt>
                <c:pt idx="776">
                  <c:v>-0.28483806464538425</c:v>
                </c:pt>
                <c:pt idx="777">
                  <c:v>-0.28616209728905373</c:v>
                </c:pt>
                <c:pt idx="778">
                  <c:v>-0.2874846016470296</c:v>
                </c:pt>
                <c:pt idx="779">
                  <c:v>-0.28880556335365415</c:v>
                </c:pt>
                <c:pt idx="780">
                  <c:v>-0.29012496804326993</c:v>
                </c:pt>
                <c:pt idx="781">
                  <c:v>-0.29144280135021883</c:v>
                </c:pt>
                <c:pt idx="782">
                  <c:v>-0.29275904890884369</c:v>
                </c:pt>
                <c:pt idx="783">
                  <c:v>-0.29407369635348662</c:v>
                </c:pt>
                <c:pt idx="784">
                  <c:v>-0.29538672931848975</c:v>
                </c:pt>
                <c:pt idx="785">
                  <c:v>-0.29669813343819573</c:v>
                </c:pt>
                <c:pt idx="786">
                  <c:v>-0.29800789434694669</c:v>
                </c:pt>
                <c:pt idx="787">
                  <c:v>-0.29931599767908501</c:v>
                </c:pt>
                <c:pt idx="788">
                  <c:v>-0.30062242906895298</c:v>
                </c:pt>
                <c:pt idx="789">
                  <c:v>-0.30192717415089299</c:v>
                </c:pt>
                <c:pt idx="790">
                  <c:v>-0.30323021855924731</c:v>
                </c:pt>
                <c:pt idx="791">
                  <c:v>-0.3045315479283584</c:v>
                </c:pt>
                <c:pt idx="792">
                  <c:v>-0.30583114789256832</c:v>
                </c:pt>
                <c:pt idx="793">
                  <c:v>-0.30712900408621963</c:v>
                </c:pt>
                <c:pt idx="794">
                  <c:v>-0.30842510214365465</c:v>
                </c:pt>
                <c:pt idx="795">
                  <c:v>-0.30971942769921545</c:v>
                </c:pt>
                <c:pt idx="796">
                  <c:v>-0.31101196638724465</c:v>
                </c:pt>
                <c:pt idx="797">
                  <c:v>-0.31230270384208447</c:v>
                </c:pt>
                <c:pt idx="798">
                  <c:v>-0.3135916256980773</c:v>
                </c:pt>
                <c:pt idx="799">
                  <c:v>-0.31487871758956532</c:v>
                </c:pt>
                <c:pt idx="800">
                  <c:v>-0.31616396515089101</c:v>
                </c:pt>
                <c:pt idx="801">
                  <c:v>-0.31744735401639668</c:v>
                </c:pt>
                <c:pt idx="802">
                  <c:v>-0.31872886982042442</c:v>
                </c:pt>
                <c:pt idx="803">
                  <c:v>-0.32000849819731692</c:v>
                </c:pt>
                <c:pt idx="804">
                  <c:v>-0.32128622478141622</c:v>
                </c:pt>
                <c:pt idx="805">
                  <c:v>-0.32256203520706472</c:v>
                </c:pt>
                <c:pt idx="806">
                  <c:v>-0.32383591510860482</c:v>
                </c:pt>
                <c:pt idx="807">
                  <c:v>-0.32510785012037885</c:v>
                </c:pt>
                <c:pt idx="808">
                  <c:v>-0.32637782587672903</c:v>
                </c:pt>
                <c:pt idx="809">
                  <c:v>-0.32764582801199787</c:v>
                </c:pt>
                <c:pt idx="810">
                  <c:v>-0.32891184216052755</c:v>
                </c:pt>
                <c:pt idx="811">
                  <c:v>-0.33017585395666033</c:v>
                </c:pt>
                <c:pt idx="812">
                  <c:v>-0.33143784903473872</c:v>
                </c:pt>
                <c:pt idx="813">
                  <c:v>-0.33269781302910473</c:v>
                </c:pt>
                <c:pt idx="814">
                  <c:v>-0.33395573157410119</c:v>
                </c:pt>
                <c:pt idx="815">
                  <c:v>-0.33521159030407005</c:v>
                </c:pt>
                <c:pt idx="816">
                  <c:v>-0.3364653748533537</c:v>
                </c:pt>
                <c:pt idx="817">
                  <c:v>-0.33771707085629454</c:v>
                </c:pt>
                <c:pt idx="818">
                  <c:v>-0.3389666639472349</c:v>
                </c:pt>
                <c:pt idx="819">
                  <c:v>-0.34021413976051706</c:v>
                </c:pt>
                <c:pt idx="820">
                  <c:v>-0.34145948393048325</c:v>
                </c:pt>
                <c:pt idx="821">
                  <c:v>-0.34270268209147603</c:v>
                </c:pt>
                <c:pt idx="822">
                  <c:v>-0.34394371987783739</c:v>
                </c:pt>
                <c:pt idx="823">
                  <c:v>-0.34518258292391008</c:v>
                </c:pt>
                <c:pt idx="824">
                  <c:v>-0.34641925686403607</c:v>
                </c:pt>
                <c:pt idx="825">
                  <c:v>-0.34765372733255789</c:v>
                </c:pt>
                <c:pt idx="826">
                  <c:v>-0.34888597996381776</c:v>
                </c:pt>
                <c:pt idx="827">
                  <c:v>-0.35011600039215818</c:v>
                </c:pt>
                <c:pt idx="828">
                  <c:v>-0.3513437742519212</c:v>
                </c:pt>
                <c:pt idx="829">
                  <c:v>-0.35256928717744934</c:v>
                </c:pt>
                <c:pt idx="830">
                  <c:v>-0.35379252480308487</c:v>
                </c:pt>
                <c:pt idx="831">
                  <c:v>-0.35501347276317008</c:v>
                </c:pt>
                <c:pt idx="832">
                  <c:v>-0.35623211669204746</c:v>
                </c:pt>
                <c:pt idx="833">
                  <c:v>-0.35744844222405908</c:v>
                </c:pt>
                <c:pt idx="834">
                  <c:v>-0.35866243499354755</c:v>
                </c:pt>
                <c:pt idx="835">
                  <c:v>-0.35987408063485493</c:v>
                </c:pt>
                <c:pt idx="836">
                  <c:v>-0.36108336478232367</c:v>
                </c:pt>
                <c:pt idx="837">
                  <c:v>-0.36229027307029615</c:v>
                </c:pt>
                <c:pt idx="838">
                  <c:v>-0.36349479113311461</c:v>
                </c:pt>
                <c:pt idx="839">
                  <c:v>-0.3646969046051215</c:v>
                </c:pt>
                <c:pt idx="840">
                  <c:v>-0.36589659912065886</c:v>
                </c:pt>
                <c:pt idx="841">
                  <c:v>-0.36709386031406938</c:v>
                </c:pt>
                <c:pt idx="842">
                  <c:v>-0.3682886738196951</c:v>
                </c:pt>
                <c:pt idx="843">
                  <c:v>-0.36948102527187859</c:v>
                </c:pt>
                <c:pt idx="844">
                  <c:v>-0.37067090030496186</c:v>
                </c:pt>
                <c:pt idx="845">
                  <c:v>-0.37185828455328762</c:v>
                </c:pt>
                <c:pt idx="846">
                  <c:v>-0.37304316365119794</c:v>
                </c:pt>
                <c:pt idx="847">
                  <c:v>-0.37422552323303515</c:v>
                </c:pt>
                <c:pt idx="848">
                  <c:v>-0.37540534893314165</c:v>
                </c:pt>
                <c:pt idx="849">
                  <c:v>-0.37658262638585982</c:v>
                </c:pt>
                <c:pt idx="850">
                  <c:v>-0.37775734122553184</c:v>
                </c:pt>
                <c:pt idx="851">
                  <c:v>-0.3789294790865001</c:v>
                </c:pt>
                <c:pt idx="852">
                  <c:v>-0.38009902560310704</c:v>
                </c:pt>
                <c:pt idx="853">
                  <c:v>-0.38126596640969479</c:v>
                </c:pt>
                <c:pt idx="854">
                  <c:v>-0.38243028714060595</c:v>
                </c:pt>
                <c:pt idx="855">
                  <c:v>-0.38359197343018259</c:v>
                </c:pt>
                <c:pt idx="856">
                  <c:v>-0.38475101091276703</c:v>
                </c:pt>
                <c:pt idx="857">
                  <c:v>-0.38590738522270174</c:v>
                </c:pt>
                <c:pt idx="858">
                  <c:v>-0.38706108199432898</c:v>
                </c:pt>
                <c:pt idx="859">
                  <c:v>-0.38821208686199116</c:v>
                </c:pt>
                <c:pt idx="860">
                  <c:v>-0.38936038546003032</c:v>
                </c:pt>
                <c:pt idx="861">
                  <c:v>-0.3905059634227892</c:v>
                </c:pt>
                <c:pt idx="862">
                  <c:v>-0.39164880638460986</c:v>
                </c:pt>
                <c:pt idx="863">
                  <c:v>-0.39278889997983474</c:v>
                </c:pt>
                <c:pt idx="864">
                  <c:v>-0.39392622984280612</c:v>
                </c:pt>
                <c:pt idx="865">
                  <c:v>-0.39506078160786623</c:v>
                </c:pt>
                <c:pt idx="866">
                  <c:v>-0.39619254090935763</c:v>
                </c:pt>
                <c:pt idx="867">
                  <c:v>-0.39732149338162237</c:v>
                </c:pt>
                <c:pt idx="868">
                  <c:v>-0.39844762465900302</c:v>
                </c:pt>
                <c:pt idx="869">
                  <c:v>-0.39957092037584174</c:v>
                </c:pt>
                <c:pt idx="870">
                  <c:v>-0.40069136616648099</c:v>
                </c:pt>
                <c:pt idx="871">
                  <c:v>-0.40180894766526293</c:v>
                </c:pt>
                <c:pt idx="872">
                  <c:v>-0.40292365050653001</c:v>
                </c:pt>
                <c:pt idx="873">
                  <c:v>-0.40403546032462467</c:v>
                </c:pt>
                <c:pt idx="874">
                  <c:v>-0.40514436275388888</c:v>
                </c:pt>
                <c:pt idx="875">
                  <c:v>-0.40625034342866528</c:v>
                </c:pt>
                <c:pt idx="876">
                  <c:v>-0.40735338798329607</c:v>
                </c:pt>
                <c:pt idx="877">
                  <c:v>-0.40845348205212367</c:v>
                </c:pt>
                <c:pt idx="878">
                  <c:v>-0.40955061126949033</c:v>
                </c:pt>
                <c:pt idx="879">
                  <c:v>-0.41064476126973837</c:v>
                </c:pt>
                <c:pt idx="880">
                  <c:v>-0.41173591768721013</c:v>
                </c:pt>
                <c:pt idx="881">
                  <c:v>-0.41282406615624795</c:v>
                </c:pt>
                <c:pt idx="882">
                  <c:v>-0.41390919231119416</c:v>
                </c:pt>
                <c:pt idx="883">
                  <c:v>-0.414991281786391</c:v>
                </c:pt>
                <c:pt idx="884">
                  <c:v>-0.41607032021618112</c:v>
                </c:pt>
                <c:pt idx="885">
                  <c:v>-0.41714629323490626</c:v>
                </c:pt>
                <c:pt idx="886">
                  <c:v>-0.41821918647690931</c:v>
                </c:pt>
                <c:pt idx="887">
                  <c:v>-0.41928898557653221</c:v>
                </c:pt>
                <c:pt idx="888">
                  <c:v>-0.42035567616811764</c:v>
                </c:pt>
                <c:pt idx="889">
                  <c:v>-0.42141924388600749</c:v>
                </c:pt>
                <c:pt idx="890">
                  <c:v>-0.42247967436454453</c:v>
                </c:pt>
                <c:pt idx="891">
                  <c:v>-0.42353695323807089</c:v>
                </c:pt>
                <c:pt idx="892">
                  <c:v>-0.42459106614092884</c:v>
                </c:pt>
                <c:pt idx="893">
                  <c:v>-0.42564199870746067</c:v>
                </c:pt>
                <c:pt idx="894">
                  <c:v>-0.42668973657200876</c:v>
                </c:pt>
                <c:pt idx="895">
                  <c:v>-0.42773426536891579</c:v>
                </c:pt>
                <c:pt idx="896">
                  <c:v>-0.42877557073252337</c:v>
                </c:pt>
                <c:pt idx="897">
                  <c:v>-0.42981363829717456</c:v>
                </c:pt>
                <c:pt idx="898">
                  <c:v>-0.43084845369721109</c:v>
                </c:pt>
                <c:pt idx="899">
                  <c:v>-0.43188000256697573</c:v>
                </c:pt>
                <c:pt idx="900">
                  <c:v>-0.4329082705408106</c:v>
                </c:pt>
                <c:pt idx="901">
                  <c:v>-0.4339332432530581</c:v>
                </c:pt>
                <c:pt idx="902">
                  <c:v>-0.43495490633806044</c:v>
                </c:pt>
                <c:pt idx="903">
                  <c:v>-0.43597324543015997</c:v>
                </c:pt>
                <c:pt idx="904">
                  <c:v>-0.43698824616369902</c:v>
                </c:pt>
                <c:pt idx="905">
                  <c:v>-0.43799989417302004</c:v>
                </c:pt>
                <c:pt idx="906">
                  <c:v>-0.43900817509246531</c:v>
                </c:pt>
                <c:pt idx="907">
                  <c:v>-0.44001307455637712</c:v>
                </c:pt>
                <c:pt idx="908">
                  <c:v>-0.44101457819909778</c:v>
                </c:pt>
                <c:pt idx="909">
                  <c:v>-0.44201267165496971</c:v>
                </c:pt>
                <c:pt idx="910">
                  <c:v>-0.44300734055833496</c:v>
                </c:pt>
                <c:pt idx="911">
                  <c:v>-0.44399857054353625</c:v>
                </c:pt>
                <c:pt idx="912">
                  <c:v>-0.44498634724491559</c:v>
                </c:pt>
                <c:pt idx="913">
                  <c:v>-0.44597065629681554</c:v>
                </c:pt>
                <c:pt idx="914">
                  <c:v>-0.4469514833335782</c:v>
                </c:pt>
                <c:pt idx="915">
                  <c:v>-0.44792881398954609</c:v>
                </c:pt>
                <c:pt idx="916">
                  <c:v>-0.44890263389906143</c:v>
                </c:pt>
                <c:pt idx="917">
                  <c:v>-0.4498729286964665</c:v>
                </c:pt>
                <c:pt idx="918">
                  <c:v>-0.45083968401610391</c:v>
                </c:pt>
                <c:pt idx="919">
                  <c:v>-0.45180288549231562</c:v>
                </c:pt>
                <c:pt idx="920">
                  <c:v>-0.45276251875944418</c:v>
                </c:pt>
                <c:pt idx="921">
                  <c:v>-0.45371856945183192</c:v>
                </c:pt>
                <c:pt idx="922">
                  <c:v>-0.45467102320382102</c:v>
                </c:pt>
                <c:pt idx="923">
                  <c:v>-0.45561986564975387</c:v>
                </c:pt>
                <c:pt idx="924">
                  <c:v>-0.45656508242397287</c:v>
                </c:pt>
                <c:pt idx="925">
                  <c:v>-0.45750665916082012</c:v>
                </c:pt>
                <c:pt idx="926">
                  <c:v>-0.4584445814946384</c:v>
                </c:pt>
                <c:pt idx="927">
                  <c:v>-0.45937883505976951</c:v>
                </c:pt>
                <c:pt idx="928">
                  <c:v>-0.4603094054905561</c:v>
                </c:pt>
                <c:pt idx="929">
                  <c:v>-0.46123627842134052</c:v>
                </c:pt>
                <c:pt idx="930">
                  <c:v>-0.46215943948646476</c:v>
                </c:pt>
                <c:pt idx="931">
                  <c:v>-0.46307887432027162</c:v>
                </c:pt>
                <c:pt idx="932">
                  <c:v>-0.46399456855710303</c:v>
                </c:pt>
                <c:pt idx="933">
                  <c:v>-0.4649065078313015</c:v>
                </c:pt>
                <c:pt idx="934">
                  <c:v>-0.46581467777720936</c:v>
                </c:pt>
                <c:pt idx="935">
                  <c:v>-0.46671906402916885</c:v>
                </c:pt>
                <c:pt idx="936">
                  <c:v>-0.46761965222152246</c:v>
                </c:pt>
                <c:pt idx="937">
                  <c:v>-0.46851642798861237</c:v>
                </c:pt>
                <c:pt idx="938">
                  <c:v>-0.4694093769647808</c:v>
                </c:pt>
                <c:pt idx="939">
                  <c:v>-0.47029848478437053</c:v>
                </c:pt>
                <c:pt idx="940">
                  <c:v>-0.47118373708172334</c:v>
                </c:pt>
                <c:pt idx="941">
                  <c:v>-0.47206511949118185</c:v>
                </c:pt>
                <c:pt idx="942">
                  <c:v>-0.47294261764708834</c:v>
                </c:pt>
                <c:pt idx="943">
                  <c:v>-0.47381621718378508</c:v>
                </c:pt>
                <c:pt idx="944">
                  <c:v>-0.47468590373561459</c:v>
                </c:pt>
                <c:pt idx="945">
                  <c:v>-0.47555166293691892</c:v>
                </c:pt>
                <c:pt idx="946">
                  <c:v>-0.47641348042204051</c:v>
                </c:pt>
                <c:pt idx="947">
                  <c:v>-0.47727134182532172</c:v>
                </c:pt>
                <c:pt idx="948">
                  <c:v>-0.47812523278110486</c:v>
                </c:pt>
                <c:pt idx="949">
                  <c:v>-0.47897513892373234</c:v>
                </c:pt>
                <c:pt idx="950">
                  <c:v>-0.47982104588754637</c:v>
                </c:pt>
                <c:pt idx="951">
                  <c:v>-0.48066293930688936</c:v>
                </c:pt>
                <c:pt idx="952">
                  <c:v>-0.48150080481610341</c:v>
                </c:pt>
                <c:pt idx="953">
                  <c:v>-0.4823346280495312</c:v>
                </c:pt>
                <c:pt idx="954">
                  <c:v>-0.48316439464151484</c:v>
                </c:pt>
                <c:pt idx="955">
                  <c:v>-0.48399009022639661</c:v>
                </c:pt>
                <c:pt idx="956">
                  <c:v>-0.48481170043851896</c:v>
                </c:pt>
                <c:pt idx="957">
                  <c:v>-0.48562921091222411</c:v>
                </c:pt>
                <c:pt idx="958">
                  <c:v>-0.48644260728185468</c:v>
                </c:pt>
                <c:pt idx="959">
                  <c:v>-0.48725187518175267</c:v>
                </c:pt>
                <c:pt idx="960">
                  <c:v>-0.48805700024626036</c:v>
                </c:pt>
                <c:pt idx="961">
                  <c:v>-0.48885796810972038</c:v>
                </c:pt>
                <c:pt idx="962">
                  <c:v>-0.48965476440647482</c:v>
                </c:pt>
                <c:pt idx="963">
                  <c:v>-0.49044737477086631</c:v>
                </c:pt>
                <c:pt idx="964">
                  <c:v>-0.49123578483723673</c:v>
                </c:pt>
                <c:pt idx="965">
                  <c:v>-0.4920199802399286</c:v>
                </c:pt>
                <c:pt idx="966">
                  <c:v>-0.49279994661328436</c:v>
                </c:pt>
                <c:pt idx="967">
                  <c:v>-0.49357566959164623</c:v>
                </c:pt>
                <c:pt idx="968">
                  <c:v>-0.49434713480935666</c:v>
                </c:pt>
                <c:pt idx="969">
                  <c:v>-0.49511432790075782</c:v>
                </c:pt>
                <c:pt idx="970">
                  <c:v>-0.49587723450019194</c:v>
                </c:pt>
                <c:pt idx="971">
                  <c:v>-0.49663584024200186</c:v>
                </c:pt>
                <c:pt idx="972">
                  <c:v>-0.49739013076052929</c:v>
                </c:pt>
                <c:pt idx="973">
                  <c:v>-0.49814009169011675</c:v>
                </c:pt>
                <c:pt idx="974">
                  <c:v>-0.49888570866510673</c:v>
                </c:pt>
                <c:pt idx="975">
                  <c:v>-0.49962696731984158</c:v>
                </c:pt>
                <c:pt idx="976">
                  <c:v>-0.50036385328866329</c:v>
                </c:pt>
                <c:pt idx="977">
                  <c:v>-0.50109635220591453</c:v>
                </c:pt>
                <c:pt idx="978">
                  <c:v>-0.50182444970593754</c:v>
                </c:pt>
                <c:pt idx="979">
                  <c:v>-0.50254813142307442</c:v>
                </c:pt>
                <c:pt idx="980">
                  <c:v>-0.50326738299166784</c:v>
                </c:pt>
                <c:pt idx="981">
                  <c:v>-0.50398219004605993</c:v>
                </c:pt>
                <c:pt idx="982">
                  <c:v>-0.50469253822059301</c:v>
                </c:pt>
                <c:pt idx="983">
                  <c:v>-0.50539841314960943</c:v>
                </c:pt>
                <c:pt idx="984">
                  <c:v>-0.50609980046745173</c:v>
                </c:pt>
                <c:pt idx="985">
                  <c:v>-0.50679668580846193</c:v>
                </c:pt>
                <c:pt idx="986">
                  <c:v>-0.50748905480698248</c:v>
                </c:pt>
                <c:pt idx="987">
                  <c:v>-0.50817689309735559</c:v>
                </c:pt>
                <c:pt idx="988">
                  <c:v>-0.5088601863139236</c:v>
                </c:pt>
                <c:pt idx="989">
                  <c:v>-0.50953892009102919</c:v>
                </c:pt>
                <c:pt idx="990">
                  <c:v>-0.51021308006301447</c:v>
                </c:pt>
                <c:pt idx="991">
                  <c:v>-0.51088265186422144</c:v>
                </c:pt>
                <c:pt idx="992">
                  <c:v>-0.51154762112899288</c:v>
                </c:pt>
                <c:pt idx="993">
                  <c:v>-0.5122079734916708</c:v>
                </c:pt>
                <c:pt idx="994">
                  <c:v>-0.51286369458659786</c:v>
                </c:pt>
                <c:pt idx="995">
                  <c:v>-0.51351477004811608</c:v>
                </c:pt>
                <c:pt idx="996">
                  <c:v>-0.514161185510568</c:v>
                </c:pt>
                <c:pt idx="997">
                  <c:v>-0.51480292660829574</c:v>
                </c:pt>
                <c:pt idx="998">
                  <c:v>-0.51543997897564198</c:v>
                </c:pt>
                <c:pt idx="999">
                  <c:v>-0.5160723282469486</c:v>
                </c:pt>
              </c:numCache>
            </c:numRef>
          </c:val>
        </c:ser>
        <c:marker val="1"/>
        <c:axId val="111708416"/>
        <c:axId val="111731456"/>
      </c:lineChart>
      <c:catAx>
        <c:axId val="111708416"/>
        <c:scaling>
          <c:orientation val="minMax"/>
        </c:scaling>
        <c:axPos val="b"/>
        <c:numFmt formatCode="General" sourceLinked="1"/>
        <c:tickLblPos val="nextTo"/>
        <c:crossAx val="111731456"/>
        <c:crosses val="autoZero"/>
        <c:auto val="1"/>
        <c:lblAlgn val="ctr"/>
        <c:lblOffset val="100"/>
      </c:catAx>
      <c:valAx>
        <c:axId val="111731456"/>
        <c:scaling>
          <c:orientation val="minMax"/>
          <c:min val="5.5000000000000014E-2"/>
        </c:scaling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tickLblPos val="nextTo"/>
        <c:crossAx val="111708416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Discount Rate Curve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Discount Rate</c:v>
          </c:tx>
          <c:spPr>
            <a:ln w="19050"/>
          </c:spPr>
          <c:marker>
            <c:symbol val="none"/>
          </c:marker>
          <c:cat>
            <c:numRef>
              <c:f>Sheet1!$E$2:$E$1001</c:f>
              <c:numCache>
                <c:formatCode>General</c:formatCode>
                <c:ptCount val="10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  <c:pt idx="100">
                  <c:v>50.5</c:v>
                </c:pt>
                <c:pt idx="101">
                  <c:v>51</c:v>
                </c:pt>
                <c:pt idx="102">
                  <c:v>51.5</c:v>
                </c:pt>
                <c:pt idx="103">
                  <c:v>52</c:v>
                </c:pt>
                <c:pt idx="104">
                  <c:v>52.5</c:v>
                </c:pt>
                <c:pt idx="105">
                  <c:v>53</c:v>
                </c:pt>
                <c:pt idx="106">
                  <c:v>53.5</c:v>
                </c:pt>
                <c:pt idx="107">
                  <c:v>54</c:v>
                </c:pt>
                <c:pt idx="108">
                  <c:v>54.5</c:v>
                </c:pt>
                <c:pt idx="109">
                  <c:v>55</c:v>
                </c:pt>
                <c:pt idx="110">
                  <c:v>55.5</c:v>
                </c:pt>
                <c:pt idx="111">
                  <c:v>56</c:v>
                </c:pt>
                <c:pt idx="112">
                  <c:v>56.5</c:v>
                </c:pt>
                <c:pt idx="113">
                  <c:v>57</c:v>
                </c:pt>
                <c:pt idx="114">
                  <c:v>57.5</c:v>
                </c:pt>
                <c:pt idx="115">
                  <c:v>58</c:v>
                </c:pt>
                <c:pt idx="116">
                  <c:v>58.5</c:v>
                </c:pt>
                <c:pt idx="117">
                  <c:v>59</c:v>
                </c:pt>
                <c:pt idx="118">
                  <c:v>59.5</c:v>
                </c:pt>
                <c:pt idx="119">
                  <c:v>60</c:v>
                </c:pt>
                <c:pt idx="120">
                  <c:v>60.5</c:v>
                </c:pt>
                <c:pt idx="121">
                  <c:v>61</c:v>
                </c:pt>
                <c:pt idx="122">
                  <c:v>61.5</c:v>
                </c:pt>
                <c:pt idx="123">
                  <c:v>62</c:v>
                </c:pt>
                <c:pt idx="124">
                  <c:v>62.5</c:v>
                </c:pt>
                <c:pt idx="125">
                  <c:v>63</c:v>
                </c:pt>
                <c:pt idx="126">
                  <c:v>63.5</c:v>
                </c:pt>
                <c:pt idx="127">
                  <c:v>64</c:v>
                </c:pt>
                <c:pt idx="128">
                  <c:v>64.5</c:v>
                </c:pt>
                <c:pt idx="129">
                  <c:v>65</c:v>
                </c:pt>
                <c:pt idx="130">
                  <c:v>65.5</c:v>
                </c:pt>
                <c:pt idx="131">
                  <c:v>66</c:v>
                </c:pt>
                <c:pt idx="132">
                  <c:v>66.5</c:v>
                </c:pt>
                <c:pt idx="133">
                  <c:v>67</c:v>
                </c:pt>
                <c:pt idx="134">
                  <c:v>67.5</c:v>
                </c:pt>
                <c:pt idx="135">
                  <c:v>68</c:v>
                </c:pt>
                <c:pt idx="136">
                  <c:v>68.5</c:v>
                </c:pt>
                <c:pt idx="137">
                  <c:v>69</c:v>
                </c:pt>
                <c:pt idx="138">
                  <c:v>69.5</c:v>
                </c:pt>
                <c:pt idx="139">
                  <c:v>70</c:v>
                </c:pt>
                <c:pt idx="140">
                  <c:v>70.5</c:v>
                </c:pt>
                <c:pt idx="141">
                  <c:v>71</c:v>
                </c:pt>
                <c:pt idx="142">
                  <c:v>71.5</c:v>
                </c:pt>
                <c:pt idx="143">
                  <c:v>72</c:v>
                </c:pt>
                <c:pt idx="144">
                  <c:v>72.5</c:v>
                </c:pt>
                <c:pt idx="145">
                  <c:v>73</c:v>
                </c:pt>
                <c:pt idx="146">
                  <c:v>73.5</c:v>
                </c:pt>
                <c:pt idx="147">
                  <c:v>74</c:v>
                </c:pt>
                <c:pt idx="148">
                  <c:v>74.5</c:v>
                </c:pt>
                <c:pt idx="149">
                  <c:v>75</c:v>
                </c:pt>
                <c:pt idx="150">
                  <c:v>75.5</c:v>
                </c:pt>
                <c:pt idx="151">
                  <c:v>76</c:v>
                </c:pt>
                <c:pt idx="152">
                  <c:v>76.5</c:v>
                </c:pt>
                <c:pt idx="153">
                  <c:v>77</c:v>
                </c:pt>
                <c:pt idx="154">
                  <c:v>77.5</c:v>
                </c:pt>
                <c:pt idx="155">
                  <c:v>78</c:v>
                </c:pt>
                <c:pt idx="156">
                  <c:v>78.5</c:v>
                </c:pt>
                <c:pt idx="157">
                  <c:v>79</c:v>
                </c:pt>
                <c:pt idx="158">
                  <c:v>79.5</c:v>
                </c:pt>
                <c:pt idx="159">
                  <c:v>80</c:v>
                </c:pt>
                <c:pt idx="160">
                  <c:v>80.5</c:v>
                </c:pt>
                <c:pt idx="161">
                  <c:v>81</c:v>
                </c:pt>
                <c:pt idx="162">
                  <c:v>81.5</c:v>
                </c:pt>
                <c:pt idx="163">
                  <c:v>82</c:v>
                </c:pt>
                <c:pt idx="164">
                  <c:v>82.5</c:v>
                </c:pt>
                <c:pt idx="165">
                  <c:v>83</c:v>
                </c:pt>
                <c:pt idx="166">
                  <c:v>83.5</c:v>
                </c:pt>
                <c:pt idx="167">
                  <c:v>84</c:v>
                </c:pt>
                <c:pt idx="168">
                  <c:v>84.5</c:v>
                </c:pt>
                <c:pt idx="169">
                  <c:v>85</c:v>
                </c:pt>
                <c:pt idx="170">
                  <c:v>85.5</c:v>
                </c:pt>
                <c:pt idx="171">
                  <c:v>86</c:v>
                </c:pt>
                <c:pt idx="172">
                  <c:v>86.5</c:v>
                </c:pt>
                <c:pt idx="173">
                  <c:v>87</c:v>
                </c:pt>
                <c:pt idx="174">
                  <c:v>87.5</c:v>
                </c:pt>
                <c:pt idx="175">
                  <c:v>88</c:v>
                </c:pt>
                <c:pt idx="176">
                  <c:v>88.5</c:v>
                </c:pt>
                <c:pt idx="177">
                  <c:v>89</c:v>
                </c:pt>
                <c:pt idx="178">
                  <c:v>89.5</c:v>
                </c:pt>
                <c:pt idx="179">
                  <c:v>90</c:v>
                </c:pt>
                <c:pt idx="180">
                  <c:v>90.5</c:v>
                </c:pt>
                <c:pt idx="181">
                  <c:v>91</c:v>
                </c:pt>
                <c:pt idx="182">
                  <c:v>91.5</c:v>
                </c:pt>
                <c:pt idx="183">
                  <c:v>92</c:v>
                </c:pt>
                <c:pt idx="184">
                  <c:v>92.5</c:v>
                </c:pt>
                <c:pt idx="185">
                  <c:v>93</c:v>
                </c:pt>
                <c:pt idx="186">
                  <c:v>93.5</c:v>
                </c:pt>
                <c:pt idx="187">
                  <c:v>94</c:v>
                </c:pt>
                <c:pt idx="188">
                  <c:v>94.5</c:v>
                </c:pt>
                <c:pt idx="189">
                  <c:v>95</c:v>
                </c:pt>
                <c:pt idx="190">
                  <c:v>95.5</c:v>
                </c:pt>
                <c:pt idx="191">
                  <c:v>96</c:v>
                </c:pt>
                <c:pt idx="192">
                  <c:v>96.5</c:v>
                </c:pt>
                <c:pt idx="193">
                  <c:v>97</c:v>
                </c:pt>
                <c:pt idx="194">
                  <c:v>97.5</c:v>
                </c:pt>
                <c:pt idx="195">
                  <c:v>98</c:v>
                </c:pt>
                <c:pt idx="196">
                  <c:v>98.5</c:v>
                </c:pt>
                <c:pt idx="197">
                  <c:v>99</c:v>
                </c:pt>
                <c:pt idx="198">
                  <c:v>99.5</c:v>
                </c:pt>
                <c:pt idx="199">
                  <c:v>100</c:v>
                </c:pt>
                <c:pt idx="200">
                  <c:v>100.5</c:v>
                </c:pt>
                <c:pt idx="201">
                  <c:v>101</c:v>
                </c:pt>
                <c:pt idx="202">
                  <c:v>101.5</c:v>
                </c:pt>
                <c:pt idx="203">
                  <c:v>102</c:v>
                </c:pt>
                <c:pt idx="204">
                  <c:v>102.5</c:v>
                </c:pt>
                <c:pt idx="205">
                  <c:v>103</c:v>
                </c:pt>
                <c:pt idx="206">
                  <c:v>103.5</c:v>
                </c:pt>
                <c:pt idx="207">
                  <c:v>104</c:v>
                </c:pt>
                <c:pt idx="208">
                  <c:v>104.5</c:v>
                </c:pt>
                <c:pt idx="209">
                  <c:v>105</c:v>
                </c:pt>
                <c:pt idx="210">
                  <c:v>105.5</c:v>
                </c:pt>
                <c:pt idx="211">
                  <c:v>106</c:v>
                </c:pt>
                <c:pt idx="212">
                  <c:v>106.5</c:v>
                </c:pt>
                <c:pt idx="213">
                  <c:v>107</c:v>
                </c:pt>
                <c:pt idx="214">
                  <c:v>107.5</c:v>
                </c:pt>
                <c:pt idx="215">
                  <c:v>108</c:v>
                </c:pt>
                <c:pt idx="216">
                  <c:v>108.5</c:v>
                </c:pt>
                <c:pt idx="217">
                  <c:v>109</c:v>
                </c:pt>
                <c:pt idx="218">
                  <c:v>109.5</c:v>
                </c:pt>
                <c:pt idx="219">
                  <c:v>110</c:v>
                </c:pt>
                <c:pt idx="220">
                  <c:v>110.5</c:v>
                </c:pt>
                <c:pt idx="221">
                  <c:v>111</c:v>
                </c:pt>
                <c:pt idx="222">
                  <c:v>111.5</c:v>
                </c:pt>
                <c:pt idx="223">
                  <c:v>112</c:v>
                </c:pt>
                <c:pt idx="224">
                  <c:v>112.5</c:v>
                </c:pt>
                <c:pt idx="225">
                  <c:v>113</c:v>
                </c:pt>
                <c:pt idx="226">
                  <c:v>113.5</c:v>
                </c:pt>
                <c:pt idx="227">
                  <c:v>114</c:v>
                </c:pt>
                <c:pt idx="228">
                  <c:v>114.5</c:v>
                </c:pt>
                <c:pt idx="229">
                  <c:v>115</c:v>
                </c:pt>
                <c:pt idx="230">
                  <c:v>115.5</c:v>
                </c:pt>
                <c:pt idx="231">
                  <c:v>116</c:v>
                </c:pt>
                <c:pt idx="232">
                  <c:v>116.5</c:v>
                </c:pt>
                <c:pt idx="233">
                  <c:v>117</c:v>
                </c:pt>
                <c:pt idx="234">
                  <c:v>117.5</c:v>
                </c:pt>
                <c:pt idx="235">
                  <c:v>118</c:v>
                </c:pt>
                <c:pt idx="236">
                  <c:v>118.5</c:v>
                </c:pt>
                <c:pt idx="237">
                  <c:v>119</c:v>
                </c:pt>
                <c:pt idx="238">
                  <c:v>119.5</c:v>
                </c:pt>
                <c:pt idx="239">
                  <c:v>120</c:v>
                </c:pt>
                <c:pt idx="240">
                  <c:v>120.5</c:v>
                </c:pt>
                <c:pt idx="241">
                  <c:v>121</c:v>
                </c:pt>
                <c:pt idx="242">
                  <c:v>121.5</c:v>
                </c:pt>
                <c:pt idx="243">
                  <c:v>122</c:v>
                </c:pt>
                <c:pt idx="244">
                  <c:v>122.5</c:v>
                </c:pt>
                <c:pt idx="245">
                  <c:v>123</c:v>
                </c:pt>
                <c:pt idx="246">
                  <c:v>123.5</c:v>
                </c:pt>
                <c:pt idx="247">
                  <c:v>124</c:v>
                </c:pt>
                <c:pt idx="248">
                  <c:v>124.5</c:v>
                </c:pt>
                <c:pt idx="249">
                  <c:v>125</c:v>
                </c:pt>
                <c:pt idx="250">
                  <c:v>125.5</c:v>
                </c:pt>
                <c:pt idx="251">
                  <c:v>126</c:v>
                </c:pt>
                <c:pt idx="252">
                  <c:v>126.5</c:v>
                </c:pt>
                <c:pt idx="253">
                  <c:v>127</c:v>
                </c:pt>
                <c:pt idx="254">
                  <c:v>127.5</c:v>
                </c:pt>
                <c:pt idx="255">
                  <c:v>128</c:v>
                </c:pt>
                <c:pt idx="256">
                  <c:v>128.5</c:v>
                </c:pt>
                <c:pt idx="257">
                  <c:v>129</c:v>
                </c:pt>
                <c:pt idx="258">
                  <c:v>129.5</c:v>
                </c:pt>
                <c:pt idx="259">
                  <c:v>130</c:v>
                </c:pt>
                <c:pt idx="260">
                  <c:v>130.5</c:v>
                </c:pt>
                <c:pt idx="261">
                  <c:v>131</c:v>
                </c:pt>
                <c:pt idx="262">
                  <c:v>131.5</c:v>
                </c:pt>
                <c:pt idx="263">
                  <c:v>132</c:v>
                </c:pt>
                <c:pt idx="264">
                  <c:v>132.5</c:v>
                </c:pt>
                <c:pt idx="265">
                  <c:v>133</c:v>
                </c:pt>
                <c:pt idx="266">
                  <c:v>133.5</c:v>
                </c:pt>
                <c:pt idx="267">
                  <c:v>134</c:v>
                </c:pt>
                <c:pt idx="268">
                  <c:v>134.5</c:v>
                </c:pt>
                <c:pt idx="269">
                  <c:v>135</c:v>
                </c:pt>
                <c:pt idx="270">
                  <c:v>135.5</c:v>
                </c:pt>
                <c:pt idx="271">
                  <c:v>136</c:v>
                </c:pt>
                <c:pt idx="272">
                  <c:v>136.5</c:v>
                </c:pt>
                <c:pt idx="273">
                  <c:v>137</c:v>
                </c:pt>
                <c:pt idx="274">
                  <c:v>137.5</c:v>
                </c:pt>
                <c:pt idx="275">
                  <c:v>138</c:v>
                </c:pt>
                <c:pt idx="276">
                  <c:v>138.5</c:v>
                </c:pt>
                <c:pt idx="277">
                  <c:v>139</c:v>
                </c:pt>
                <c:pt idx="278">
                  <c:v>139.5</c:v>
                </c:pt>
                <c:pt idx="279">
                  <c:v>140</c:v>
                </c:pt>
                <c:pt idx="280">
                  <c:v>140.5</c:v>
                </c:pt>
                <c:pt idx="281">
                  <c:v>141</c:v>
                </c:pt>
                <c:pt idx="282">
                  <c:v>141.5</c:v>
                </c:pt>
                <c:pt idx="283">
                  <c:v>142</c:v>
                </c:pt>
                <c:pt idx="284">
                  <c:v>142.5</c:v>
                </c:pt>
                <c:pt idx="285">
                  <c:v>143</c:v>
                </c:pt>
                <c:pt idx="286">
                  <c:v>143.5</c:v>
                </c:pt>
                <c:pt idx="287">
                  <c:v>144</c:v>
                </c:pt>
                <c:pt idx="288">
                  <c:v>144.5</c:v>
                </c:pt>
                <c:pt idx="289">
                  <c:v>145</c:v>
                </c:pt>
                <c:pt idx="290">
                  <c:v>145.5</c:v>
                </c:pt>
                <c:pt idx="291">
                  <c:v>146</c:v>
                </c:pt>
                <c:pt idx="292">
                  <c:v>146.5</c:v>
                </c:pt>
                <c:pt idx="293">
                  <c:v>147</c:v>
                </c:pt>
                <c:pt idx="294">
                  <c:v>147.5</c:v>
                </c:pt>
                <c:pt idx="295">
                  <c:v>148</c:v>
                </c:pt>
                <c:pt idx="296">
                  <c:v>148.5</c:v>
                </c:pt>
                <c:pt idx="297">
                  <c:v>149</c:v>
                </c:pt>
                <c:pt idx="298">
                  <c:v>149.5</c:v>
                </c:pt>
                <c:pt idx="299">
                  <c:v>150</c:v>
                </c:pt>
                <c:pt idx="300">
                  <c:v>150.5</c:v>
                </c:pt>
                <c:pt idx="301">
                  <c:v>151</c:v>
                </c:pt>
                <c:pt idx="302">
                  <c:v>151.5</c:v>
                </c:pt>
                <c:pt idx="303">
                  <c:v>152</c:v>
                </c:pt>
                <c:pt idx="304">
                  <c:v>152.5</c:v>
                </c:pt>
                <c:pt idx="305">
                  <c:v>153</c:v>
                </c:pt>
                <c:pt idx="306">
                  <c:v>153.5</c:v>
                </c:pt>
                <c:pt idx="307">
                  <c:v>154</c:v>
                </c:pt>
                <c:pt idx="308">
                  <c:v>154.5</c:v>
                </c:pt>
                <c:pt idx="309">
                  <c:v>155</c:v>
                </c:pt>
                <c:pt idx="310">
                  <c:v>155.5</c:v>
                </c:pt>
                <c:pt idx="311">
                  <c:v>156</c:v>
                </c:pt>
                <c:pt idx="312">
                  <c:v>156.5</c:v>
                </c:pt>
                <c:pt idx="313">
                  <c:v>157</c:v>
                </c:pt>
                <c:pt idx="314">
                  <c:v>157.5</c:v>
                </c:pt>
                <c:pt idx="315">
                  <c:v>158</c:v>
                </c:pt>
                <c:pt idx="316">
                  <c:v>158.5</c:v>
                </c:pt>
                <c:pt idx="317">
                  <c:v>159</c:v>
                </c:pt>
                <c:pt idx="318">
                  <c:v>159.5</c:v>
                </c:pt>
                <c:pt idx="319">
                  <c:v>160</c:v>
                </c:pt>
                <c:pt idx="320">
                  <c:v>160.5</c:v>
                </c:pt>
                <c:pt idx="321">
                  <c:v>161</c:v>
                </c:pt>
                <c:pt idx="322">
                  <c:v>161.5</c:v>
                </c:pt>
                <c:pt idx="323">
                  <c:v>162</c:v>
                </c:pt>
                <c:pt idx="324">
                  <c:v>162.5</c:v>
                </c:pt>
                <c:pt idx="325">
                  <c:v>163</c:v>
                </c:pt>
                <c:pt idx="326">
                  <c:v>163.5</c:v>
                </c:pt>
                <c:pt idx="327">
                  <c:v>164</c:v>
                </c:pt>
                <c:pt idx="328">
                  <c:v>164.5</c:v>
                </c:pt>
                <c:pt idx="329">
                  <c:v>165</c:v>
                </c:pt>
                <c:pt idx="330">
                  <c:v>165.5</c:v>
                </c:pt>
                <c:pt idx="331">
                  <c:v>166</c:v>
                </c:pt>
                <c:pt idx="332">
                  <c:v>166.5</c:v>
                </c:pt>
                <c:pt idx="333">
                  <c:v>167</c:v>
                </c:pt>
                <c:pt idx="334">
                  <c:v>167.5</c:v>
                </c:pt>
                <c:pt idx="335">
                  <c:v>168</c:v>
                </c:pt>
                <c:pt idx="336">
                  <c:v>168.5</c:v>
                </c:pt>
                <c:pt idx="337">
                  <c:v>169</c:v>
                </c:pt>
                <c:pt idx="338">
                  <c:v>169.5</c:v>
                </c:pt>
                <c:pt idx="339">
                  <c:v>170</c:v>
                </c:pt>
                <c:pt idx="340">
                  <c:v>170.5</c:v>
                </c:pt>
                <c:pt idx="341">
                  <c:v>171</c:v>
                </c:pt>
                <c:pt idx="342">
                  <c:v>171.5</c:v>
                </c:pt>
                <c:pt idx="343">
                  <c:v>172</c:v>
                </c:pt>
                <c:pt idx="344">
                  <c:v>172.5</c:v>
                </c:pt>
                <c:pt idx="345">
                  <c:v>173</c:v>
                </c:pt>
                <c:pt idx="346">
                  <c:v>173.5</c:v>
                </c:pt>
                <c:pt idx="347">
                  <c:v>174</c:v>
                </c:pt>
                <c:pt idx="348">
                  <c:v>174.5</c:v>
                </c:pt>
                <c:pt idx="349">
                  <c:v>175</c:v>
                </c:pt>
                <c:pt idx="350">
                  <c:v>175.5</c:v>
                </c:pt>
                <c:pt idx="351">
                  <c:v>176</c:v>
                </c:pt>
                <c:pt idx="352">
                  <c:v>176.5</c:v>
                </c:pt>
                <c:pt idx="353">
                  <c:v>177</c:v>
                </c:pt>
                <c:pt idx="354">
                  <c:v>177.5</c:v>
                </c:pt>
                <c:pt idx="355">
                  <c:v>178</c:v>
                </c:pt>
                <c:pt idx="356">
                  <c:v>178.5</c:v>
                </c:pt>
                <c:pt idx="357">
                  <c:v>179</c:v>
                </c:pt>
                <c:pt idx="358">
                  <c:v>179.5</c:v>
                </c:pt>
                <c:pt idx="359">
                  <c:v>180</c:v>
                </c:pt>
                <c:pt idx="360">
                  <c:v>180.5</c:v>
                </c:pt>
                <c:pt idx="361">
                  <c:v>181</c:v>
                </c:pt>
                <c:pt idx="362">
                  <c:v>181.5</c:v>
                </c:pt>
                <c:pt idx="363">
                  <c:v>182</c:v>
                </c:pt>
                <c:pt idx="364">
                  <c:v>182.5</c:v>
                </c:pt>
                <c:pt idx="365">
                  <c:v>183</c:v>
                </c:pt>
                <c:pt idx="366">
                  <c:v>183.5</c:v>
                </c:pt>
                <c:pt idx="367">
                  <c:v>184</c:v>
                </c:pt>
                <c:pt idx="368">
                  <c:v>184.5</c:v>
                </c:pt>
                <c:pt idx="369">
                  <c:v>185</c:v>
                </c:pt>
                <c:pt idx="370">
                  <c:v>185.5</c:v>
                </c:pt>
                <c:pt idx="371">
                  <c:v>186</c:v>
                </c:pt>
                <c:pt idx="372">
                  <c:v>186.5</c:v>
                </c:pt>
                <c:pt idx="373">
                  <c:v>187</c:v>
                </c:pt>
                <c:pt idx="374">
                  <c:v>187.5</c:v>
                </c:pt>
                <c:pt idx="375">
                  <c:v>188</c:v>
                </c:pt>
                <c:pt idx="376">
                  <c:v>188.5</c:v>
                </c:pt>
                <c:pt idx="377">
                  <c:v>189</c:v>
                </c:pt>
                <c:pt idx="378">
                  <c:v>189.5</c:v>
                </c:pt>
                <c:pt idx="379">
                  <c:v>190</c:v>
                </c:pt>
                <c:pt idx="380">
                  <c:v>190.5</c:v>
                </c:pt>
                <c:pt idx="381">
                  <c:v>191</c:v>
                </c:pt>
                <c:pt idx="382">
                  <c:v>191.5</c:v>
                </c:pt>
                <c:pt idx="383">
                  <c:v>192</c:v>
                </c:pt>
                <c:pt idx="384">
                  <c:v>192.5</c:v>
                </c:pt>
                <c:pt idx="385">
                  <c:v>193</c:v>
                </c:pt>
                <c:pt idx="386">
                  <c:v>193.5</c:v>
                </c:pt>
                <c:pt idx="387">
                  <c:v>194</c:v>
                </c:pt>
                <c:pt idx="388">
                  <c:v>194.5</c:v>
                </c:pt>
                <c:pt idx="389">
                  <c:v>195</c:v>
                </c:pt>
                <c:pt idx="390">
                  <c:v>195.5</c:v>
                </c:pt>
                <c:pt idx="391">
                  <c:v>196</c:v>
                </c:pt>
                <c:pt idx="392">
                  <c:v>196.5</c:v>
                </c:pt>
                <c:pt idx="393">
                  <c:v>197</c:v>
                </c:pt>
                <c:pt idx="394">
                  <c:v>197.5</c:v>
                </c:pt>
                <c:pt idx="395">
                  <c:v>198</c:v>
                </c:pt>
                <c:pt idx="396">
                  <c:v>198.5</c:v>
                </c:pt>
                <c:pt idx="397">
                  <c:v>199</c:v>
                </c:pt>
                <c:pt idx="398">
                  <c:v>199.5</c:v>
                </c:pt>
                <c:pt idx="399">
                  <c:v>200</c:v>
                </c:pt>
                <c:pt idx="400">
                  <c:v>200.5</c:v>
                </c:pt>
                <c:pt idx="401">
                  <c:v>201</c:v>
                </c:pt>
                <c:pt idx="402">
                  <c:v>201.5</c:v>
                </c:pt>
                <c:pt idx="403">
                  <c:v>202</c:v>
                </c:pt>
                <c:pt idx="404">
                  <c:v>202.5</c:v>
                </c:pt>
                <c:pt idx="405">
                  <c:v>203</c:v>
                </c:pt>
                <c:pt idx="406">
                  <c:v>203.5</c:v>
                </c:pt>
                <c:pt idx="407">
                  <c:v>204</c:v>
                </c:pt>
                <c:pt idx="408">
                  <c:v>204.5</c:v>
                </c:pt>
                <c:pt idx="409">
                  <c:v>205</c:v>
                </c:pt>
                <c:pt idx="410">
                  <c:v>205.5</c:v>
                </c:pt>
                <c:pt idx="411">
                  <c:v>206</c:v>
                </c:pt>
                <c:pt idx="412">
                  <c:v>206.5</c:v>
                </c:pt>
                <c:pt idx="413">
                  <c:v>207</c:v>
                </c:pt>
                <c:pt idx="414">
                  <c:v>207.5</c:v>
                </c:pt>
                <c:pt idx="415">
                  <c:v>208</c:v>
                </c:pt>
                <c:pt idx="416">
                  <c:v>208.5</c:v>
                </c:pt>
                <c:pt idx="417">
                  <c:v>209</c:v>
                </c:pt>
                <c:pt idx="418">
                  <c:v>209.5</c:v>
                </c:pt>
                <c:pt idx="419">
                  <c:v>210</c:v>
                </c:pt>
                <c:pt idx="420">
                  <c:v>210.5</c:v>
                </c:pt>
                <c:pt idx="421">
                  <c:v>211</c:v>
                </c:pt>
                <c:pt idx="422">
                  <c:v>211.5</c:v>
                </c:pt>
                <c:pt idx="423">
                  <c:v>212</c:v>
                </c:pt>
                <c:pt idx="424">
                  <c:v>212.5</c:v>
                </c:pt>
                <c:pt idx="425">
                  <c:v>213</c:v>
                </c:pt>
                <c:pt idx="426">
                  <c:v>213.5</c:v>
                </c:pt>
                <c:pt idx="427">
                  <c:v>214</c:v>
                </c:pt>
                <c:pt idx="428">
                  <c:v>214.5</c:v>
                </c:pt>
                <c:pt idx="429">
                  <c:v>215</c:v>
                </c:pt>
                <c:pt idx="430">
                  <c:v>215.5</c:v>
                </c:pt>
                <c:pt idx="431">
                  <c:v>216</c:v>
                </c:pt>
                <c:pt idx="432">
                  <c:v>216.5</c:v>
                </c:pt>
                <c:pt idx="433">
                  <c:v>217</c:v>
                </c:pt>
                <c:pt idx="434">
                  <c:v>217.5</c:v>
                </c:pt>
                <c:pt idx="435">
                  <c:v>218</c:v>
                </c:pt>
                <c:pt idx="436">
                  <c:v>218.5</c:v>
                </c:pt>
                <c:pt idx="437">
                  <c:v>219</c:v>
                </c:pt>
                <c:pt idx="438">
                  <c:v>219.5</c:v>
                </c:pt>
                <c:pt idx="439">
                  <c:v>220</c:v>
                </c:pt>
                <c:pt idx="440">
                  <c:v>220.5</c:v>
                </c:pt>
                <c:pt idx="441">
                  <c:v>221</c:v>
                </c:pt>
                <c:pt idx="442">
                  <c:v>221.5</c:v>
                </c:pt>
                <c:pt idx="443">
                  <c:v>222</c:v>
                </c:pt>
                <c:pt idx="444">
                  <c:v>222.5</c:v>
                </c:pt>
                <c:pt idx="445">
                  <c:v>223</c:v>
                </c:pt>
                <c:pt idx="446">
                  <c:v>223.5</c:v>
                </c:pt>
                <c:pt idx="447">
                  <c:v>224</c:v>
                </c:pt>
                <c:pt idx="448">
                  <c:v>224.5</c:v>
                </c:pt>
                <c:pt idx="449">
                  <c:v>225</c:v>
                </c:pt>
                <c:pt idx="450">
                  <c:v>225.5</c:v>
                </c:pt>
                <c:pt idx="451">
                  <c:v>226</c:v>
                </c:pt>
                <c:pt idx="452">
                  <c:v>226.5</c:v>
                </c:pt>
                <c:pt idx="453">
                  <c:v>227</c:v>
                </c:pt>
                <c:pt idx="454">
                  <c:v>227.5</c:v>
                </c:pt>
                <c:pt idx="455">
                  <c:v>228</c:v>
                </c:pt>
                <c:pt idx="456">
                  <c:v>228.5</c:v>
                </c:pt>
                <c:pt idx="457">
                  <c:v>229</c:v>
                </c:pt>
                <c:pt idx="458">
                  <c:v>229.5</c:v>
                </c:pt>
                <c:pt idx="459">
                  <c:v>230</c:v>
                </c:pt>
                <c:pt idx="460">
                  <c:v>230.5</c:v>
                </c:pt>
                <c:pt idx="461">
                  <c:v>231</c:v>
                </c:pt>
                <c:pt idx="462">
                  <c:v>231.5</c:v>
                </c:pt>
                <c:pt idx="463">
                  <c:v>232</c:v>
                </c:pt>
                <c:pt idx="464">
                  <c:v>232.5</c:v>
                </c:pt>
                <c:pt idx="465">
                  <c:v>233</c:v>
                </c:pt>
                <c:pt idx="466">
                  <c:v>233.5</c:v>
                </c:pt>
                <c:pt idx="467">
                  <c:v>234</c:v>
                </c:pt>
                <c:pt idx="468">
                  <c:v>234.5</c:v>
                </c:pt>
                <c:pt idx="469">
                  <c:v>235</c:v>
                </c:pt>
                <c:pt idx="470">
                  <c:v>235.5</c:v>
                </c:pt>
                <c:pt idx="471">
                  <c:v>236</c:v>
                </c:pt>
                <c:pt idx="472">
                  <c:v>236.5</c:v>
                </c:pt>
                <c:pt idx="473">
                  <c:v>237</c:v>
                </c:pt>
                <c:pt idx="474">
                  <c:v>237.5</c:v>
                </c:pt>
                <c:pt idx="475">
                  <c:v>238</c:v>
                </c:pt>
                <c:pt idx="476">
                  <c:v>238.5</c:v>
                </c:pt>
                <c:pt idx="477">
                  <c:v>239</c:v>
                </c:pt>
                <c:pt idx="478">
                  <c:v>239.5</c:v>
                </c:pt>
                <c:pt idx="479">
                  <c:v>240</c:v>
                </c:pt>
                <c:pt idx="480">
                  <c:v>240.5</c:v>
                </c:pt>
                <c:pt idx="481">
                  <c:v>241</c:v>
                </c:pt>
                <c:pt idx="482">
                  <c:v>241.5</c:v>
                </c:pt>
                <c:pt idx="483">
                  <c:v>242</c:v>
                </c:pt>
                <c:pt idx="484">
                  <c:v>242.5</c:v>
                </c:pt>
                <c:pt idx="485">
                  <c:v>243</c:v>
                </c:pt>
                <c:pt idx="486">
                  <c:v>243.5</c:v>
                </c:pt>
                <c:pt idx="487">
                  <c:v>244</c:v>
                </c:pt>
                <c:pt idx="488">
                  <c:v>244.5</c:v>
                </c:pt>
                <c:pt idx="489">
                  <c:v>245</c:v>
                </c:pt>
                <c:pt idx="490">
                  <c:v>245.5</c:v>
                </c:pt>
                <c:pt idx="491">
                  <c:v>246</c:v>
                </c:pt>
                <c:pt idx="492">
                  <c:v>246.5</c:v>
                </c:pt>
                <c:pt idx="493">
                  <c:v>247</c:v>
                </c:pt>
                <c:pt idx="494">
                  <c:v>247.5</c:v>
                </c:pt>
                <c:pt idx="495">
                  <c:v>248</c:v>
                </c:pt>
                <c:pt idx="496">
                  <c:v>248.5</c:v>
                </c:pt>
                <c:pt idx="497">
                  <c:v>249</c:v>
                </c:pt>
                <c:pt idx="498">
                  <c:v>249.5</c:v>
                </c:pt>
                <c:pt idx="499">
                  <c:v>250</c:v>
                </c:pt>
                <c:pt idx="500">
                  <c:v>250.5</c:v>
                </c:pt>
                <c:pt idx="501">
                  <c:v>251</c:v>
                </c:pt>
                <c:pt idx="502">
                  <c:v>251.5</c:v>
                </c:pt>
                <c:pt idx="503">
                  <c:v>252</c:v>
                </c:pt>
                <c:pt idx="504">
                  <c:v>252.5</c:v>
                </c:pt>
                <c:pt idx="505">
                  <c:v>253</c:v>
                </c:pt>
                <c:pt idx="506">
                  <c:v>253.5</c:v>
                </c:pt>
                <c:pt idx="507">
                  <c:v>254</c:v>
                </c:pt>
                <c:pt idx="508">
                  <c:v>254.5</c:v>
                </c:pt>
                <c:pt idx="509">
                  <c:v>255</c:v>
                </c:pt>
                <c:pt idx="510">
                  <c:v>255.5</c:v>
                </c:pt>
                <c:pt idx="511">
                  <c:v>256</c:v>
                </c:pt>
                <c:pt idx="512">
                  <c:v>256.5</c:v>
                </c:pt>
                <c:pt idx="513">
                  <c:v>257</c:v>
                </c:pt>
                <c:pt idx="514">
                  <c:v>257.5</c:v>
                </c:pt>
                <c:pt idx="515">
                  <c:v>258</c:v>
                </c:pt>
                <c:pt idx="516">
                  <c:v>258.5</c:v>
                </c:pt>
                <c:pt idx="517">
                  <c:v>259</c:v>
                </c:pt>
                <c:pt idx="518">
                  <c:v>259.5</c:v>
                </c:pt>
                <c:pt idx="519">
                  <c:v>260</c:v>
                </c:pt>
                <c:pt idx="520">
                  <c:v>260.5</c:v>
                </c:pt>
                <c:pt idx="521">
                  <c:v>261</c:v>
                </c:pt>
                <c:pt idx="522">
                  <c:v>261.5</c:v>
                </c:pt>
                <c:pt idx="523">
                  <c:v>262</c:v>
                </c:pt>
                <c:pt idx="524">
                  <c:v>262.5</c:v>
                </c:pt>
                <c:pt idx="525">
                  <c:v>263</c:v>
                </c:pt>
                <c:pt idx="526">
                  <c:v>263.5</c:v>
                </c:pt>
                <c:pt idx="527">
                  <c:v>264</c:v>
                </c:pt>
                <c:pt idx="528">
                  <c:v>264.5</c:v>
                </c:pt>
                <c:pt idx="529">
                  <c:v>265</c:v>
                </c:pt>
                <c:pt idx="530">
                  <c:v>265.5</c:v>
                </c:pt>
                <c:pt idx="531">
                  <c:v>266</c:v>
                </c:pt>
                <c:pt idx="532">
                  <c:v>266.5</c:v>
                </c:pt>
                <c:pt idx="533">
                  <c:v>267</c:v>
                </c:pt>
                <c:pt idx="534">
                  <c:v>267.5</c:v>
                </c:pt>
                <c:pt idx="535">
                  <c:v>268</c:v>
                </c:pt>
                <c:pt idx="536">
                  <c:v>268.5</c:v>
                </c:pt>
                <c:pt idx="537">
                  <c:v>269</c:v>
                </c:pt>
                <c:pt idx="538">
                  <c:v>269.5</c:v>
                </c:pt>
                <c:pt idx="539">
                  <c:v>270</c:v>
                </c:pt>
                <c:pt idx="540">
                  <c:v>270.5</c:v>
                </c:pt>
                <c:pt idx="541">
                  <c:v>271</c:v>
                </c:pt>
                <c:pt idx="542">
                  <c:v>271.5</c:v>
                </c:pt>
                <c:pt idx="543">
                  <c:v>272</c:v>
                </c:pt>
                <c:pt idx="544">
                  <c:v>272.5</c:v>
                </c:pt>
                <c:pt idx="545">
                  <c:v>273</c:v>
                </c:pt>
                <c:pt idx="546">
                  <c:v>273.5</c:v>
                </c:pt>
                <c:pt idx="547">
                  <c:v>274</c:v>
                </c:pt>
                <c:pt idx="548">
                  <c:v>274.5</c:v>
                </c:pt>
                <c:pt idx="549">
                  <c:v>275</c:v>
                </c:pt>
                <c:pt idx="550">
                  <c:v>275.5</c:v>
                </c:pt>
                <c:pt idx="551">
                  <c:v>276</c:v>
                </c:pt>
                <c:pt idx="552">
                  <c:v>276.5</c:v>
                </c:pt>
                <c:pt idx="553">
                  <c:v>277</c:v>
                </c:pt>
                <c:pt idx="554">
                  <c:v>277.5</c:v>
                </c:pt>
                <c:pt idx="555">
                  <c:v>278</c:v>
                </c:pt>
                <c:pt idx="556">
                  <c:v>278.5</c:v>
                </c:pt>
                <c:pt idx="557">
                  <c:v>279</c:v>
                </c:pt>
                <c:pt idx="558">
                  <c:v>279.5</c:v>
                </c:pt>
                <c:pt idx="559">
                  <c:v>280</c:v>
                </c:pt>
                <c:pt idx="560">
                  <c:v>280.5</c:v>
                </c:pt>
                <c:pt idx="561">
                  <c:v>281</c:v>
                </c:pt>
                <c:pt idx="562">
                  <c:v>281.5</c:v>
                </c:pt>
                <c:pt idx="563">
                  <c:v>282</c:v>
                </c:pt>
                <c:pt idx="564">
                  <c:v>282.5</c:v>
                </c:pt>
                <c:pt idx="565">
                  <c:v>283</c:v>
                </c:pt>
                <c:pt idx="566">
                  <c:v>283.5</c:v>
                </c:pt>
                <c:pt idx="567">
                  <c:v>284</c:v>
                </c:pt>
                <c:pt idx="568">
                  <c:v>284.5</c:v>
                </c:pt>
                <c:pt idx="569">
                  <c:v>285</c:v>
                </c:pt>
                <c:pt idx="570">
                  <c:v>285.5</c:v>
                </c:pt>
                <c:pt idx="571">
                  <c:v>286</c:v>
                </c:pt>
                <c:pt idx="572">
                  <c:v>286.5</c:v>
                </c:pt>
                <c:pt idx="573">
                  <c:v>287</c:v>
                </c:pt>
                <c:pt idx="574">
                  <c:v>287.5</c:v>
                </c:pt>
                <c:pt idx="575">
                  <c:v>288</c:v>
                </c:pt>
                <c:pt idx="576">
                  <c:v>288.5</c:v>
                </c:pt>
                <c:pt idx="577">
                  <c:v>289</c:v>
                </c:pt>
                <c:pt idx="578">
                  <c:v>289.5</c:v>
                </c:pt>
                <c:pt idx="579">
                  <c:v>290</c:v>
                </c:pt>
                <c:pt idx="580">
                  <c:v>290.5</c:v>
                </c:pt>
                <c:pt idx="581">
                  <c:v>291</c:v>
                </c:pt>
                <c:pt idx="582">
                  <c:v>291.5</c:v>
                </c:pt>
                <c:pt idx="583">
                  <c:v>292</c:v>
                </c:pt>
                <c:pt idx="584">
                  <c:v>292.5</c:v>
                </c:pt>
                <c:pt idx="585">
                  <c:v>293</c:v>
                </c:pt>
                <c:pt idx="586">
                  <c:v>293.5</c:v>
                </c:pt>
                <c:pt idx="587">
                  <c:v>294</c:v>
                </c:pt>
                <c:pt idx="588">
                  <c:v>294.5</c:v>
                </c:pt>
                <c:pt idx="589">
                  <c:v>295</c:v>
                </c:pt>
                <c:pt idx="590">
                  <c:v>295.5</c:v>
                </c:pt>
                <c:pt idx="591">
                  <c:v>296</c:v>
                </c:pt>
                <c:pt idx="592">
                  <c:v>296.5</c:v>
                </c:pt>
                <c:pt idx="593">
                  <c:v>297</c:v>
                </c:pt>
                <c:pt idx="594">
                  <c:v>297.5</c:v>
                </c:pt>
                <c:pt idx="595">
                  <c:v>298</c:v>
                </c:pt>
                <c:pt idx="596">
                  <c:v>298.5</c:v>
                </c:pt>
                <c:pt idx="597">
                  <c:v>299</c:v>
                </c:pt>
                <c:pt idx="598">
                  <c:v>299.5</c:v>
                </c:pt>
                <c:pt idx="599">
                  <c:v>300</c:v>
                </c:pt>
                <c:pt idx="600">
                  <c:v>300.5</c:v>
                </c:pt>
                <c:pt idx="601">
                  <c:v>301</c:v>
                </c:pt>
                <c:pt idx="602">
                  <c:v>301.5</c:v>
                </c:pt>
                <c:pt idx="603">
                  <c:v>302</c:v>
                </c:pt>
                <c:pt idx="604">
                  <c:v>302.5</c:v>
                </c:pt>
                <c:pt idx="605">
                  <c:v>303</c:v>
                </c:pt>
                <c:pt idx="606">
                  <c:v>303.5</c:v>
                </c:pt>
                <c:pt idx="607">
                  <c:v>304</c:v>
                </c:pt>
                <c:pt idx="608">
                  <c:v>304.5</c:v>
                </c:pt>
                <c:pt idx="609">
                  <c:v>305</c:v>
                </c:pt>
                <c:pt idx="610">
                  <c:v>305.5</c:v>
                </c:pt>
                <c:pt idx="611">
                  <c:v>306</c:v>
                </c:pt>
                <c:pt idx="612">
                  <c:v>306.5</c:v>
                </c:pt>
                <c:pt idx="613">
                  <c:v>307</c:v>
                </c:pt>
                <c:pt idx="614">
                  <c:v>307.5</c:v>
                </c:pt>
                <c:pt idx="615">
                  <c:v>308</c:v>
                </c:pt>
                <c:pt idx="616">
                  <c:v>308.5</c:v>
                </c:pt>
                <c:pt idx="617">
                  <c:v>309</c:v>
                </c:pt>
                <c:pt idx="618">
                  <c:v>309.5</c:v>
                </c:pt>
                <c:pt idx="619">
                  <c:v>310</c:v>
                </c:pt>
                <c:pt idx="620">
                  <c:v>310.5</c:v>
                </c:pt>
                <c:pt idx="621">
                  <c:v>311</c:v>
                </c:pt>
                <c:pt idx="622">
                  <c:v>311.5</c:v>
                </c:pt>
                <c:pt idx="623">
                  <c:v>312</c:v>
                </c:pt>
                <c:pt idx="624">
                  <c:v>312.5</c:v>
                </c:pt>
                <c:pt idx="625">
                  <c:v>313</c:v>
                </c:pt>
                <c:pt idx="626">
                  <c:v>313.5</c:v>
                </c:pt>
                <c:pt idx="627">
                  <c:v>314</c:v>
                </c:pt>
                <c:pt idx="628">
                  <c:v>314.5</c:v>
                </c:pt>
                <c:pt idx="629">
                  <c:v>315</c:v>
                </c:pt>
                <c:pt idx="630">
                  <c:v>315.5</c:v>
                </c:pt>
                <c:pt idx="631">
                  <c:v>316</c:v>
                </c:pt>
                <c:pt idx="632">
                  <c:v>316.5</c:v>
                </c:pt>
                <c:pt idx="633">
                  <c:v>317</c:v>
                </c:pt>
                <c:pt idx="634">
                  <c:v>317.5</c:v>
                </c:pt>
                <c:pt idx="635">
                  <c:v>318</c:v>
                </c:pt>
                <c:pt idx="636">
                  <c:v>318.5</c:v>
                </c:pt>
                <c:pt idx="637">
                  <c:v>319</c:v>
                </c:pt>
                <c:pt idx="638">
                  <c:v>319.5</c:v>
                </c:pt>
                <c:pt idx="639">
                  <c:v>320</c:v>
                </c:pt>
                <c:pt idx="640">
                  <c:v>320.5</c:v>
                </c:pt>
                <c:pt idx="641">
                  <c:v>321</c:v>
                </c:pt>
                <c:pt idx="642">
                  <c:v>321.5</c:v>
                </c:pt>
                <c:pt idx="643">
                  <c:v>322</c:v>
                </c:pt>
                <c:pt idx="644">
                  <c:v>322.5</c:v>
                </c:pt>
                <c:pt idx="645">
                  <c:v>323</c:v>
                </c:pt>
                <c:pt idx="646">
                  <c:v>323.5</c:v>
                </c:pt>
                <c:pt idx="647">
                  <c:v>324</c:v>
                </c:pt>
                <c:pt idx="648">
                  <c:v>324.5</c:v>
                </c:pt>
                <c:pt idx="649">
                  <c:v>325</c:v>
                </c:pt>
                <c:pt idx="650">
                  <c:v>325.5</c:v>
                </c:pt>
                <c:pt idx="651">
                  <c:v>326</c:v>
                </c:pt>
                <c:pt idx="652">
                  <c:v>326.5</c:v>
                </c:pt>
                <c:pt idx="653">
                  <c:v>327</c:v>
                </c:pt>
                <c:pt idx="654">
                  <c:v>327.5</c:v>
                </c:pt>
                <c:pt idx="655">
                  <c:v>328</c:v>
                </c:pt>
                <c:pt idx="656">
                  <c:v>328.5</c:v>
                </c:pt>
                <c:pt idx="657">
                  <c:v>329</c:v>
                </c:pt>
                <c:pt idx="658">
                  <c:v>329.5</c:v>
                </c:pt>
                <c:pt idx="659">
                  <c:v>330</c:v>
                </c:pt>
                <c:pt idx="660">
                  <c:v>330.5</c:v>
                </c:pt>
                <c:pt idx="661">
                  <c:v>331</c:v>
                </c:pt>
                <c:pt idx="662">
                  <c:v>331.5</c:v>
                </c:pt>
                <c:pt idx="663">
                  <c:v>332</c:v>
                </c:pt>
                <c:pt idx="664">
                  <c:v>332.5</c:v>
                </c:pt>
                <c:pt idx="665">
                  <c:v>333</c:v>
                </c:pt>
                <c:pt idx="666">
                  <c:v>333.5</c:v>
                </c:pt>
                <c:pt idx="667">
                  <c:v>334</c:v>
                </c:pt>
                <c:pt idx="668">
                  <c:v>334.5</c:v>
                </c:pt>
                <c:pt idx="669">
                  <c:v>335</c:v>
                </c:pt>
                <c:pt idx="670">
                  <c:v>335.5</c:v>
                </c:pt>
                <c:pt idx="671">
                  <c:v>336</c:v>
                </c:pt>
                <c:pt idx="672">
                  <c:v>336.5</c:v>
                </c:pt>
                <c:pt idx="673">
                  <c:v>337</c:v>
                </c:pt>
                <c:pt idx="674">
                  <c:v>337.5</c:v>
                </c:pt>
                <c:pt idx="675">
                  <c:v>338</c:v>
                </c:pt>
                <c:pt idx="676">
                  <c:v>338.5</c:v>
                </c:pt>
                <c:pt idx="677">
                  <c:v>339</c:v>
                </c:pt>
                <c:pt idx="678">
                  <c:v>339.5</c:v>
                </c:pt>
                <c:pt idx="679">
                  <c:v>340</c:v>
                </c:pt>
                <c:pt idx="680">
                  <c:v>340.5</c:v>
                </c:pt>
                <c:pt idx="681">
                  <c:v>341</c:v>
                </c:pt>
                <c:pt idx="682">
                  <c:v>341.5</c:v>
                </c:pt>
                <c:pt idx="683">
                  <c:v>342</c:v>
                </c:pt>
                <c:pt idx="684">
                  <c:v>342.5</c:v>
                </c:pt>
                <c:pt idx="685">
                  <c:v>343</c:v>
                </c:pt>
                <c:pt idx="686">
                  <c:v>343.5</c:v>
                </c:pt>
                <c:pt idx="687">
                  <c:v>344</c:v>
                </c:pt>
                <c:pt idx="688">
                  <c:v>344.5</c:v>
                </c:pt>
                <c:pt idx="689">
                  <c:v>345</c:v>
                </c:pt>
                <c:pt idx="690">
                  <c:v>345.5</c:v>
                </c:pt>
                <c:pt idx="691">
                  <c:v>346</c:v>
                </c:pt>
                <c:pt idx="692">
                  <c:v>346.5</c:v>
                </c:pt>
                <c:pt idx="693">
                  <c:v>347</c:v>
                </c:pt>
                <c:pt idx="694">
                  <c:v>347.5</c:v>
                </c:pt>
                <c:pt idx="695">
                  <c:v>348</c:v>
                </c:pt>
                <c:pt idx="696">
                  <c:v>348.5</c:v>
                </c:pt>
                <c:pt idx="697">
                  <c:v>349</c:v>
                </c:pt>
                <c:pt idx="698">
                  <c:v>349.5</c:v>
                </c:pt>
                <c:pt idx="699">
                  <c:v>350</c:v>
                </c:pt>
                <c:pt idx="700">
                  <c:v>350.5</c:v>
                </c:pt>
                <c:pt idx="701">
                  <c:v>351</c:v>
                </c:pt>
                <c:pt idx="702">
                  <c:v>351.5</c:v>
                </c:pt>
                <c:pt idx="703">
                  <c:v>352</c:v>
                </c:pt>
                <c:pt idx="704">
                  <c:v>352.5</c:v>
                </c:pt>
                <c:pt idx="705">
                  <c:v>353</c:v>
                </c:pt>
                <c:pt idx="706">
                  <c:v>353.5</c:v>
                </c:pt>
                <c:pt idx="707">
                  <c:v>354</c:v>
                </c:pt>
                <c:pt idx="708">
                  <c:v>354.5</c:v>
                </c:pt>
                <c:pt idx="709">
                  <c:v>355</c:v>
                </c:pt>
                <c:pt idx="710">
                  <c:v>355.5</c:v>
                </c:pt>
                <c:pt idx="711">
                  <c:v>356</c:v>
                </c:pt>
                <c:pt idx="712">
                  <c:v>356.5</c:v>
                </c:pt>
                <c:pt idx="713">
                  <c:v>357</c:v>
                </c:pt>
                <c:pt idx="714">
                  <c:v>357.5</c:v>
                </c:pt>
                <c:pt idx="715">
                  <c:v>358</c:v>
                </c:pt>
                <c:pt idx="716">
                  <c:v>358.5</c:v>
                </c:pt>
                <c:pt idx="717">
                  <c:v>359</c:v>
                </c:pt>
                <c:pt idx="718">
                  <c:v>359.5</c:v>
                </c:pt>
                <c:pt idx="719">
                  <c:v>360</c:v>
                </c:pt>
                <c:pt idx="720">
                  <c:v>360.5</c:v>
                </c:pt>
                <c:pt idx="721">
                  <c:v>361</c:v>
                </c:pt>
                <c:pt idx="722">
                  <c:v>361.5</c:v>
                </c:pt>
                <c:pt idx="723">
                  <c:v>362</c:v>
                </c:pt>
                <c:pt idx="724">
                  <c:v>362.5</c:v>
                </c:pt>
                <c:pt idx="725">
                  <c:v>363</c:v>
                </c:pt>
                <c:pt idx="726">
                  <c:v>363.5</c:v>
                </c:pt>
                <c:pt idx="727">
                  <c:v>364</c:v>
                </c:pt>
                <c:pt idx="728">
                  <c:v>364.5</c:v>
                </c:pt>
                <c:pt idx="729">
                  <c:v>365</c:v>
                </c:pt>
                <c:pt idx="730">
                  <c:v>365.5</c:v>
                </c:pt>
                <c:pt idx="731">
                  <c:v>366</c:v>
                </c:pt>
                <c:pt idx="732">
                  <c:v>366.5</c:v>
                </c:pt>
                <c:pt idx="733">
                  <c:v>367</c:v>
                </c:pt>
                <c:pt idx="734">
                  <c:v>367.5</c:v>
                </c:pt>
                <c:pt idx="735">
                  <c:v>368</c:v>
                </c:pt>
                <c:pt idx="736">
                  <c:v>368.5</c:v>
                </c:pt>
                <c:pt idx="737">
                  <c:v>369</c:v>
                </c:pt>
                <c:pt idx="738">
                  <c:v>369.5</c:v>
                </c:pt>
                <c:pt idx="739">
                  <c:v>370</c:v>
                </c:pt>
                <c:pt idx="740">
                  <c:v>370.5</c:v>
                </c:pt>
                <c:pt idx="741">
                  <c:v>371</c:v>
                </c:pt>
                <c:pt idx="742">
                  <c:v>371.5</c:v>
                </c:pt>
                <c:pt idx="743">
                  <c:v>372</c:v>
                </c:pt>
                <c:pt idx="744">
                  <c:v>372.5</c:v>
                </c:pt>
                <c:pt idx="745">
                  <c:v>373</c:v>
                </c:pt>
                <c:pt idx="746">
                  <c:v>373.5</c:v>
                </c:pt>
                <c:pt idx="747">
                  <c:v>374</c:v>
                </c:pt>
                <c:pt idx="748">
                  <c:v>374.5</c:v>
                </c:pt>
                <c:pt idx="749">
                  <c:v>375</c:v>
                </c:pt>
                <c:pt idx="750">
                  <c:v>375.5</c:v>
                </c:pt>
                <c:pt idx="751">
                  <c:v>376</c:v>
                </c:pt>
                <c:pt idx="752">
                  <c:v>376.5</c:v>
                </c:pt>
                <c:pt idx="753">
                  <c:v>377</c:v>
                </c:pt>
                <c:pt idx="754">
                  <c:v>377.5</c:v>
                </c:pt>
                <c:pt idx="755">
                  <c:v>378</c:v>
                </c:pt>
                <c:pt idx="756">
                  <c:v>378.5</c:v>
                </c:pt>
                <c:pt idx="757">
                  <c:v>379</c:v>
                </c:pt>
                <c:pt idx="758">
                  <c:v>379.5</c:v>
                </c:pt>
                <c:pt idx="759">
                  <c:v>380</c:v>
                </c:pt>
                <c:pt idx="760">
                  <c:v>380.5</c:v>
                </c:pt>
                <c:pt idx="761">
                  <c:v>381</c:v>
                </c:pt>
                <c:pt idx="762">
                  <c:v>381.5</c:v>
                </c:pt>
                <c:pt idx="763">
                  <c:v>382</c:v>
                </c:pt>
                <c:pt idx="764">
                  <c:v>382.5</c:v>
                </c:pt>
                <c:pt idx="765">
                  <c:v>383</c:v>
                </c:pt>
                <c:pt idx="766">
                  <c:v>383.5</c:v>
                </c:pt>
                <c:pt idx="767">
                  <c:v>384</c:v>
                </c:pt>
                <c:pt idx="768">
                  <c:v>384.5</c:v>
                </c:pt>
                <c:pt idx="769">
                  <c:v>385</c:v>
                </c:pt>
                <c:pt idx="770">
                  <c:v>385.5</c:v>
                </c:pt>
                <c:pt idx="771">
                  <c:v>386</c:v>
                </c:pt>
                <c:pt idx="772">
                  <c:v>386.5</c:v>
                </c:pt>
                <c:pt idx="773">
                  <c:v>387</c:v>
                </c:pt>
                <c:pt idx="774">
                  <c:v>387.5</c:v>
                </c:pt>
                <c:pt idx="775">
                  <c:v>388</c:v>
                </c:pt>
                <c:pt idx="776">
                  <c:v>388.5</c:v>
                </c:pt>
                <c:pt idx="777">
                  <c:v>389</c:v>
                </c:pt>
                <c:pt idx="778">
                  <c:v>389.5</c:v>
                </c:pt>
                <c:pt idx="779">
                  <c:v>390</c:v>
                </c:pt>
                <c:pt idx="780">
                  <c:v>390.5</c:v>
                </c:pt>
                <c:pt idx="781">
                  <c:v>391</c:v>
                </c:pt>
                <c:pt idx="782">
                  <c:v>391.5</c:v>
                </c:pt>
                <c:pt idx="783">
                  <c:v>392</c:v>
                </c:pt>
                <c:pt idx="784">
                  <c:v>392.5</c:v>
                </c:pt>
                <c:pt idx="785">
                  <c:v>393</c:v>
                </c:pt>
                <c:pt idx="786">
                  <c:v>393.5</c:v>
                </c:pt>
                <c:pt idx="787">
                  <c:v>394</c:v>
                </c:pt>
                <c:pt idx="788">
                  <c:v>394.5</c:v>
                </c:pt>
                <c:pt idx="789">
                  <c:v>395</c:v>
                </c:pt>
                <c:pt idx="790">
                  <c:v>395.5</c:v>
                </c:pt>
                <c:pt idx="791">
                  <c:v>396</c:v>
                </c:pt>
                <c:pt idx="792">
                  <c:v>396.5</c:v>
                </c:pt>
                <c:pt idx="793">
                  <c:v>397</c:v>
                </c:pt>
                <c:pt idx="794">
                  <c:v>397.5</c:v>
                </c:pt>
                <c:pt idx="795">
                  <c:v>398</c:v>
                </c:pt>
                <c:pt idx="796">
                  <c:v>398.5</c:v>
                </c:pt>
                <c:pt idx="797">
                  <c:v>399</c:v>
                </c:pt>
                <c:pt idx="798">
                  <c:v>399.5</c:v>
                </c:pt>
                <c:pt idx="799">
                  <c:v>400</c:v>
                </c:pt>
                <c:pt idx="800">
                  <c:v>400.5</c:v>
                </c:pt>
                <c:pt idx="801">
                  <c:v>401</c:v>
                </c:pt>
                <c:pt idx="802">
                  <c:v>401.5</c:v>
                </c:pt>
                <c:pt idx="803">
                  <c:v>402</c:v>
                </c:pt>
                <c:pt idx="804">
                  <c:v>402.5</c:v>
                </c:pt>
                <c:pt idx="805">
                  <c:v>403</c:v>
                </c:pt>
                <c:pt idx="806">
                  <c:v>403.5</c:v>
                </c:pt>
                <c:pt idx="807">
                  <c:v>404</c:v>
                </c:pt>
                <c:pt idx="808">
                  <c:v>404.5</c:v>
                </c:pt>
                <c:pt idx="809">
                  <c:v>405</c:v>
                </c:pt>
                <c:pt idx="810">
                  <c:v>405.5</c:v>
                </c:pt>
                <c:pt idx="811">
                  <c:v>406</c:v>
                </c:pt>
                <c:pt idx="812">
                  <c:v>406.5</c:v>
                </c:pt>
                <c:pt idx="813">
                  <c:v>407</c:v>
                </c:pt>
                <c:pt idx="814">
                  <c:v>407.5</c:v>
                </c:pt>
                <c:pt idx="815">
                  <c:v>408</c:v>
                </c:pt>
                <c:pt idx="816">
                  <c:v>408.5</c:v>
                </c:pt>
                <c:pt idx="817">
                  <c:v>409</c:v>
                </c:pt>
                <c:pt idx="818">
                  <c:v>409.5</c:v>
                </c:pt>
                <c:pt idx="819">
                  <c:v>410</c:v>
                </c:pt>
                <c:pt idx="820">
                  <c:v>410.5</c:v>
                </c:pt>
                <c:pt idx="821">
                  <c:v>411</c:v>
                </c:pt>
                <c:pt idx="822">
                  <c:v>411.5</c:v>
                </c:pt>
                <c:pt idx="823">
                  <c:v>412</c:v>
                </c:pt>
                <c:pt idx="824">
                  <c:v>412.5</c:v>
                </c:pt>
                <c:pt idx="825">
                  <c:v>413</c:v>
                </c:pt>
                <c:pt idx="826">
                  <c:v>413.5</c:v>
                </c:pt>
                <c:pt idx="827">
                  <c:v>414</c:v>
                </c:pt>
                <c:pt idx="828">
                  <c:v>414.5</c:v>
                </c:pt>
                <c:pt idx="829">
                  <c:v>415</c:v>
                </c:pt>
                <c:pt idx="830">
                  <c:v>415.5</c:v>
                </c:pt>
                <c:pt idx="831">
                  <c:v>416</c:v>
                </c:pt>
                <c:pt idx="832">
                  <c:v>416.5</c:v>
                </c:pt>
                <c:pt idx="833">
                  <c:v>417</c:v>
                </c:pt>
                <c:pt idx="834">
                  <c:v>417.5</c:v>
                </c:pt>
                <c:pt idx="835">
                  <c:v>418</c:v>
                </c:pt>
                <c:pt idx="836">
                  <c:v>418.5</c:v>
                </c:pt>
                <c:pt idx="837">
                  <c:v>419</c:v>
                </c:pt>
                <c:pt idx="838">
                  <c:v>419.5</c:v>
                </c:pt>
                <c:pt idx="839">
                  <c:v>420</c:v>
                </c:pt>
                <c:pt idx="840">
                  <c:v>420.5</c:v>
                </c:pt>
                <c:pt idx="841">
                  <c:v>421</c:v>
                </c:pt>
                <c:pt idx="842">
                  <c:v>421.5</c:v>
                </c:pt>
                <c:pt idx="843">
                  <c:v>422</c:v>
                </c:pt>
                <c:pt idx="844">
                  <c:v>422.5</c:v>
                </c:pt>
                <c:pt idx="845">
                  <c:v>423</c:v>
                </c:pt>
                <c:pt idx="846">
                  <c:v>423.5</c:v>
                </c:pt>
                <c:pt idx="847">
                  <c:v>424</c:v>
                </c:pt>
                <c:pt idx="848">
                  <c:v>424.5</c:v>
                </c:pt>
                <c:pt idx="849">
                  <c:v>425</c:v>
                </c:pt>
                <c:pt idx="850">
                  <c:v>425.5</c:v>
                </c:pt>
                <c:pt idx="851">
                  <c:v>426</c:v>
                </c:pt>
                <c:pt idx="852">
                  <c:v>426.5</c:v>
                </c:pt>
                <c:pt idx="853">
                  <c:v>427</c:v>
                </c:pt>
                <c:pt idx="854">
                  <c:v>427.5</c:v>
                </c:pt>
                <c:pt idx="855">
                  <c:v>428</c:v>
                </c:pt>
                <c:pt idx="856">
                  <c:v>428.5</c:v>
                </c:pt>
                <c:pt idx="857">
                  <c:v>429</c:v>
                </c:pt>
                <c:pt idx="858">
                  <c:v>429.5</c:v>
                </c:pt>
                <c:pt idx="859">
                  <c:v>430</c:v>
                </c:pt>
                <c:pt idx="860">
                  <c:v>430.5</c:v>
                </c:pt>
                <c:pt idx="861">
                  <c:v>431</c:v>
                </c:pt>
                <c:pt idx="862">
                  <c:v>431.5</c:v>
                </c:pt>
                <c:pt idx="863">
                  <c:v>432</c:v>
                </c:pt>
                <c:pt idx="864">
                  <c:v>432.5</c:v>
                </c:pt>
                <c:pt idx="865">
                  <c:v>433</c:v>
                </c:pt>
                <c:pt idx="866">
                  <c:v>433.5</c:v>
                </c:pt>
                <c:pt idx="867">
                  <c:v>434</c:v>
                </c:pt>
                <c:pt idx="868">
                  <c:v>434.5</c:v>
                </c:pt>
                <c:pt idx="869">
                  <c:v>435</c:v>
                </c:pt>
                <c:pt idx="870">
                  <c:v>435.5</c:v>
                </c:pt>
                <c:pt idx="871">
                  <c:v>436</c:v>
                </c:pt>
                <c:pt idx="872">
                  <c:v>436.5</c:v>
                </c:pt>
                <c:pt idx="873">
                  <c:v>437</c:v>
                </c:pt>
                <c:pt idx="874">
                  <c:v>437.5</c:v>
                </c:pt>
                <c:pt idx="875">
                  <c:v>438</c:v>
                </c:pt>
                <c:pt idx="876">
                  <c:v>438.5</c:v>
                </c:pt>
                <c:pt idx="877">
                  <c:v>439</c:v>
                </c:pt>
                <c:pt idx="878">
                  <c:v>439.5</c:v>
                </c:pt>
                <c:pt idx="879">
                  <c:v>440</c:v>
                </c:pt>
                <c:pt idx="880">
                  <c:v>440.5</c:v>
                </c:pt>
                <c:pt idx="881">
                  <c:v>441</c:v>
                </c:pt>
                <c:pt idx="882">
                  <c:v>441.5</c:v>
                </c:pt>
                <c:pt idx="883">
                  <c:v>442</c:v>
                </c:pt>
                <c:pt idx="884">
                  <c:v>442.5</c:v>
                </c:pt>
                <c:pt idx="885">
                  <c:v>443</c:v>
                </c:pt>
                <c:pt idx="886">
                  <c:v>443.5</c:v>
                </c:pt>
                <c:pt idx="887">
                  <c:v>444</c:v>
                </c:pt>
                <c:pt idx="888">
                  <c:v>444.5</c:v>
                </c:pt>
                <c:pt idx="889">
                  <c:v>445</c:v>
                </c:pt>
                <c:pt idx="890">
                  <c:v>445.5</c:v>
                </c:pt>
                <c:pt idx="891">
                  <c:v>446</c:v>
                </c:pt>
                <c:pt idx="892">
                  <c:v>446.5</c:v>
                </c:pt>
                <c:pt idx="893">
                  <c:v>447</c:v>
                </c:pt>
                <c:pt idx="894">
                  <c:v>447.5</c:v>
                </c:pt>
                <c:pt idx="895">
                  <c:v>448</c:v>
                </c:pt>
                <c:pt idx="896">
                  <c:v>448.5</c:v>
                </c:pt>
                <c:pt idx="897">
                  <c:v>449</c:v>
                </c:pt>
                <c:pt idx="898">
                  <c:v>449.5</c:v>
                </c:pt>
                <c:pt idx="899">
                  <c:v>450</c:v>
                </c:pt>
                <c:pt idx="900">
                  <c:v>450.5</c:v>
                </c:pt>
                <c:pt idx="901">
                  <c:v>451</c:v>
                </c:pt>
                <c:pt idx="902">
                  <c:v>451.5</c:v>
                </c:pt>
                <c:pt idx="903">
                  <c:v>452</c:v>
                </c:pt>
                <c:pt idx="904">
                  <c:v>452.5</c:v>
                </c:pt>
                <c:pt idx="905">
                  <c:v>453</c:v>
                </c:pt>
                <c:pt idx="906">
                  <c:v>453.5</c:v>
                </c:pt>
                <c:pt idx="907">
                  <c:v>454</c:v>
                </c:pt>
                <c:pt idx="908">
                  <c:v>454.5</c:v>
                </c:pt>
                <c:pt idx="909">
                  <c:v>455</c:v>
                </c:pt>
                <c:pt idx="910">
                  <c:v>455.5</c:v>
                </c:pt>
                <c:pt idx="911">
                  <c:v>456</c:v>
                </c:pt>
                <c:pt idx="912">
                  <c:v>456.5</c:v>
                </c:pt>
                <c:pt idx="913">
                  <c:v>457</c:v>
                </c:pt>
                <c:pt idx="914">
                  <c:v>457.5</c:v>
                </c:pt>
                <c:pt idx="915">
                  <c:v>458</c:v>
                </c:pt>
                <c:pt idx="916">
                  <c:v>458.5</c:v>
                </c:pt>
                <c:pt idx="917">
                  <c:v>459</c:v>
                </c:pt>
                <c:pt idx="918">
                  <c:v>459.5</c:v>
                </c:pt>
                <c:pt idx="919">
                  <c:v>460</c:v>
                </c:pt>
                <c:pt idx="920">
                  <c:v>460.5</c:v>
                </c:pt>
                <c:pt idx="921">
                  <c:v>461</c:v>
                </c:pt>
                <c:pt idx="922">
                  <c:v>461.5</c:v>
                </c:pt>
                <c:pt idx="923">
                  <c:v>462</c:v>
                </c:pt>
                <c:pt idx="924">
                  <c:v>462.5</c:v>
                </c:pt>
                <c:pt idx="925">
                  <c:v>463</c:v>
                </c:pt>
                <c:pt idx="926">
                  <c:v>463.5</c:v>
                </c:pt>
                <c:pt idx="927">
                  <c:v>464</c:v>
                </c:pt>
                <c:pt idx="928">
                  <c:v>464.5</c:v>
                </c:pt>
                <c:pt idx="929">
                  <c:v>465</c:v>
                </c:pt>
                <c:pt idx="930">
                  <c:v>465.5</c:v>
                </c:pt>
                <c:pt idx="931">
                  <c:v>466</c:v>
                </c:pt>
                <c:pt idx="932">
                  <c:v>466.5</c:v>
                </c:pt>
                <c:pt idx="933">
                  <c:v>467</c:v>
                </c:pt>
                <c:pt idx="934">
                  <c:v>467.5</c:v>
                </c:pt>
                <c:pt idx="935">
                  <c:v>468</c:v>
                </c:pt>
                <c:pt idx="936">
                  <c:v>468.5</c:v>
                </c:pt>
                <c:pt idx="937">
                  <c:v>469</c:v>
                </c:pt>
                <c:pt idx="938">
                  <c:v>469.5</c:v>
                </c:pt>
                <c:pt idx="939">
                  <c:v>470</c:v>
                </c:pt>
                <c:pt idx="940">
                  <c:v>470.5</c:v>
                </c:pt>
                <c:pt idx="941">
                  <c:v>471</c:v>
                </c:pt>
                <c:pt idx="942">
                  <c:v>471.5</c:v>
                </c:pt>
                <c:pt idx="943">
                  <c:v>472</c:v>
                </c:pt>
                <c:pt idx="944">
                  <c:v>472.5</c:v>
                </c:pt>
                <c:pt idx="945">
                  <c:v>473</c:v>
                </c:pt>
                <c:pt idx="946">
                  <c:v>473.5</c:v>
                </c:pt>
                <c:pt idx="947">
                  <c:v>474</c:v>
                </c:pt>
                <c:pt idx="948">
                  <c:v>474.5</c:v>
                </c:pt>
                <c:pt idx="949">
                  <c:v>475</c:v>
                </c:pt>
                <c:pt idx="950">
                  <c:v>475.5</c:v>
                </c:pt>
                <c:pt idx="951">
                  <c:v>476</c:v>
                </c:pt>
                <c:pt idx="952">
                  <c:v>476.5</c:v>
                </c:pt>
                <c:pt idx="953">
                  <c:v>477</c:v>
                </c:pt>
                <c:pt idx="954">
                  <c:v>477.5</c:v>
                </c:pt>
                <c:pt idx="955">
                  <c:v>478</c:v>
                </c:pt>
                <c:pt idx="956">
                  <c:v>478.5</c:v>
                </c:pt>
                <c:pt idx="957">
                  <c:v>479</c:v>
                </c:pt>
                <c:pt idx="958">
                  <c:v>479.5</c:v>
                </c:pt>
                <c:pt idx="959">
                  <c:v>480</c:v>
                </c:pt>
                <c:pt idx="960">
                  <c:v>480.5</c:v>
                </c:pt>
                <c:pt idx="961">
                  <c:v>481</c:v>
                </c:pt>
                <c:pt idx="962">
                  <c:v>481.5</c:v>
                </c:pt>
                <c:pt idx="963">
                  <c:v>482</c:v>
                </c:pt>
                <c:pt idx="964">
                  <c:v>482.5</c:v>
                </c:pt>
                <c:pt idx="965">
                  <c:v>483</c:v>
                </c:pt>
                <c:pt idx="966">
                  <c:v>483.5</c:v>
                </c:pt>
                <c:pt idx="967">
                  <c:v>484</c:v>
                </c:pt>
                <c:pt idx="968">
                  <c:v>484.5</c:v>
                </c:pt>
                <c:pt idx="969">
                  <c:v>485</c:v>
                </c:pt>
                <c:pt idx="970">
                  <c:v>485.5</c:v>
                </c:pt>
                <c:pt idx="971">
                  <c:v>486</c:v>
                </c:pt>
                <c:pt idx="972">
                  <c:v>486.5</c:v>
                </c:pt>
                <c:pt idx="973">
                  <c:v>487</c:v>
                </c:pt>
                <c:pt idx="974">
                  <c:v>487.5</c:v>
                </c:pt>
                <c:pt idx="975">
                  <c:v>488</c:v>
                </c:pt>
                <c:pt idx="976">
                  <c:v>488.5</c:v>
                </c:pt>
                <c:pt idx="977">
                  <c:v>489</c:v>
                </c:pt>
                <c:pt idx="978">
                  <c:v>489.5</c:v>
                </c:pt>
                <c:pt idx="979">
                  <c:v>490</c:v>
                </c:pt>
                <c:pt idx="980">
                  <c:v>490.5</c:v>
                </c:pt>
                <c:pt idx="981">
                  <c:v>491</c:v>
                </c:pt>
                <c:pt idx="982">
                  <c:v>491.5</c:v>
                </c:pt>
                <c:pt idx="983">
                  <c:v>492</c:v>
                </c:pt>
                <c:pt idx="984">
                  <c:v>492.5</c:v>
                </c:pt>
                <c:pt idx="985">
                  <c:v>493</c:v>
                </c:pt>
                <c:pt idx="986">
                  <c:v>493.5</c:v>
                </c:pt>
                <c:pt idx="987">
                  <c:v>494</c:v>
                </c:pt>
                <c:pt idx="988">
                  <c:v>494.5</c:v>
                </c:pt>
                <c:pt idx="989">
                  <c:v>495</c:v>
                </c:pt>
                <c:pt idx="990">
                  <c:v>495.5</c:v>
                </c:pt>
                <c:pt idx="991">
                  <c:v>496</c:v>
                </c:pt>
                <c:pt idx="992">
                  <c:v>496.5</c:v>
                </c:pt>
                <c:pt idx="993">
                  <c:v>497</c:v>
                </c:pt>
                <c:pt idx="994">
                  <c:v>497.5</c:v>
                </c:pt>
                <c:pt idx="995">
                  <c:v>498</c:v>
                </c:pt>
                <c:pt idx="996">
                  <c:v>498.5</c:v>
                </c:pt>
                <c:pt idx="997">
                  <c:v>499</c:v>
                </c:pt>
                <c:pt idx="998">
                  <c:v>499.5</c:v>
                </c:pt>
                <c:pt idx="999">
                  <c:v>500</c:v>
                </c:pt>
              </c:numCache>
            </c:numRef>
          </c:cat>
          <c:val>
            <c:numRef>
              <c:f>Sheet1!$K$2:$K$1001</c:f>
              <c:numCache>
                <c:formatCode>General</c:formatCode>
                <c:ptCount val="1000"/>
                <c:pt idx="0">
                  <c:v>0.97277739994940993</c:v>
                </c:pt>
                <c:pt idx="1">
                  <c:v>0.94176453358424872</c:v>
                </c:pt>
                <c:pt idx="2">
                  <c:v>0.90800393224467069</c:v>
                </c:pt>
                <c:pt idx="3">
                  <c:v>0.87249356525382504</c:v>
                </c:pt>
                <c:pt idx="4">
                  <c:v>0.83595153856337379</c:v>
                </c:pt>
                <c:pt idx="5">
                  <c:v>0.79900109235368844</c:v>
                </c:pt>
                <c:pt idx="6">
                  <c:v>0.76216538932341482</c:v>
                </c:pt>
                <c:pt idx="7">
                  <c:v>0.72585863554303953</c:v>
                </c:pt>
                <c:pt idx="8">
                  <c:v>0.69040285433239135</c:v>
                </c:pt>
                <c:pt idx="9">
                  <c:v>0.65606198839355623</c:v>
                </c:pt>
                <c:pt idx="10">
                  <c:v>0.62303685058753688</c:v>
                </c:pt>
                <c:pt idx="11">
                  <c:v>0.59146496726184916</c:v>
                </c:pt>
                <c:pt idx="12">
                  <c:v>0.56143158153813966</c:v>
                </c:pt>
                <c:pt idx="13">
                  <c:v>0.53297889735484505</c:v>
                </c:pt>
                <c:pt idx="14">
                  <c:v>0.50611376328611157</c:v>
                </c:pt>
                <c:pt idx="15">
                  <c:v>0.48081453721681766</c:v>
                </c:pt>
                <c:pt idx="16">
                  <c:v>0.45703708878111737</c:v>
                </c:pt>
                <c:pt idx="17">
                  <c:v>0.43471994921003149</c:v>
                </c:pt>
                <c:pt idx="18">
                  <c:v>0.41378865481112703</c:v>
                </c:pt>
                <c:pt idx="19">
                  <c:v>0.39415935387234219</c:v>
                </c:pt>
                <c:pt idx="20">
                  <c:v>0.37574780278704401</c:v>
                </c:pt>
                <c:pt idx="21">
                  <c:v>0.35848985632812508</c:v>
                </c:pt>
                <c:pt idx="22">
                  <c:v>0.34232499713046005</c:v>
                </c:pt>
                <c:pt idx="23">
                  <c:v>0.32719143060233696</c:v>
                </c:pt>
                <c:pt idx="24">
                  <c:v>0.31302698331501672</c:v>
                </c:pt>
                <c:pt idx="25">
                  <c:v>0.29976981283453458</c:v>
                </c:pt>
                <c:pt idx="26">
                  <c:v>0.2873589558742507</c:v>
                </c:pt>
                <c:pt idx="27">
                  <c:v>0.27573473968043094</c:v>
                </c:pt>
                <c:pt idx="28">
                  <c:v>0.26483907940645263</c:v>
                </c:pt>
                <c:pt idx="29">
                  <c:v>0.25461568202480372</c:v>
                </c:pt>
                <c:pt idx="30">
                  <c:v>0.2450120440443451</c:v>
                </c:pt>
                <c:pt idx="31">
                  <c:v>0.2359850415329941</c:v>
                </c:pt>
                <c:pt idx="32">
                  <c:v>0.22749519294501236</c:v>
                </c:pt>
                <c:pt idx="33">
                  <c:v>0.2195047549611267</c:v>
                </c:pt>
                <c:pt idx="34">
                  <c:v>0.21197768816056875</c:v>
                </c:pt>
                <c:pt idx="35">
                  <c:v>0.20487960750345782</c:v>
                </c:pt>
                <c:pt idx="36">
                  <c:v>0.19817772177245732</c:v>
                </c:pt>
                <c:pt idx="37">
                  <c:v>0.19184076558835353</c:v>
                </c:pt>
                <c:pt idx="38">
                  <c:v>0.1858389271496329</c:v>
                </c:pt>
                <c:pt idx="39">
                  <c:v>0.28750718615103132</c:v>
                </c:pt>
                <c:pt idx="40">
                  <c:v>0.27772666210339114</c:v>
                </c:pt>
                <c:pt idx="41">
                  <c:v>0.26823818618423734</c:v>
                </c:pt>
                <c:pt idx="42">
                  <c:v>0.25903488226377197</c:v>
                </c:pt>
                <c:pt idx="43">
                  <c:v>0.25010995097015148</c:v>
                </c:pt>
                <c:pt idx="44">
                  <c:v>0.24145667322876496</c:v>
                </c:pt>
                <c:pt idx="45">
                  <c:v>0.23306841351961124</c:v>
                </c:pt>
                <c:pt idx="46">
                  <c:v>0.22493862286242736</c:v>
                </c:pt>
                <c:pt idx="47">
                  <c:v>0.21706084153919636</c:v>
                </c:pt>
                <c:pt idx="48">
                  <c:v>0.20942870156362192</c:v>
                </c:pt>
                <c:pt idx="49">
                  <c:v>0.20203592890709368</c:v>
                </c:pt>
                <c:pt idx="50">
                  <c:v>0.19487634549059141</c:v>
                </c:pt>
                <c:pt idx="51">
                  <c:v>0.18794387095187851</c:v>
                </c:pt>
                <c:pt idx="52">
                  <c:v>0.1812325241972314</c:v>
                </c:pt>
                <c:pt idx="53">
                  <c:v>0.17473642474682285</c:v>
                </c:pt>
                <c:pt idx="54">
                  <c:v>0.16844979388274853</c:v>
                </c:pt>
                <c:pt idx="55">
                  <c:v>0.16236695560853376</c:v>
                </c:pt>
                <c:pt idx="56">
                  <c:v>0.15648233742880741</c:v>
                </c:pt>
                <c:pt idx="57">
                  <c:v>0.15079047095765963</c:v>
                </c:pt>
                <c:pt idx="58">
                  <c:v>0.14528599236402823</c:v>
                </c:pt>
                <c:pt idx="59">
                  <c:v>0.13996364266227915</c:v>
                </c:pt>
                <c:pt idx="60">
                  <c:v>0.13481826785595563</c:v>
                </c:pt>
                <c:pt idx="61">
                  <c:v>0.12984481894248279</c:v>
                </c:pt>
                <c:pt idx="62">
                  <c:v>0.12503835178641187</c:v>
                </c:pt>
                <c:pt idx="63">
                  <c:v>0.12039402686859142</c:v>
                </c:pt>
                <c:pt idx="64">
                  <c:v>0.1159071089184463</c:v>
                </c:pt>
                <c:pt idx="65">
                  <c:v>0.11157296643633774</c:v>
                </c:pt>
                <c:pt idx="66">
                  <c:v>0.10738707111277106</c:v>
                </c:pt>
                <c:pt idx="67">
                  <c:v>0.10334499715100647</c:v>
                </c:pt>
                <c:pt idx="68">
                  <c:v>9.9442420499417164E-2</c:v>
                </c:pt>
                <c:pt idx="69">
                  <c:v>9.5675117999729956E-2</c:v>
                </c:pt>
                <c:pt idx="70">
                  <c:v>9.2038966457071922E-2</c:v>
                </c:pt>
                <c:pt idx="71">
                  <c:v>8.8529941637537857E-2</c:v>
                </c:pt>
                <c:pt idx="72">
                  <c:v>8.514411719878423E-2</c:v>
                </c:pt>
                <c:pt idx="73">
                  <c:v>8.1877663558950972E-2</c:v>
                </c:pt>
                <c:pt idx="74">
                  <c:v>7.8726846709005122E-2</c:v>
                </c:pt>
                <c:pt idx="75">
                  <c:v>7.5688026973400782E-2</c:v>
                </c:pt>
                <c:pt idx="76">
                  <c:v>7.2757657723749106E-2</c:v>
                </c:pt>
                <c:pt idx="77">
                  <c:v>6.9932284050891372E-2</c:v>
                </c:pt>
                <c:pt idx="78">
                  <c:v>6.7208543783842514E-2</c:v>
                </c:pt>
                <c:pt idx="79">
                  <c:v>6.4583170831069972E-2</c:v>
                </c:pt>
                <c:pt idx="80">
                  <c:v>6.2052986996612082E-2</c:v>
                </c:pt>
                <c:pt idx="81">
                  <c:v>5.961489898798647E-2</c:v>
                </c:pt>
                <c:pt idx="82">
                  <c:v>5.7265896990762788E-2</c:v>
                </c:pt>
                <c:pt idx="83">
                  <c:v>5.5003053224433655E-2</c:v>
                </c:pt>
                <c:pt idx="84">
                  <c:v>5.2823520482457038E-2</c:v>
                </c:pt>
                <c:pt idx="85">
                  <c:v>5.0724530659211078E-2</c:v>
                </c:pt>
                <c:pt idx="86">
                  <c:v>4.8703393266471849E-2</c:v>
                </c:pt>
                <c:pt idx="87">
                  <c:v>4.6757493941898584E-2</c:v>
                </c:pt>
                <c:pt idx="88">
                  <c:v>4.4884292951885382E-2</c:v>
                </c:pt>
                <c:pt idx="89">
                  <c:v>4.3081323691017588E-2</c:v>
                </c:pt>
                <c:pt idx="90">
                  <c:v>4.1346191180253136E-2</c:v>
                </c:pt>
                <c:pt idx="91">
                  <c:v>3.9676570565832819E-2</c:v>
                </c:pt>
                <c:pt idx="92">
                  <c:v>3.8070205620812252E-2</c:v>
                </c:pt>
                <c:pt idx="93">
                  <c:v>3.6524907250998856E-2</c:v>
                </c:pt>
                <c:pt idx="94">
                  <c:v>3.503855200697098E-2</c:v>
                </c:pt>
                <c:pt idx="95">
                  <c:v>3.3609080603754497E-2</c:v>
                </c:pt>
                <c:pt idx="96">
                  <c:v>3.2234496449631715E-2</c:v>
                </c:pt>
                <c:pt idx="97">
                  <c:v>3.0912864185461922E-2</c:v>
                </c:pt>
                <c:pt idx="98">
                  <c:v>2.9642308235799834E-2</c:v>
                </c:pt>
                <c:pt idx="99">
                  <c:v>2.842101137300751E-2</c:v>
                </c:pt>
                <c:pt idx="100">
                  <c:v>2.7247213295469971E-2</c:v>
                </c:pt>
                <c:pt idx="101">
                  <c:v>2.6119209220940121E-2</c:v>
                </c:pt>
                <c:pt idx="102">
                  <c:v>2.5035348495958627E-2</c:v>
                </c:pt>
                <c:pt idx="103">
                  <c:v>2.3994033222217145E-2</c:v>
                </c:pt>
                <c:pt idx="104">
                  <c:v>2.2993716900659013E-2</c:v>
                </c:pt>
                <c:pt idx="105">
                  <c:v>2.2032903094040331E-2</c:v>
                </c:pt>
                <c:pt idx="106">
                  <c:v>2.1110144108605771E-2</c:v>
                </c:pt>
                <c:pt idx="107">
                  <c:v>2.0224039695468758E-2</c:v>
                </c:pt>
                <c:pt idx="108">
                  <c:v>1.9373235772222681E-2</c:v>
                </c:pt>
                <c:pt idx="109">
                  <c:v>1.8556423165250188E-2</c:v>
                </c:pt>
                <c:pt idx="110">
                  <c:v>1.7772336373141066E-2</c:v>
                </c:pt>
                <c:pt idx="111">
                  <c:v>1.7019752351574494E-2</c:v>
                </c:pt>
                <c:pt idx="112">
                  <c:v>1.6297489319970365E-2</c:v>
                </c:pt>
                <c:pt idx="113">
                  <c:v>1.560440559016491E-2</c:v>
                </c:pt>
                <c:pt idx="114">
                  <c:v>1.4939398417319692E-2</c:v>
                </c:pt>
                <c:pt idx="115">
                  <c:v>1.4301402873228701E-2</c:v>
                </c:pt>
                <c:pt idx="116">
                  <c:v>1.3689390742146859E-2</c:v>
                </c:pt>
                <c:pt idx="117">
                  <c:v>1.3102369439223291E-2</c:v>
                </c:pt>
                <c:pt idx="118">
                  <c:v>1.2539380951586325E-2</c:v>
                </c:pt>
                <c:pt idx="119">
                  <c:v>1.1999500802091298E-2</c:v>
                </c:pt>
                <c:pt idx="120">
                  <c:v>1.1481837035709907E-2</c:v>
                </c:pt>
                <c:pt idx="121">
                  <c:v>1.0985529228508829E-2</c:v>
                </c:pt>
                <c:pt idx="122">
                  <c:v>1.0509747519135968E-2</c:v>
                </c:pt>
                <c:pt idx="123">
                  <c:v>1.00536916627063E-2</c:v>
                </c:pt>
                <c:pt idx="124">
                  <c:v>9.6165901069533138E-3</c:v>
                </c:pt>
                <c:pt idx="125">
                  <c:v>9.1976990904891753E-3</c:v>
                </c:pt>
                <c:pt idx="126">
                  <c:v>8.7963017629943581E-3</c:v>
                </c:pt>
                <c:pt idx="127">
                  <c:v>8.4117073271377119E-3</c:v>
                </c:pt>
                <c:pt idx="128">
                  <c:v>8.0432502020091091E-3</c:v>
                </c:pt>
                <c:pt idx="129">
                  <c:v>7.6902892078295568E-3</c:v>
                </c:pt>
                <c:pt idx="130">
                  <c:v>7.3522067716881344E-3</c:v>
                </c:pt>
                <c:pt idx="131">
                  <c:v>7.0284081540406239E-3</c:v>
                </c:pt>
                <c:pt idx="132">
                  <c:v>6.7183206956915554E-3</c:v>
                </c:pt>
                <c:pt idx="133">
                  <c:v>6.4213930849698481E-3</c:v>
                </c:pt>
                <c:pt idx="134">
                  <c:v>6.1370946447972573E-3</c:v>
                </c:pt>
                <c:pt idx="135">
                  <c:v>5.8649146393396166E-3</c:v>
                </c:pt>
                <c:pt idx="136">
                  <c:v>5.604361599922246E-3</c:v>
                </c:pt>
                <c:pt idx="137">
                  <c:v>5.3549626698836863E-3</c:v>
                </c:pt>
                <c:pt idx="138">
                  <c:v>5.1162629680352907E-3</c:v>
                </c:pt>
                <c:pt idx="139">
                  <c:v>4.8878249703889071E-3</c:v>
                </c:pt>
                <c:pt idx="140">
                  <c:v>4.6692279098100769E-3</c:v>
                </c:pt>
                <c:pt idx="141">
                  <c:v>4.4600671932504971E-3</c:v>
                </c:pt>
                <c:pt idx="142">
                  <c:v>4.2599538362103973E-3</c:v>
                </c:pt>
                <c:pt idx="143">
                  <c:v>4.068513914079184E-3</c:v>
                </c:pt>
                <c:pt idx="144">
                  <c:v>3.8853880300011886E-3</c:v>
                </c:pt>
                <c:pt idx="145">
                  <c:v>3.7102307989122451E-3</c:v>
                </c:pt>
                <c:pt idx="146">
                  <c:v>3.5427103473926608E-3</c:v>
                </c:pt>
                <c:pt idx="147">
                  <c:v>3.3825078289821979E-3</c:v>
                </c:pt>
                <c:pt idx="148">
                  <c:v>3.2293169546035805E-3</c:v>
                </c:pt>
                <c:pt idx="149">
                  <c:v>3.0828435377422123E-3</c:v>
                </c:pt>
                <c:pt idx="150">
                  <c:v>2.9428050540315099E-3</c:v>
                </c:pt>
                <c:pt idx="151">
                  <c:v>2.8089302148954797E-3</c:v>
                </c:pt>
                <c:pt idx="152">
                  <c:v>2.6809585549026267E-3</c:v>
                </c:pt>
                <c:pt idx="153">
                  <c:v>2.5586400324882478E-3</c:v>
                </c:pt>
                <c:pt idx="154">
                  <c:v>2.4417346437053799E-3</c:v>
                </c:pt>
                <c:pt idx="155">
                  <c:v>2.3300120486683049E-3</c:v>
                </c:pt>
                <c:pt idx="156">
                  <c:v>2.2232512103562687E-3</c:v>
                </c:pt>
                <c:pt idx="157">
                  <c:v>2.1212400454492671E-3</c:v>
                </c:pt>
                <c:pt idx="158">
                  <c:v>2.0237750868720614E-3</c:v>
                </c:pt>
                <c:pt idx="159">
                  <c:v>1.9306611577271163E-3</c:v>
                </c:pt>
                <c:pt idx="160">
                  <c:v>1.8417110563019657E-3</c:v>
                </c:pt>
                <c:pt idx="161">
                  <c:v>1.7567452518413987E-3</c:v>
                </c:pt>
                <c:pt idx="162">
                  <c:v>1.6755915907798815E-3</c:v>
                </c:pt>
                <c:pt idx="163">
                  <c:v>1.598085013134972E-3</c:v>
                </c:pt>
                <c:pt idx="164">
                  <c:v>1.5240672787676223E-3</c:v>
                </c:pt>
                <c:pt idx="165">
                  <c:v>1.4533867032208224E-3</c:v>
                </c:pt>
                <c:pt idx="166">
                  <c:v>1.3858979028535054E-3</c:v>
                </c:pt>
                <c:pt idx="167">
                  <c:v>1.3214615489921405E-3</c:v>
                </c:pt>
                <c:pt idx="168">
                  <c:v>1.2599441308281389E-3</c:v>
                </c:pt>
                <c:pt idx="169">
                  <c:v>1.2012177267948377E-3</c:v>
                </c:pt>
                <c:pt idx="170">
                  <c:v>1.1451597841634904E-3</c:v>
                </c:pt>
                <c:pt idx="171">
                  <c:v>1.0916529066034453E-3</c:v>
                </c:pt>
                <c:pt idx="172">
                  <c:v>1.040584649457395E-3</c:v>
                </c:pt>
                <c:pt idx="173">
                  <c:v>9.9184732248827298E-4</c:v>
                </c:pt>
                <c:pt idx="174">
                  <c:v>9.453377998601076E-4</c:v>
                </c:pt>
                <c:pt idx="175">
                  <c:v>9.0095733712082103E-4</c:v>
                </c:pt>
                <c:pt idx="176">
                  <c:v>8.5861139496058378E-4</c:v>
                </c:pt>
                <c:pt idx="177">
                  <c:v>8.1820946952498093E-4</c:v>
                </c:pt>
                <c:pt idx="178">
                  <c:v>7.796649290678293E-4</c:v>
                </c:pt>
                <c:pt idx="179">
                  <c:v>7.4289485673394542E-4</c:v>
                </c:pt>
                <c:pt idx="180">
                  <c:v>7.0781990034638994E-4</c:v>
                </c:pt>
                <c:pt idx="181">
                  <c:v>6.743641479773141E-4</c:v>
                </c:pt>
                <c:pt idx="182">
                  <c:v>6.4245498251740368E-4</c:v>
                </c:pt>
                <c:pt idx="183">
                  <c:v>6.120229239535951E-4</c:v>
                </c:pt>
                <c:pt idx="184">
                  <c:v>5.830014996152322E-4</c:v>
                </c:pt>
                <c:pt idx="185">
                  <c:v>5.5532712031398988E-4</c:v>
                </c:pt>
                <c:pt idx="186">
                  <c:v>5.289389612428986E-4</c:v>
                </c:pt>
                <c:pt idx="187">
                  <c:v>5.037788474698961E-4</c:v>
                </c:pt>
                <c:pt idx="188">
                  <c:v>4.7979114386604806E-4</c:v>
                </c:pt>
                <c:pt idx="189">
                  <c:v>4.5692264931321573E-4</c:v>
                </c:pt>
                <c:pt idx="190">
                  <c:v>4.3512249504049999E-4</c:v>
                </c:pt>
                <c:pt idx="191">
                  <c:v>4.1434204694325841E-4</c:v>
                </c:pt>
                <c:pt idx="192">
                  <c:v>3.9453481174287429E-4</c:v>
                </c:pt>
                <c:pt idx="193">
                  <c:v>3.7565634684974834E-4</c:v>
                </c:pt>
                <c:pt idx="194">
                  <c:v>3.5766417379617553E-4</c:v>
                </c:pt>
                <c:pt idx="195">
                  <c:v>3.405176951099095E-4</c:v>
                </c:pt>
                <c:pt idx="196">
                  <c:v>3.2417811450320791E-4</c:v>
                </c:pt>
                <c:pt idx="197">
                  <c:v>3.0860836025612038E-4</c:v>
                </c:pt>
                <c:pt idx="198">
                  <c:v>2.9377301167659106E-4</c:v>
                </c:pt>
                <c:pt idx="199">
                  <c:v>2.796382285237369E-4</c:v>
                </c:pt>
                <c:pt idx="200">
                  <c:v>2.6617168328429709E-4</c:v>
                </c:pt>
                <c:pt idx="201">
                  <c:v>2.5334249619584856E-4</c:v>
                </c:pt>
                <c:pt idx="202">
                  <c:v>2.4112117291384986E-4</c:v>
                </c:pt>
                <c:pt idx="203">
                  <c:v>2.2947954472299234E-4</c:v>
                </c:pt>
                <c:pt idx="204">
                  <c:v>2.1839071119663669E-4</c:v>
                </c:pt>
                <c:pt idx="205">
                  <c:v>2.0782898521134332E-4</c:v>
                </c:pt>
                <c:pt idx="206">
                  <c:v>1.9776984022664302E-4</c:v>
                </c:pt>
                <c:pt idx="207">
                  <c:v>1.881898597432482E-4</c:v>
                </c:pt>
                <c:pt idx="208">
                  <c:v>1.7906668885588284E-4</c:v>
                </c:pt>
                <c:pt idx="209">
                  <c:v>1.7037898781978626E-4</c:v>
                </c:pt>
                <c:pt idx="210">
                  <c:v>1.6210638755276581E-4</c:v>
                </c:pt>
                <c:pt idx="211">
                  <c:v>1.5422944699739104E-4</c:v>
                </c:pt>
                <c:pt idx="212">
                  <c:v>1.4672961227057987E-4</c:v>
                </c:pt>
                <c:pt idx="213">
                  <c:v>1.3958917753039324E-4</c:v>
                </c:pt>
                <c:pt idx="214">
                  <c:v>1.3279124749234972E-4</c:v>
                </c:pt>
                <c:pt idx="215">
                  <c:v>1.2631970152999965E-4</c:v>
                </c:pt>
                <c:pt idx="216">
                  <c:v>1.2015915929683734E-4</c:v>
                </c:pt>
                <c:pt idx="217">
                  <c:v>1.1429494780891542E-4</c:v>
                </c:pt>
                <c:pt idx="218">
                  <c:v>1.0871306992972287E-4</c:v>
                </c:pt>
                <c:pt idx="219">
                  <c:v>1.0340017420103315E-4</c:v>
                </c:pt>
                <c:pt idx="220">
                  <c:v>9.8343525965494821E-5</c:v>
                </c:pt>
                <c:pt idx="221">
                  <c:v>9.3530979728743087E-5</c:v>
                </c:pt>
                <c:pt idx="222">
                  <c:v>8.8950952710752567E-5</c:v>
                </c:pt>
                <c:pt idx="223">
                  <c:v>8.459239953802363E-5</c:v>
                </c:pt>
                <c:pt idx="224">
                  <c:v>8.0444788030020108E-5</c:v>
                </c:pt>
                <c:pt idx="225">
                  <c:v>7.6498076035025524E-5</c:v>
                </c:pt>
                <c:pt idx="226">
                  <c:v>7.2742689272285138E-5</c:v>
                </c:pt>
                <c:pt idx="227">
                  <c:v>6.9169500138946643E-5</c:v>
                </c:pt>
                <c:pt idx="228">
                  <c:v>6.5769807441894121E-5</c:v>
                </c:pt>
                <c:pt idx="229">
                  <c:v>6.2535317016105041E-5</c:v>
                </c:pt>
                <c:pt idx="230">
                  <c:v>5.9458123192640827E-5</c:v>
                </c:pt>
                <c:pt idx="231">
                  <c:v>5.6530691079492463E-5</c:v>
                </c:pt>
                <c:pt idx="232">
                  <c:v>5.3745839439602337E-5</c:v>
                </c:pt>
                <c:pt idx="233">
                  <c:v>5.1096724356548138E-5</c:v>
                </c:pt>
                <c:pt idx="234">
                  <c:v>4.8576824142837637E-5</c:v>
                </c:pt>
                <c:pt idx="235">
                  <c:v>4.6179924590493834E-5</c:v>
                </c:pt>
                <c:pt idx="236">
                  <c:v>4.3900104828174051E-5</c:v>
                </c:pt>
                <c:pt idx="237">
                  <c:v>4.1731723807974193E-5</c:v>
                </c:pt>
                <c:pt idx="238">
                  <c:v>3.966940739508175E-5</c:v>
                </c:pt>
                <c:pt idx="239">
                  <c:v>3.7708036034519341E-5</c:v>
                </c:pt>
                <c:pt idx="240">
                  <c:v>3.5842732970258639E-5</c:v>
                </c:pt>
                <c:pt idx="241">
                  <c:v>3.4068852992978131E-5</c:v>
                </c:pt>
                <c:pt idx="242">
                  <c:v>3.2381971693702803E-5</c:v>
                </c:pt>
                <c:pt idx="243">
                  <c:v>3.0777875201488105E-5</c:v>
                </c:pt>
                <c:pt idx="244">
                  <c:v>2.9252550384201336E-5</c:v>
                </c:pt>
                <c:pt idx="245">
                  <c:v>2.7802175492310817E-5</c:v>
                </c:pt>
                <c:pt idx="246">
                  <c:v>2.6423111226419701E-5</c:v>
                </c:pt>
                <c:pt idx="247">
                  <c:v>2.5111892210073692E-5</c:v>
                </c:pt>
                <c:pt idx="248">
                  <c:v>2.386521885013594E-5</c:v>
                </c:pt>
                <c:pt idx="249">
                  <c:v>2.2679949567757582E-5</c:v>
                </c:pt>
                <c:pt idx="250">
                  <c:v>2.1553093383677959E-5</c:v>
                </c:pt>
                <c:pt idx="251">
                  <c:v>2.0481802842266984E-5</c:v>
                </c:pt>
                <c:pt idx="252">
                  <c:v>1.9463367259375705E-5</c:v>
                </c:pt>
                <c:pt idx="253">
                  <c:v>1.849520627968796E-5</c:v>
                </c:pt>
                <c:pt idx="254">
                  <c:v>1.7574863729867879E-5</c:v>
                </c:pt>
                <c:pt idx="255">
                  <c:v>1.6700001754377625E-5</c:v>
                </c:pt>
                <c:pt idx="256">
                  <c:v>1.5868395221395908E-5</c:v>
                </c:pt>
                <c:pt idx="257">
                  <c:v>1.5077926386801115E-5</c:v>
                </c:pt>
                <c:pt idx="258">
                  <c:v>1.4326579804696096E-5</c:v>
                </c:pt>
                <c:pt idx="259">
                  <c:v>1.3612437473444068E-5</c:v>
                </c:pt>
                <c:pt idx="260">
                  <c:v>1.2933674206656959E-5</c:v>
                </c:pt>
                <c:pt idx="261">
                  <c:v>1.2288553219031772E-5</c:v>
                </c:pt>
                <c:pt idx="262">
                  <c:v>1.1675421917364879E-5</c:v>
                </c:pt>
                <c:pt idx="263">
                  <c:v>1.1092707887492711E-5</c:v>
                </c:pt>
                <c:pt idx="264">
                  <c:v>1.0538915068306164E-5</c:v>
                </c:pt>
                <c:pt idx="265">
                  <c:v>1.0012620104372253E-5</c:v>
                </c:pt>
                <c:pt idx="266">
                  <c:v>9.5124688690629104E-6</c:v>
                </c:pt>
                <c:pt idx="267">
                  <c:v>9.037173150445269E-6</c:v>
                </c:pt>
                <c:pt idx="268">
                  <c:v>8.5855074925261606E-6</c:v>
                </c:pt>
                <c:pt idx="269">
                  <c:v>8.1563061847675302E-6</c:v>
                </c:pt>
                <c:pt idx="270">
                  <c:v>7.7484603931016696E-6</c:v>
                </c:pt>
                <c:pt idx="271">
                  <c:v>7.360915425972069E-6</c:v>
                </c:pt>
                <c:pt idx="272">
                  <c:v>6.992668129212196E-6</c:v>
                </c:pt>
                <c:pt idx="273">
                  <c:v>6.642764403847896E-6</c:v>
                </c:pt>
                <c:pt idx="274">
                  <c:v>6.3102968411711907E-6</c:v>
                </c:pt>
                <c:pt idx="275">
                  <c:v>5.994402469684191E-6</c:v>
                </c:pt>
                <c:pt idx="276">
                  <c:v>5.694260608752616E-6</c:v>
                </c:pt>
                <c:pt idx="277">
                  <c:v>5.4090908240384394E-6</c:v>
                </c:pt>
                <c:pt idx="278">
                  <c:v>5.13815098000145E-6</c:v>
                </c:pt>
                <c:pt idx="279">
                  <c:v>4.880735384970672E-6</c:v>
                </c:pt>
                <c:pt idx="280">
                  <c:v>4.6361730244886865E-6</c:v>
                </c:pt>
                <c:pt idx="281">
                  <c:v>4.4038258788246655E-6</c:v>
                </c:pt>
                <c:pt idx="282">
                  <c:v>4.1830873207375645E-6</c:v>
                </c:pt>
                <c:pt idx="283">
                  <c:v>3.9733805897472674E-6</c:v>
                </c:pt>
                <c:pt idx="284">
                  <c:v>3.7741573393410677E-6</c:v>
                </c:pt>
                <c:pt idx="285">
                  <c:v>3.5848962537048564E-6</c:v>
                </c:pt>
                <c:pt idx="286">
                  <c:v>3.4051017307231073E-6</c:v>
                </c:pt>
                <c:pt idx="287">
                  <c:v>3.2343026281399983E-6</c:v>
                </c:pt>
                <c:pt idx="288">
                  <c:v>3.0720510699155897E-6</c:v>
                </c:pt>
                <c:pt idx="289">
                  <c:v>2.9179213099465099E-6</c:v>
                </c:pt>
                <c:pt idx="290">
                  <c:v>2.7715086504500188E-6</c:v>
                </c:pt>
                <c:pt idx="291">
                  <c:v>2.632428412434008E-6</c:v>
                </c:pt>
                <c:pt idx="292">
                  <c:v>2.5003149557940859E-6</c:v>
                </c:pt>
                <c:pt idx="293">
                  <c:v>2.374820746691614E-6</c:v>
                </c:pt>
                <c:pt idx="294">
                  <c:v>2.255615469974891E-6</c:v>
                </c:pt>
                <c:pt idx="295">
                  <c:v>2.1423851845087471E-6</c:v>
                </c:pt>
                <c:pt idx="296">
                  <c:v>2.0348315193766456E-6</c:v>
                </c:pt>
                <c:pt idx="297">
                  <c:v>1.9326709090133975E-6</c:v>
                </c:pt>
                <c:pt idx="298">
                  <c:v>1.8356338654167971E-6</c:v>
                </c:pt>
                <c:pt idx="299">
                  <c:v>1.7434642856724263E-6</c:v>
                </c:pt>
                <c:pt idx="300">
                  <c:v>1.6559187931079067E-6</c:v>
                </c:pt>
                <c:pt idx="301">
                  <c:v>1.5727661104714404E-6</c:v>
                </c:pt>
                <c:pt idx="302">
                  <c:v>1.4937864636042143E-6</c:v>
                </c:pt>
                <c:pt idx="303">
                  <c:v>1.4187710141478472E-6</c:v>
                </c:pt>
                <c:pt idx="304">
                  <c:v>1.3475213198962694E-6</c:v>
                </c:pt>
                <c:pt idx="305">
                  <c:v>1.2798488214665051E-6</c:v>
                </c:pt>
                <c:pt idx="306">
                  <c:v>1.2155743540251838E-6</c:v>
                </c:pt>
                <c:pt idx="307">
                  <c:v>1.1545276828668065E-6</c:v>
                </c:pt>
                <c:pt idx="308">
                  <c:v>1.0965470616964935E-6</c:v>
                </c:pt>
                <c:pt idx="309">
                  <c:v>1.0414788125240183E-6</c:v>
                </c:pt>
                <c:pt idx="310">
                  <c:v>9.891769261274714E-7</c:v>
                </c:pt>
                <c:pt idx="311">
                  <c:v>9.3950268209412871E-7</c:v>
                </c:pt>
                <c:pt idx="312">
                  <c:v>8.9232428749302879E-7</c:v>
                </c:pt>
                <c:pt idx="313">
                  <c:v>8.4751653327856381E-7</c:v>
                </c:pt>
                <c:pt idx="314">
                  <c:v>8.0496046756708832E-7</c:v>
                </c:pt>
                <c:pt idx="315">
                  <c:v>7.6454308496929321E-7</c:v>
                </c:pt>
                <c:pt idx="316">
                  <c:v>7.2615703119997009E-7</c:v>
                </c:pt>
                <c:pt idx="317">
                  <c:v>6.8970032222382109E-7</c:v>
                </c:pt>
                <c:pt idx="318">
                  <c:v>6.5507607723129264E-7</c:v>
                </c:pt>
                <c:pt idx="319">
                  <c:v>6.2219226477214268E-7</c:v>
                </c:pt>
                <c:pt idx="320">
                  <c:v>5.909614614065144E-7</c:v>
                </c:pt>
                <c:pt idx="321">
                  <c:v>5.6130062226396687E-7</c:v>
                </c:pt>
                <c:pt idx="322">
                  <c:v>5.3313086293004341E-7</c:v>
                </c:pt>
                <c:pt idx="323">
                  <c:v>5.0637725210781829E-7</c:v>
                </c:pt>
                <c:pt idx="324">
                  <c:v>4.8096861452838625E-7</c:v>
                </c:pt>
                <c:pt idx="325">
                  <c:v>4.5683734360949495E-7</c:v>
                </c:pt>
                <c:pt idx="326">
                  <c:v>4.3391922338563086E-7</c:v>
                </c:pt>
                <c:pt idx="327">
                  <c:v>4.1215325925583239E-7</c:v>
                </c:pt>
                <c:pt idx="328">
                  <c:v>3.9148151711733186E-7</c:v>
                </c:pt>
                <c:pt idx="329">
                  <c:v>3.7184897047400563E-7</c:v>
                </c:pt>
                <c:pt idx="330">
                  <c:v>3.5320335512844038E-7</c:v>
                </c:pt>
                <c:pt idx="331">
                  <c:v>3.3549503108533389E-7</c:v>
                </c:pt>
                <c:pt idx="332">
                  <c:v>3.1867685131198008E-7</c:v>
                </c:pt>
                <c:pt idx="333">
                  <c:v>3.0270403701873093E-7</c:v>
                </c:pt>
                <c:pt idx="334">
                  <c:v>2.8753405913867336E-7</c:v>
                </c:pt>
                <c:pt idx="335">
                  <c:v>2.7312652570134826E-7</c:v>
                </c:pt>
                <c:pt idx="336">
                  <c:v>2.5944307481012341E-7</c:v>
                </c:pt>
                <c:pt idx="337">
                  <c:v>2.4644727294699304E-7</c:v>
                </c:pt>
                <c:pt idx="338">
                  <c:v>2.3410451834198687E-7</c:v>
                </c:pt>
                <c:pt idx="339">
                  <c:v>2.2238194915719485E-7</c:v>
                </c:pt>
                <c:pt idx="340">
                  <c:v>2.1124835624758324E-7</c:v>
                </c:pt>
                <c:pt idx="341">
                  <c:v>2.0067410027239482E-7</c:v>
                </c:pt>
                <c:pt idx="342">
                  <c:v>1.9063103294196974E-7</c:v>
                </c:pt>
                <c:pt idx="343">
                  <c:v>1.8109242219533778E-7</c:v>
                </c:pt>
                <c:pt idx="344">
                  <c:v>1.7203288111393716E-7</c:v>
                </c:pt>
                <c:pt idx="345">
                  <c:v>1.6342830038636024E-7</c:v>
                </c:pt>
                <c:pt idx="346">
                  <c:v>1.552557841480809E-7</c:v>
                </c:pt>
                <c:pt idx="347">
                  <c:v>1.4749358902875407E-7</c:v>
                </c:pt>
                <c:pt idx="348">
                  <c:v>1.4012106624789681E-7</c:v>
                </c:pt>
                <c:pt idx="349">
                  <c:v>1.3311860660757275E-7</c:v>
                </c:pt>
                <c:pt idx="350">
                  <c:v>1.2646758823814401E-7</c:v>
                </c:pt>
                <c:pt idx="351">
                  <c:v>1.2015032696023564E-7</c:v>
                </c:pt>
                <c:pt idx="352">
                  <c:v>1.1415002913278688E-7</c:v>
                </c:pt>
                <c:pt idx="353">
                  <c:v>1.0845074686347885E-7</c:v>
                </c:pt>
                <c:pt idx="354">
                  <c:v>1.0303733546392316E-7</c:v>
                </c:pt>
                <c:pt idx="355">
                  <c:v>9.7895413037797674E-8</c:v>
                </c:pt>
                <c:pt idx="356">
                  <c:v>9.3011322095627851E-8</c:v>
                </c:pt>
                <c:pt idx="357">
                  <c:v>8.837209309517949E-8</c:v>
                </c:pt>
                <c:pt idx="358">
                  <c:v>8.3965409811394644E-8</c:v>
                </c:pt>
                <c:pt idx="359">
                  <c:v>7.9779576444581681E-8</c:v>
                </c:pt>
                <c:pt idx="360">
                  <c:v>7.580348638006773E-8</c:v>
                </c:pt>
                <c:pt idx="361">
                  <c:v>7.2026592516827558E-8</c:v>
                </c:pt>
                <c:pt idx="362">
                  <c:v>6.8438879086688084E-8</c:v>
                </c:pt>
                <c:pt idx="363">
                  <c:v>6.5030834889594528E-8</c:v>
                </c:pt>
                <c:pt idx="364">
                  <c:v>6.179342787412121E-8</c:v>
                </c:pt>
                <c:pt idx="365">
                  <c:v>5.8718080995922509E-8</c:v>
                </c:pt>
                <c:pt idx="366">
                  <c:v>5.5796649290162707E-8</c:v>
                </c:pt>
                <c:pt idx="367">
                  <c:v>5.302139809714557E-8</c:v>
                </c:pt>
                <c:pt idx="368">
                  <c:v>5.0384982383378069E-8</c:v>
                </c:pt>
                <c:pt idx="369">
                  <c:v>4.7880427103184101E-8</c:v>
                </c:pt>
                <c:pt idx="370">
                  <c:v>4.550110854871194E-8</c:v>
                </c:pt>
                <c:pt idx="371">
                  <c:v>4.3240736638774226E-8</c:v>
                </c:pt>
                <c:pt idx="372">
                  <c:v>4.1093338099434427E-8</c:v>
                </c:pt>
                <c:pt idx="373">
                  <c:v>3.9053240491593672E-8</c:v>
                </c:pt>
                <c:pt idx="374">
                  <c:v>3.7115057043068568E-8</c:v>
                </c:pt>
                <c:pt idx="375">
                  <c:v>3.5273672244769814E-8</c:v>
                </c:pt>
                <c:pt idx="376">
                  <c:v>3.3524228172606186E-8</c:v>
                </c:pt>
                <c:pt idx="377">
                  <c:v>3.186211149865765E-8</c:v>
                </c:pt>
                <c:pt idx="378">
                  <c:v>3.0282941156980303E-8</c:v>
                </c:pt>
                <c:pt idx="379">
                  <c:v>2.8782556631139037E-8</c:v>
                </c:pt>
                <c:pt idx="380">
                  <c:v>2.7357006832206774E-8</c:v>
                </c:pt>
                <c:pt idx="381">
                  <c:v>2.6002539537538149E-8</c:v>
                </c:pt>
                <c:pt idx="382">
                  <c:v>2.471559136210314E-8</c:v>
                </c:pt>
                <c:pt idx="383">
                  <c:v>2.3492778235588221E-8</c:v>
                </c:pt>
                <c:pt idx="384">
                  <c:v>2.2330886359807499E-8</c:v>
                </c:pt>
                <c:pt idx="385">
                  <c:v>2.1226863622245125E-8</c:v>
                </c:pt>
                <c:pt idx="386">
                  <c:v>2.017781144276178E-8</c:v>
                </c:pt>
                <c:pt idx="387">
                  <c:v>1.9180977031649781E-8</c:v>
                </c:pt>
                <c:pt idx="388">
                  <c:v>1.8233746038314544E-8</c:v>
                </c:pt>
                <c:pt idx="389">
                  <c:v>1.73336355709021E-8</c:v>
                </c:pt>
                <c:pt idx="390">
                  <c:v>1.6478287568178302E-8</c:v>
                </c:pt>
                <c:pt idx="391">
                  <c:v>1.5665462505905089E-8</c:v>
                </c:pt>
                <c:pt idx="392">
                  <c:v>1.4893033420850861E-8</c:v>
                </c:pt>
                <c:pt idx="393">
                  <c:v>1.4158980236419321E-8</c:v>
                </c:pt>
                <c:pt idx="394">
                  <c:v>1.3461384374685825E-8</c:v>
                </c:pt>
                <c:pt idx="395">
                  <c:v>1.2798423640395864E-8</c:v>
                </c:pt>
                <c:pt idx="396">
                  <c:v>1.216836736320521E-8</c:v>
                </c:pt>
                <c:pt idx="397">
                  <c:v>1.1569571785134009E-8</c:v>
                </c:pt>
                <c:pt idx="398">
                  <c:v>1.1000475680859974E-8</c:v>
                </c:pt>
                <c:pt idx="399">
                  <c:v>1.0459596199100249E-8</c:v>
                </c:pt>
                <c:pt idx="400">
                  <c:v>9.9455249139232192E-9</c:v>
                </c:pt>
                <c:pt idx="401">
                  <c:v>9.4569240753926826E-9</c:v>
                </c:pt>
                <c:pt idx="402">
                  <c:v>8.9925230494811204E-9</c:v>
                </c:pt>
                <c:pt idx="403">
                  <c:v>8.5511149376958548E-9</c:v>
                </c:pt>
                <c:pt idx="404">
                  <c:v>8.1315533673433391E-9</c:v>
                </c:pt>
                <c:pt idx="405">
                  <c:v>7.7327494438143525E-9</c:v>
                </c:pt>
                <c:pt idx="406">
                  <c:v>7.3536688567072109E-9</c:v>
                </c:pt>
                <c:pt idx="407">
                  <c:v>6.9933291320190159E-9</c:v>
                </c:pt>
                <c:pt idx="408">
                  <c:v>6.6507970230264568E-9</c:v>
                </c:pt>
                <c:pt idx="409">
                  <c:v>6.3251860328505583E-9</c:v>
                </c:pt>
                <c:pt idx="410">
                  <c:v>6.0156540620524836E-9</c:v>
                </c:pt>
                <c:pt idx="411">
                  <c:v>5.7214011749440525E-9</c:v>
                </c:pt>
                <c:pt idx="412">
                  <c:v>5.441667478614586E-9</c:v>
                </c:pt>
                <c:pt idx="413">
                  <c:v>5.1757311089795193E-9</c:v>
                </c:pt>
                <c:pt idx="414">
                  <c:v>4.9229063184427672E-9</c:v>
                </c:pt>
                <c:pt idx="415">
                  <c:v>4.6825416600386746E-9</c:v>
                </c:pt>
                <c:pt idx="416">
                  <c:v>4.4540182631783989E-9</c:v>
                </c:pt>
                <c:pt idx="417">
                  <c:v>4.2367481963716452E-9</c:v>
                </c:pt>
                <c:pt idx="418">
                  <c:v>4.030172912528978E-9</c:v>
                </c:pt>
                <c:pt idx="419">
                  <c:v>3.8337617726716797E-9</c:v>
                </c:pt>
                <c:pt idx="420">
                  <c:v>3.64701064408699E-9</c:v>
                </c:pt>
                <c:pt idx="421">
                  <c:v>3.4694405691670343E-9</c:v>
                </c:pt>
                <c:pt idx="422">
                  <c:v>3.3005965013596431E-9</c:v>
                </c:pt>
                <c:pt idx="423">
                  <c:v>3.1400461048399828E-9</c:v>
                </c:pt>
                <c:pt idx="424">
                  <c:v>2.9873786146830705E-9</c:v>
                </c:pt>
                <c:pt idx="425">
                  <c:v>2.8422037544805403E-9</c:v>
                </c:pt>
                <c:pt idx="426">
                  <c:v>2.7041507084990689E-9</c:v>
                </c:pt>
                <c:pt idx="427">
                  <c:v>2.5728671456247654E-9</c:v>
                </c:pt>
                <c:pt idx="428">
                  <c:v>2.4480182924775474E-9</c:v>
                </c:pt>
                <c:pt idx="429">
                  <c:v>2.3292860532111663E-9</c:v>
                </c:pt>
                <c:pt idx="430">
                  <c:v>2.2163681736408448E-9</c:v>
                </c:pt>
                <c:pt idx="431">
                  <c:v>2.1089774474591906E-9</c:v>
                </c:pt>
                <c:pt idx="432">
                  <c:v>2.0068409624147786E-9</c:v>
                </c:pt>
                <c:pt idx="433">
                  <c:v>1.909699384434951E-9</c:v>
                </c:pt>
                <c:pt idx="434">
                  <c:v>1.8173062777766973E-9</c:v>
                </c:pt>
                <c:pt idx="435">
                  <c:v>1.7294274593862075E-9</c:v>
                </c:pt>
                <c:pt idx="436">
                  <c:v>1.6458403857399951E-9</c:v>
                </c:pt>
                <c:pt idx="437">
                  <c:v>1.5663335705275765E-9</c:v>
                </c:pt>
                <c:pt idx="438">
                  <c:v>1.4907060316187362E-9</c:v>
                </c:pt>
                <c:pt idx="439">
                  <c:v>1.418766765837302E-9</c:v>
                </c:pt>
                <c:pt idx="440">
                  <c:v>1.3503342501378773E-9</c:v>
                </c:pt>
                <c:pt idx="441">
                  <c:v>1.285235967853165E-9</c:v>
                </c:pt>
                <c:pt idx="442">
                  <c:v>1.2233079587468429E-9</c:v>
                </c:pt>
                <c:pt idx="443">
                  <c:v>1.164394391670872E-9</c:v>
                </c:pt>
                <c:pt idx="444">
                  <c:v>1.1083471586870491E-9</c:v>
                </c:pt>
                <c:pt idx="445">
                  <c:v>1.0550254895699744E-9</c:v>
                </c:pt>
                <c:pt idx="446">
                  <c:v>1.0042955856637372E-9</c:v>
                </c:pt>
                <c:pt idx="447">
                  <c:v>9.5603027211631535E-10</c:v>
                </c:pt>
                <c:pt idx="448">
                  <c:v>9.1010866756514314E-10</c:v>
                </c:pt>
                <c:pt idx="449">
                  <c:v>8.6641587039413636E-10</c:v>
                </c:pt>
                <c:pt idx="450">
                  <c:v>8.2484266072697965E-10</c:v>
                </c:pt>
                <c:pt idx="451">
                  <c:v>7.8528521736367405E-10</c:v>
                </c:pt>
                <c:pt idx="452">
                  <c:v>7.4764484890737611E-10</c:v>
                </c:pt>
                <c:pt idx="453">
                  <c:v>7.1182773836677156E-10</c:v>
                </c:pt>
                <c:pt idx="454">
                  <c:v>6.777447005551959E-10</c:v>
                </c:pt>
                <c:pt idx="455">
                  <c:v>6.4531095164212682E-10</c:v>
                </c:pt>
                <c:pt idx="456">
                  <c:v>6.1444589024516431E-10</c:v>
                </c:pt>
                <c:pt idx="457">
                  <c:v>5.8507288948162481E-10</c:v>
                </c:pt>
                <c:pt idx="458">
                  <c:v>5.5711909942811344E-10</c:v>
                </c:pt>
                <c:pt idx="459">
                  <c:v>5.3051525946440202E-10</c:v>
                </c:pt>
                <c:pt idx="460">
                  <c:v>5.0519552000432675E-10</c:v>
                </c:pt>
                <c:pt idx="461">
                  <c:v>4.8109727314159739E-10</c:v>
                </c:pt>
                <c:pt idx="462">
                  <c:v>4.5816099176216789E-10</c:v>
                </c:pt>
                <c:pt idx="463">
                  <c:v>4.3633007669757609E-10</c:v>
                </c:pt>
                <c:pt idx="464">
                  <c:v>4.155507115150169E-10</c:v>
                </c:pt>
                <c:pt idx="465">
                  <c:v>3.9577172456041177E-10</c:v>
                </c:pt>
                <c:pt idx="466">
                  <c:v>3.7694445789008685E-10</c:v>
                </c:pt>
                <c:pt idx="467">
                  <c:v>3.5902264274502326E-10</c:v>
                </c:pt>
                <c:pt idx="468">
                  <c:v>3.419622812391454E-10</c:v>
                </c:pt>
                <c:pt idx="469">
                  <c:v>3.2572153394967398E-10</c:v>
                </c:pt>
                <c:pt idx="470">
                  <c:v>3.1026061311330387E-10</c:v>
                </c:pt>
                <c:pt idx="471">
                  <c:v>2.955416811468995E-10</c:v>
                </c:pt>
                <c:pt idx="472">
                  <c:v>2.8152875422561294E-10</c:v>
                </c:pt>
                <c:pt idx="473">
                  <c:v>2.6818761066475003E-10</c:v>
                </c:pt>
                <c:pt idx="474">
                  <c:v>2.5548570386455327E-10</c:v>
                </c:pt>
                <c:pt idx="475">
                  <c:v>2.4339207958915235E-10</c:v>
                </c:pt>
                <c:pt idx="476">
                  <c:v>2.3187729736249145E-10</c:v>
                </c:pt>
                <c:pt idx="477">
                  <c:v>2.2091335577498218E-10</c:v>
                </c:pt>
                <c:pt idx="478">
                  <c:v>2.1047362150500417E-10</c:v>
                </c:pt>
                <c:pt idx="479">
                  <c:v>2.0053276186924687E-10</c:v>
                </c:pt>
                <c:pt idx="480">
                  <c:v>1.9106668072525675E-10</c:v>
                </c:pt>
                <c:pt idx="481">
                  <c:v>1.8205245755843632E-10</c:v>
                </c:pt>
                <c:pt idx="482">
                  <c:v>1.7346828959418215E-10</c:v>
                </c:pt>
                <c:pt idx="483">
                  <c:v>1.6529343678387365E-10</c:v>
                </c:pt>
                <c:pt idx="484">
                  <c:v>1.5750816952102947E-10</c:v>
                </c:pt>
                <c:pt idx="485">
                  <c:v>1.5009371895116367E-10</c:v>
                </c:pt>
                <c:pt idx="486">
                  <c:v>1.4303222974575648E-10</c:v>
                </c:pt>
                <c:pt idx="487">
                  <c:v>1.3630671521725027E-10</c:v>
                </c:pt>
                <c:pt idx="488">
                  <c:v>1.2990101625212269E-10</c:v>
                </c:pt>
                <c:pt idx="489">
                  <c:v>1.237997694196183E-10</c:v>
                </c:pt>
                <c:pt idx="490">
                  <c:v>1.1798836028743889E-10</c:v>
                </c:pt>
                <c:pt idx="491">
                  <c:v>1.12452882025755E-10</c:v>
                </c:pt>
                <c:pt idx="492">
                  <c:v>1.0718010087955498E-10</c:v>
                </c:pt>
                <c:pt idx="493">
                  <c:v>1.0215742335174808E-10</c:v>
                </c:pt>
                <c:pt idx="494">
                  <c:v>9.737286499607123E-11</c:v>
                </c:pt>
                <c:pt idx="495">
                  <c:v>9.281502074045175E-11</c:v>
                </c:pt>
                <c:pt idx="496">
                  <c:v>8.8473036665406161E-11</c:v>
                </c:pt>
                <c:pt idx="497">
                  <c:v>8.4336583165783591E-11</c:v>
                </c:pt>
                <c:pt idx="498">
                  <c:v>8.0395829427702219E-11</c:v>
                </c:pt>
                <c:pt idx="499">
                  <c:v>7.6641419155905107E-11</c:v>
                </c:pt>
                <c:pt idx="500">
                  <c:v>7.3064447489959232E-11</c:v>
                </c:pt>
                <c:pt idx="501">
                  <c:v>6.9656439050766091E-11</c:v>
                </c:pt>
                <c:pt idx="502">
                  <c:v>6.6409327061747869E-11</c:v>
                </c:pt>
                <c:pt idx="503">
                  <c:v>6.3315433491817217E-11</c:v>
                </c:pt>
                <c:pt idx="504">
                  <c:v>6.0367450169855395E-11</c:v>
                </c:pt>
                <c:pt idx="505">
                  <c:v>5.7558420822913639E-11</c:v>
                </c:pt>
                <c:pt idx="506">
                  <c:v>5.4881723992698537E-11</c:v>
                </c:pt>
                <c:pt idx="507">
                  <c:v>5.2331056787160216E-11</c:v>
                </c:pt>
                <c:pt idx="508">
                  <c:v>4.9900419426127217E-11</c:v>
                </c:pt>
                <c:pt idx="509">
                  <c:v>4.7584100541964608E-11</c:v>
                </c:pt>
                <c:pt idx="510">
                  <c:v>4.5376663198148171E-11</c:v>
                </c:pt>
                <c:pt idx="511">
                  <c:v>4.3272931590494327E-11</c:v>
                </c:pt>
                <c:pt idx="512">
                  <c:v>4.1267978397509992E-11</c:v>
                </c:pt>
                <c:pt idx="513">
                  <c:v>3.9357112747993333E-11</c:v>
                </c:pt>
                <c:pt idx="514">
                  <c:v>3.753586877558179E-11</c:v>
                </c:pt>
                <c:pt idx="515">
                  <c:v>3.5799994731441421E-11</c:v>
                </c:pt>
                <c:pt idx="516">
                  <c:v>3.4145442627710246E-11</c:v>
                </c:pt>
                <c:pt idx="517">
                  <c:v>3.256835838566178E-11</c:v>
                </c:pt>
                <c:pt idx="518">
                  <c:v>3.106507246383446E-11</c:v>
                </c:pt>
                <c:pt idx="519">
                  <c:v>2.9632090942596371E-11</c:v>
                </c:pt>
                <c:pt idx="520">
                  <c:v>2.8266087042771522E-11</c:v>
                </c:pt>
                <c:pt idx="521">
                  <c:v>2.6963893057058393E-11</c:v>
                </c:pt>
                <c:pt idx="522">
                  <c:v>2.5722492674017537E-11</c:v>
                </c:pt>
                <c:pt idx="523">
                  <c:v>2.4539013675401638E-11</c:v>
                </c:pt>
                <c:pt idx="524">
                  <c:v>2.3410720988549328E-11</c:v>
                </c:pt>
                <c:pt idx="525">
                  <c:v>2.2335010076460597E-11</c:v>
                </c:pt>
                <c:pt idx="526">
                  <c:v>2.1309400649032267E-11</c:v>
                </c:pt>
                <c:pt idx="527">
                  <c:v>2.0331530679739013E-11</c:v>
                </c:pt>
                <c:pt idx="528">
                  <c:v>1.9399150712823648E-11</c:v>
                </c:pt>
                <c:pt idx="529">
                  <c:v>1.8510118446792308E-11</c:v>
                </c:pt>
                <c:pt idx="530">
                  <c:v>1.7662393580708936E-11</c:v>
                </c:pt>
                <c:pt idx="531">
                  <c:v>1.6854032910447918E-11</c:v>
                </c:pt>
                <c:pt idx="532">
                  <c:v>1.6083185662695254E-11</c:v>
                </c:pt>
                <c:pt idx="533">
                  <c:v>1.5348089055087472E-11</c:v>
                </c:pt>
                <c:pt idx="534">
                  <c:v>1.4647064071448683E-11</c:v>
                </c:pt>
                <c:pt idx="535">
                  <c:v>1.3978511441628504E-11</c:v>
                </c:pt>
                <c:pt idx="536">
                  <c:v>1.3340907815958367E-11</c:v>
                </c:pt>
                <c:pt idx="537">
                  <c:v>1.2732802124834456E-11</c:v>
                </c:pt>
                <c:pt idx="538">
                  <c:v>1.2152812114400705E-11</c:v>
                </c:pt>
                <c:pt idx="539">
                  <c:v>1.1599621049749091E-11</c:v>
                </c:pt>
                <c:pt idx="540">
                  <c:v>1.1071974577474194E-11</c:v>
                </c:pt>
                <c:pt idx="541">
                  <c:v>1.0568677739820654E-11</c:v>
                </c:pt>
                <c:pt idx="542">
                  <c:v>1.008859213304126E-11</c:v>
                </c:pt>
                <c:pt idx="543">
                  <c:v>9.6306332029470042E-12</c:v>
                </c:pt>
                <c:pt idx="544">
                  <c:v>9.193767670972169E-12</c:v>
                </c:pt>
                <c:pt idx="545">
                  <c:v>8.7770110844067805E-12</c:v>
                </c:pt>
                <c:pt idx="546">
                  <c:v>8.3794254847577438E-12</c:v>
                </c:pt>
                <c:pt idx="547">
                  <c:v>8.0001171884969449E-12</c:v>
                </c:pt>
                <c:pt idx="548">
                  <c:v>7.6382346747350794E-12</c:v>
                </c:pt>
                <c:pt idx="549">
                  <c:v>7.2929665746269583E-12</c:v>
                </c:pt>
                <c:pt idx="550">
                  <c:v>6.963539757568629E-12</c:v>
                </c:pt>
                <c:pt idx="551">
                  <c:v>6.6492175094879442E-12</c:v>
                </c:pt>
                <c:pt idx="552">
                  <c:v>6.3492977987598006E-12</c:v>
                </c:pt>
                <c:pt idx="553">
                  <c:v>6.0631116254958796E-12</c:v>
                </c:pt>
                <c:pt idx="554">
                  <c:v>5.7900214501661587E-12</c:v>
                </c:pt>
                <c:pt idx="555">
                  <c:v>5.5294196977070484E-12</c:v>
                </c:pt>
                <c:pt idx="556">
                  <c:v>5.2807273334589686E-12</c:v>
                </c:pt>
                <c:pt idx="557">
                  <c:v>5.0433925074538471E-12</c:v>
                </c:pt>
                <c:pt idx="558">
                  <c:v>4.8168892637439549E-12</c:v>
                </c:pt>
                <c:pt idx="559">
                  <c:v>4.6007163116242049E-12</c:v>
                </c:pt>
                <c:pt idx="560">
                  <c:v>4.3943958557532681E-12</c:v>
                </c:pt>
                <c:pt idx="561">
                  <c:v>4.1974724823258553E-12</c:v>
                </c:pt>
                <c:pt idx="562">
                  <c:v>4.0095120985860328E-12</c:v>
                </c:pt>
                <c:pt idx="563">
                  <c:v>3.8301009231045162E-12</c:v>
                </c:pt>
                <c:pt idx="564">
                  <c:v>3.6588445243677686E-12</c:v>
                </c:pt>
                <c:pt idx="565">
                  <c:v>3.4953669053463334E-12</c:v>
                </c:pt>
                <c:pt idx="566">
                  <c:v>3.3393096318232602E-12</c:v>
                </c:pt>
                <c:pt idx="567">
                  <c:v>3.1903310023715405E-12</c:v>
                </c:pt>
                <c:pt idx="568">
                  <c:v>3.0481052579719969E-12</c:v>
                </c:pt>
                <c:pt idx="569">
                  <c:v>2.912321829360912E-12</c:v>
                </c:pt>
                <c:pt idx="570">
                  <c:v>2.7826846202893303E-12</c:v>
                </c:pt>
                <c:pt idx="571">
                  <c:v>2.6589113249643064E-12</c:v>
                </c:pt>
                <c:pt idx="572">
                  <c:v>2.5407327780266593E-12</c:v>
                </c:pt>
                <c:pt idx="573">
                  <c:v>2.4278923354992632E-12</c:v>
                </c:pt>
                <c:pt idx="574">
                  <c:v>2.3201452852161015E-12</c:v>
                </c:pt>
                <c:pt idx="575">
                  <c:v>2.2172582853147007E-12</c:v>
                </c:pt>
                <c:pt idx="576">
                  <c:v>2.1190088294429967E-12</c:v>
                </c:pt>
                <c:pt idx="577">
                  <c:v>2.0251847373973238E-12</c:v>
                </c:pt>
                <c:pt idx="578">
                  <c:v>1.9355836699702489E-12</c:v>
                </c:pt>
                <c:pt idx="579">
                  <c:v>1.8500126668462663E-12</c:v>
                </c:pt>
                <c:pt idx="580">
                  <c:v>1.7682877064394466E-12</c:v>
                </c:pt>
                <c:pt idx="581">
                  <c:v>1.6902332866208516E-12</c:v>
                </c:pt>
                <c:pt idx="582">
                  <c:v>1.6156820253342563E-12</c:v>
                </c:pt>
                <c:pt idx="583">
                  <c:v>1.5444742801473279E-12</c:v>
                </c:pt>
                <c:pt idx="584">
                  <c:v>1.4764577858312955E-12</c:v>
                </c:pt>
                <c:pt idx="585">
                  <c:v>1.4114873091061322E-12</c:v>
                </c:pt>
                <c:pt idx="586">
                  <c:v>1.349424319729811E-12</c:v>
                </c:pt>
                <c:pt idx="587">
                  <c:v>1.2901366771500309E-12</c:v>
                </c:pt>
                <c:pt idx="588">
                  <c:v>1.2334983319743323E-12</c:v>
                </c:pt>
                <c:pt idx="589">
                  <c:v>1.1793890415505794E-12</c:v>
                </c:pt>
                <c:pt idx="590">
                  <c:v>1.127694098983892E-12</c:v>
                </c:pt>
                <c:pt idx="591">
                  <c:v>1.0783040749485358E-12</c:v>
                </c:pt>
                <c:pt idx="592">
                  <c:v>1.0311145716842494E-12</c:v>
                </c:pt>
                <c:pt idx="593">
                  <c:v>9.8602598859591727E-13</c:v>
                </c:pt>
                <c:pt idx="594">
                  <c:v>9.4294329890338136E-13</c:v>
                </c:pt>
                <c:pt idx="595">
                  <c:v>9.0177583681490406E-13</c:v>
                </c:pt>
                <c:pt idx="596">
                  <c:v>8.6243709472308989E-13</c:v>
                </c:pt>
                <c:pt idx="597">
                  <c:v>8.2484452994609864E-13</c:v>
                </c:pt>
                <c:pt idx="598">
                  <c:v>7.8891938056007723E-13</c:v>
                </c:pt>
                <c:pt idx="599">
                  <c:v>7.5458648989039476E-13</c:v>
                </c:pt>
                <c:pt idx="600">
                  <c:v>7.2177413925013558E-13</c:v>
                </c:pt>
                <c:pt idx="601">
                  <c:v>6.9041388853396941E-13</c:v>
                </c:pt>
                <c:pt idx="602">
                  <c:v>6.6044042429444392E-13</c:v>
                </c:pt>
                <c:pt idx="603">
                  <c:v>6.3179141494549383E-13</c:v>
                </c:pt>
                <c:pt idx="604">
                  <c:v>6.0440737275509659E-13</c:v>
                </c:pt>
                <c:pt idx="605">
                  <c:v>5.7823152230513818E-13</c:v>
                </c:pt>
                <c:pt idx="606">
                  <c:v>5.5320967511201404E-13</c:v>
                </c:pt>
                <c:pt idx="607">
                  <c:v>5.2929011011612689E-13</c:v>
                </c:pt>
                <c:pt idx="608">
                  <c:v>5.0642345976243572E-13</c:v>
                </c:pt>
                <c:pt idx="609">
                  <c:v>4.8456260140748799E-13</c:v>
                </c:pt>
                <c:pt idx="610">
                  <c:v>4.6366255380100066E-13</c:v>
                </c:pt>
                <c:pt idx="611">
                  <c:v>4.4368037840214786E-13</c:v>
                </c:pt>
                <c:pt idx="612">
                  <c:v>4.2457508530208608E-13</c:v>
                </c:pt>
                <c:pt idx="613">
                  <c:v>4.0630754353522709E-13</c:v>
                </c:pt>
                <c:pt idx="614">
                  <c:v>3.8884039557211689E-13</c:v>
                </c:pt>
                <c:pt idx="615">
                  <c:v>3.7213797579666597E-13</c:v>
                </c:pt>
                <c:pt idx="616">
                  <c:v>3.561662327798578E-13</c:v>
                </c:pt>
                <c:pt idx="617">
                  <c:v>3.4089265517106617E-13</c:v>
                </c:pt>
                <c:pt idx="618">
                  <c:v>3.2628620103655792E-13</c:v>
                </c:pt>
                <c:pt idx="619">
                  <c:v>3.1231723048295673E-13</c:v>
                </c:pt>
                <c:pt idx="620">
                  <c:v>2.9895744141108225E-13</c:v>
                </c:pt>
                <c:pt idx="621">
                  <c:v>2.8617980825298154E-13</c:v>
                </c:pt>
                <c:pt idx="622">
                  <c:v>2.7395852355195883E-13</c:v>
                </c:pt>
                <c:pt idx="623">
                  <c:v>2.6226894225203796E-13</c:v>
                </c:pt>
                <c:pt idx="624">
                  <c:v>2.5108752856968963E-13</c:v>
                </c:pt>
                <c:pt idx="625">
                  <c:v>2.4039180532664695E-13</c:v>
                </c:pt>
                <c:pt idx="626">
                  <c:v>2.3016030562839328E-13</c:v>
                </c:pt>
                <c:pt idx="627">
                  <c:v>2.2037252677839123E-13</c:v>
                </c:pt>
                <c:pt idx="628">
                  <c:v>2.1100888632332817E-13</c:v>
                </c:pt>
                <c:pt idx="629">
                  <c:v>2.0205068012959022E-13</c:v>
                </c:pt>
                <c:pt idx="630">
                  <c:v>1.9348004239594575E-13</c:v>
                </c:pt>
                <c:pt idx="631">
                  <c:v>1.8527990751187767E-13</c:v>
                </c:pt>
                <c:pt idx="632">
                  <c:v>1.7743397367529668E-13</c:v>
                </c:pt>
                <c:pt idx="633">
                  <c:v>1.6992666818747309E-13</c:v>
                </c:pt>
                <c:pt idx="634">
                  <c:v>1.6274311434685248E-13</c:v>
                </c:pt>
                <c:pt idx="635">
                  <c:v>1.5586909986717878E-13</c:v>
                </c:pt>
                <c:pt idx="636">
                  <c:v>1.4929104674883124E-13</c:v>
                </c:pt>
                <c:pt idx="637">
                  <c:v>1.4299598253564484E-13</c:v>
                </c:pt>
                <c:pt idx="638">
                  <c:v>1.3697151289267967E-13</c:v>
                </c:pt>
                <c:pt idx="639">
                  <c:v>1.3120579544345086E-13</c:v>
                </c:pt>
                <c:pt idx="640">
                  <c:v>1.2568751480801127E-13</c:v>
                </c:pt>
                <c:pt idx="641">
                  <c:v>1.2040585878606027E-13</c:v>
                </c:pt>
                <c:pt idx="642">
                  <c:v>1.1535049563185512E-13</c:v>
                </c:pt>
                <c:pt idx="643">
                  <c:v>1.1051155237022783E-13</c:v>
                </c:pt>
                <c:pt idx="644">
                  <c:v>1.0587959410537024E-13</c:v>
                </c:pt>
                <c:pt idx="645">
                  <c:v>1.0144560427634193E-13</c:v>
                </c:pt>
                <c:pt idx="646">
                  <c:v>9.7200965815401772E-14</c:v>
                </c:pt>
                <c:pt idx="647">
                  <c:v>9.3137443167333864E-14</c:v>
                </c:pt>
                <c:pt idx="648">
                  <c:v>8.9247165129894238E-14</c:v>
                </c:pt>
                <c:pt idx="649">
                  <c:v>8.5522608477376307E-14</c:v>
                </c:pt>
                <c:pt idx="650">
                  <c:v>8.1956582331076802E-14</c:v>
                </c:pt>
                <c:pt idx="651">
                  <c:v>7.8542213242129165E-14</c:v>
                </c:pt>
                <c:pt idx="652">
                  <c:v>7.5272930953805845E-14</c:v>
                </c:pt>
                <c:pt idx="653">
                  <c:v>7.2142454811905346E-14</c:v>
                </c:pt>
                <c:pt idx="654">
                  <c:v>6.9144780793331405E-14</c:v>
                </c:pt>
                <c:pt idx="655">
                  <c:v>6.6274169124349942E-14</c:v>
                </c:pt>
                <c:pt idx="656">
                  <c:v>6.3525132461353096E-14</c:v>
                </c:pt>
                <c:pt idx="657">
                  <c:v>6.0892424608215505E-14</c:v>
                </c:pt>
                <c:pt idx="658">
                  <c:v>5.8371029745553684E-14</c:v>
                </c:pt>
                <c:pt idx="659">
                  <c:v>5.595615214833136E-14</c:v>
                </c:pt>
                <c:pt idx="660">
                  <c:v>5.3643206369361913E-14</c:v>
                </c:pt>
                <c:pt idx="661">
                  <c:v>5.1427807867309208E-14</c:v>
                </c:pt>
                <c:pt idx="662">
                  <c:v>4.9305764058766306E-14</c:v>
                </c:pt>
                <c:pt idx="663">
                  <c:v>4.7273065774961732E-14</c:v>
                </c:pt>
                <c:pt idx="664">
                  <c:v>4.5325879104531092E-14</c:v>
                </c:pt>
                <c:pt idx="665">
                  <c:v>4.3460537604664758E-14</c:v>
                </c:pt>
                <c:pt idx="666">
                  <c:v>4.1673534863755096E-14</c:v>
                </c:pt>
                <c:pt idx="667">
                  <c:v>3.9961517399459478E-14</c:v>
                </c:pt>
                <c:pt idx="668">
                  <c:v>3.8321277876830324E-14</c:v>
                </c:pt>
                <c:pt idx="669">
                  <c:v>3.6749748631883204E-14</c:v>
                </c:pt>
                <c:pt idx="670">
                  <c:v>3.5243995486650599E-14</c:v>
                </c:pt>
                <c:pt idx="671">
                  <c:v>3.3801211842406633E-14</c:v>
                </c:pt>
                <c:pt idx="672">
                  <c:v>3.2418713038377307E-14</c:v>
                </c:pt>
                <c:pt idx="673">
                  <c:v>3.1093930963826432E-14</c:v>
                </c:pt>
                <c:pt idx="674">
                  <c:v>2.9824408911971593E-14</c:v>
                </c:pt>
                <c:pt idx="675">
                  <c:v>2.8607796664717716E-14</c:v>
                </c:pt>
                <c:pt idx="676">
                  <c:v>2.7441845797702692E-14</c:v>
                </c:pt>
                <c:pt idx="677">
                  <c:v>2.6324405195637101E-14</c:v>
                </c:pt>
                <c:pt idx="678">
                  <c:v>2.5253416768374929E-14</c:v>
                </c:pt>
                <c:pt idx="679">
                  <c:v>2.4226911358603264E-14</c:v>
                </c:pt>
                <c:pt idx="680">
                  <c:v>2.3243004832448808E-14</c:v>
                </c:pt>
                <c:pt idx="681">
                  <c:v>2.2299894344704423E-14</c:v>
                </c:pt>
                <c:pt idx="682">
                  <c:v>2.1395854770760338E-14</c:v>
                </c:pt>
                <c:pt idx="683">
                  <c:v>2.0529235297686224E-14</c:v>
                </c:pt>
                <c:pt idx="684">
                  <c:v>1.969845616726038E-14</c:v>
                </c:pt>
                <c:pt idx="685">
                  <c:v>1.8902005564068858E-14</c:v>
                </c:pt>
                <c:pt idx="686">
                  <c:v>1.8138436642117987E-14</c:v>
                </c:pt>
                <c:pt idx="687">
                  <c:v>1.7406364683699104E-14</c:v>
                </c:pt>
                <c:pt idx="688">
                  <c:v>1.6704464384535523E-14</c:v>
                </c:pt>
                <c:pt idx="689">
                  <c:v>1.6031467259511695E-14</c:v>
                </c:pt>
                <c:pt idx="690">
                  <c:v>1.5386159163548677E-14</c:v>
                </c:pt>
                <c:pt idx="691">
                  <c:v>1.4767377922435177E-14</c:v>
                </c:pt>
                <c:pt idx="692">
                  <c:v>1.4174011068663357E-14</c:v>
                </c:pt>
                <c:pt idx="693">
                  <c:v>1.3604993677544201E-14</c:v>
                </c:pt>
                <c:pt idx="694">
                  <c:v>1.3059306299090425E-14</c:v>
                </c:pt>
                <c:pt idx="695">
                  <c:v>1.2535972981365754E-14</c:v>
                </c:pt>
                <c:pt idx="696">
                  <c:v>1.2034059381190161E-14</c:v>
                </c:pt>
                <c:pt idx="697">
                  <c:v>1.1552670958280797E-14</c:v>
                </c:pt>
                <c:pt idx="698">
                  <c:v>1.1090951249087639E-14</c:v>
                </c:pt>
                <c:pt idx="699">
                  <c:v>1.064808021674991E-14</c:v>
                </c:pt>
                <c:pt idx="700">
                  <c:v>1.0223272673765063E-14</c:v>
                </c:pt>
                <c:pt idx="701">
                  <c:v>9.8157767741152342E-15</c:v>
                </c:pt>
                <c:pt idx="702">
                  <c:v>9.4248725717441517E-15</c:v>
                </c:pt>
                <c:pt idx="703">
                  <c:v>9.0498706424191062E-15</c:v>
                </c:pt>
                <c:pt idx="704">
                  <c:v>8.6901107661464691E-15</c:v>
                </c:pt>
                <c:pt idx="705">
                  <c:v>8.3449606674376588E-15</c:v>
                </c:pt>
                <c:pt idx="706">
                  <c:v>8.0138148108452927E-15</c:v>
                </c:pt>
                <c:pt idx="707">
                  <c:v>7.69609324930536E-15</c:v>
                </c:pt>
                <c:pt idx="708">
                  <c:v>7.3912405229343256E-15</c:v>
                </c:pt>
                <c:pt idx="709">
                  <c:v>7.0987246060332416E-15</c:v>
                </c:pt>
                <c:pt idx="710">
                  <c:v>6.8180359001566565E-15</c:v>
                </c:pt>
                <c:pt idx="711">
                  <c:v>6.5486862711969846E-15</c:v>
                </c:pt>
                <c:pt idx="712">
                  <c:v>6.2902081285301246E-15</c:v>
                </c:pt>
                <c:pt idx="713">
                  <c:v>6.0421535443545232E-15</c:v>
                </c:pt>
                <c:pt idx="714">
                  <c:v>5.8040934114415788E-15</c:v>
                </c:pt>
                <c:pt idx="715">
                  <c:v>5.5756166375939114E-15</c:v>
                </c:pt>
                <c:pt idx="716">
                  <c:v>5.3563293751860845E-15</c:v>
                </c:pt>
                <c:pt idx="717">
                  <c:v>5.1458542842343772E-15</c:v>
                </c:pt>
                <c:pt idx="718">
                  <c:v>4.9438298275128673E-15</c:v>
                </c:pt>
                <c:pt idx="719">
                  <c:v>4.7499095962992405E-15</c:v>
                </c:pt>
                <c:pt idx="720">
                  <c:v>4.5637616653972636E-15</c:v>
                </c:pt>
                <c:pt idx="721">
                  <c:v>4.385067976143702E-15</c:v>
                </c:pt>
                <c:pt idx="722">
                  <c:v>4.2135237461653613E-15</c:v>
                </c:pt>
                <c:pt idx="723">
                  <c:v>4.0488369047074134E-15</c:v>
                </c:pt>
                <c:pt idx="724">
                  <c:v>3.8907275524063568E-15</c:v>
                </c:pt>
                <c:pt idx="725">
                  <c:v>3.7389274444319735E-15</c:v>
                </c:pt>
                <c:pt idx="726">
                  <c:v>3.5931794959703287E-15</c:v>
                </c:pt>
                <c:pt idx="727">
                  <c:v>3.4532373090663533E-15</c:v>
                </c:pt>
                <c:pt idx="728">
                  <c:v>3.3188647198869894E-15</c:v>
                </c:pt>
                <c:pt idx="729">
                  <c:v>3.1898353655098465E-15</c:v>
                </c:pt>
                <c:pt idx="730">
                  <c:v>3.0659322693803136E-15</c:v>
                </c:pt>
                <c:pt idx="731">
                  <c:v>2.9469474446191975E-15</c:v>
                </c:pt>
                <c:pt idx="732">
                  <c:v>2.8326815143994199E-15</c:v>
                </c:pt>
                <c:pt idx="733">
                  <c:v>2.722943348644435E-15</c:v>
                </c:pt>
                <c:pt idx="734">
                  <c:v>2.6175497163350127E-15</c:v>
                </c:pt>
                <c:pt idx="735">
                  <c:v>2.5163249527422995E-15</c:v>
                </c:pt>
                <c:pt idx="736">
                  <c:v>2.4191006409351123E-15</c:v>
                </c:pt>
                <c:pt idx="737">
                  <c:v>2.3257153069391794E-15</c:v>
                </c:pt>
                <c:pt idx="738">
                  <c:v>2.2360141279525433E-15</c:v>
                </c:pt>
                <c:pt idx="739">
                  <c:v>2.1498486530488171E-15</c:v>
                </c:pt>
                <c:pt idx="740">
                  <c:v>2.0670765358241958E-15</c:v>
                </c:pt>
                <c:pt idx="741">
                  <c:v>1.987561278468898E-15</c:v>
                </c:pt>
                <c:pt idx="742">
                  <c:v>1.9111719867662405E-15</c:v>
                </c:pt>
                <c:pt idx="743">
                  <c:v>1.8377831355447458E-15</c:v>
                </c:pt>
                <c:pt idx="744">
                  <c:v>1.767274345456505E-15</c:v>
                </c:pt>
                <c:pt idx="745">
                  <c:v>1.6995302132617854E-15</c:v>
                </c:pt>
                <c:pt idx="746">
                  <c:v>1.6344401092739685E-15</c:v>
                </c:pt>
                <c:pt idx="747">
                  <c:v>1.5718979190702013E-15</c:v>
                </c:pt>
                <c:pt idx="748">
                  <c:v>1.5118018521663599E-15</c:v>
                </c:pt>
                <c:pt idx="749">
                  <c:v>1.454054262684967E-15</c:v>
                </c:pt>
                <c:pt idx="750">
                  <c:v>1.3985614775840404E-15</c:v>
                </c:pt>
                <c:pt idx="751">
                  <c:v>1.3452336321235334E-15</c:v>
                </c:pt>
                <c:pt idx="752">
                  <c:v>1.2939845122591751E-15</c:v>
                </c:pt>
                <c:pt idx="753">
                  <c:v>1.2447314036680547E-15</c:v>
                </c:pt>
                <c:pt idx="754">
                  <c:v>1.1973949471221696E-15</c:v>
                </c:pt>
                <c:pt idx="755">
                  <c:v>1.1518989999390447E-15</c:v>
                </c:pt>
                <c:pt idx="756">
                  <c:v>1.1081705032500258E-15</c:v>
                </c:pt>
                <c:pt idx="757">
                  <c:v>1.0661393548382087E-15</c:v>
                </c:pt>
                <c:pt idx="758">
                  <c:v>1.0257382873085051E-15</c:v>
                </c:pt>
                <c:pt idx="759">
                  <c:v>9.8690275136280437E-16</c:v>
                </c:pt>
                <c:pt idx="760">
                  <c:v>9.495708039629972E-16</c:v>
                </c:pt>
                <c:pt idx="761">
                  <c:v>9.1368300117380998E-16</c:v>
                </c:pt>
                <c:pt idx="762">
                  <c:v>8.7918229548662985E-16</c:v>
                </c:pt>
                <c:pt idx="763">
                  <c:v>8.4601393743390696E-16</c:v>
                </c:pt>
                <c:pt idx="764">
                  <c:v>8.1412538131197619E-16</c:v>
                </c:pt>
                <c:pt idx="765">
                  <c:v>7.8346619483807484E-16</c:v>
                </c:pt>
                <c:pt idx="766">
                  <c:v>7.5398797257466561E-16</c:v>
                </c:pt>
                <c:pt idx="767">
                  <c:v>7.2564425296147822E-16</c:v>
                </c:pt>
                <c:pt idx="768">
                  <c:v>6.9839043880254259E-16</c:v>
                </c:pt>
                <c:pt idx="769">
                  <c:v>6.7218372106196576E-16</c:v>
                </c:pt>
                <c:pt idx="770">
                  <c:v>6.4698300582863889E-16</c:v>
                </c:pt>
                <c:pt idx="771">
                  <c:v>6.2274884431580193E-16</c:v>
                </c:pt>
                <c:pt idx="772">
                  <c:v>5.9944336576749127E-16</c:v>
                </c:pt>
                <c:pt idx="773">
                  <c:v>5.7703021314907179E-16</c:v>
                </c:pt>
                <c:pt idx="774">
                  <c:v>5.5547448150447333E-16</c:v>
                </c:pt>
                <c:pt idx="775">
                  <c:v>5.3474265886778068E-16</c:v>
                </c:pt>
                <c:pt idx="776">
                  <c:v>5.1480256962154332E-16</c:v>
                </c:pt>
                <c:pt idx="777">
                  <c:v>4.9562332019885857E-16</c:v>
                </c:pt>
                <c:pt idx="778">
                  <c:v>4.771752470306577E-16</c:v>
                </c:pt>
                <c:pt idx="779">
                  <c:v>4.5942986664378633E-16</c:v>
                </c:pt>
                <c:pt idx="780">
                  <c:v>4.4235982781960585E-16</c:v>
                </c:pt>
                <c:pt idx="781">
                  <c:v>4.2593886572654181E-16</c:v>
                </c:pt>
                <c:pt idx="782">
                  <c:v>4.1014175794386336E-16</c:v>
                </c:pt>
                <c:pt idx="783">
                  <c:v>3.9494428229735513E-16</c:v>
                </c:pt>
                <c:pt idx="784">
                  <c:v>3.803231764310249E-16</c:v>
                </c:pt>
                <c:pt idx="785">
                  <c:v>3.6625609904213666E-16</c:v>
                </c:pt>
                <c:pt idx="786">
                  <c:v>3.527215927100391E-16</c:v>
                </c:pt>
                <c:pt idx="787">
                  <c:v>3.3969904825210832E-16</c:v>
                </c:pt>
                <c:pt idx="788">
                  <c:v>3.2716867054305075E-16</c:v>
                </c:pt>
                <c:pt idx="789">
                  <c:v>3.1511144573644903E-16</c:v>
                </c:pt>
                <c:pt idx="790">
                  <c:v>3.0350910983008305E-16</c:v>
                </c:pt>
                <c:pt idx="791">
                  <c:v>2.9234411851896195E-16</c:v>
                </c:pt>
                <c:pt idx="792">
                  <c:v>2.8159961828247148E-16</c:v>
                </c:pt>
                <c:pt idx="793">
                  <c:v>2.7125941865421074E-16</c:v>
                </c:pt>
                <c:pt idx="794">
                  <c:v>2.6130796562534515E-16</c:v>
                </c:pt>
                <c:pt idx="795">
                  <c:v>2.5173031613434855E-16</c:v>
                </c:pt>
                <c:pt idx="796">
                  <c:v>2.425121135979749E-16</c:v>
                </c:pt>
                <c:pt idx="797">
                  <c:v>2.3363956444026923E-16</c:v>
                </c:pt>
                <c:pt idx="798">
                  <c:v>2.2509941557817815E-16</c:v>
                </c:pt>
                <c:pt idx="799">
                  <c:v>2.1687893282411638E-16</c:v>
                </c:pt>
                <c:pt idx="800">
                  <c:v>2.0896588016750194E-16</c:v>
                </c:pt>
                <c:pt idx="801">
                  <c:v>2.0134849989885566E-16</c:v>
                </c:pt>
                <c:pt idx="802">
                  <c:v>1.9401549354161908E-16</c:v>
                </c:pt>
                <c:pt idx="803">
                  <c:v>1.8695600355829681E-16</c:v>
                </c:pt>
                <c:pt idx="804">
                  <c:v>1.8015959579892221E-16</c:v>
                </c:pt>
                <c:pt idx="805">
                  <c:v>1.7361624266120171E-16</c:v>
                </c:pt>
                <c:pt idx="806">
                  <c:v>1.6731630693299276E-16</c:v>
                </c:pt>
                <c:pt idx="807">
                  <c:v>1.6125052628895736E-16</c:v>
                </c:pt>
                <c:pt idx="808">
                  <c:v>1.5540999841446439E-16</c:v>
                </c:pt>
                <c:pt idx="809">
                  <c:v>1.4978616673090328E-16</c:v>
                </c:pt>
                <c:pt idx="810">
                  <c:v>1.4437080669766853E-16</c:v>
                </c:pt>
                <c:pt idx="811">
                  <c:v>1.3915601266711282E-16</c:v>
                </c:pt>
                <c:pt idx="812">
                  <c:v>1.3413418526974996E-16</c:v>
                </c:pt>
                <c:pt idx="813">
                  <c:v>1.2929801930792684E-16</c:v>
                </c:pt>
                <c:pt idx="814">
                  <c:v>1.2464049213713318E-16</c:v>
                </c:pt>
                <c:pt idx="815">
                  <c:v>1.2015485251492385E-16</c:v>
                </c:pt>
                <c:pt idx="816">
                  <c:v>1.1583460989832622E-16</c:v>
                </c:pt>
                <c:pt idx="817">
                  <c:v>1.1167352417135884E-16</c:v>
                </c:pt>
                <c:pt idx="818">
                  <c:v>1.0766559578506537E-16</c:v>
                </c:pt>
                <c:pt idx="819">
                  <c:v>1.0380505629321351E-16</c:v>
                </c:pt>
                <c:pt idx="820">
                  <c:v>1.0008635926748305E-16</c:v>
                </c:pt>
                <c:pt idx="821">
                  <c:v>9.6504171576659749E-17</c:v>
                </c:pt>
                <c:pt idx="822">
                  <c:v>9.3053365014985696E-17</c:v>
                </c:pt>
                <c:pt idx="823">
                  <c:v>8.9729008265434694E-17</c:v>
                </c:pt>
                <c:pt idx="824">
                  <c:v>8.6526359184268459E-17</c:v>
                </c:pt>
                <c:pt idx="825">
                  <c:v>8.3440857393800389E-17</c:v>
                </c:pt>
                <c:pt idx="826">
                  <c:v>8.0468117170829506E-17</c:v>
                </c:pt>
                <c:pt idx="827">
                  <c:v>7.7603920618726821E-17</c:v>
                </c:pt>
                <c:pt idx="828">
                  <c:v>7.4844211111651885E-17</c:v>
                </c:pt>
                <c:pt idx="829">
                  <c:v>7.2185086999866209E-17</c:v>
                </c:pt>
                <c:pt idx="830">
                  <c:v>6.9622795565535542E-17</c:v>
                </c:pt>
                <c:pt idx="831">
                  <c:v>6.7153727218889772E-17</c:v>
                </c:pt>
                <c:pt idx="832">
                  <c:v>6.4774409924990345E-17</c:v>
                </c:pt>
                <c:pt idx="833">
                  <c:v>6.2481503851790563E-17</c:v>
                </c:pt>
                <c:pt idx="834">
                  <c:v>6.0271796230517158E-17</c:v>
                </c:pt>
                <c:pt idx="835">
                  <c:v>5.8142196419820903E-17</c:v>
                </c:pt>
                <c:pt idx="836">
                  <c:v>5.6089731165443049E-17</c:v>
                </c:pt>
                <c:pt idx="837">
                  <c:v>5.411154004752715E-17</c:v>
                </c:pt>
                <c:pt idx="838">
                  <c:v>5.2204871108001081E-17</c:v>
                </c:pt>
                <c:pt idx="839">
                  <c:v>5.0367076650777512E-17</c:v>
                </c:pt>
                <c:pt idx="840">
                  <c:v>4.8595609207814125E-17</c:v>
                </c:pt>
                <c:pt idx="841">
                  <c:v>4.688801766435951E-17</c:v>
                </c:pt>
                <c:pt idx="842">
                  <c:v>4.5241943536992571E-17</c:v>
                </c:pt>
                <c:pt idx="843">
                  <c:v>4.3655117398303227E-17</c:v>
                </c:pt>
                <c:pt idx="844">
                  <c:v>4.2125355442346361E-17</c:v>
                </c:pt>
                <c:pt idx="845">
                  <c:v>4.0650556185205748E-17</c:v>
                </c:pt>
                <c:pt idx="846">
                  <c:v>3.9228697295261733E-17</c:v>
                </c:pt>
                <c:pt idx="847">
                  <c:v>3.7857832547965734E-17</c:v>
                </c:pt>
                <c:pt idx="848">
                  <c:v>3.6536088900136839E-17</c:v>
                </c:pt>
                <c:pt idx="849">
                  <c:v>3.5261663679002483E-17</c:v>
                </c:pt>
                <c:pt idx="850">
                  <c:v>3.4032821881396262E-17</c:v>
                </c:pt>
                <c:pt idx="851">
                  <c:v>3.2847893578712447E-17</c:v>
                </c:pt>
                <c:pt idx="852">
                  <c:v>3.1705271423402106E-17</c:v>
                </c:pt>
                <c:pt idx="853">
                  <c:v>3.0603408252954912E-17</c:v>
                </c:pt>
                <c:pt idx="854">
                  <c:v>2.9540814787489041E-17</c:v>
                </c:pt>
                <c:pt idx="855">
                  <c:v>2.8516057417215667E-17</c:v>
                </c:pt>
                <c:pt idx="856">
                  <c:v>2.7527756076208455E-17</c:v>
                </c:pt>
                <c:pt idx="857">
                  <c:v>2.6574582199043461E-17</c:v>
                </c:pt>
                <c:pt idx="858">
                  <c:v>2.5655256757015838E-17</c:v>
                </c:pt>
                <c:pt idx="859">
                  <c:v>2.4768548370779053E-17</c:v>
                </c:pt>
                <c:pt idx="860">
                  <c:v>2.3913271496371435E-17</c:v>
                </c:pt>
                <c:pt idx="861">
                  <c:v>2.3088284681722932E-17</c:v>
                </c:pt>
                <c:pt idx="862">
                  <c:v>2.2292488890849191E-17</c:v>
                </c:pt>
                <c:pt idx="863">
                  <c:v>2.1524825893055431E-17</c:v>
                </c:pt>
                <c:pt idx="864">
                  <c:v>2.0784276714578906E-17</c:v>
                </c:pt>
                <c:pt idx="865">
                  <c:v>2.0069860150201889E-17</c:v>
                </c:pt>
                <c:pt idx="866">
                  <c:v>1.938063133246723E-17</c:v>
                </c:pt>
                <c:pt idx="867">
                  <c:v>1.8715680356223691E-17</c:v>
                </c:pt>
                <c:pt idx="868">
                  <c:v>1.8074130956320464E-17</c:v>
                </c:pt>
                <c:pt idx="869">
                  <c:v>1.7455139236354501E-17</c:v>
                </c:pt>
                <c:pt idx="870">
                  <c:v>1.6857892446464061E-17</c:v>
                </c:pt>
                <c:pt idx="871">
                  <c:v>1.6281607808234832E-17</c:v>
                </c:pt>
                <c:pt idx="872">
                  <c:v>1.5725531384871782E-17</c:v>
                </c:pt>
                <c:pt idx="873">
                  <c:v>1.5188936994853847E-17</c:v>
                </c:pt>
                <c:pt idx="874">
                  <c:v>1.4671125167368243E-17</c:v>
                </c:pt>
                <c:pt idx="875">
                  <c:v>1.4171422137883472E-17</c:v>
                </c:pt>
                <c:pt idx="876">
                  <c:v>1.3689178882290529E-17</c:v>
                </c:pt>
                <c:pt idx="877">
                  <c:v>1.3223770188099273E-17</c:v>
                </c:pt>
                <c:pt idx="878">
                  <c:v>1.2774593761241583E-17</c:v>
                </c:pt>
                <c:pt idx="879">
                  <c:v>1.2341069367088855E-17</c:v>
                </c:pt>
                <c:pt idx="880">
                  <c:v>1.1922638004347126E-17</c:v>
                </c:pt>
                <c:pt idx="881">
                  <c:v>1.1518761110546078E-17</c:v>
                </c:pt>
                <c:pt idx="882">
                  <c:v>1.1128919797888735E-17</c:v>
                </c:pt>
                <c:pt idx="883">
                  <c:v>1.0752614118280111E-17</c:v>
                </c:pt>
                <c:pt idx="884">
                  <c:v>1.0389362356397051E-17</c:v>
                </c:pt>
                <c:pt idx="885">
                  <c:v>1.0038700349707123E-17</c:v>
                </c:pt>
                <c:pt idx="886">
                  <c:v>9.7001808343910346E-18</c:v>
                </c:pt>
                <c:pt idx="887">
                  <c:v>9.3733728161590219E-18</c:v>
                </c:pt>
                <c:pt idx="888">
                  <c:v>9.0578609649965568E-18</c:v>
                </c:pt>
                <c:pt idx="889">
                  <c:v>8.7532450329102463E-18</c:v>
                </c:pt>
                <c:pt idx="890">
                  <c:v>8.4591392937813978E-18</c:v>
                </c:pt>
                <c:pt idx="891">
                  <c:v>8.175172004472893E-18</c:v>
                </c:pt>
                <c:pt idx="892">
                  <c:v>7.900984886363811E-18</c:v>
                </c:pt>
                <c:pt idx="893">
                  <c:v>7.6362326265237656E-18</c:v>
                </c:pt>
                <c:pt idx="894">
                  <c:v>7.3805823977674268E-18</c:v>
                </c:pt>
                <c:pt idx="895">
                  <c:v>7.1337133968589384E-18</c:v>
                </c:pt>
                <c:pt idx="896">
                  <c:v>6.8953164001671644E-18</c:v>
                </c:pt>
                <c:pt idx="897">
                  <c:v>6.6650933360984269E-18</c:v>
                </c:pt>
                <c:pt idx="898">
                  <c:v>6.4427568736592348E-18</c:v>
                </c:pt>
                <c:pt idx="899">
                  <c:v>6.2280300265300735E-18</c:v>
                </c:pt>
                <c:pt idx="900">
                  <c:v>6.0206457720510787E-18</c:v>
                </c:pt>
                <c:pt idx="901">
                  <c:v>5.8203466845483606E-18</c:v>
                </c:pt>
                <c:pt idx="902">
                  <c:v>5.6268845824487169E-18</c:v>
                </c:pt>
                <c:pt idx="903">
                  <c:v>5.4400201886545253E-18</c:v>
                </c:pt>
                <c:pt idx="904">
                  <c:v>5.2595228036695074E-18</c:v>
                </c:pt>
                <c:pt idx="905">
                  <c:v>5.0851699909871191E-18</c:v>
                </c:pt>
                <c:pt idx="906">
                  <c:v>4.916747274271686E-18</c:v>
                </c:pt>
                <c:pt idx="907">
                  <c:v>4.7540478458816886E-18</c:v>
                </c:pt>
                <c:pt idx="908">
                  <c:v>4.5968722863004243E-18</c:v>
                </c:pt>
                <c:pt idx="909">
                  <c:v>4.4450282940588348E-18</c:v>
                </c:pt>
                <c:pt idx="910">
                  <c:v>4.2983304257484798E-18</c:v>
                </c:pt>
                <c:pt idx="911">
                  <c:v>4.1565998457407975E-18</c:v>
                </c:pt>
                <c:pt idx="912">
                  <c:v>4.019664085242369E-18</c:v>
                </c:pt>
                <c:pt idx="913">
                  <c:v>3.8873568103307067E-18</c:v>
                </c:pt>
                <c:pt idx="914">
                  <c:v>3.7595175986285455E-18</c:v>
                </c:pt>
                <c:pt idx="915">
                  <c:v>3.6359917242885536E-18</c:v>
                </c:pt>
                <c:pt idx="916">
                  <c:v>3.5166299509726247E-18</c:v>
                </c:pt>
                <c:pt idx="917">
                  <c:v>3.4012883325219309E-18</c:v>
                </c:pt>
                <c:pt idx="918">
                  <c:v>3.2898280210264274E-18</c:v>
                </c:pt>
                <c:pt idx="919">
                  <c:v>3.1821150820130317E-18</c:v>
                </c:pt>
                <c:pt idx="920">
                  <c:v>3.0780203164829794E-18</c:v>
                </c:pt>
                <c:pt idx="921">
                  <c:v>2.9774190895391313E-18</c:v>
                </c:pt>
                <c:pt idx="922">
                  <c:v>2.8801911653540635E-18</c:v>
                </c:pt>
                <c:pt idx="923">
                  <c:v>2.7862205482391897E-18</c:v>
                </c:pt>
                <c:pt idx="924">
                  <c:v>2.6953953295848005E-18</c:v>
                </c:pt>
                <c:pt idx="925">
                  <c:v>2.6076075404494766E-18</c:v>
                </c:pt>
                <c:pt idx="926">
                  <c:v>2.5227530095857293E-18</c:v>
                </c:pt>
                <c:pt idx="927">
                  <c:v>2.4407312266972497E-18</c:v>
                </c:pt>
                <c:pt idx="928">
                  <c:v>2.3614452107310386E-18</c:v>
                </c:pt>
                <c:pt idx="929">
                  <c:v>2.2848013830146614E-18</c:v>
                </c:pt>
                <c:pt idx="930">
                  <c:v>2.2107094450569512E-18</c:v>
                </c:pt>
                <c:pt idx="931">
                  <c:v>2.1390822608368271E-18</c:v>
                </c:pt>
                <c:pt idx="932">
                  <c:v>2.069835743411964E-18</c:v>
                </c:pt>
                <c:pt idx="933">
                  <c:v>2.0028887456853669E-18</c:v>
                </c:pt>
                <c:pt idx="934">
                  <c:v>1.9381629551739437E-18</c:v>
                </c:pt>
                <c:pt idx="935">
                  <c:v>1.8755827926294869E-18</c:v>
                </c:pt>
                <c:pt idx="936">
                  <c:v>1.8150753143680788E-18</c:v>
                </c:pt>
                <c:pt idx="937">
                  <c:v>1.7565701181687763E-18</c:v>
                </c:pt>
                <c:pt idx="938">
                  <c:v>1.6999992526091603E-18</c:v>
                </c:pt>
                <c:pt idx="939">
                  <c:v>1.6452971297087719E-18</c:v>
                </c:pt>
                <c:pt idx="940">
                  <c:v>1.5924004407575173E-18</c:v>
                </c:pt>
                <c:pt idx="941">
                  <c:v>1.541248075210298E-18</c:v>
                </c:pt>
                <c:pt idx="942">
                  <c:v>1.491781042533708E-18</c:v>
                </c:pt>
                <c:pt idx="943">
                  <c:v>1.4439423968950676E-18</c:v>
                </c:pt>
                <c:pt idx="944">
                  <c:v>1.3976771645881751E-18</c:v>
                </c:pt>
                <c:pt idx="945">
                  <c:v>1.3529322740940941E-18</c:v>
                </c:pt>
                <c:pt idx="946">
                  <c:v>1.3096564886791923E-18</c:v>
                </c:pt>
                <c:pt idx="947">
                  <c:v>1.2678003414365347E-18</c:v>
                </c:pt>
                <c:pt idx="948">
                  <c:v>1.2273160726799695E-18</c:v>
                </c:pt>
                <c:pt idx="949">
                  <c:v>1.1881575696038557E-18</c:v>
                </c:pt>
                <c:pt idx="950">
                  <c:v>1.150280308124626E-18</c:v>
                </c:pt>
                <c:pt idx="951">
                  <c:v>1.1136412968236996E-18</c:v>
                </c:pt>
                <c:pt idx="952">
                  <c:v>1.0781990229139276E-18</c:v>
                </c:pt>
                <c:pt idx="953">
                  <c:v>1.0439134001551127E-18</c:v>
                </c:pt>
                <c:pt idx="954">
                  <c:v>1.0107457186466012E-18</c:v>
                </c:pt>
                <c:pt idx="955">
                  <c:v>9.7865859642796667E-19</c:v>
                </c:pt>
                <c:pt idx="956">
                  <c:v>9.4761593282100856E-19</c:v>
                </c:pt>
                <c:pt idx="957">
                  <c:v>9.1758286344931404E-19</c:v>
                </c:pt>
                <c:pt idx="958">
                  <c:v>8.8852571687347424E-19</c:v>
                </c:pt>
                <c:pt idx="959">
                  <c:v>8.6041197278275733E-19</c:v>
                </c:pt>
                <c:pt idx="960">
                  <c:v>8.3321022168617428E-19</c:v>
                </c:pt>
                <c:pt idx="961">
                  <c:v>8.0689012604787068E-19</c:v>
                </c:pt>
                <c:pt idx="962">
                  <c:v>7.8142238281400805E-19</c:v>
                </c:pt>
                <c:pt idx="963">
                  <c:v>7.5677868728016318E-19</c:v>
                </c:pt>
                <c:pt idx="964">
                  <c:v>7.3293169825029154E-19</c:v>
                </c:pt>
                <c:pt idx="965">
                  <c:v>7.0985500443995366E-19</c:v>
                </c:pt>
                <c:pt idx="966">
                  <c:v>6.875230920784944E-19</c:v>
                </c:pt>
                <c:pt idx="967">
                  <c:v>6.6591131366634945E-19</c:v>
                </c:pt>
                <c:pt idx="968">
                  <c:v>6.4499585784536501E-19</c:v>
                </c:pt>
                <c:pt idx="969">
                  <c:v>6.2475372034170122E-19</c:v>
                </c:pt>
                <c:pt idx="970">
                  <c:v>6.0516267594215311E-19</c:v>
                </c:pt>
                <c:pt idx="971">
                  <c:v>5.8620125146633486E-19</c:v>
                </c:pt>
                <c:pt idx="972">
                  <c:v>5.678486996986703E-19</c:v>
                </c:pt>
                <c:pt idx="973">
                  <c:v>5.5008497424514665E-19</c:v>
                </c:pt>
                <c:pt idx="974">
                  <c:v>5.3289070528140618E-19</c:v>
                </c:pt>
                <c:pt idx="975">
                  <c:v>5.1624717615988921E-19</c:v>
                </c:pt>
                <c:pt idx="976">
                  <c:v>5.0013630084478498E-19</c:v>
                </c:pt>
                <c:pt idx="977">
                  <c:v>4.8454060214500255E-19</c:v>
                </c:pt>
                <c:pt idx="978">
                  <c:v>4.6944319071613688E-19</c:v>
                </c:pt>
                <c:pt idx="979">
                  <c:v>4.5482774480379903E-19</c:v>
                </c:pt>
                <c:pt idx="980">
                  <c:v>4.4067849070141031E-19</c:v>
                </c:pt>
                <c:pt idx="981">
                  <c:v>4.2698018389680411E-19</c:v>
                </c:pt>
                <c:pt idx="982">
                  <c:v>4.1371809088271892E-19</c:v>
                </c:pt>
                <c:pt idx="983">
                  <c:v>4.0087797160733407E-19</c:v>
                </c:pt>
                <c:pt idx="984">
                  <c:v>3.8844606254178954E-19</c:v>
                </c:pt>
                <c:pt idx="985">
                  <c:v>3.7640906034247865E-19</c:v>
                </c:pt>
                <c:pt idx="986">
                  <c:v>3.6475410608683055E-19</c:v>
                </c:pt>
                <c:pt idx="987">
                  <c:v>3.5346877006189409E-19</c:v>
                </c:pt>
                <c:pt idx="988">
                  <c:v>3.425410370859601E-19</c:v>
                </c:pt>
                <c:pt idx="989">
                  <c:v>3.3195929234409477E-19</c:v>
                </c:pt>
                <c:pt idx="990">
                  <c:v>3.2171230771919202E-19</c:v>
                </c:pt>
                <c:pt idx="991">
                  <c:v>3.1178922860080485E-19</c:v>
                </c:pt>
                <c:pt idx="992">
                  <c:v>3.0217956115466555E-19</c:v>
                </c:pt>
                <c:pt idx="993">
                  <c:v>2.9287316003646148E-19</c:v>
                </c:pt>
                <c:pt idx="994">
                  <c:v>2.8386021653399367E-19</c:v>
                </c:pt>
                <c:pt idx="995">
                  <c:v>2.7513124712243224E-19</c:v>
                </c:pt>
                <c:pt idx="996">
                  <c:v>2.6667708241797675E-19</c:v>
                </c:pt>
                <c:pt idx="997">
                  <c:v>2.5848885651568292E-19</c:v>
                </c:pt>
                <c:pt idx="998">
                  <c:v>2.5055799669784619E-19</c:v>
                </c:pt>
                <c:pt idx="999">
                  <c:v>2.4287621349973141E-19</c:v>
                </c:pt>
              </c:numCache>
            </c:numRef>
          </c:val>
        </c:ser>
        <c:marker val="1"/>
        <c:axId val="121813632"/>
        <c:axId val="122679680"/>
      </c:lineChart>
      <c:catAx>
        <c:axId val="121813632"/>
        <c:scaling>
          <c:orientation val="minMax"/>
        </c:scaling>
        <c:axPos val="b"/>
        <c:numFmt formatCode="General" sourceLinked="1"/>
        <c:tickLblPos val="nextTo"/>
        <c:crossAx val="122679680"/>
        <c:crosses val="autoZero"/>
        <c:auto val="1"/>
        <c:lblAlgn val="ctr"/>
        <c:lblOffset val="100"/>
      </c:catAx>
      <c:valAx>
        <c:axId val="122679680"/>
        <c:scaling>
          <c:orientation val="minMax"/>
          <c:min val="5.5000000000000014E-2"/>
        </c:scaling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tickLblPos val="nextTo"/>
        <c:crossAx val="121813632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Discount Rate Curve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Discount Rate Curve</c:v>
          </c:tx>
          <c:spPr>
            <a:ln w="19050"/>
          </c:spPr>
          <c:marker>
            <c:symbol val="none"/>
          </c:marker>
          <c:cat>
            <c:numRef>
              <c:f>Sheet1!$E$2:$E$1001</c:f>
              <c:numCache>
                <c:formatCode>General</c:formatCode>
                <c:ptCount val="10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  <c:pt idx="100">
                  <c:v>50.5</c:v>
                </c:pt>
                <c:pt idx="101">
                  <c:v>51</c:v>
                </c:pt>
                <c:pt idx="102">
                  <c:v>51.5</c:v>
                </c:pt>
                <c:pt idx="103">
                  <c:v>52</c:v>
                </c:pt>
                <c:pt idx="104">
                  <c:v>52.5</c:v>
                </c:pt>
                <c:pt idx="105">
                  <c:v>53</c:v>
                </c:pt>
                <c:pt idx="106">
                  <c:v>53.5</c:v>
                </c:pt>
                <c:pt idx="107">
                  <c:v>54</c:v>
                </c:pt>
                <c:pt idx="108">
                  <c:v>54.5</c:v>
                </c:pt>
                <c:pt idx="109">
                  <c:v>55</c:v>
                </c:pt>
                <c:pt idx="110">
                  <c:v>55.5</c:v>
                </c:pt>
                <c:pt idx="111">
                  <c:v>56</c:v>
                </c:pt>
                <c:pt idx="112">
                  <c:v>56.5</c:v>
                </c:pt>
                <c:pt idx="113">
                  <c:v>57</c:v>
                </c:pt>
                <c:pt idx="114">
                  <c:v>57.5</c:v>
                </c:pt>
                <c:pt idx="115">
                  <c:v>58</c:v>
                </c:pt>
                <c:pt idx="116">
                  <c:v>58.5</c:v>
                </c:pt>
                <c:pt idx="117">
                  <c:v>59</c:v>
                </c:pt>
                <c:pt idx="118">
                  <c:v>59.5</c:v>
                </c:pt>
                <c:pt idx="119">
                  <c:v>60</c:v>
                </c:pt>
                <c:pt idx="120">
                  <c:v>60.5</c:v>
                </c:pt>
                <c:pt idx="121">
                  <c:v>61</c:v>
                </c:pt>
                <c:pt idx="122">
                  <c:v>61.5</c:v>
                </c:pt>
                <c:pt idx="123">
                  <c:v>62</c:v>
                </c:pt>
                <c:pt idx="124">
                  <c:v>62.5</c:v>
                </c:pt>
                <c:pt idx="125">
                  <c:v>63</c:v>
                </c:pt>
                <c:pt idx="126">
                  <c:v>63.5</c:v>
                </c:pt>
                <c:pt idx="127">
                  <c:v>64</c:v>
                </c:pt>
                <c:pt idx="128">
                  <c:v>64.5</c:v>
                </c:pt>
                <c:pt idx="129">
                  <c:v>65</c:v>
                </c:pt>
                <c:pt idx="130">
                  <c:v>65.5</c:v>
                </c:pt>
                <c:pt idx="131">
                  <c:v>66</c:v>
                </c:pt>
                <c:pt idx="132">
                  <c:v>66.5</c:v>
                </c:pt>
                <c:pt idx="133">
                  <c:v>67</c:v>
                </c:pt>
                <c:pt idx="134">
                  <c:v>67.5</c:v>
                </c:pt>
                <c:pt idx="135">
                  <c:v>68</c:v>
                </c:pt>
                <c:pt idx="136">
                  <c:v>68.5</c:v>
                </c:pt>
                <c:pt idx="137">
                  <c:v>69</c:v>
                </c:pt>
                <c:pt idx="138">
                  <c:v>69.5</c:v>
                </c:pt>
                <c:pt idx="139">
                  <c:v>70</c:v>
                </c:pt>
                <c:pt idx="140">
                  <c:v>70.5</c:v>
                </c:pt>
                <c:pt idx="141">
                  <c:v>71</c:v>
                </c:pt>
                <c:pt idx="142">
                  <c:v>71.5</c:v>
                </c:pt>
                <c:pt idx="143">
                  <c:v>72</c:v>
                </c:pt>
                <c:pt idx="144">
                  <c:v>72.5</c:v>
                </c:pt>
                <c:pt idx="145">
                  <c:v>73</c:v>
                </c:pt>
                <c:pt idx="146">
                  <c:v>73.5</c:v>
                </c:pt>
                <c:pt idx="147">
                  <c:v>74</c:v>
                </c:pt>
                <c:pt idx="148">
                  <c:v>74.5</c:v>
                </c:pt>
                <c:pt idx="149">
                  <c:v>75</c:v>
                </c:pt>
                <c:pt idx="150">
                  <c:v>75.5</c:v>
                </c:pt>
                <c:pt idx="151">
                  <c:v>76</c:v>
                </c:pt>
                <c:pt idx="152">
                  <c:v>76.5</c:v>
                </c:pt>
                <c:pt idx="153">
                  <c:v>77</c:v>
                </c:pt>
                <c:pt idx="154">
                  <c:v>77.5</c:v>
                </c:pt>
                <c:pt idx="155">
                  <c:v>78</c:v>
                </c:pt>
                <c:pt idx="156">
                  <c:v>78.5</c:v>
                </c:pt>
                <c:pt idx="157">
                  <c:v>79</c:v>
                </c:pt>
                <c:pt idx="158">
                  <c:v>79.5</c:v>
                </c:pt>
                <c:pt idx="159">
                  <c:v>80</c:v>
                </c:pt>
                <c:pt idx="160">
                  <c:v>80.5</c:v>
                </c:pt>
                <c:pt idx="161">
                  <c:v>81</c:v>
                </c:pt>
                <c:pt idx="162">
                  <c:v>81.5</c:v>
                </c:pt>
                <c:pt idx="163">
                  <c:v>82</c:v>
                </c:pt>
                <c:pt idx="164">
                  <c:v>82.5</c:v>
                </c:pt>
                <c:pt idx="165">
                  <c:v>83</c:v>
                </c:pt>
                <c:pt idx="166">
                  <c:v>83.5</c:v>
                </c:pt>
                <c:pt idx="167">
                  <c:v>84</c:v>
                </c:pt>
                <c:pt idx="168">
                  <c:v>84.5</c:v>
                </c:pt>
                <c:pt idx="169">
                  <c:v>85</c:v>
                </c:pt>
                <c:pt idx="170">
                  <c:v>85.5</c:v>
                </c:pt>
                <c:pt idx="171">
                  <c:v>86</c:v>
                </c:pt>
                <c:pt idx="172">
                  <c:v>86.5</c:v>
                </c:pt>
                <c:pt idx="173">
                  <c:v>87</c:v>
                </c:pt>
                <c:pt idx="174">
                  <c:v>87.5</c:v>
                </c:pt>
                <c:pt idx="175">
                  <c:v>88</c:v>
                </c:pt>
                <c:pt idx="176">
                  <c:v>88.5</c:v>
                </c:pt>
                <c:pt idx="177">
                  <c:v>89</c:v>
                </c:pt>
                <c:pt idx="178">
                  <c:v>89.5</c:v>
                </c:pt>
                <c:pt idx="179">
                  <c:v>90</c:v>
                </c:pt>
                <c:pt idx="180">
                  <c:v>90.5</c:v>
                </c:pt>
                <c:pt idx="181">
                  <c:v>91</c:v>
                </c:pt>
                <c:pt idx="182">
                  <c:v>91.5</c:v>
                </c:pt>
                <c:pt idx="183">
                  <c:v>92</c:v>
                </c:pt>
                <c:pt idx="184">
                  <c:v>92.5</c:v>
                </c:pt>
                <c:pt idx="185">
                  <c:v>93</c:v>
                </c:pt>
                <c:pt idx="186">
                  <c:v>93.5</c:v>
                </c:pt>
                <c:pt idx="187">
                  <c:v>94</c:v>
                </c:pt>
                <c:pt idx="188">
                  <c:v>94.5</c:v>
                </c:pt>
                <c:pt idx="189">
                  <c:v>95</c:v>
                </c:pt>
                <c:pt idx="190">
                  <c:v>95.5</c:v>
                </c:pt>
                <c:pt idx="191">
                  <c:v>96</c:v>
                </c:pt>
                <c:pt idx="192">
                  <c:v>96.5</c:v>
                </c:pt>
                <c:pt idx="193">
                  <c:v>97</c:v>
                </c:pt>
                <c:pt idx="194">
                  <c:v>97.5</c:v>
                </c:pt>
                <c:pt idx="195">
                  <c:v>98</c:v>
                </c:pt>
                <c:pt idx="196">
                  <c:v>98.5</c:v>
                </c:pt>
                <c:pt idx="197">
                  <c:v>99</c:v>
                </c:pt>
                <c:pt idx="198">
                  <c:v>99.5</c:v>
                </c:pt>
                <c:pt idx="199">
                  <c:v>100</c:v>
                </c:pt>
                <c:pt idx="200">
                  <c:v>100.5</c:v>
                </c:pt>
                <c:pt idx="201">
                  <c:v>101</c:v>
                </c:pt>
                <c:pt idx="202">
                  <c:v>101.5</c:v>
                </c:pt>
                <c:pt idx="203">
                  <c:v>102</c:v>
                </c:pt>
                <c:pt idx="204">
                  <c:v>102.5</c:v>
                </c:pt>
                <c:pt idx="205">
                  <c:v>103</c:v>
                </c:pt>
                <c:pt idx="206">
                  <c:v>103.5</c:v>
                </c:pt>
                <c:pt idx="207">
                  <c:v>104</c:v>
                </c:pt>
                <c:pt idx="208">
                  <c:v>104.5</c:v>
                </c:pt>
                <c:pt idx="209">
                  <c:v>105</c:v>
                </c:pt>
                <c:pt idx="210">
                  <c:v>105.5</c:v>
                </c:pt>
                <c:pt idx="211">
                  <c:v>106</c:v>
                </c:pt>
                <c:pt idx="212">
                  <c:v>106.5</c:v>
                </c:pt>
                <c:pt idx="213">
                  <c:v>107</c:v>
                </c:pt>
                <c:pt idx="214">
                  <c:v>107.5</c:v>
                </c:pt>
                <c:pt idx="215">
                  <c:v>108</c:v>
                </c:pt>
                <c:pt idx="216">
                  <c:v>108.5</c:v>
                </c:pt>
                <c:pt idx="217">
                  <c:v>109</c:v>
                </c:pt>
                <c:pt idx="218">
                  <c:v>109.5</c:v>
                </c:pt>
                <c:pt idx="219">
                  <c:v>110</c:v>
                </c:pt>
                <c:pt idx="220">
                  <c:v>110.5</c:v>
                </c:pt>
                <c:pt idx="221">
                  <c:v>111</c:v>
                </c:pt>
                <c:pt idx="222">
                  <c:v>111.5</c:v>
                </c:pt>
                <c:pt idx="223">
                  <c:v>112</c:v>
                </c:pt>
                <c:pt idx="224">
                  <c:v>112.5</c:v>
                </c:pt>
                <c:pt idx="225">
                  <c:v>113</c:v>
                </c:pt>
                <c:pt idx="226">
                  <c:v>113.5</c:v>
                </c:pt>
                <c:pt idx="227">
                  <c:v>114</c:v>
                </c:pt>
                <c:pt idx="228">
                  <c:v>114.5</c:v>
                </c:pt>
                <c:pt idx="229">
                  <c:v>115</c:v>
                </c:pt>
                <c:pt idx="230">
                  <c:v>115.5</c:v>
                </c:pt>
                <c:pt idx="231">
                  <c:v>116</c:v>
                </c:pt>
                <c:pt idx="232">
                  <c:v>116.5</c:v>
                </c:pt>
                <c:pt idx="233">
                  <c:v>117</c:v>
                </c:pt>
                <c:pt idx="234">
                  <c:v>117.5</c:v>
                </c:pt>
                <c:pt idx="235">
                  <c:v>118</c:v>
                </c:pt>
                <c:pt idx="236">
                  <c:v>118.5</c:v>
                </c:pt>
                <c:pt idx="237">
                  <c:v>119</c:v>
                </c:pt>
                <c:pt idx="238">
                  <c:v>119.5</c:v>
                </c:pt>
                <c:pt idx="239">
                  <c:v>120</c:v>
                </c:pt>
                <c:pt idx="240">
                  <c:v>120.5</c:v>
                </c:pt>
                <c:pt idx="241">
                  <c:v>121</c:v>
                </c:pt>
                <c:pt idx="242">
                  <c:v>121.5</c:v>
                </c:pt>
                <c:pt idx="243">
                  <c:v>122</c:v>
                </c:pt>
                <c:pt idx="244">
                  <c:v>122.5</c:v>
                </c:pt>
                <c:pt idx="245">
                  <c:v>123</c:v>
                </c:pt>
                <c:pt idx="246">
                  <c:v>123.5</c:v>
                </c:pt>
                <c:pt idx="247">
                  <c:v>124</c:v>
                </c:pt>
                <c:pt idx="248">
                  <c:v>124.5</c:v>
                </c:pt>
                <c:pt idx="249">
                  <c:v>125</c:v>
                </c:pt>
                <c:pt idx="250">
                  <c:v>125.5</c:v>
                </c:pt>
                <c:pt idx="251">
                  <c:v>126</c:v>
                </c:pt>
                <c:pt idx="252">
                  <c:v>126.5</c:v>
                </c:pt>
                <c:pt idx="253">
                  <c:v>127</c:v>
                </c:pt>
                <c:pt idx="254">
                  <c:v>127.5</c:v>
                </c:pt>
                <c:pt idx="255">
                  <c:v>128</c:v>
                </c:pt>
                <c:pt idx="256">
                  <c:v>128.5</c:v>
                </c:pt>
                <c:pt idx="257">
                  <c:v>129</c:v>
                </c:pt>
                <c:pt idx="258">
                  <c:v>129.5</c:v>
                </c:pt>
                <c:pt idx="259">
                  <c:v>130</c:v>
                </c:pt>
                <c:pt idx="260">
                  <c:v>130.5</c:v>
                </c:pt>
                <c:pt idx="261">
                  <c:v>131</c:v>
                </c:pt>
                <c:pt idx="262">
                  <c:v>131.5</c:v>
                </c:pt>
                <c:pt idx="263">
                  <c:v>132</c:v>
                </c:pt>
                <c:pt idx="264">
                  <c:v>132.5</c:v>
                </c:pt>
                <c:pt idx="265">
                  <c:v>133</c:v>
                </c:pt>
                <c:pt idx="266">
                  <c:v>133.5</c:v>
                </c:pt>
                <c:pt idx="267">
                  <c:v>134</c:v>
                </c:pt>
                <c:pt idx="268">
                  <c:v>134.5</c:v>
                </c:pt>
                <c:pt idx="269">
                  <c:v>135</c:v>
                </c:pt>
                <c:pt idx="270">
                  <c:v>135.5</c:v>
                </c:pt>
                <c:pt idx="271">
                  <c:v>136</c:v>
                </c:pt>
                <c:pt idx="272">
                  <c:v>136.5</c:v>
                </c:pt>
                <c:pt idx="273">
                  <c:v>137</c:v>
                </c:pt>
                <c:pt idx="274">
                  <c:v>137.5</c:v>
                </c:pt>
                <c:pt idx="275">
                  <c:v>138</c:v>
                </c:pt>
                <c:pt idx="276">
                  <c:v>138.5</c:v>
                </c:pt>
                <c:pt idx="277">
                  <c:v>139</c:v>
                </c:pt>
                <c:pt idx="278">
                  <c:v>139.5</c:v>
                </c:pt>
                <c:pt idx="279">
                  <c:v>140</c:v>
                </c:pt>
                <c:pt idx="280">
                  <c:v>140.5</c:v>
                </c:pt>
                <c:pt idx="281">
                  <c:v>141</c:v>
                </c:pt>
                <c:pt idx="282">
                  <c:v>141.5</c:v>
                </c:pt>
                <c:pt idx="283">
                  <c:v>142</c:v>
                </c:pt>
                <c:pt idx="284">
                  <c:v>142.5</c:v>
                </c:pt>
                <c:pt idx="285">
                  <c:v>143</c:v>
                </c:pt>
                <c:pt idx="286">
                  <c:v>143.5</c:v>
                </c:pt>
                <c:pt idx="287">
                  <c:v>144</c:v>
                </c:pt>
                <c:pt idx="288">
                  <c:v>144.5</c:v>
                </c:pt>
                <c:pt idx="289">
                  <c:v>145</c:v>
                </c:pt>
                <c:pt idx="290">
                  <c:v>145.5</c:v>
                </c:pt>
                <c:pt idx="291">
                  <c:v>146</c:v>
                </c:pt>
                <c:pt idx="292">
                  <c:v>146.5</c:v>
                </c:pt>
                <c:pt idx="293">
                  <c:v>147</c:v>
                </c:pt>
                <c:pt idx="294">
                  <c:v>147.5</c:v>
                </c:pt>
                <c:pt idx="295">
                  <c:v>148</c:v>
                </c:pt>
                <c:pt idx="296">
                  <c:v>148.5</c:v>
                </c:pt>
                <c:pt idx="297">
                  <c:v>149</c:v>
                </c:pt>
                <c:pt idx="298">
                  <c:v>149.5</c:v>
                </c:pt>
                <c:pt idx="299">
                  <c:v>150</c:v>
                </c:pt>
                <c:pt idx="300">
                  <c:v>150.5</c:v>
                </c:pt>
                <c:pt idx="301">
                  <c:v>151</c:v>
                </c:pt>
                <c:pt idx="302">
                  <c:v>151.5</c:v>
                </c:pt>
                <c:pt idx="303">
                  <c:v>152</c:v>
                </c:pt>
                <c:pt idx="304">
                  <c:v>152.5</c:v>
                </c:pt>
                <c:pt idx="305">
                  <c:v>153</c:v>
                </c:pt>
                <c:pt idx="306">
                  <c:v>153.5</c:v>
                </c:pt>
                <c:pt idx="307">
                  <c:v>154</c:v>
                </c:pt>
                <c:pt idx="308">
                  <c:v>154.5</c:v>
                </c:pt>
                <c:pt idx="309">
                  <c:v>155</c:v>
                </c:pt>
                <c:pt idx="310">
                  <c:v>155.5</c:v>
                </c:pt>
                <c:pt idx="311">
                  <c:v>156</c:v>
                </c:pt>
                <c:pt idx="312">
                  <c:v>156.5</c:v>
                </c:pt>
                <c:pt idx="313">
                  <c:v>157</c:v>
                </c:pt>
                <c:pt idx="314">
                  <c:v>157.5</c:v>
                </c:pt>
                <c:pt idx="315">
                  <c:v>158</c:v>
                </c:pt>
                <c:pt idx="316">
                  <c:v>158.5</c:v>
                </c:pt>
                <c:pt idx="317">
                  <c:v>159</c:v>
                </c:pt>
                <c:pt idx="318">
                  <c:v>159.5</c:v>
                </c:pt>
                <c:pt idx="319">
                  <c:v>160</c:v>
                </c:pt>
                <c:pt idx="320">
                  <c:v>160.5</c:v>
                </c:pt>
                <c:pt idx="321">
                  <c:v>161</c:v>
                </c:pt>
                <c:pt idx="322">
                  <c:v>161.5</c:v>
                </c:pt>
                <c:pt idx="323">
                  <c:v>162</c:v>
                </c:pt>
                <c:pt idx="324">
                  <c:v>162.5</c:v>
                </c:pt>
                <c:pt idx="325">
                  <c:v>163</c:v>
                </c:pt>
                <c:pt idx="326">
                  <c:v>163.5</c:v>
                </c:pt>
                <c:pt idx="327">
                  <c:v>164</c:v>
                </c:pt>
                <c:pt idx="328">
                  <c:v>164.5</c:v>
                </c:pt>
                <c:pt idx="329">
                  <c:v>165</c:v>
                </c:pt>
                <c:pt idx="330">
                  <c:v>165.5</c:v>
                </c:pt>
                <c:pt idx="331">
                  <c:v>166</c:v>
                </c:pt>
                <c:pt idx="332">
                  <c:v>166.5</c:v>
                </c:pt>
                <c:pt idx="333">
                  <c:v>167</c:v>
                </c:pt>
                <c:pt idx="334">
                  <c:v>167.5</c:v>
                </c:pt>
                <c:pt idx="335">
                  <c:v>168</c:v>
                </c:pt>
                <c:pt idx="336">
                  <c:v>168.5</c:v>
                </c:pt>
                <c:pt idx="337">
                  <c:v>169</c:v>
                </c:pt>
                <c:pt idx="338">
                  <c:v>169.5</c:v>
                </c:pt>
                <c:pt idx="339">
                  <c:v>170</c:v>
                </c:pt>
                <c:pt idx="340">
                  <c:v>170.5</c:v>
                </c:pt>
                <c:pt idx="341">
                  <c:v>171</c:v>
                </c:pt>
                <c:pt idx="342">
                  <c:v>171.5</c:v>
                </c:pt>
                <c:pt idx="343">
                  <c:v>172</c:v>
                </c:pt>
                <c:pt idx="344">
                  <c:v>172.5</c:v>
                </c:pt>
                <c:pt idx="345">
                  <c:v>173</c:v>
                </c:pt>
                <c:pt idx="346">
                  <c:v>173.5</c:v>
                </c:pt>
                <c:pt idx="347">
                  <c:v>174</c:v>
                </c:pt>
                <c:pt idx="348">
                  <c:v>174.5</c:v>
                </c:pt>
                <c:pt idx="349">
                  <c:v>175</c:v>
                </c:pt>
                <c:pt idx="350">
                  <c:v>175.5</c:v>
                </c:pt>
                <c:pt idx="351">
                  <c:v>176</c:v>
                </c:pt>
                <c:pt idx="352">
                  <c:v>176.5</c:v>
                </c:pt>
                <c:pt idx="353">
                  <c:v>177</c:v>
                </c:pt>
                <c:pt idx="354">
                  <c:v>177.5</c:v>
                </c:pt>
                <c:pt idx="355">
                  <c:v>178</c:v>
                </c:pt>
                <c:pt idx="356">
                  <c:v>178.5</c:v>
                </c:pt>
                <c:pt idx="357">
                  <c:v>179</c:v>
                </c:pt>
                <c:pt idx="358">
                  <c:v>179.5</c:v>
                </c:pt>
                <c:pt idx="359">
                  <c:v>180</c:v>
                </c:pt>
                <c:pt idx="360">
                  <c:v>180.5</c:v>
                </c:pt>
                <c:pt idx="361">
                  <c:v>181</c:v>
                </c:pt>
                <c:pt idx="362">
                  <c:v>181.5</c:v>
                </c:pt>
                <c:pt idx="363">
                  <c:v>182</c:v>
                </c:pt>
                <c:pt idx="364">
                  <c:v>182.5</c:v>
                </c:pt>
                <c:pt idx="365">
                  <c:v>183</c:v>
                </c:pt>
                <c:pt idx="366">
                  <c:v>183.5</c:v>
                </c:pt>
                <c:pt idx="367">
                  <c:v>184</c:v>
                </c:pt>
                <c:pt idx="368">
                  <c:v>184.5</c:v>
                </c:pt>
                <c:pt idx="369">
                  <c:v>185</c:v>
                </c:pt>
                <c:pt idx="370">
                  <c:v>185.5</c:v>
                </c:pt>
                <c:pt idx="371">
                  <c:v>186</c:v>
                </c:pt>
                <c:pt idx="372">
                  <c:v>186.5</c:v>
                </c:pt>
                <c:pt idx="373">
                  <c:v>187</c:v>
                </c:pt>
                <c:pt idx="374">
                  <c:v>187.5</c:v>
                </c:pt>
                <c:pt idx="375">
                  <c:v>188</c:v>
                </c:pt>
                <c:pt idx="376">
                  <c:v>188.5</c:v>
                </c:pt>
                <c:pt idx="377">
                  <c:v>189</c:v>
                </c:pt>
                <c:pt idx="378">
                  <c:v>189.5</c:v>
                </c:pt>
                <c:pt idx="379">
                  <c:v>190</c:v>
                </c:pt>
                <c:pt idx="380">
                  <c:v>190.5</c:v>
                </c:pt>
                <c:pt idx="381">
                  <c:v>191</c:v>
                </c:pt>
                <c:pt idx="382">
                  <c:v>191.5</c:v>
                </c:pt>
                <c:pt idx="383">
                  <c:v>192</c:v>
                </c:pt>
                <c:pt idx="384">
                  <c:v>192.5</c:v>
                </c:pt>
                <c:pt idx="385">
                  <c:v>193</c:v>
                </c:pt>
                <c:pt idx="386">
                  <c:v>193.5</c:v>
                </c:pt>
                <c:pt idx="387">
                  <c:v>194</c:v>
                </c:pt>
                <c:pt idx="388">
                  <c:v>194.5</c:v>
                </c:pt>
                <c:pt idx="389">
                  <c:v>195</c:v>
                </c:pt>
                <c:pt idx="390">
                  <c:v>195.5</c:v>
                </c:pt>
                <c:pt idx="391">
                  <c:v>196</c:v>
                </c:pt>
                <c:pt idx="392">
                  <c:v>196.5</c:v>
                </c:pt>
                <c:pt idx="393">
                  <c:v>197</c:v>
                </c:pt>
                <c:pt idx="394">
                  <c:v>197.5</c:v>
                </c:pt>
                <c:pt idx="395">
                  <c:v>198</c:v>
                </c:pt>
                <c:pt idx="396">
                  <c:v>198.5</c:v>
                </c:pt>
                <c:pt idx="397">
                  <c:v>199</c:v>
                </c:pt>
                <c:pt idx="398">
                  <c:v>199.5</c:v>
                </c:pt>
                <c:pt idx="399">
                  <c:v>200</c:v>
                </c:pt>
                <c:pt idx="400">
                  <c:v>200.5</c:v>
                </c:pt>
                <c:pt idx="401">
                  <c:v>201</c:v>
                </c:pt>
                <c:pt idx="402">
                  <c:v>201.5</c:v>
                </c:pt>
                <c:pt idx="403">
                  <c:v>202</c:v>
                </c:pt>
                <c:pt idx="404">
                  <c:v>202.5</c:v>
                </c:pt>
                <c:pt idx="405">
                  <c:v>203</c:v>
                </c:pt>
                <c:pt idx="406">
                  <c:v>203.5</c:v>
                </c:pt>
                <c:pt idx="407">
                  <c:v>204</c:v>
                </c:pt>
                <c:pt idx="408">
                  <c:v>204.5</c:v>
                </c:pt>
                <c:pt idx="409">
                  <c:v>205</c:v>
                </c:pt>
                <c:pt idx="410">
                  <c:v>205.5</c:v>
                </c:pt>
                <c:pt idx="411">
                  <c:v>206</c:v>
                </c:pt>
                <c:pt idx="412">
                  <c:v>206.5</c:v>
                </c:pt>
                <c:pt idx="413">
                  <c:v>207</c:v>
                </c:pt>
                <c:pt idx="414">
                  <c:v>207.5</c:v>
                </c:pt>
                <c:pt idx="415">
                  <c:v>208</c:v>
                </c:pt>
                <c:pt idx="416">
                  <c:v>208.5</c:v>
                </c:pt>
                <c:pt idx="417">
                  <c:v>209</c:v>
                </c:pt>
                <c:pt idx="418">
                  <c:v>209.5</c:v>
                </c:pt>
                <c:pt idx="419">
                  <c:v>210</c:v>
                </c:pt>
                <c:pt idx="420">
                  <c:v>210.5</c:v>
                </c:pt>
                <c:pt idx="421">
                  <c:v>211</c:v>
                </c:pt>
                <c:pt idx="422">
                  <c:v>211.5</c:v>
                </c:pt>
                <c:pt idx="423">
                  <c:v>212</c:v>
                </c:pt>
                <c:pt idx="424">
                  <c:v>212.5</c:v>
                </c:pt>
                <c:pt idx="425">
                  <c:v>213</c:v>
                </c:pt>
                <c:pt idx="426">
                  <c:v>213.5</c:v>
                </c:pt>
                <c:pt idx="427">
                  <c:v>214</c:v>
                </c:pt>
                <c:pt idx="428">
                  <c:v>214.5</c:v>
                </c:pt>
                <c:pt idx="429">
                  <c:v>215</c:v>
                </c:pt>
                <c:pt idx="430">
                  <c:v>215.5</c:v>
                </c:pt>
                <c:pt idx="431">
                  <c:v>216</c:v>
                </c:pt>
                <c:pt idx="432">
                  <c:v>216.5</c:v>
                </c:pt>
                <c:pt idx="433">
                  <c:v>217</c:v>
                </c:pt>
                <c:pt idx="434">
                  <c:v>217.5</c:v>
                </c:pt>
                <c:pt idx="435">
                  <c:v>218</c:v>
                </c:pt>
                <c:pt idx="436">
                  <c:v>218.5</c:v>
                </c:pt>
                <c:pt idx="437">
                  <c:v>219</c:v>
                </c:pt>
                <c:pt idx="438">
                  <c:v>219.5</c:v>
                </c:pt>
                <c:pt idx="439">
                  <c:v>220</c:v>
                </c:pt>
                <c:pt idx="440">
                  <c:v>220.5</c:v>
                </c:pt>
                <c:pt idx="441">
                  <c:v>221</c:v>
                </c:pt>
                <c:pt idx="442">
                  <c:v>221.5</c:v>
                </c:pt>
                <c:pt idx="443">
                  <c:v>222</c:v>
                </c:pt>
                <c:pt idx="444">
                  <c:v>222.5</c:v>
                </c:pt>
                <c:pt idx="445">
                  <c:v>223</c:v>
                </c:pt>
                <c:pt idx="446">
                  <c:v>223.5</c:v>
                </c:pt>
                <c:pt idx="447">
                  <c:v>224</c:v>
                </c:pt>
                <c:pt idx="448">
                  <c:v>224.5</c:v>
                </c:pt>
                <c:pt idx="449">
                  <c:v>225</c:v>
                </c:pt>
                <c:pt idx="450">
                  <c:v>225.5</c:v>
                </c:pt>
                <c:pt idx="451">
                  <c:v>226</c:v>
                </c:pt>
                <c:pt idx="452">
                  <c:v>226.5</c:v>
                </c:pt>
                <c:pt idx="453">
                  <c:v>227</c:v>
                </c:pt>
                <c:pt idx="454">
                  <c:v>227.5</c:v>
                </c:pt>
                <c:pt idx="455">
                  <c:v>228</c:v>
                </c:pt>
                <c:pt idx="456">
                  <c:v>228.5</c:v>
                </c:pt>
                <c:pt idx="457">
                  <c:v>229</c:v>
                </c:pt>
                <c:pt idx="458">
                  <c:v>229.5</c:v>
                </c:pt>
                <c:pt idx="459">
                  <c:v>230</c:v>
                </c:pt>
                <c:pt idx="460">
                  <c:v>230.5</c:v>
                </c:pt>
                <c:pt idx="461">
                  <c:v>231</c:v>
                </c:pt>
                <c:pt idx="462">
                  <c:v>231.5</c:v>
                </c:pt>
                <c:pt idx="463">
                  <c:v>232</c:v>
                </c:pt>
                <c:pt idx="464">
                  <c:v>232.5</c:v>
                </c:pt>
                <c:pt idx="465">
                  <c:v>233</c:v>
                </c:pt>
                <c:pt idx="466">
                  <c:v>233.5</c:v>
                </c:pt>
                <c:pt idx="467">
                  <c:v>234</c:v>
                </c:pt>
                <c:pt idx="468">
                  <c:v>234.5</c:v>
                </c:pt>
                <c:pt idx="469">
                  <c:v>235</c:v>
                </c:pt>
                <c:pt idx="470">
                  <c:v>235.5</c:v>
                </c:pt>
                <c:pt idx="471">
                  <c:v>236</c:v>
                </c:pt>
                <c:pt idx="472">
                  <c:v>236.5</c:v>
                </c:pt>
                <c:pt idx="473">
                  <c:v>237</c:v>
                </c:pt>
                <c:pt idx="474">
                  <c:v>237.5</c:v>
                </c:pt>
                <c:pt idx="475">
                  <c:v>238</c:v>
                </c:pt>
                <c:pt idx="476">
                  <c:v>238.5</c:v>
                </c:pt>
                <c:pt idx="477">
                  <c:v>239</c:v>
                </c:pt>
                <c:pt idx="478">
                  <c:v>239.5</c:v>
                </c:pt>
                <c:pt idx="479">
                  <c:v>240</c:v>
                </c:pt>
                <c:pt idx="480">
                  <c:v>240.5</c:v>
                </c:pt>
                <c:pt idx="481">
                  <c:v>241</c:v>
                </c:pt>
                <c:pt idx="482">
                  <c:v>241.5</c:v>
                </c:pt>
                <c:pt idx="483">
                  <c:v>242</c:v>
                </c:pt>
                <c:pt idx="484">
                  <c:v>242.5</c:v>
                </c:pt>
                <c:pt idx="485">
                  <c:v>243</c:v>
                </c:pt>
                <c:pt idx="486">
                  <c:v>243.5</c:v>
                </c:pt>
                <c:pt idx="487">
                  <c:v>244</c:v>
                </c:pt>
                <c:pt idx="488">
                  <c:v>244.5</c:v>
                </c:pt>
                <c:pt idx="489">
                  <c:v>245</c:v>
                </c:pt>
                <c:pt idx="490">
                  <c:v>245.5</c:v>
                </c:pt>
                <c:pt idx="491">
                  <c:v>246</c:v>
                </c:pt>
                <c:pt idx="492">
                  <c:v>246.5</c:v>
                </c:pt>
                <c:pt idx="493">
                  <c:v>247</c:v>
                </c:pt>
                <c:pt idx="494">
                  <c:v>247.5</c:v>
                </c:pt>
                <c:pt idx="495">
                  <c:v>248</c:v>
                </c:pt>
                <c:pt idx="496">
                  <c:v>248.5</c:v>
                </c:pt>
                <c:pt idx="497">
                  <c:v>249</c:v>
                </c:pt>
                <c:pt idx="498">
                  <c:v>249.5</c:v>
                </c:pt>
                <c:pt idx="499">
                  <c:v>250</c:v>
                </c:pt>
                <c:pt idx="500">
                  <c:v>250.5</c:v>
                </c:pt>
                <c:pt idx="501">
                  <c:v>251</c:v>
                </c:pt>
                <c:pt idx="502">
                  <c:v>251.5</c:v>
                </c:pt>
                <c:pt idx="503">
                  <c:v>252</c:v>
                </c:pt>
                <c:pt idx="504">
                  <c:v>252.5</c:v>
                </c:pt>
                <c:pt idx="505">
                  <c:v>253</c:v>
                </c:pt>
                <c:pt idx="506">
                  <c:v>253.5</c:v>
                </c:pt>
                <c:pt idx="507">
                  <c:v>254</c:v>
                </c:pt>
                <c:pt idx="508">
                  <c:v>254.5</c:v>
                </c:pt>
                <c:pt idx="509">
                  <c:v>255</c:v>
                </c:pt>
                <c:pt idx="510">
                  <c:v>255.5</c:v>
                </c:pt>
                <c:pt idx="511">
                  <c:v>256</c:v>
                </c:pt>
                <c:pt idx="512">
                  <c:v>256.5</c:v>
                </c:pt>
                <c:pt idx="513">
                  <c:v>257</c:v>
                </c:pt>
                <c:pt idx="514">
                  <c:v>257.5</c:v>
                </c:pt>
                <c:pt idx="515">
                  <c:v>258</c:v>
                </c:pt>
                <c:pt idx="516">
                  <c:v>258.5</c:v>
                </c:pt>
                <c:pt idx="517">
                  <c:v>259</c:v>
                </c:pt>
                <c:pt idx="518">
                  <c:v>259.5</c:v>
                </c:pt>
                <c:pt idx="519">
                  <c:v>260</c:v>
                </c:pt>
                <c:pt idx="520">
                  <c:v>260.5</c:v>
                </c:pt>
                <c:pt idx="521">
                  <c:v>261</c:v>
                </c:pt>
                <c:pt idx="522">
                  <c:v>261.5</c:v>
                </c:pt>
                <c:pt idx="523">
                  <c:v>262</c:v>
                </c:pt>
                <c:pt idx="524">
                  <c:v>262.5</c:v>
                </c:pt>
                <c:pt idx="525">
                  <c:v>263</c:v>
                </c:pt>
                <c:pt idx="526">
                  <c:v>263.5</c:v>
                </c:pt>
                <c:pt idx="527">
                  <c:v>264</c:v>
                </c:pt>
                <c:pt idx="528">
                  <c:v>264.5</c:v>
                </c:pt>
                <c:pt idx="529">
                  <c:v>265</c:v>
                </c:pt>
                <c:pt idx="530">
                  <c:v>265.5</c:v>
                </c:pt>
                <c:pt idx="531">
                  <c:v>266</c:v>
                </c:pt>
                <c:pt idx="532">
                  <c:v>266.5</c:v>
                </c:pt>
                <c:pt idx="533">
                  <c:v>267</c:v>
                </c:pt>
                <c:pt idx="534">
                  <c:v>267.5</c:v>
                </c:pt>
                <c:pt idx="535">
                  <c:v>268</c:v>
                </c:pt>
                <c:pt idx="536">
                  <c:v>268.5</c:v>
                </c:pt>
                <c:pt idx="537">
                  <c:v>269</c:v>
                </c:pt>
                <c:pt idx="538">
                  <c:v>269.5</c:v>
                </c:pt>
                <c:pt idx="539">
                  <c:v>270</c:v>
                </c:pt>
                <c:pt idx="540">
                  <c:v>270.5</c:v>
                </c:pt>
                <c:pt idx="541">
                  <c:v>271</c:v>
                </c:pt>
                <c:pt idx="542">
                  <c:v>271.5</c:v>
                </c:pt>
                <c:pt idx="543">
                  <c:v>272</c:v>
                </c:pt>
                <c:pt idx="544">
                  <c:v>272.5</c:v>
                </c:pt>
                <c:pt idx="545">
                  <c:v>273</c:v>
                </c:pt>
                <c:pt idx="546">
                  <c:v>273.5</c:v>
                </c:pt>
                <c:pt idx="547">
                  <c:v>274</c:v>
                </c:pt>
                <c:pt idx="548">
                  <c:v>274.5</c:v>
                </c:pt>
                <c:pt idx="549">
                  <c:v>275</c:v>
                </c:pt>
                <c:pt idx="550">
                  <c:v>275.5</c:v>
                </c:pt>
                <c:pt idx="551">
                  <c:v>276</c:v>
                </c:pt>
                <c:pt idx="552">
                  <c:v>276.5</c:v>
                </c:pt>
                <c:pt idx="553">
                  <c:v>277</c:v>
                </c:pt>
                <c:pt idx="554">
                  <c:v>277.5</c:v>
                </c:pt>
                <c:pt idx="555">
                  <c:v>278</c:v>
                </c:pt>
                <c:pt idx="556">
                  <c:v>278.5</c:v>
                </c:pt>
                <c:pt idx="557">
                  <c:v>279</c:v>
                </c:pt>
                <c:pt idx="558">
                  <c:v>279.5</c:v>
                </c:pt>
                <c:pt idx="559">
                  <c:v>280</c:v>
                </c:pt>
                <c:pt idx="560">
                  <c:v>280.5</c:v>
                </c:pt>
                <c:pt idx="561">
                  <c:v>281</c:v>
                </c:pt>
                <c:pt idx="562">
                  <c:v>281.5</c:v>
                </c:pt>
                <c:pt idx="563">
                  <c:v>282</c:v>
                </c:pt>
                <c:pt idx="564">
                  <c:v>282.5</c:v>
                </c:pt>
                <c:pt idx="565">
                  <c:v>283</c:v>
                </c:pt>
                <c:pt idx="566">
                  <c:v>283.5</c:v>
                </c:pt>
                <c:pt idx="567">
                  <c:v>284</c:v>
                </c:pt>
                <c:pt idx="568">
                  <c:v>284.5</c:v>
                </c:pt>
                <c:pt idx="569">
                  <c:v>285</c:v>
                </c:pt>
                <c:pt idx="570">
                  <c:v>285.5</c:v>
                </c:pt>
                <c:pt idx="571">
                  <c:v>286</c:v>
                </c:pt>
                <c:pt idx="572">
                  <c:v>286.5</c:v>
                </c:pt>
                <c:pt idx="573">
                  <c:v>287</c:v>
                </c:pt>
                <c:pt idx="574">
                  <c:v>287.5</c:v>
                </c:pt>
                <c:pt idx="575">
                  <c:v>288</c:v>
                </c:pt>
                <c:pt idx="576">
                  <c:v>288.5</c:v>
                </c:pt>
                <c:pt idx="577">
                  <c:v>289</c:v>
                </c:pt>
                <c:pt idx="578">
                  <c:v>289.5</c:v>
                </c:pt>
                <c:pt idx="579">
                  <c:v>290</c:v>
                </c:pt>
                <c:pt idx="580">
                  <c:v>290.5</c:v>
                </c:pt>
                <c:pt idx="581">
                  <c:v>291</c:v>
                </c:pt>
                <c:pt idx="582">
                  <c:v>291.5</c:v>
                </c:pt>
                <c:pt idx="583">
                  <c:v>292</c:v>
                </c:pt>
                <c:pt idx="584">
                  <c:v>292.5</c:v>
                </c:pt>
                <c:pt idx="585">
                  <c:v>293</c:v>
                </c:pt>
                <c:pt idx="586">
                  <c:v>293.5</c:v>
                </c:pt>
                <c:pt idx="587">
                  <c:v>294</c:v>
                </c:pt>
                <c:pt idx="588">
                  <c:v>294.5</c:v>
                </c:pt>
                <c:pt idx="589">
                  <c:v>295</c:v>
                </c:pt>
                <c:pt idx="590">
                  <c:v>295.5</c:v>
                </c:pt>
                <c:pt idx="591">
                  <c:v>296</c:v>
                </c:pt>
                <c:pt idx="592">
                  <c:v>296.5</c:v>
                </c:pt>
                <c:pt idx="593">
                  <c:v>297</c:v>
                </c:pt>
                <c:pt idx="594">
                  <c:v>297.5</c:v>
                </c:pt>
                <c:pt idx="595">
                  <c:v>298</c:v>
                </c:pt>
                <c:pt idx="596">
                  <c:v>298.5</c:v>
                </c:pt>
                <c:pt idx="597">
                  <c:v>299</c:v>
                </c:pt>
                <c:pt idx="598">
                  <c:v>299.5</c:v>
                </c:pt>
                <c:pt idx="599">
                  <c:v>300</c:v>
                </c:pt>
                <c:pt idx="600">
                  <c:v>300.5</c:v>
                </c:pt>
                <c:pt idx="601">
                  <c:v>301</c:v>
                </c:pt>
                <c:pt idx="602">
                  <c:v>301.5</c:v>
                </c:pt>
                <c:pt idx="603">
                  <c:v>302</c:v>
                </c:pt>
                <c:pt idx="604">
                  <c:v>302.5</c:v>
                </c:pt>
                <c:pt idx="605">
                  <c:v>303</c:v>
                </c:pt>
                <c:pt idx="606">
                  <c:v>303.5</c:v>
                </c:pt>
                <c:pt idx="607">
                  <c:v>304</c:v>
                </c:pt>
                <c:pt idx="608">
                  <c:v>304.5</c:v>
                </c:pt>
                <c:pt idx="609">
                  <c:v>305</c:v>
                </c:pt>
                <c:pt idx="610">
                  <c:v>305.5</c:v>
                </c:pt>
                <c:pt idx="611">
                  <c:v>306</c:v>
                </c:pt>
                <c:pt idx="612">
                  <c:v>306.5</c:v>
                </c:pt>
                <c:pt idx="613">
                  <c:v>307</c:v>
                </c:pt>
                <c:pt idx="614">
                  <c:v>307.5</c:v>
                </c:pt>
                <c:pt idx="615">
                  <c:v>308</c:v>
                </c:pt>
                <c:pt idx="616">
                  <c:v>308.5</c:v>
                </c:pt>
                <c:pt idx="617">
                  <c:v>309</c:v>
                </c:pt>
                <c:pt idx="618">
                  <c:v>309.5</c:v>
                </c:pt>
                <c:pt idx="619">
                  <c:v>310</c:v>
                </c:pt>
                <c:pt idx="620">
                  <c:v>310.5</c:v>
                </c:pt>
                <c:pt idx="621">
                  <c:v>311</c:v>
                </c:pt>
                <c:pt idx="622">
                  <c:v>311.5</c:v>
                </c:pt>
                <c:pt idx="623">
                  <c:v>312</c:v>
                </c:pt>
                <c:pt idx="624">
                  <c:v>312.5</c:v>
                </c:pt>
                <c:pt idx="625">
                  <c:v>313</c:v>
                </c:pt>
                <c:pt idx="626">
                  <c:v>313.5</c:v>
                </c:pt>
                <c:pt idx="627">
                  <c:v>314</c:v>
                </c:pt>
                <c:pt idx="628">
                  <c:v>314.5</c:v>
                </c:pt>
                <c:pt idx="629">
                  <c:v>315</c:v>
                </c:pt>
                <c:pt idx="630">
                  <c:v>315.5</c:v>
                </c:pt>
                <c:pt idx="631">
                  <c:v>316</c:v>
                </c:pt>
                <c:pt idx="632">
                  <c:v>316.5</c:v>
                </c:pt>
                <c:pt idx="633">
                  <c:v>317</c:v>
                </c:pt>
                <c:pt idx="634">
                  <c:v>317.5</c:v>
                </c:pt>
                <c:pt idx="635">
                  <c:v>318</c:v>
                </c:pt>
                <c:pt idx="636">
                  <c:v>318.5</c:v>
                </c:pt>
                <c:pt idx="637">
                  <c:v>319</c:v>
                </c:pt>
                <c:pt idx="638">
                  <c:v>319.5</c:v>
                </c:pt>
                <c:pt idx="639">
                  <c:v>320</c:v>
                </c:pt>
                <c:pt idx="640">
                  <c:v>320.5</c:v>
                </c:pt>
                <c:pt idx="641">
                  <c:v>321</c:v>
                </c:pt>
                <c:pt idx="642">
                  <c:v>321.5</c:v>
                </c:pt>
                <c:pt idx="643">
                  <c:v>322</c:v>
                </c:pt>
                <c:pt idx="644">
                  <c:v>322.5</c:v>
                </c:pt>
                <c:pt idx="645">
                  <c:v>323</c:v>
                </c:pt>
                <c:pt idx="646">
                  <c:v>323.5</c:v>
                </c:pt>
                <c:pt idx="647">
                  <c:v>324</c:v>
                </c:pt>
                <c:pt idx="648">
                  <c:v>324.5</c:v>
                </c:pt>
                <c:pt idx="649">
                  <c:v>325</c:v>
                </c:pt>
                <c:pt idx="650">
                  <c:v>325.5</c:v>
                </c:pt>
                <c:pt idx="651">
                  <c:v>326</c:v>
                </c:pt>
                <c:pt idx="652">
                  <c:v>326.5</c:v>
                </c:pt>
                <c:pt idx="653">
                  <c:v>327</c:v>
                </c:pt>
                <c:pt idx="654">
                  <c:v>327.5</c:v>
                </c:pt>
                <c:pt idx="655">
                  <c:v>328</c:v>
                </c:pt>
                <c:pt idx="656">
                  <c:v>328.5</c:v>
                </c:pt>
                <c:pt idx="657">
                  <c:v>329</c:v>
                </c:pt>
                <c:pt idx="658">
                  <c:v>329.5</c:v>
                </c:pt>
                <c:pt idx="659">
                  <c:v>330</c:v>
                </c:pt>
                <c:pt idx="660">
                  <c:v>330.5</c:v>
                </c:pt>
                <c:pt idx="661">
                  <c:v>331</c:v>
                </c:pt>
                <c:pt idx="662">
                  <c:v>331.5</c:v>
                </c:pt>
                <c:pt idx="663">
                  <c:v>332</c:v>
                </c:pt>
                <c:pt idx="664">
                  <c:v>332.5</c:v>
                </c:pt>
                <c:pt idx="665">
                  <c:v>333</c:v>
                </c:pt>
                <c:pt idx="666">
                  <c:v>333.5</c:v>
                </c:pt>
                <c:pt idx="667">
                  <c:v>334</c:v>
                </c:pt>
                <c:pt idx="668">
                  <c:v>334.5</c:v>
                </c:pt>
                <c:pt idx="669">
                  <c:v>335</c:v>
                </c:pt>
                <c:pt idx="670">
                  <c:v>335.5</c:v>
                </c:pt>
                <c:pt idx="671">
                  <c:v>336</c:v>
                </c:pt>
                <c:pt idx="672">
                  <c:v>336.5</c:v>
                </c:pt>
                <c:pt idx="673">
                  <c:v>337</c:v>
                </c:pt>
                <c:pt idx="674">
                  <c:v>337.5</c:v>
                </c:pt>
                <c:pt idx="675">
                  <c:v>338</c:v>
                </c:pt>
                <c:pt idx="676">
                  <c:v>338.5</c:v>
                </c:pt>
                <c:pt idx="677">
                  <c:v>339</c:v>
                </c:pt>
                <c:pt idx="678">
                  <c:v>339.5</c:v>
                </c:pt>
                <c:pt idx="679">
                  <c:v>340</c:v>
                </c:pt>
                <c:pt idx="680">
                  <c:v>340.5</c:v>
                </c:pt>
                <c:pt idx="681">
                  <c:v>341</c:v>
                </c:pt>
                <c:pt idx="682">
                  <c:v>341.5</c:v>
                </c:pt>
                <c:pt idx="683">
                  <c:v>342</c:v>
                </c:pt>
                <c:pt idx="684">
                  <c:v>342.5</c:v>
                </c:pt>
                <c:pt idx="685">
                  <c:v>343</c:v>
                </c:pt>
                <c:pt idx="686">
                  <c:v>343.5</c:v>
                </c:pt>
                <c:pt idx="687">
                  <c:v>344</c:v>
                </c:pt>
                <c:pt idx="688">
                  <c:v>344.5</c:v>
                </c:pt>
                <c:pt idx="689">
                  <c:v>345</c:v>
                </c:pt>
                <c:pt idx="690">
                  <c:v>345.5</c:v>
                </c:pt>
                <c:pt idx="691">
                  <c:v>346</c:v>
                </c:pt>
                <c:pt idx="692">
                  <c:v>346.5</c:v>
                </c:pt>
                <c:pt idx="693">
                  <c:v>347</c:v>
                </c:pt>
                <c:pt idx="694">
                  <c:v>347.5</c:v>
                </c:pt>
                <c:pt idx="695">
                  <c:v>348</c:v>
                </c:pt>
                <c:pt idx="696">
                  <c:v>348.5</c:v>
                </c:pt>
                <c:pt idx="697">
                  <c:v>349</c:v>
                </c:pt>
                <c:pt idx="698">
                  <c:v>349.5</c:v>
                </c:pt>
                <c:pt idx="699">
                  <c:v>350</c:v>
                </c:pt>
                <c:pt idx="700">
                  <c:v>350.5</c:v>
                </c:pt>
                <c:pt idx="701">
                  <c:v>351</c:v>
                </c:pt>
                <c:pt idx="702">
                  <c:v>351.5</c:v>
                </c:pt>
                <c:pt idx="703">
                  <c:v>352</c:v>
                </c:pt>
                <c:pt idx="704">
                  <c:v>352.5</c:v>
                </c:pt>
                <c:pt idx="705">
                  <c:v>353</c:v>
                </c:pt>
                <c:pt idx="706">
                  <c:v>353.5</c:v>
                </c:pt>
                <c:pt idx="707">
                  <c:v>354</c:v>
                </c:pt>
                <c:pt idx="708">
                  <c:v>354.5</c:v>
                </c:pt>
                <c:pt idx="709">
                  <c:v>355</c:v>
                </c:pt>
                <c:pt idx="710">
                  <c:v>355.5</c:v>
                </c:pt>
                <c:pt idx="711">
                  <c:v>356</c:v>
                </c:pt>
                <c:pt idx="712">
                  <c:v>356.5</c:v>
                </c:pt>
                <c:pt idx="713">
                  <c:v>357</c:v>
                </c:pt>
                <c:pt idx="714">
                  <c:v>357.5</c:v>
                </c:pt>
                <c:pt idx="715">
                  <c:v>358</c:v>
                </c:pt>
                <c:pt idx="716">
                  <c:v>358.5</c:v>
                </c:pt>
                <c:pt idx="717">
                  <c:v>359</c:v>
                </c:pt>
                <c:pt idx="718">
                  <c:v>359.5</c:v>
                </c:pt>
                <c:pt idx="719">
                  <c:v>360</c:v>
                </c:pt>
                <c:pt idx="720">
                  <c:v>360.5</c:v>
                </c:pt>
                <c:pt idx="721">
                  <c:v>361</c:v>
                </c:pt>
                <c:pt idx="722">
                  <c:v>361.5</c:v>
                </c:pt>
                <c:pt idx="723">
                  <c:v>362</c:v>
                </c:pt>
                <c:pt idx="724">
                  <c:v>362.5</c:v>
                </c:pt>
                <c:pt idx="725">
                  <c:v>363</c:v>
                </c:pt>
                <c:pt idx="726">
                  <c:v>363.5</c:v>
                </c:pt>
                <c:pt idx="727">
                  <c:v>364</c:v>
                </c:pt>
                <c:pt idx="728">
                  <c:v>364.5</c:v>
                </c:pt>
                <c:pt idx="729">
                  <c:v>365</c:v>
                </c:pt>
                <c:pt idx="730">
                  <c:v>365.5</c:v>
                </c:pt>
                <c:pt idx="731">
                  <c:v>366</c:v>
                </c:pt>
                <c:pt idx="732">
                  <c:v>366.5</c:v>
                </c:pt>
                <c:pt idx="733">
                  <c:v>367</c:v>
                </c:pt>
                <c:pt idx="734">
                  <c:v>367.5</c:v>
                </c:pt>
                <c:pt idx="735">
                  <c:v>368</c:v>
                </c:pt>
                <c:pt idx="736">
                  <c:v>368.5</c:v>
                </c:pt>
                <c:pt idx="737">
                  <c:v>369</c:v>
                </c:pt>
                <c:pt idx="738">
                  <c:v>369.5</c:v>
                </c:pt>
                <c:pt idx="739">
                  <c:v>370</c:v>
                </c:pt>
                <c:pt idx="740">
                  <c:v>370.5</c:v>
                </c:pt>
                <c:pt idx="741">
                  <c:v>371</c:v>
                </c:pt>
                <c:pt idx="742">
                  <c:v>371.5</c:v>
                </c:pt>
                <c:pt idx="743">
                  <c:v>372</c:v>
                </c:pt>
                <c:pt idx="744">
                  <c:v>372.5</c:v>
                </c:pt>
                <c:pt idx="745">
                  <c:v>373</c:v>
                </c:pt>
                <c:pt idx="746">
                  <c:v>373.5</c:v>
                </c:pt>
                <c:pt idx="747">
                  <c:v>374</c:v>
                </c:pt>
                <c:pt idx="748">
                  <c:v>374.5</c:v>
                </c:pt>
                <c:pt idx="749">
                  <c:v>375</c:v>
                </c:pt>
                <c:pt idx="750">
                  <c:v>375.5</c:v>
                </c:pt>
                <c:pt idx="751">
                  <c:v>376</c:v>
                </c:pt>
                <c:pt idx="752">
                  <c:v>376.5</c:v>
                </c:pt>
                <c:pt idx="753">
                  <c:v>377</c:v>
                </c:pt>
                <c:pt idx="754">
                  <c:v>377.5</c:v>
                </c:pt>
                <c:pt idx="755">
                  <c:v>378</c:v>
                </c:pt>
                <c:pt idx="756">
                  <c:v>378.5</c:v>
                </c:pt>
                <c:pt idx="757">
                  <c:v>379</c:v>
                </c:pt>
                <c:pt idx="758">
                  <c:v>379.5</c:v>
                </c:pt>
                <c:pt idx="759">
                  <c:v>380</c:v>
                </c:pt>
                <c:pt idx="760">
                  <c:v>380.5</c:v>
                </c:pt>
                <c:pt idx="761">
                  <c:v>381</c:v>
                </c:pt>
                <c:pt idx="762">
                  <c:v>381.5</c:v>
                </c:pt>
                <c:pt idx="763">
                  <c:v>382</c:v>
                </c:pt>
                <c:pt idx="764">
                  <c:v>382.5</c:v>
                </c:pt>
                <c:pt idx="765">
                  <c:v>383</c:v>
                </c:pt>
                <c:pt idx="766">
                  <c:v>383.5</c:v>
                </c:pt>
                <c:pt idx="767">
                  <c:v>384</c:v>
                </c:pt>
                <c:pt idx="768">
                  <c:v>384.5</c:v>
                </c:pt>
                <c:pt idx="769">
                  <c:v>385</c:v>
                </c:pt>
                <c:pt idx="770">
                  <c:v>385.5</c:v>
                </c:pt>
                <c:pt idx="771">
                  <c:v>386</c:v>
                </c:pt>
                <c:pt idx="772">
                  <c:v>386.5</c:v>
                </c:pt>
                <c:pt idx="773">
                  <c:v>387</c:v>
                </c:pt>
                <c:pt idx="774">
                  <c:v>387.5</c:v>
                </c:pt>
                <c:pt idx="775">
                  <c:v>388</c:v>
                </c:pt>
                <c:pt idx="776">
                  <c:v>388.5</c:v>
                </c:pt>
                <c:pt idx="777">
                  <c:v>389</c:v>
                </c:pt>
                <c:pt idx="778">
                  <c:v>389.5</c:v>
                </c:pt>
                <c:pt idx="779">
                  <c:v>390</c:v>
                </c:pt>
                <c:pt idx="780">
                  <c:v>390.5</c:v>
                </c:pt>
                <c:pt idx="781">
                  <c:v>391</c:v>
                </c:pt>
                <c:pt idx="782">
                  <c:v>391.5</c:v>
                </c:pt>
                <c:pt idx="783">
                  <c:v>392</c:v>
                </c:pt>
                <c:pt idx="784">
                  <c:v>392.5</c:v>
                </c:pt>
                <c:pt idx="785">
                  <c:v>393</c:v>
                </c:pt>
                <c:pt idx="786">
                  <c:v>393.5</c:v>
                </c:pt>
                <c:pt idx="787">
                  <c:v>394</c:v>
                </c:pt>
                <c:pt idx="788">
                  <c:v>394.5</c:v>
                </c:pt>
                <c:pt idx="789">
                  <c:v>395</c:v>
                </c:pt>
                <c:pt idx="790">
                  <c:v>395.5</c:v>
                </c:pt>
                <c:pt idx="791">
                  <c:v>396</c:v>
                </c:pt>
                <c:pt idx="792">
                  <c:v>396.5</c:v>
                </c:pt>
                <c:pt idx="793">
                  <c:v>397</c:v>
                </c:pt>
                <c:pt idx="794">
                  <c:v>397.5</c:v>
                </c:pt>
                <c:pt idx="795">
                  <c:v>398</c:v>
                </c:pt>
                <c:pt idx="796">
                  <c:v>398.5</c:v>
                </c:pt>
                <c:pt idx="797">
                  <c:v>399</c:v>
                </c:pt>
                <c:pt idx="798">
                  <c:v>399.5</c:v>
                </c:pt>
                <c:pt idx="799">
                  <c:v>400</c:v>
                </c:pt>
                <c:pt idx="800">
                  <c:v>400.5</c:v>
                </c:pt>
                <c:pt idx="801">
                  <c:v>401</c:v>
                </c:pt>
                <c:pt idx="802">
                  <c:v>401.5</c:v>
                </c:pt>
                <c:pt idx="803">
                  <c:v>402</c:v>
                </c:pt>
                <c:pt idx="804">
                  <c:v>402.5</c:v>
                </c:pt>
                <c:pt idx="805">
                  <c:v>403</c:v>
                </c:pt>
                <c:pt idx="806">
                  <c:v>403.5</c:v>
                </c:pt>
                <c:pt idx="807">
                  <c:v>404</c:v>
                </c:pt>
                <c:pt idx="808">
                  <c:v>404.5</c:v>
                </c:pt>
                <c:pt idx="809">
                  <c:v>405</c:v>
                </c:pt>
                <c:pt idx="810">
                  <c:v>405.5</c:v>
                </c:pt>
                <c:pt idx="811">
                  <c:v>406</c:v>
                </c:pt>
                <c:pt idx="812">
                  <c:v>406.5</c:v>
                </c:pt>
                <c:pt idx="813">
                  <c:v>407</c:v>
                </c:pt>
                <c:pt idx="814">
                  <c:v>407.5</c:v>
                </c:pt>
                <c:pt idx="815">
                  <c:v>408</c:v>
                </c:pt>
                <c:pt idx="816">
                  <c:v>408.5</c:v>
                </c:pt>
                <c:pt idx="817">
                  <c:v>409</c:v>
                </c:pt>
                <c:pt idx="818">
                  <c:v>409.5</c:v>
                </c:pt>
                <c:pt idx="819">
                  <c:v>410</c:v>
                </c:pt>
                <c:pt idx="820">
                  <c:v>410.5</c:v>
                </c:pt>
                <c:pt idx="821">
                  <c:v>411</c:v>
                </c:pt>
                <c:pt idx="822">
                  <c:v>411.5</c:v>
                </c:pt>
                <c:pt idx="823">
                  <c:v>412</c:v>
                </c:pt>
                <c:pt idx="824">
                  <c:v>412.5</c:v>
                </c:pt>
                <c:pt idx="825">
                  <c:v>413</c:v>
                </c:pt>
                <c:pt idx="826">
                  <c:v>413.5</c:v>
                </c:pt>
                <c:pt idx="827">
                  <c:v>414</c:v>
                </c:pt>
                <c:pt idx="828">
                  <c:v>414.5</c:v>
                </c:pt>
                <c:pt idx="829">
                  <c:v>415</c:v>
                </c:pt>
                <c:pt idx="830">
                  <c:v>415.5</c:v>
                </c:pt>
                <c:pt idx="831">
                  <c:v>416</c:v>
                </c:pt>
                <c:pt idx="832">
                  <c:v>416.5</c:v>
                </c:pt>
                <c:pt idx="833">
                  <c:v>417</c:v>
                </c:pt>
                <c:pt idx="834">
                  <c:v>417.5</c:v>
                </c:pt>
                <c:pt idx="835">
                  <c:v>418</c:v>
                </c:pt>
                <c:pt idx="836">
                  <c:v>418.5</c:v>
                </c:pt>
                <c:pt idx="837">
                  <c:v>419</c:v>
                </c:pt>
                <c:pt idx="838">
                  <c:v>419.5</c:v>
                </c:pt>
                <c:pt idx="839">
                  <c:v>420</c:v>
                </c:pt>
                <c:pt idx="840">
                  <c:v>420.5</c:v>
                </c:pt>
                <c:pt idx="841">
                  <c:v>421</c:v>
                </c:pt>
                <c:pt idx="842">
                  <c:v>421.5</c:v>
                </c:pt>
                <c:pt idx="843">
                  <c:v>422</c:v>
                </c:pt>
                <c:pt idx="844">
                  <c:v>422.5</c:v>
                </c:pt>
                <c:pt idx="845">
                  <c:v>423</c:v>
                </c:pt>
                <c:pt idx="846">
                  <c:v>423.5</c:v>
                </c:pt>
                <c:pt idx="847">
                  <c:v>424</c:v>
                </c:pt>
                <c:pt idx="848">
                  <c:v>424.5</c:v>
                </c:pt>
                <c:pt idx="849">
                  <c:v>425</c:v>
                </c:pt>
                <c:pt idx="850">
                  <c:v>425.5</c:v>
                </c:pt>
                <c:pt idx="851">
                  <c:v>426</c:v>
                </c:pt>
                <c:pt idx="852">
                  <c:v>426.5</c:v>
                </c:pt>
                <c:pt idx="853">
                  <c:v>427</c:v>
                </c:pt>
                <c:pt idx="854">
                  <c:v>427.5</c:v>
                </c:pt>
                <c:pt idx="855">
                  <c:v>428</c:v>
                </c:pt>
                <c:pt idx="856">
                  <c:v>428.5</c:v>
                </c:pt>
                <c:pt idx="857">
                  <c:v>429</c:v>
                </c:pt>
                <c:pt idx="858">
                  <c:v>429.5</c:v>
                </c:pt>
                <c:pt idx="859">
                  <c:v>430</c:v>
                </c:pt>
                <c:pt idx="860">
                  <c:v>430.5</c:v>
                </c:pt>
                <c:pt idx="861">
                  <c:v>431</c:v>
                </c:pt>
                <c:pt idx="862">
                  <c:v>431.5</c:v>
                </c:pt>
                <c:pt idx="863">
                  <c:v>432</c:v>
                </c:pt>
                <c:pt idx="864">
                  <c:v>432.5</c:v>
                </c:pt>
                <c:pt idx="865">
                  <c:v>433</c:v>
                </c:pt>
                <c:pt idx="866">
                  <c:v>433.5</c:v>
                </c:pt>
                <c:pt idx="867">
                  <c:v>434</c:v>
                </c:pt>
                <c:pt idx="868">
                  <c:v>434.5</c:v>
                </c:pt>
                <c:pt idx="869">
                  <c:v>435</c:v>
                </c:pt>
                <c:pt idx="870">
                  <c:v>435.5</c:v>
                </c:pt>
                <c:pt idx="871">
                  <c:v>436</c:v>
                </c:pt>
                <c:pt idx="872">
                  <c:v>436.5</c:v>
                </c:pt>
                <c:pt idx="873">
                  <c:v>437</c:v>
                </c:pt>
                <c:pt idx="874">
                  <c:v>437.5</c:v>
                </c:pt>
                <c:pt idx="875">
                  <c:v>438</c:v>
                </c:pt>
                <c:pt idx="876">
                  <c:v>438.5</c:v>
                </c:pt>
                <c:pt idx="877">
                  <c:v>439</c:v>
                </c:pt>
                <c:pt idx="878">
                  <c:v>439.5</c:v>
                </c:pt>
                <c:pt idx="879">
                  <c:v>440</c:v>
                </c:pt>
                <c:pt idx="880">
                  <c:v>440.5</c:v>
                </c:pt>
                <c:pt idx="881">
                  <c:v>441</c:v>
                </c:pt>
                <c:pt idx="882">
                  <c:v>441.5</c:v>
                </c:pt>
                <c:pt idx="883">
                  <c:v>442</c:v>
                </c:pt>
                <c:pt idx="884">
                  <c:v>442.5</c:v>
                </c:pt>
                <c:pt idx="885">
                  <c:v>443</c:v>
                </c:pt>
                <c:pt idx="886">
                  <c:v>443.5</c:v>
                </c:pt>
                <c:pt idx="887">
                  <c:v>444</c:v>
                </c:pt>
                <c:pt idx="888">
                  <c:v>444.5</c:v>
                </c:pt>
                <c:pt idx="889">
                  <c:v>445</c:v>
                </c:pt>
                <c:pt idx="890">
                  <c:v>445.5</c:v>
                </c:pt>
                <c:pt idx="891">
                  <c:v>446</c:v>
                </c:pt>
                <c:pt idx="892">
                  <c:v>446.5</c:v>
                </c:pt>
                <c:pt idx="893">
                  <c:v>447</c:v>
                </c:pt>
                <c:pt idx="894">
                  <c:v>447.5</c:v>
                </c:pt>
                <c:pt idx="895">
                  <c:v>448</c:v>
                </c:pt>
                <c:pt idx="896">
                  <c:v>448.5</c:v>
                </c:pt>
                <c:pt idx="897">
                  <c:v>449</c:v>
                </c:pt>
                <c:pt idx="898">
                  <c:v>449.5</c:v>
                </c:pt>
                <c:pt idx="899">
                  <c:v>450</c:v>
                </c:pt>
                <c:pt idx="900">
                  <c:v>450.5</c:v>
                </c:pt>
                <c:pt idx="901">
                  <c:v>451</c:v>
                </c:pt>
                <c:pt idx="902">
                  <c:v>451.5</c:v>
                </c:pt>
                <c:pt idx="903">
                  <c:v>452</c:v>
                </c:pt>
                <c:pt idx="904">
                  <c:v>452.5</c:v>
                </c:pt>
                <c:pt idx="905">
                  <c:v>453</c:v>
                </c:pt>
                <c:pt idx="906">
                  <c:v>453.5</c:v>
                </c:pt>
                <c:pt idx="907">
                  <c:v>454</c:v>
                </c:pt>
                <c:pt idx="908">
                  <c:v>454.5</c:v>
                </c:pt>
                <c:pt idx="909">
                  <c:v>455</c:v>
                </c:pt>
                <c:pt idx="910">
                  <c:v>455.5</c:v>
                </c:pt>
                <c:pt idx="911">
                  <c:v>456</c:v>
                </c:pt>
                <c:pt idx="912">
                  <c:v>456.5</c:v>
                </c:pt>
                <c:pt idx="913">
                  <c:v>457</c:v>
                </c:pt>
                <c:pt idx="914">
                  <c:v>457.5</c:v>
                </c:pt>
                <c:pt idx="915">
                  <c:v>458</c:v>
                </c:pt>
                <c:pt idx="916">
                  <c:v>458.5</c:v>
                </c:pt>
                <c:pt idx="917">
                  <c:v>459</c:v>
                </c:pt>
                <c:pt idx="918">
                  <c:v>459.5</c:v>
                </c:pt>
                <c:pt idx="919">
                  <c:v>460</c:v>
                </c:pt>
                <c:pt idx="920">
                  <c:v>460.5</c:v>
                </c:pt>
                <c:pt idx="921">
                  <c:v>461</c:v>
                </c:pt>
                <c:pt idx="922">
                  <c:v>461.5</c:v>
                </c:pt>
                <c:pt idx="923">
                  <c:v>462</c:v>
                </c:pt>
                <c:pt idx="924">
                  <c:v>462.5</c:v>
                </c:pt>
                <c:pt idx="925">
                  <c:v>463</c:v>
                </c:pt>
                <c:pt idx="926">
                  <c:v>463.5</c:v>
                </c:pt>
                <c:pt idx="927">
                  <c:v>464</c:v>
                </c:pt>
                <c:pt idx="928">
                  <c:v>464.5</c:v>
                </c:pt>
                <c:pt idx="929">
                  <c:v>465</c:v>
                </c:pt>
                <c:pt idx="930">
                  <c:v>465.5</c:v>
                </c:pt>
                <c:pt idx="931">
                  <c:v>466</c:v>
                </c:pt>
                <c:pt idx="932">
                  <c:v>466.5</c:v>
                </c:pt>
                <c:pt idx="933">
                  <c:v>467</c:v>
                </c:pt>
                <c:pt idx="934">
                  <c:v>467.5</c:v>
                </c:pt>
                <c:pt idx="935">
                  <c:v>468</c:v>
                </c:pt>
                <c:pt idx="936">
                  <c:v>468.5</c:v>
                </c:pt>
                <c:pt idx="937">
                  <c:v>469</c:v>
                </c:pt>
                <c:pt idx="938">
                  <c:v>469.5</c:v>
                </c:pt>
                <c:pt idx="939">
                  <c:v>470</c:v>
                </c:pt>
                <c:pt idx="940">
                  <c:v>470.5</c:v>
                </c:pt>
                <c:pt idx="941">
                  <c:v>471</c:v>
                </c:pt>
                <c:pt idx="942">
                  <c:v>471.5</c:v>
                </c:pt>
                <c:pt idx="943">
                  <c:v>472</c:v>
                </c:pt>
                <c:pt idx="944">
                  <c:v>472.5</c:v>
                </c:pt>
                <c:pt idx="945">
                  <c:v>473</c:v>
                </c:pt>
                <c:pt idx="946">
                  <c:v>473.5</c:v>
                </c:pt>
                <c:pt idx="947">
                  <c:v>474</c:v>
                </c:pt>
                <c:pt idx="948">
                  <c:v>474.5</c:v>
                </c:pt>
                <c:pt idx="949">
                  <c:v>475</c:v>
                </c:pt>
                <c:pt idx="950">
                  <c:v>475.5</c:v>
                </c:pt>
                <c:pt idx="951">
                  <c:v>476</c:v>
                </c:pt>
                <c:pt idx="952">
                  <c:v>476.5</c:v>
                </c:pt>
                <c:pt idx="953">
                  <c:v>477</c:v>
                </c:pt>
                <c:pt idx="954">
                  <c:v>477.5</c:v>
                </c:pt>
                <c:pt idx="955">
                  <c:v>478</c:v>
                </c:pt>
                <c:pt idx="956">
                  <c:v>478.5</c:v>
                </c:pt>
                <c:pt idx="957">
                  <c:v>479</c:v>
                </c:pt>
                <c:pt idx="958">
                  <c:v>479.5</c:v>
                </c:pt>
                <c:pt idx="959">
                  <c:v>480</c:v>
                </c:pt>
                <c:pt idx="960">
                  <c:v>480.5</c:v>
                </c:pt>
                <c:pt idx="961">
                  <c:v>481</c:v>
                </c:pt>
                <c:pt idx="962">
                  <c:v>481.5</c:v>
                </c:pt>
                <c:pt idx="963">
                  <c:v>482</c:v>
                </c:pt>
                <c:pt idx="964">
                  <c:v>482.5</c:v>
                </c:pt>
                <c:pt idx="965">
                  <c:v>483</c:v>
                </c:pt>
                <c:pt idx="966">
                  <c:v>483.5</c:v>
                </c:pt>
                <c:pt idx="967">
                  <c:v>484</c:v>
                </c:pt>
                <c:pt idx="968">
                  <c:v>484.5</c:v>
                </c:pt>
                <c:pt idx="969">
                  <c:v>485</c:v>
                </c:pt>
                <c:pt idx="970">
                  <c:v>485.5</c:v>
                </c:pt>
                <c:pt idx="971">
                  <c:v>486</c:v>
                </c:pt>
                <c:pt idx="972">
                  <c:v>486.5</c:v>
                </c:pt>
                <c:pt idx="973">
                  <c:v>487</c:v>
                </c:pt>
                <c:pt idx="974">
                  <c:v>487.5</c:v>
                </c:pt>
                <c:pt idx="975">
                  <c:v>488</c:v>
                </c:pt>
                <c:pt idx="976">
                  <c:v>488.5</c:v>
                </c:pt>
                <c:pt idx="977">
                  <c:v>489</c:v>
                </c:pt>
                <c:pt idx="978">
                  <c:v>489.5</c:v>
                </c:pt>
                <c:pt idx="979">
                  <c:v>490</c:v>
                </c:pt>
                <c:pt idx="980">
                  <c:v>490.5</c:v>
                </c:pt>
                <c:pt idx="981">
                  <c:v>491</c:v>
                </c:pt>
                <c:pt idx="982">
                  <c:v>491.5</c:v>
                </c:pt>
                <c:pt idx="983">
                  <c:v>492</c:v>
                </c:pt>
                <c:pt idx="984">
                  <c:v>492.5</c:v>
                </c:pt>
                <c:pt idx="985">
                  <c:v>493</c:v>
                </c:pt>
                <c:pt idx="986">
                  <c:v>493.5</c:v>
                </c:pt>
                <c:pt idx="987">
                  <c:v>494</c:v>
                </c:pt>
                <c:pt idx="988">
                  <c:v>494.5</c:v>
                </c:pt>
                <c:pt idx="989">
                  <c:v>495</c:v>
                </c:pt>
                <c:pt idx="990">
                  <c:v>495.5</c:v>
                </c:pt>
                <c:pt idx="991">
                  <c:v>496</c:v>
                </c:pt>
                <c:pt idx="992">
                  <c:v>496.5</c:v>
                </c:pt>
                <c:pt idx="993">
                  <c:v>497</c:v>
                </c:pt>
                <c:pt idx="994">
                  <c:v>497.5</c:v>
                </c:pt>
                <c:pt idx="995">
                  <c:v>498</c:v>
                </c:pt>
                <c:pt idx="996">
                  <c:v>498.5</c:v>
                </c:pt>
                <c:pt idx="997">
                  <c:v>499</c:v>
                </c:pt>
                <c:pt idx="998">
                  <c:v>499.5</c:v>
                </c:pt>
                <c:pt idx="999">
                  <c:v>500</c:v>
                </c:pt>
              </c:numCache>
            </c:numRef>
          </c:cat>
          <c:val>
            <c:numRef>
              <c:f>Sheet1!$K$2:$K$1001</c:f>
              <c:numCache>
                <c:formatCode>General</c:formatCode>
                <c:ptCount val="1000"/>
                <c:pt idx="0">
                  <c:v>0.97277739994940993</c:v>
                </c:pt>
                <c:pt idx="1">
                  <c:v>0.94176453358424872</c:v>
                </c:pt>
                <c:pt idx="2">
                  <c:v>0.90800393224467069</c:v>
                </c:pt>
                <c:pt idx="3">
                  <c:v>0.87249356525382504</c:v>
                </c:pt>
                <c:pt idx="4">
                  <c:v>0.83595153856337379</c:v>
                </c:pt>
                <c:pt idx="5">
                  <c:v>0.79900109235368844</c:v>
                </c:pt>
                <c:pt idx="6">
                  <c:v>0.76216538932341482</c:v>
                </c:pt>
                <c:pt idx="7">
                  <c:v>0.72585863554303953</c:v>
                </c:pt>
                <c:pt idx="8">
                  <c:v>0.69040285433239135</c:v>
                </c:pt>
                <c:pt idx="9">
                  <c:v>0.65606198839355623</c:v>
                </c:pt>
                <c:pt idx="10">
                  <c:v>0.62303685058753688</c:v>
                </c:pt>
                <c:pt idx="11">
                  <c:v>0.59146496726184916</c:v>
                </c:pt>
                <c:pt idx="12">
                  <c:v>0.56143158153813966</c:v>
                </c:pt>
                <c:pt idx="13">
                  <c:v>0.53297889735484505</c:v>
                </c:pt>
                <c:pt idx="14">
                  <c:v>0.50611376328611157</c:v>
                </c:pt>
                <c:pt idx="15">
                  <c:v>0.48081453721681766</c:v>
                </c:pt>
                <c:pt idx="16">
                  <c:v>0.45703708878111737</c:v>
                </c:pt>
                <c:pt idx="17">
                  <c:v>0.43471994921003149</c:v>
                </c:pt>
                <c:pt idx="18">
                  <c:v>0.41378865481112703</c:v>
                </c:pt>
                <c:pt idx="19">
                  <c:v>0.39415935387234219</c:v>
                </c:pt>
                <c:pt idx="20">
                  <c:v>0.37574780278704401</c:v>
                </c:pt>
                <c:pt idx="21">
                  <c:v>0.35848985632812508</c:v>
                </c:pt>
                <c:pt idx="22">
                  <c:v>0.34232499713046005</c:v>
                </c:pt>
                <c:pt idx="23">
                  <c:v>0.32719143060233696</c:v>
                </c:pt>
                <c:pt idx="24">
                  <c:v>0.31302698331501672</c:v>
                </c:pt>
                <c:pt idx="25">
                  <c:v>0.29976981283453458</c:v>
                </c:pt>
                <c:pt idx="26">
                  <c:v>0.2873589558742507</c:v>
                </c:pt>
                <c:pt idx="27">
                  <c:v>0.27573473968043094</c:v>
                </c:pt>
                <c:pt idx="28">
                  <c:v>0.26483907940645263</c:v>
                </c:pt>
                <c:pt idx="29">
                  <c:v>0.25461568202480372</c:v>
                </c:pt>
                <c:pt idx="30">
                  <c:v>0.2450120440443451</c:v>
                </c:pt>
                <c:pt idx="31">
                  <c:v>0.2359850415329941</c:v>
                </c:pt>
                <c:pt idx="32">
                  <c:v>0.22749519294501236</c:v>
                </c:pt>
                <c:pt idx="33">
                  <c:v>0.2195047549611267</c:v>
                </c:pt>
                <c:pt idx="34">
                  <c:v>0.21197768816056875</c:v>
                </c:pt>
                <c:pt idx="35">
                  <c:v>0.20487960750345782</c:v>
                </c:pt>
                <c:pt idx="36">
                  <c:v>0.19817772177245732</c:v>
                </c:pt>
                <c:pt idx="37">
                  <c:v>0.19184076558835353</c:v>
                </c:pt>
                <c:pt idx="38">
                  <c:v>0.1858389271496329</c:v>
                </c:pt>
                <c:pt idx="39">
                  <c:v>0.28750718615103132</c:v>
                </c:pt>
                <c:pt idx="40">
                  <c:v>0.27772666210339114</c:v>
                </c:pt>
                <c:pt idx="41">
                  <c:v>0.26823818618423734</c:v>
                </c:pt>
                <c:pt idx="42">
                  <c:v>0.25903488226377197</c:v>
                </c:pt>
                <c:pt idx="43">
                  <c:v>0.25010995097015148</c:v>
                </c:pt>
                <c:pt idx="44">
                  <c:v>0.24145667322876496</c:v>
                </c:pt>
                <c:pt idx="45">
                  <c:v>0.23306841351961124</c:v>
                </c:pt>
                <c:pt idx="46">
                  <c:v>0.22493862286242736</c:v>
                </c:pt>
                <c:pt idx="47">
                  <c:v>0.21706084153919636</c:v>
                </c:pt>
                <c:pt idx="48">
                  <c:v>0.20942870156362192</c:v>
                </c:pt>
                <c:pt idx="49">
                  <c:v>0.20203592890709368</c:v>
                </c:pt>
                <c:pt idx="50">
                  <c:v>0.19487634549059141</c:v>
                </c:pt>
                <c:pt idx="51">
                  <c:v>0.18794387095187851</c:v>
                </c:pt>
                <c:pt idx="52">
                  <c:v>0.1812325241972314</c:v>
                </c:pt>
                <c:pt idx="53">
                  <c:v>0.17473642474682285</c:v>
                </c:pt>
                <c:pt idx="54">
                  <c:v>0.16844979388274853</c:v>
                </c:pt>
                <c:pt idx="55">
                  <c:v>0.16236695560853376</c:v>
                </c:pt>
                <c:pt idx="56">
                  <c:v>0.15648233742880741</c:v>
                </c:pt>
                <c:pt idx="57">
                  <c:v>0.15079047095765963</c:v>
                </c:pt>
                <c:pt idx="58">
                  <c:v>0.14528599236402823</c:v>
                </c:pt>
                <c:pt idx="59">
                  <c:v>0.13996364266227915</c:v>
                </c:pt>
                <c:pt idx="60">
                  <c:v>0.13481826785595563</c:v>
                </c:pt>
                <c:pt idx="61">
                  <c:v>0.12984481894248279</c:v>
                </c:pt>
                <c:pt idx="62">
                  <c:v>0.12503835178641187</c:v>
                </c:pt>
                <c:pt idx="63">
                  <c:v>0.12039402686859142</c:v>
                </c:pt>
                <c:pt idx="64">
                  <c:v>0.1159071089184463</c:v>
                </c:pt>
                <c:pt idx="65">
                  <c:v>0.11157296643633774</c:v>
                </c:pt>
                <c:pt idx="66">
                  <c:v>0.10738707111277106</c:v>
                </c:pt>
                <c:pt idx="67">
                  <c:v>0.10334499715100647</c:v>
                </c:pt>
                <c:pt idx="68">
                  <c:v>9.9442420499417164E-2</c:v>
                </c:pt>
                <c:pt idx="69">
                  <c:v>9.5675117999729956E-2</c:v>
                </c:pt>
                <c:pt idx="70">
                  <c:v>9.2038966457071922E-2</c:v>
                </c:pt>
                <c:pt idx="71">
                  <c:v>8.8529941637537857E-2</c:v>
                </c:pt>
                <c:pt idx="72">
                  <c:v>8.514411719878423E-2</c:v>
                </c:pt>
                <c:pt idx="73">
                  <c:v>8.1877663558950972E-2</c:v>
                </c:pt>
                <c:pt idx="74">
                  <c:v>7.8726846709005122E-2</c:v>
                </c:pt>
                <c:pt idx="75">
                  <c:v>7.5688026973400782E-2</c:v>
                </c:pt>
                <c:pt idx="76">
                  <c:v>7.2757657723749106E-2</c:v>
                </c:pt>
                <c:pt idx="77">
                  <c:v>6.9932284050891372E-2</c:v>
                </c:pt>
                <c:pt idx="78">
                  <c:v>6.7208543783842514E-2</c:v>
                </c:pt>
                <c:pt idx="79">
                  <c:v>6.4583170831069972E-2</c:v>
                </c:pt>
                <c:pt idx="80">
                  <c:v>6.2052986996612082E-2</c:v>
                </c:pt>
                <c:pt idx="81">
                  <c:v>5.961489898798647E-2</c:v>
                </c:pt>
                <c:pt idx="82">
                  <c:v>5.7265896990762788E-2</c:v>
                </c:pt>
                <c:pt idx="83">
                  <c:v>5.5003053224433655E-2</c:v>
                </c:pt>
                <c:pt idx="84">
                  <c:v>5.2823520482457038E-2</c:v>
                </c:pt>
                <c:pt idx="85">
                  <c:v>5.0724530659211078E-2</c:v>
                </c:pt>
                <c:pt idx="86">
                  <c:v>4.8703393266471849E-2</c:v>
                </c:pt>
                <c:pt idx="87">
                  <c:v>4.6757493941898584E-2</c:v>
                </c:pt>
                <c:pt idx="88">
                  <c:v>4.4884292951885382E-2</c:v>
                </c:pt>
                <c:pt idx="89">
                  <c:v>4.3081323691017588E-2</c:v>
                </c:pt>
                <c:pt idx="90">
                  <c:v>4.1346191180253136E-2</c:v>
                </c:pt>
                <c:pt idx="91">
                  <c:v>3.9676570565832819E-2</c:v>
                </c:pt>
                <c:pt idx="92">
                  <c:v>3.8070205620812252E-2</c:v>
                </c:pt>
                <c:pt idx="93">
                  <c:v>3.6524907250998856E-2</c:v>
                </c:pt>
                <c:pt idx="94">
                  <c:v>3.503855200697098E-2</c:v>
                </c:pt>
                <c:pt idx="95">
                  <c:v>3.3609080603754497E-2</c:v>
                </c:pt>
                <c:pt idx="96">
                  <c:v>3.2234496449631715E-2</c:v>
                </c:pt>
                <c:pt idx="97">
                  <c:v>3.0912864185461922E-2</c:v>
                </c:pt>
                <c:pt idx="98">
                  <c:v>2.9642308235799834E-2</c:v>
                </c:pt>
                <c:pt idx="99">
                  <c:v>2.842101137300751E-2</c:v>
                </c:pt>
                <c:pt idx="100">
                  <c:v>2.7247213295469971E-2</c:v>
                </c:pt>
                <c:pt idx="101">
                  <c:v>2.6119209220940121E-2</c:v>
                </c:pt>
                <c:pt idx="102">
                  <c:v>2.5035348495958627E-2</c:v>
                </c:pt>
                <c:pt idx="103">
                  <c:v>2.3994033222217145E-2</c:v>
                </c:pt>
                <c:pt idx="104">
                  <c:v>2.2993716900659013E-2</c:v>
                </c:pt>
                <c:pt idx="105">
                  <c:v>2.2032903094040331E-2</c:v>
                </c:pt>
                <c:pt idx="106">
                  <c:v>2.1110144108605771E-2</c:v>
                </c:pt>
                <c:pt idx="107">
                  <c:v>2.0224039695468758E-2</c:v>
                </c:pt>
                <c:pt idx="108">
                  <c:v>1.9373235772222681E-2</c:v>
                </c:pt>
                <c:pt idx="109">
                  <c:v>1.8556423165250188E-2</c:v>
                </c:pt>
                <c:pt idx="110">
                  <c:v>1.7772336373141066E-2</c:v>
                </c:pt>
                <c:pt idx="111">
                  <c:v>1.7019752351574494E-2</c:v>
                </c:pt>
                <c:pt idx="112">
                  <c:v>1.6297489319970365E-2</c:v>
                </c:pt>
                <c:pt idx="113">
                  <c:v>1.560440559016491E-2</c:v>
                </c:pt>
                <c:pt idx="114">
                  <c:v>1.4939398417319692E-2</c:v>
                </c:pt>
                <c:pt idx="115">
                  <c:v>1.4301402873228701E-2</c:v>
                </c:pt>
                <c:pt idx="116">
                  <c:v>1.3689390742146859E-2</c:v>
                </c:pt>
                <c:pt idx="117">
                  <c:v>1.3102369439223291E-2</c:v>
                </c:pt>
                <c:pt idx="118">
                  <c:v>1.2539380951586325E-2</c:v>
                </c:pt>
                <c:pt idx="119">
                  <c:v>1.1999500802091298E-2</c:v>
                </c:pt>
                <c:pt idx="120">
                  <c:v>1.1481837035709907E-2</c:v>
                </c:pt>
                <c:pt idx="121">
                  <c:v>1.0985529228508829E-2</c:v>
                </c:pt>
                <c:pt idx="122">
                  <c:v>1.0509747519135968E-2</c:v>
                </c:pt>
                <c:pt idx="123">
                  <c:v>1.00536916627063E-2</c:v>
                </c:pt>
                <c:pt idx="124">
                  <c:v>9.6165901069533138E-3</c:v>
                </c:pt>
                <c:pt idx="125">
                  <c:v>9.1976990904891753E-3</c:v>
                </c:pt>
                <c:pt idx="126">
                  <c:v>8.7963017629943581E-3</c:v>
                </c:pt>
                <c:pt idx="127">
                  <c:v>8.4117073271377119E-3</c:v>
                </c:pt>
                <c:pt idx="128">
                  <c:v>8.0432502020091091E-3</c:v>
                </c:pt>
                <c:pt idx="129">
                  <c:v>7.6902892078295568E-3</c:v>
                </c:pt>
                <c:pt idx="130">
                  <c:v>7.3522067716881344E-3</c:v>
                </c:pt>
                <c:pt idx="131">
                  <c:v>7.0284081540406239E-3</c:v>
                </c:pt>
                <c:pt idx="132">
                  <c:v>6.7183206956915554E-3</c:v>
                </c:pt>
                <c:pt idx="133">
                  <c:v>6.4213930849698481E-3</c:v>
                </c:pt>
                <c:pt idx="134">
                  <c:v>6.1370946447972573E-3</c:v>
                </c:pt>
                <c:pt idx="135">
                  <c:v>5.8649146393396166E-3</c:v>
                </c:pt>
                <c:pt idx="136">
                  <c:v>5.604361599922246E-3</c:v>
                </c:pt>
                <c:pt idx="137">
                  <c:v>5.3549626698836863E-3</c:v>
                </c:pt>
                <c:pt idx="138">
                  <c:v>5.1162629680352907E-3</c:v>
                </c:pt>
                <c:pt idx="139">
                  <c:v>4.8878249703889071E-3</c:v>
                </c:pt>
                <c:pt idx="140">
                  <c:v>4.6692279098100769E-3</c:v>
                </c:pt>
                <c:pt idx="141">
                  <c:v>4.4600671932504971E-3</c:v>
                </c:pt>
                <c:pt idx="142">
                  <c:v>4.2599538362103973E-3</c:v>
                </c:pt>
                <c:pt idx="143">
                  <c:v>4.068513914079184E-3</c:v>
                </c:pt>
                <c:pt idx="144">
                  <c:v>3.8853880300011886E-3</c:v>
                </c:pt>
                <c:pt idx="145">
                  <c:v>3.7102307989122451E-3</c:v>
                </c:pt>
                <c:pt idx="146">
                  <c:v>3.5427103473926608E-3</c:v>
                </c:pt>
                <c:pt idx="147">
                  <c:v>3.3825078289821979E-3</c:v>
                </c:pt>
                <c:pt idx="148">
                  <c:v>3.2293169546035805E-3</c:v>
                </c:pt>
                <c:pt idx="149">
                  <c:v>3.0828435377422123E-3</c:v>
                </c:pt>
                <c:pt idx="150">
                  <c:v>2.9428050540315099E-3</c:v>
                </c:pt>
                <c:pt idx="151">
                  <c:v>2.8089302148954797E-3</c:v>
                </c:pt>
                <c:pt idx="152">
                  <c:v>2.6809585549026267E-3</c:v>
                </c:pt>
                <c:pt idx="153">
                  <c:v>2.5586400324882478E-3</c:v>
                </c:pt>
                <c:pt idx="154">
                  <c:v>2.4417346437053799E-3</c:v>
                </c:pt>
                <c:pt idx="155">
                  <c:v>2.3300120486683049E-3</c:v>
                </c:pt>
                <c:pt idx="156">
                  <c:v>2.2232512103562687E-3</c:v>
                </c:pt>
                <c:pt idx="157">
                  <c:v>2.1212400454492671E-3</c:v>
                </c:pt>
                <c:pt idx="158">
                  <c:v>2.0237750868720614E-3</c:v>
                </c:pt>
                <c:pt idx="159">
                  <c:v>1.9306611577271163E-3</c:v>
                </c:pt>
                <c:pt idx="160">
                  <c:v>1.8417110563019657E-3</c:v>
                </c:pt>
                <c:pt idx="161">
                  <c:v>1.7567452518413987E-3</c:v>
                </c:pt>
                <c:pt idx="162">
                  <c:v>1.6755915907798815E-3</c:v>
                </c:pt>
                <c:pt idx="163">
                  <c:v>1.598085013134972E-3</c:v>
                </c:pt>
                <c:pt idx="164">
                  <c:v>1.5240672787676223E-3</c:v>
                </c:pt>
                <c:pt idx="165">
                  <c:v>1.4533867032208224E-3</c:v>
                </c:pt>
                <c:pt idx="166">
                  <c:v>1.3858979028535054E-3</c:v>
                </c:pt>
                <c:pt idx="167">
                  <c:v>1.3214615489921405E-3</c:v>
                </c:pt>
                <c:pt idx="168">
                  <c:v>1.2599441308281389E-3</c:v>
                </c:pt>
                <c:pt idx="169">
                  <c:v>1.2012177267948377E-3</c:v>
                </c:pt>
                <c:pt idx="170">
                  <c:v>1.1451597841634904E-3</c:v>
                </c:pt>
                <c:pt idx="171">
                  <c:v>1.0916529066034453E-3</c:v>
                </c:pt>
                <c:pt idx="172">
                  <c:v>1.040584649457395E-3</c:v>
                </c:pt>
                <c:pt idx="173">
                  <c:v>9.9184732248827298E-4</c:v>
                </c:pt>
                <c:pt idx="174">
                  <c:v>9.453377998601076E-4</c:v>
                </c:pt>
                <c:pt idx="175">
                  <c:v>9.0095733712082103E-4</c:v>
                </c:pt>
                <c:pt idx="176">
                  <c:v>8.5861139496058378E-4</c:v>
                </c:pt>
                <c:pt idx="177">
                  <c:v>8.1820946952498093E-4</c:v>
                </c:pt>
                <c:pt idx="178">
                  <c:v>7.796649290678293E-4</c:v>
                </c:pt>
                <c:pt idx="179">
                  <c:v>7.4289485673394542E-4</c:v>
                </c:pt>
                <c:pt idx="180">
                  <c:v>7.0781990034638994E-4</c:v>
                </c:pt>
                <c:pt idx="181">
                  <c:v>6.743641479773141E-4</c:v>
                </c:pt>
                <c:pt idx="182">
                  <c:v>6.4245498251740368E-4</c:v>
                </c:pt>
                <c:pt idx="183">
                  <c:v>6.120229239535951E-4</c:v>
                </c:pt>
                <c:pt idx="184">
                  <c:v>5.830014996152322E-4</c:v>
                </c:pt>
                <c:pt idx="185">
                  <c:v>5.5532712031398988E-4</c:v>
                </c:pt>
                <c:pt idx="186">
                  <c:v>5.289389612428986E-4</c:v>
                </c:pt>
                <c:pt idx="187">
                  <c:v>5.037788474698961E-4</c:v>
                </c:pt>
                <c:pt idx="188">
                  <c:v>4.7979114386604806E-4</c:v>
                </c:pt>
                <c:pt idx="189">
                  <c:v>4.5692264931321573E-4</c:v>
                </c:pt>
                <c:pt idx="190">
                  <c:v>4.3512249504049999E-4</c:v>
                </c:pt>
                <c:pt idx="191">
                  <c:v>4.1434204694325841E-4</c:v>
                </c:pt>
                <c:pt idx="192">
                  <c:v>3.9453481174287429E-4</c:v>
                </c:pt>
                <c:pt idx="193">
                  <c:v>3.7565634684974834E-4</c:v>
                </c:pt>
                <c:pt idx="194">
                  <c:v>3.5766417379617553E-4</c:v>
                </c:pt>
                <c:pt idx="195">
                  <c:v>3.405176951099095E-4</c:v>
                </c:pt>
                <c:pt idx="196">
                  <c:v>3.2417811450320791E-4</c:v>
                </c:pt>
                <c:pt idx="197">
                  <c:v>3.0860836025612038E-4</c:v>
                </c:pt>
                <c:pt idx="198">
                  <c:v>2.9377301167659106E-4</c:v>
                </c:pt>
                <c:pt idx="199">
                  <c:v>2.796382285237369E-4</c:v>
                </c:pt>
                <c:pt idx="200">
                  <c:v>2.6617168328429709E-4</c:v>
                </c:pt>
                <c:pt idx="201">
                  <c:v>2.5334249619584856E-4</c:v>
                </c:pt>
                <c:pt idx="202">
                  <c:v>2.4112117291384986E-4</c:v>
                </c:pt>
                <c:pt idx="203">
                  <c:v>2.2947954472299234E-4</c:v>
                </c:pt>
                <c:pt idx="204">
                  <c:v>2.1839071119663669E-4</c:v>
                </c:pt>
                <c:pt idx="205">
                  <c:v>2.0782898521134332E-4</c:v>
                </c:pt>
                <c:pt idx="206">
                  <c:v>1.9776984022664302E-4</c:v>
                </c:pt>
                <c:pt idx="207">
                  <c:v>1.881898597432482E-4</c:v>
                </c:pt>
                <c:pt idx="208">
                  <c:v>1.7906668885588284E-4</c:v>
                </c:pt>
                <c:pt idx="209">
                  <c:v>1.7037898781978626E-4</c:v>
                </c:pt>
                <c:pt idx="210">
                  <c:v>1.6210638755276581E-4</c:v>
                </c:pt>
                <c:pt idx="211">
                  <c:v>1.5422944699739104E-4</c:v>
                </c:pt>
                <c:pt idx="212">
                  <c:v>1.4672961227057987E-4</c:v>
                </c:pt>
                <c:pt idx="213">
                  <c:v>1.3958917753039324E-4</c:v>
                </c:pt>
                <c:pt idx="214">
                  <c:v>1.3279124749234972E-4</c:v>
                </c:pt>
                <c:pt idx="215">
                  <c:v>1.2631970152999965E-4</c:v>
                </c:pt>
                <c:pt idx="216">
                  <c:v>1.2015915929683734E-4</c:v>
                </c:pt>
                <c:pt idx="217">
                  <c:v>1.1429494780891542E-4</c:v>
                </c:pt>
                <c:pt idx="218">
                  <c:v>1.0871306992972287E-4</c:v>
                </c:pt>
                <c:pt idx="219">
                  <c:v>1.0340017420103315E-4</c:v>
                </c:pt>
                <c:pt idx="220">
                  <c:v>9.8343525965494821E-5</c:v>
                </c:pt>
                <c:pt idx="221">
                  <c:v>9.3530979728743087E-5</c:v>
                </c:pt>
                <c:pt idx="222">
                  <c:v>8.8950952710752567E-5</c:v>
                </c:pt>
                <c:pt idx="223">
                  <c:v>8.459239953802363E-5</c:v>
                </c:pt>
                <c:pt idx="224">
                  <c:v>8.0444788030020108E-5</c:v>
                </c:pt>
                <c:pt idx="225">
                  <c:v>7.6498076035025524E-5</c:v>
                </c:pt>
                <c:pt idx="226">
                  <c:v>7.2742689272285138E-5</c:v>
                </c:pt>
                <c:pt idx="227">
                  <c:v>6.9169500138946643E-5</c:v>
                </c:pt>
                <c:pt idx="228">
                  <c:v>6.5769807441894121E-5</c:v>
                </c:pt>
                <c:pt idx="229">
                  <c:v>6.2535317016105041E-5</c:v>
                </c:pt>
                <c:pt idx="230">
                  <c:v>5.9458123192640827E-5</c:v>
                </c:pt>
                <c:pt idx="231">
                  <c:v>5.6530691079492463E-5</c:v>
                </c:pt>
                <c:pt idx="232">
                  <c:v>5.3745839439602337E-5</c:v>
                </c:pt>
                <c:pt idx="233">
                  <c:v>5.1096724356548138E-5</c:v>
                </c:pt>
                <c:pt idx="234">
                  <c:v>4.8576824142837637E-5</c:v>
                </c:pt>
                <c:pt idx="235">
                  <c:v>4.6179924590493834E-5</c:v>
                </c:pt>
                <c:pt idx="236">
                  <c:v>4.3900104828174051E-5</c:v>
                </c:pt>
                <c:pt idx="237">
                  <c:v>4.1731723807974193E-5</c:v>
                </c:pt>
                <c:pt idx="238">
                  <c:v>3.966940739508175E-5</c:v>
                </c:pt>
                <c:pt idx="239">
                  <c:v>3.7708036034519341E-5</c:v>
                </c:pt>
                <c:pt idx="240">
                  <c:v>3.5842732970258639E-5</c:v>
                </c:pt>
                <c:pt idx="241">
                  <c:v>3.4068852992978131E-5</c:v>
                </c:pt>
                <c:pt idx="242">
                  <c:v>3.2381971693702803E-5</c:v>
                </c:pt>
                <c:pt idx="243">
                  <c:v>3.0777875201488105E-5</c:v>
                </c:pt>
                <c:pt idx="244">
                  <c:v>2.9252550384201336E-5</c:v>
                </c:pt>
                <c:pt idx="245">
                  <c:v>2.7802175492310817E-5</c:v>
                </c:pt>
                <c:pt idx="246">
                  <c:v>2.6423111226419701E-5</c:v>
                </c:pt>
                <c:pt idx="247">
                  <c:v>2.5111892210073692E-5</c:v>
                </c:pt>
                <c:pt idx="248">
                  <c:v>2.386521885013594E-5</c:v>
                </c:pt>
                <c:pt idx="249">
                  <c:v>2.2679949567757582E-5</c:v>
                </c:pt>
                <c:pt idx="250">
                  <c:v>2.1553093383677959E-5</c:v>
                </c:pt>
                <c:pt idx="251">
                  <c:v>2.0481802842266984E-5</c:v>
                </c:pt>
                <c:pt idx="252">
                  <c:v>1.9463367259375705E-5</c:v>
                </c:pt>
                <c:pt idx="253">
                  <c:v>1.849520627968796E-5</c:v>
                </c:pt>
                <c:pt idx="254">
                  <c:v>1.7574863729867879E-5</c:v>
                </c:pt>
                <c:pt idx="255">
                  <c:v>1.6700001754377625E-5</c:v>
                </c:pt>
                <c:pt idx="256">
                  <c:v>1.5868395221395908E-5</c:v>
                </c:pt>
                <c:pt idx="257">
                  <c:v>1.5077926386801115E-5</c:v>
                </c:pt>
                <c:pt idx="258">
                  <c:v>1.4326579804696096E-5</c:v>
                </c:pt>
                <c:pt idx="259">
                  <c:v>1.3612437473444068E-5</c:v>
                </c:pt>
                <c:pt idx="260">
                  <c:v>1.2933674206656959E-5</c:v>
                </c:pt>
                <c:pt idx="261">
                  <c:v>1.2288553219031772E-5</c:v>
                </c:pt>
                <c:pt idx="262">
                  <c:v>1.1675421917364879E-5</c:v>
                </c:pt>
                <c:pt idx="263">
                  <c:v>1.1092707887492711E-5</c:v>
                </c:pt>
                <c:pt idx="264">
                  <c:v>1.0538915068306164E-5</c:v>
                </c:pt>
                <c:pt idx="265">
                  <c:v>1.0012620104372253E-5</c:v>
                </c:pt>
                <c:pt idx="266">
                  <c:v>9.5124688690629104E-6</c:v>
                </c:pt>
                <c:pt idx="267">
                  <c:v>9.037173150445269E-6</c:v>
                </c:pt>
                <c:pt idx="268">
                  <c:v>8.5855074925261606E-6</c:v>
                </c:pt>
                <c:pt idx="269">
                  <c:v>8.1563061847675302E-6</c:v>
                </c:pt>
                <c:pt idx="270">
                  <c:v>7.7484603931016696E-6</c:v>
                </c:pt>
                <c:pt idx="271">
                  <c:v>7.360915425972069E-6</c:v>
                </c:pt>
                <c:pt idx="272">
                  <c:v>6.992668129212196E-6</c:v>
                </c:pt>
                <c:pt idx="273">
                  <c:v>6.642764403847896E-6</c:v>
                </c:pt>
                <c:pt idx="274">
                  <c:v>6.3102968411711907E-6</c:v>
                </c:pt>
                <c:pt idx="275">
                  <c:v>5.994402469684191E-6</c:v>
                </c:pt>
                <c:pt idx="276">
                  <c:v>5.694260608752616E-6</c:v>
                </c:pt>
                <c:pt idx="277">
                  <c:v>5.4090908240384394E-6</c:v>
                </c:pt>
                <c:pt idx="278">
                  <c:v>5.13815098000145E-6</c:v>
                </c:pt>
                <c:pt idx="279">
                  <c:v>4.880735384970672E-6</c:v>
                </c:pt>
                <c:pt idx="280">
                  <c:v>4.6361730244886865E-6</c:v>
                </c:pt>
                <c:pt idx="281">
                  <c:v>4.4038258788246655E-6</c:v>
                </c:pt>
                <c:pt idx="282">
                  <c:v>4.1830873207375645E-6</c:v>
                </c:pt>
                <c:pt idx="283">
                  <c:v>3.9733805897472674E-6</c:v>
                </c:pt>
                <c:pt idx="284">
                  <c:v>3.7741573393410677E-6</c:v>
                </c:pt>
                <c:pt idx="285">
                  <c:v>3.5848962537048564E-6</c:v>
                </c:pt>
                <c:pt idx="286">
                  <c:v>3.4051017307231073E-6</c:v>
                </c:pt>
                <c:pt idx="287">
                  <c:v>3.2343026281399983E-6</c:v>
                </c:pt>
                <c:pt idx="288">
                  <c:v>3.0720510699155897E-6</c:v>
                </c:pt>
                <c:pt idx="289">
                  <c:v>2.9179213099465099E-6</c:v>
                </c:pt>
                <c:pt idx="290">
                  <c:v>2.7715086504500188E-6</c:v>
                </c:pt>
                <c:pt idx="291">
                  <c:v>2.632428412434008E-6</c:v>
                </c:pt>
                <c:pt idx="292">
                  <c:v>2.5003149557940859E-6</c:v>
                </c:pt>
                <c:pt idx="293">
                  <c:v>2.374820746691614E-6</c:v>
                </c:pt>
                <c:pt idx="294">
                  <c:v>2.255615469974891E-6</c:v>
                </c:pt>
                <c:pt idx="295">
                  <c:v>2.1423851845087471E-6</c:v>
                </c:pt>
                <c:pt idx="296">
                  <c:v>2.0348315193766456E-6</c:v>
                </c:pt>
                <c:pt idx="297">
                  <c:v>1.9326709090133975E-6</c:v>
                </c:pt>
                <c:pt idx="298">
                  <c:v>1.8356338654167971E-6</c:v>
                </c:pt>
                <c:pt idx="299">
                  <c:v>1.7434642856724263E-6</c:v>
                </c:pt>
                <c:pt idx="300">
                  <c:v>1.6559187931079067E-6</c:v>
                </c:pt>
                <c:pt idx="301">
                  <c:v>1.5727661104714404E-6</c:v>
                </c:pt>
                <c:pt idx="302">
                  <c:v>1.4937864636042143E-6</c:v>
                </c:pt>
                <c:pt idx="303">
                  <c:v>1.4187710141478472E-6</c:v>
                </c:pt>
                <c:pt idx="304">
                  <c:v>1.3475213198962694E-6</c:v>
                </c:pt>
                <c:pt idx="305">
                  <c:v>1.2798488214665051E-6</c:v>
                </c:pt>
                <c:pt idx="306">
                  <c:v>1.2155743540251838E-6</c:v>
                </c:pt>
                <c:pt idx="307">
                  <c:v>1.1545276828668065E-6</c:v>
                </c:pt>
                <c:pt idx="308">
                  <c:v>1.0965470616964935E-6</c:v>
                </c:pt>
                <c:pt idx="309">
                  <c:v>1.0414788125240183E-6</c:v>
                </c:pt>
                <c:pt idx="310">
                  <c:v>9.891769261274714E-7</c:v>
                </c:pt>
                <c:pt idx="311">
                  <c:v>9.3950268209412871E-7</c:v>
                </c:pt>
                <c:pt idx="312">
                  <c:v>8.9232428749302879E-7</c:v>
                </c:pt>
                <c:pt idx="313">
                  <c:v>8.4751653327856381E-7</c:v>
                </c:pt>
                <c:pt idx="314">
                  <c:v>8.0496046756708832E-7</c:v>
                </c:pt>
                <c:pt idx="315">
                  <c:v>7.6454308496929321E-7</c:v>
                </c:pt>
                <c:pt idx="316">
                  <c:v>7.2615703119997009E-7</c:v>
                </c:pt>
                <c:pt idx="317">
                  <c:v>6.8970032222382109E-7</c:v>
                </c:pt>
                <c:pt idx="318">
                  <c:v>6.5507607723129264E-7</c:v>
                </c:pt>
                <c:pt idx="319">
                  <c:v>6.2219226477214268E-7</c:v>
                </c:pt>
                <c:pt idx="320">
                  <c:v>5.909614614065144E-7</c:v>
                </c:pt>
                <c:pt idx="321">
                  <c:v>5.6130062226396687E-7</c:v>
                </c:pt>
                <c:pt idx="322">
                  <c:v>5.3313086293004341E-7</c:v>
                </c:pt>
                <c:pt idx="323">
                  <c:v>5.0637725210781829E-7</c:v>
                </c:pt>
                <c:pt idx="324">
                  <c:v>4.8096861452838625E-7</c:v>
                </c:pt>
                <c:pt idx="325">
                  <c:v>4.5683734360949495E-7</c:v>
                </c:pt>
                <c:pt idx="326">
                  <c:v>4.3391922338563086E-7</c:v>
                </c:pt>
                <c:pt idx="327">
                  <c:v>4.1215325925583239E-7</c:v>
                </c:pt>
                <c:pt idx="328">
                  <c:v>3.9148151711733186E-7</c:v>
                </c:pt>
                <c:pt idx="329">
                  <c:v>3.7184897047400563E-7</c:v>
                </c:pt>
                <c:pt idx="330">
                  <c:v>3.5320335512844038E-7</c:v>
                </c:pt>
                <c:pt idx="331">
                  <c:v>3.3549503108533389E-7</c:v>
                </c:pt>
                <c:pt idx="332">
                  <c:v>3.1867685131198008E-7</c:v>
                </c:pt>
                <c:pt idx="333">
                  <c:v>3.0270403701873093E-7</c:v>
                </c:pt>
                <c:pt idx="334">
                  <c:v>2.8753405913867336E-7</c:v>
                </c:pt>
                <c:pt idx="335">
                  <c:v>2.7312652570134826E-7</c:v>
                </c:pt>
                <c:pt idx="336">
                  <c:v>2.5944307481012341E-7</c:v>
                </c:pt>
                <c:pt idx="337">
                  <c:v>2.4644727294699304E-7</c:v>
                </c:pt>
                <c:pt idx="338">
                  <c:v>2.3410451834198687E-7</c:v>
                </c:pt>
                <c:pt idx="339">
                  <c:v>2.2238194915719485E-7</c:v>
                </c:pt>
                <c:pt idx="340">
                  <c:v>2.1124835624758324E-7</c:v>
                </c:pt>
                <c:pt idx="341">
                  <c:v>2.0067410027239482E-7</c:v>
                </c:pt>
                <c:pt idx="342">
                  <c:v>1.9063103294196974E-7</c:v>
                </c:pt>
                <c:pt idx="343">
                  <c:v>1.8109242219533778E-7</c:v>
                </c:pt>
                <c:pt idx="344">
                  <c:v>1.7203288111393716E-7</c:v>
                </c:pt>
                <c:pt idx="345">
                  <c:v>1.6342830038636024E-7</c:v>
                </c:pt>
                <c:pt idx="346">
                  <c:v>1.552557841480809E-7</c:v>
                </c:pt>
                <c:pt idx="347">
                  <c:v>1.4749358902875407E-7</c:v>
                </c:pt>
                <c:pt idx="348">
                  <c:v>1.4012106624789681E-7</c:v>
                </c:pt>
                <c:pt idx="349">
                  <c:v>1.3311860660757275E-7</c:v>
                </c:pt>
                <c:pt idx="350">
                  <c:v>1.2646758823814401E-7</c:v>
                </c:pt>
                <c:pt idx="351">
                  <c:v>1.2015032696023564E-7</c:v>
                </c:pt>
                <c:pt idx="352">
                  <c:v>1.1415002913278688E-7</c:v>
                </c:pt>
                <c:pt idx="353">
                  <c:v>1.0845074686347885E-7</c:v>
                </c:pt>
                <c:pt idx="354">
                  <c:v>1.0303733546392316E-7</c:v>
                </c:pt>
                <c:pt idx="355">
                  <c:v>9.7895413037797674E-8</c:v>
                </c:pt>
                <c:pt idx="356">
                  <c:v>9.3011322095627851E-8</c:v>
                </c:pt>
                <c:pt idx="357">
                  <c:v>8.837209309517949E-8</c:v>
                </c:pt>
                <c:pt idx="358">
                  <c:v>8.3965409811394644E-8</c:v>
                </c:pt>
                <c:pt idx="359">
                  <c:v>7.9779576444581681E-8</c:v>
                </c:pt>
                <c:pt idx="360">
                  <c:v>7.580348638006773E-8</c:v>
                </c:pt>
                <c:pt idx="361">
                  <c:v>7.2026592516827558E-8</c:v>
                </c:pt>
                <c:pt idx="362">
                  <c:v>6.8438879086688084E-8</c:v>
                </c:pt>
                <c:pt idx="363">
                  <c:v>6.5030834889594528E-8</c:v>
                </c:pt>
                <c:pt idx="364">
                  <c:v>6.179342787412121E-8</c:v>
                </c:pt>
                <c:pt idx="365">
                  <c:v>5.8718080995922509E-8</c:v>
                </c:pt>
                <c:pt idx="366">
                  <c:v>5.5796649290162707E-8</c:v>
                </c:pt>
                <c:pt idx="367">
                  <c:v>5.302139809714557E-8</c:v>
                </c:pt>
                <c:pt idx="368">
                  <c:v>5.0384982383378069E-8</c:v>
                </c:pt>
                <c:pt idx="369">
                  <c:v>4.7880427103184101E-8</c:v>
                </c:pt>
                <c:pt idx="370">
                  <c:v>4.550110854871194E-8</c:v>
                </c:pt>
                <c:pt idx="371">
                  <c:v>4.3240736638774226E-8</c:v>
                </c:pt>
                <c:pt idx="372">
                  <c:v>4.1093338099434427E-8</c:v>
                </c:pt>
                <c:pt idx="373">
                  <c:v>3.9053240491593672E-8</c:v>
                </c:pt>
                <c:pt idx="374">
                  <c:v>3.7115057043068568E-8</c:v>
                </c:pt>
                <c:pt idx="375">
                  <c:v>3.5273672244769814E-8</c:v>
                </c:pt>
                <c:pt idx="376">
                  <c:v>3.3524228172606186E-8</c:v>
                </c:pt>
                <c:pt idx="377">
                  <c:v>3.186211149865765E-8</c:v>
                </c:pt>
                <c:pt idx="378">
                  <c:v>3.0282941156980303E-8</c:v>
                </c:pt>
                <c:pt idx="379">
                  <c:v>2.8782556631139037E-8</c:v>
                </c:pt>
                <c:pt idx="380">
                  <c:v>2.7357006832206774E-8</c:v>
                </c:pt>
                <c:pt idx="381">
                  <c:v>2.6002539537538149E-8</c:v>
                </c:pt>
                <c:pt idx="382">
                  <c:v>2.471559136210314E-8</c:v>
                </c:pt>
                <c:pt idx="383">
                  <c:v>2.3492778235588221E-8</c:v>
                </c:pt>
                <c:pt idx="384">
                  <c:v>2.2330886359807499E-8</c:v>
                </c:pt>
                <c:pt idx="385">
                  <c:v>2.1226863622245125E-8</c:v>
                </c:pt>
                <c:pt idx="386">
                  <c:v>2.017781144276178E-8</c:v>
                </c:pt>
                <c:pt idx="387">
                  <c:v>1.9180977031649781E-8</c:v>
                </c:pt>
                <c:pt idx="388">
                  <c:v>1.8233746038314544E-8</c:v>
                </c:pt>
                <c:pt idx="389">
                  <c:v>1.73336355709021E-8</c:v>
                </c:pt>
                <c:pt idx="390">
                  <c:v>1.6478287568178302E-8</c:v>
                </c:pt>
                <c:pt idx="391">
                  <c:v>1.5665462505905089E-8</c:v>
                </c:pt>
                <c:pt idx="392">
                  <c:v>1.4893033420850861E-8</c:v>
                </c:pt>
                <c:pt idx="393">
                  <c:v>1.4158980236419321E-8</c:v>
                </c:pt>
                <c:pt idx="394">
                  <c:v>1.3461384374685825E-8</c:v>
                </c:pt>
                <c:pt idx="395">
                  <c:v>1.2798423640395864E-8</c:v>
                </c:pt>
                <c:pt idx="396">
                  <c:v>1.216836736320521E-8</c:v>
                </c:pt>
                <c:pt idx="397">
                  <c:v>1.1569571785134009E-8</c:v>
                </c:pt>
                <c:pt idx="398">
                  <c:v>1.1000475680859974E-8</c:v>
                </c:pt>
                <c:pt idx="399">
                  <c:v>1.0459596199100249E-8</c:v>
                </c:pt>
                <c:pt idx="400">
                  <c:v>9.9455249139232192E-9</c:v>
                </c:pt>
                <c:pt idx="401">
                  <c:v>9.4569240753926826E-9</c:v>
                </c:pt>
                <c:pt idx="402">
                  <c:v>8.9925230494811204E-9</c:v>
                </c:pt>
                <c:pt idx="403">
                  <c:v>8.5511149376958548E-9</c:v>
                </c:pt>
                <c:pt idx="404">
                  <c:v>8.1315533673433391E-9</c:v>
                </c:pt>
                <c:pt idx="405">
                  <c:v>7.7327494438143525E-9</c:v>
                </c:pt>
                <c:pt idx="406">
                  <c:v>7.3536688567072109E-9</c:v>
                </c:pt>
                <c:pt idx="407">
                  <c:v>6.9933291320190159E-9</c:v>
                </c:pt>
                <c:pt idx="408">
                  <c:v>6.6507970230264568E-9</c:v>
                </c:pt>
                <c:pt idx="409">
                  <c:v>6.3251860328505583E-9</c:v>
                </c:pt>
                <c:pt idx="410">
                  <c:v>6.0156540620524836E-9</c:v>
                </c:pt>
                <c:pt idx="411">
                  <c:v>5.7214011749440525E-9</c:v>
                </c:pt>
                <c:pt idx="412">
                  <c:v>5.441667478614586E-9</c:v>
                </c:pt>
                <c:pt idx="413">
                  <c:v>5.1757311089795193E-9</c:v>
                </c:pt>
                <c:pt idx="414">
                  <c:v>4.9229063184427672E-9</c:v>
                </c:pt>
                <c:pt idx="415">
                  <c:v>4.6825416600386746E-9</c:v>
                </c:pt>
                <c:pt idx="416">
                  <c:v>4.4540182631783989E-9</c:v>
                </c:pt>
                <c:pt idx="417">
                  <c:v>4.2367481963716452E-9</c:v>
                </c:pt>
                <c:pt idx="418">
                  <c:v>4.030172912528978E-9</c:v>
                </c:pt>
                <c:pt idx="419">
                  <c:v>3.8337617726716797E-9</c:v>
                </c:pt>
                <c:pt idx="420">
                  <c:v>3.64701064408699E-9</c:v>
                </c:pt>
                <c:pt idx="421">
                  <c:v>3.4694405691670343E-9</c:v>
                </c:pt>
                <c:pt idx="422">
                  <c:v>3.3005965013596431E-9</c:v>
                </c:pt>
                <c:pt idx="423">
                  <c:v>3.1400461048399828E-9</c:v>
                </c:pt>
                <c:pt idx="424">
                  <c:v>2.9873786146830705E-9</c:v>
                </c:pt>
                <c:pt idx="425">
                  <c:v>2.8422037544805403E-9</c:v>
                </c:pt>
                <c:pt idx="426">
                  <c:v>2.7041507084990689E-9</c:v>
                </c:pt>
                <c:pt idx="427">
                  <c:v>2.5728671456247654E-9</c:v>
                </c:pt>
                <c:pt idx="428">
                  <c:v>2.4480182924775474E-9</c:v>
                </c:pt>
                <c:pt idx="429">
                  <c:v>2.3292860532111663E-9</c:v>
                </c:pt>
                <c:pt idx="430">
                  <c:v>2.2163681736408448E-9</c:v>
                </c:pt>
                <c:pt idx="431">
                  <c:v>2.1089774474591906E-9</c:v>
                </c:pt>
                <c:pt idx="432">
                  <c:v>2.0068409624147786E-9</c:v>
                </c:pt>
                <c:pt idx="433">
                  <c:v>1.909699384434951E-9</c:v>
                </c:pt>
                <c:pt idx="434">
                  <c:v>1.8173062777766973E-9</c:v>
                </c:pt>
                <c:pt idx="435">
                  <c:v>1.7294274593862075E-9</c:v>
                </c:pt>
                <c:pt idx="436">
                  <c:v>1.6458403857399951E-9</c:v>
                </c:pt>
                <c:pt idx="437">
                  <c:v>1.5663335705275765E-9</c:v>
                </c:pt>
                <c:pt idx="438">
                  <c:v>1.4907060316187362E-9</c:v>
                </c:pt>
                <c:pt idx="439">
                  <c:v>1.418766765837302E-9</c:v>
                </c:pt>
                <c:pt idx="440">
                  <c:v>1.3503342501378773E-9</c:v>
                </c:pt>
                <c:pt idx="441">
                  <c:v>1.285235967853165E-9</c:v>
                </c:pt>
                <c:pt idx="442">
                  <c:v>1.2233079587468429E-9</c:v>
                </c:pt>
                <c:pt idx="443">
                  <c:v>1.164394391670872E-9</c:v>
                </c:pt>
                <c:pt idx="444">
                  <c:v>1.1083471586870491E-9</c:v>
                </c:pt>
                <c:pt idx="445">
                  <c:v>1.0550254895699744E-9</c:v>
                </c:pt>
                <c:pt idx="446">
                  <c:v>1.0042955856637372E-9</c:v>
                </c:pt>
                <c:pt idx="447">
                  <c:v>9.5603027211631535E-10</c:v>
                </c:pt>
                <c:pt idx="448">
                  <c:v>9.1010866756514314E-10</c:v>
                </c:pt>
                <c:pt idx="449">
                  <c:v>8.6641587039413636E-10</c:v>
                </c:pt>
                <c:pt idx="450">
                  <c:v>8.2484266072697965E-10</c:v>
                </c:pt>
                <c:pt idx="451">
                  <c:v>7.8528521736367405E-10</c:v>
                </c:pt>
                <c:pt idx="452">
                  <c:v>7.4764484890737611E-10</c:v>
                </c:pt>
                <c:pt idx="453">
                  <c:v>7.1182773836677156E-10</c:v>
                </c:pt>
                <c:pt idx="454">
                  <c:v>6.777447005551959E-10</c:v>
                </c:pt>
                <c:pt idx="455">
                  <c:v>6.4531095164212682E-10</c:v>
                </c:pt>
                <c:pt idx="456">
                  <c:v>6.1444589024516431E-10</c:v>
                </c:pt>
                <c:pt idx="457">
                  <c:v>5.8507288948162481E-10</c:v>
                </c:pt>
                <c:pt idx="458">
                  <c:v>5.5711909942811344E-10</c:v>
                </c:pt>
                <c:pt idx="459">
                  <c:v>5.3051525946440202E-10</c:v>
                </c:pt>
                <c:pt idx="460">
                  <c:v>5.0519552000432675E-10</c:v>
                </c:pt>
                <c:pt idx="461">
                  <c:v>4.8109727314159739E-10</c:v>
                </c:pt>
                <c:pt idx="462">
                  <c:v>4.5816099176216789E-10</c:v>
                </c:pt>
                <c:pt idx="463">
                  <c:v>4.3633007669757609E-10</c:v>
                </c:pt>
                <c:pt idx="464">
                  <c:v>4.155507115150169E-10</c:v>
                </c:pt>
                <c:pt idx="465">
                  <c:v>3.9577172456041177E-10</c:v>
                </c:pt>
                <c:pt idx="466">
                  <c:v>3.7694445789008685E-10</c:v>
                </c:pt>
                <c:pt idx="467">
                  <c:v>3.5902264274502326E-10</c:v>
                </c:pt>
                <c:pt idx="468">
                  <c:v>3.419622812391454E-10</c:v>
                </c:pt>
                <c:pt idx="469">
                  <c:v>3.2572153394967398E-10</c:v>
                </c:pt>
                <c:pt idx="470">
                  <c:v>3.1026061311330387E-10</c:v>
                </c:pt>
                <c:pt idx="471">
                  <c:v>2.955416811468995E-10</c:v>
                </c:pt>
                <c:pt idx="472">
                  <c:v>2.8152875422561294E-10</c:v>
                </c:pt>
                <c:pt idx="473">
                  <c:v>2.6818761066475003E-10</c:v>
                </c:pt>
                <c:pt idx="474">
                  <c:v>2.5548570386455327E-10</c:v>
                </c:pt>
                <c:pt idx="475">
                  <c:v>2.4339207958915235E-10</c:v>
                </c:pt>
                <c:pt idx="476">
                  <c:v>2.3187729736249145E-10</c:v>
                </c:pt>
                <c:pt idx="477">
                  <c:v>2.2091335577498218E-10</c:v>
                </c:pt>
                <c:pt idx="478">
                  <c:v>2.1047362150500417E-10</c:v>
                </c:pt>
                <c:pt idx="479">
                  <c:v>2.0053276186924687E-10</c:v>
                </c:pt>
                <c:pt idx="480">
                  <c:v>1.9106668072525675E-10</c:v>
                </c:pt>
                <c:pt idx="481">
                  <c:v>1.8205245755843632E-10</c:v>
                </c:pt>
                <c:pt idx="482">
                  <c:v>1.7346828959418215E-10</c:v>
                </c:pt>
                <c:pt idx="483">
                  <c:v>1.6529343678387365E-10</c:v>
                </c:pt>
                <c:pt idx="484">
                  <c:v>1.5750816952102947E-10</c:v>
                </c:pt>
                <c:pt idx="485">
                  <c:v>1.5009371895116367E-10</c:v>
                </c:pt>
                <c:pt idx="486">
                  <c:v>1.4303222974575648E-10</c:v>
                </c:pt>
                <c:pt idx="487">
                  <c:v>1.3630671521725027E-10</c:v>
                </c:pt>
                <c:pt idx="488">
                  <c:v>1.2990101625212269E-10</c:v>
                </c:pt>
                <c:pt idx="489">
                  <c:v>1.237997694196183E-10</c:v>
                </c:pt>
                <c:pt idx="490">
                  <c:v>1.1798836028743889E-10</c:v>
                </c:pt>
                <c:pt idx="491">
                  <c:v>1.12452882025755E-10</c:v>
                </c:pt>
                <c:pt idx="492">
                  <c:v>1.0718010087955498E-10</c:v>
                </c:pt>
                <c:pt idx="493">
                  <c:v>1.0215742335174808E-10</c:v>
                </c:pt>
                <c:pt idx="494">
                  <c:v>9.737286499607123E-11</c:v>
                </c:pt>
                <c:pt idx="495">
                  <c:v>9.281502074045175E-11</c:v>
                </c:pt>
                <c:pt idx="496">
                  <c:v>8.8473036665406161E-11</c:v>
                </c:pt>
                <c:pt idx="497">
                  <c:v>8.4336583165783591E-11</c:v>
                </c:pt>
                <c:pt idx="498">
                  <c:v>8.0395829427702219E-11</c:v>
                </c:pt>
                <c:pt idx="499">
                  <c:v>7.6641419155905107E-11</c:v>
                </c:pt>
                <c:pt idx="500">
                  <c:v>7.3064447489959232E-11</c:v>
                </c:pt>
                <c:pt idx="501">
                  <c:v>6.9656439050766091E-11</c:v>
                </c:pt>
                <c:pt idx="502">
                  <c:v>6.6409327061747869E-11</c:v>
                </c:pt>
                <c:pt idx="503">
                  <c:v>6.3315433491817217E-11</c:v>
                </c:pt>
                <c:pt idx="504">
                  <c:v>6.0367450169855395E-11</c:v>
                </c:pt>
                <c:pt idx="505">
                  <c:v>5.7558420822913639E-11</c:v>
                </c:pt>
                <c:pt idx="506">
                  <c:v>5.4881723992698537E-11</c:v>
                </c:pt>
                <c:pt idx="507">
                  <c:v>5.2331056787160216E-11</c:v>
                </c:pt>
                <c:pt idx="508">
                  <c:v>4.9900419426127217E-11</c:v>
                </c:pt>
                <c:pt idx="509">
                  <c:v>4.7584100541964608E-11</c:v>
                </c:pt>
                <c:pt idx="510">
                  <c:v>4.5376663198148171E-11</c:v>
                </c:pt>
                <c:pt idx="511">
                  <c:v>4.3272931590494327E-11</c:v>
                </c:pt>
                <c:pt idx="512">
                  <c:v>4.1267978397509992E-11</c:v>
                </c:pt>
                <c:pt idx="513">
                  <c:v>3.9357112747993333E-11</c:v>
                </c:pt>
                <c:pt idx="514">
                  <c:v>3.753586877558179E-11</c:v>
                </c:pt>
                <c:pt idx="515">
                  <c:v>3.5799994731441421E-11</c:v>
                </c:pt>
                <c:pt idx="516">
                  <c:v>3.4145442627710246E-11</c:v>
                </c:pt>
                <c:pt idx="517">
                  <c:v>3.256835838566178E-11</c:v>
                </c:pt>
                <c:pt idx="518">
                  <c:v>3.106507246383446E-11</c:v>
                </c:pt>
                <c:pt idx="519">
                  <c:v>2.9632090942596371E-11</c:v>
                </c:pt>
                <c:pt idx="520">
                  <c:v>2.8266087042771522E-11</c:v>
                </c:pt>
                <c:pt idx="521">
                  <c:v>2.6963893057058393E-11</c:v>
                </c:pt>
                <c:pt idx="522">
                  <c:v>2.5722492674017537E-11</c:v>
                </c:pt>
                <c:pt idx="523">
                  <c:v>2.4539013675401638E-11</c:v>
                </c:pt>
                <c:pt idx="524">
                  <c:v>2.3410720988549328E-11</c:v>
                </c:pt>
                <c:pt idx="525">
                  <c:v>2.2335010076460597E-11</c:v>
                </c:pt>
                <c:pt idx="526">
                  <c:v>2.1309400649032267E-11</c:v>
                </c:pt>
                <c:pt idx="527">
                  <c:v>2.0331530679739013E-11</c:v>
                </c:pt>
                <c:pt idx="528">
                  <c:v>1.9399150712823648E-11</c:v>
                </c:pt>
                <c:pt idx="529">
                  <c:v>1.8510118446792308E-11</c:v>
                </c:pt>
                <c:pt idx="530">
                  <c:v>1.7662393580708936E-11</c:v>
                </c:pt>
                <c:pt idx="531">
                  <c:v>1.6854032910447918E-11</c:v>
                </c:pt>
                <c:pt idx="532">
                  <c:v>1.6083185662695254E-11</c:v>
                </c:pt>
                <c:pt idx="533">
                  <c:v>1.5348089055087472E-11</c:v>
                </c:pt>
                <c:pt idx="534">
                  <c:v>1.4647064071448683E-11</c:v>
                </c:pt>
                <c:pt idx="535">
                  <c:v>1.3978511441628504E-11</c:v>
                </c:pt>
                <c:pt idx="536">
                  <c:v>1.3340907815958367E-11</c:v>
                </c:pt>
                <c:pt idx="537">
                  <c:v>1.2732802124834456E-11</c:v>
                </c:pt>
                <c:pt idx="538">
                  <c:v>1.2152812114400705E-11</c:v>
                </c:pt>
                <c:pt idx="539">
                  <c:v>1.1599621049749091E-11</c:v>
                </c:pt>
                <c:pt idx="540">
                  <c:v>1.1071974577474194E-11</c:v>
                </c:pt>
                <c:pt idx="541">
                  <c:v>1.0568677739820654E-11</c:v>
                </c:pt>
                <c:pt idx="542">
                  <c:v>1.008859213304126E-11</c:v>
                </c:pt>
                <c:pt idx="543">
                  <c:v>9.6306332029470042E-12</c:v>
                </c:pt>
                <c:pt idx="544">
                  <c:v>9.193767670972169E-12</c:v>
                </c:pt>
                <c:pt idx="545">
                  <c:v>8.7770110844067805E-12</c:v>
                </c:pt>
                <c:pt idx="546">
                  <c:v>8.3794254847577438E-12</c:v>
                </c:pt>
                <c:pt idx="547">
                  <c:v>8.0001171884969449E-12</c:v>
                </c:pt>
                <c:pt idx="548">
                  <c:v>7.6382346747350794E-12</c:v>
                </c:pt>
                <c:pt idx="549">
                  <c:v>7.2929665746269583E-12</c:v>
                </c:pt>
                <c:pt idx="550">
                  <c:v>6.963539757568629E-12</c:v>
                </c:pt>
                <c:pt idx="551">
                  <c:v>6.6492175094879442E-12</c:v>
                </c:pt>
                <c:pt idx="552">
                  <c:v>6.3492977987598006E-12</c:v>
                </c:pt>
                <c:pt idx="553">
                  <c:v>6.0631116254958796E-12</c:v>
                </c:pt>
                <c:pt idx="554">
                  <c:v>5.7900214501661587E-12</c:v>
                </c:pt>
                <c:pt idx="555">
                  <c:v>5.5294196977070484E-12</c:v>
                </c:pt>
                <c:pt idx="556">
                  <c:v>5.2807273334589686E-12</c:v>
                </c:pt>
                <c:pt idx="557">
                  <c:v>5.0433925074538471E-12</c:v>
                </c:pt>
                <c:pt idx="558">
                  <c:v>4.8168892637439549E-12</c:v>
                </c:pt>
                <c:pt idx="559">
                  <c:v>4.6007163116242049E-12</c:v>
                </c:pt>
                <c:pt idx="560">
                  <c:v>4.3943958557532681E-12</c:v>
                </c:pt>
                <c:pt idx="561">
                  <c:v>4.1974724823258553E-12</c:v>
                </c:pt>
                <c:pt idx="562">
                  <c:v>4.0095120985860328E-12</c:v>
                </c:pt>
                <c:pt idx="563">
                  <c:v>3.8301009231045162E-12</c:v>
                </c:pt>
                <c:pt idx="564">
                  <c:v>3.6588445243677686E-12</c:v>
                </c:pt>
                <c:pt idx="565">
                  <c:v>3.4953669053463334E-12</c:v>
                </c:pt>
                <c:pt idx="566">
                  <c:v>3.3393096318232602E-12</c:v>
                </c:pt>
                <c:pt idx="567">
                  <c:v>3.1903310023715405E-12</c:v>
                </c:pt>
                <c:pt idx="568">
                  <c:v>3.0481052579719969E-12</c:v>
                </c:pt>
                <c:pt idx="569">
                  <c:v>2.912321829360912E-12</c:v>
                </c:pt>
                <c:pt idx="570">
                  <c:v>2.7826846202893303E-12</c:v>
                </c:pt>
                <c:pt idx="571">
                  <c:v>2.6589113249643064E-12</c:v>
                </c:pt>
                <c:pt idx="572">
                  <c:v>2.5407327780266593E-12</c:v>
                </c:pt>
                <c:pt idx="573">
                  <c:v>2.4278923354992632E-12</c:v>
                </c:pt>
                <c:pt idx="574">
                  <c:v>2.3201452852161015E-12</c:v>
                </c:pt>
                <c:pt idx="575">
                  <c:v>2.2172582853147007E-12</c:v>
                </c:pt>
                <c:pt idx="576">
                  <c:v>2.1190088294429967E-12</c:v>
                </c:pt>
                <c:pt idx="577">
                  <c:v>2.0251847373973238E-12</c:v>
                </c:pt>
                <c:pt idx="578">
                  <c:v>1.9355836699702489E-12</c:v>
                </c:pt>
                <c:pt idx="579">
                  <c:v>1.8500126668462663E-12</c:v>
                </c:pt>
                <c:pt idx="580">
                  <c:v>1.7682877064394466E-12</c:v>
                </c:pt>
                <c:pt idx="581">
                  <c:v>1.6902332866208516E-12</c:v>
                </c:pt>
                <c:pt idx="582">
                  <c:v>1.6156820253342563E-12</c:v>
                </c:pt>
                <c:pt idx="583">
                  <c:v>1.5444742801473279E-12</c:v>
                </c:pt>
                <c:pt idx="584">
                  <c:v>1.4764577858312955E-12</c:v>
                </c:pt>
                <c:pt idx="585">
                  <c:v>1.4114873091061322E-12</c:v>
                </c:pt>
                <c:pt idx="586">
                  <c:v>1.349424319729811E-12</c:v>
                </c:pt>
                <c:pt idx="587">
                  <c:v>1.2901366771500309E-12</c:v>
                </c:pt>
                <c:pt idx="588">
                  <c:v>1.2334983319743323E-12</c:v>
                </c:pt>
                <c:pt idx="589">
                  <c:v>1.1793890415505794E-12</c:v>
                </c:pt>
                <c:pt idx="590">
                  <c:v>1.127694098983892E-12</c:v>
                </c:pt>
                <c:pt idx="591">
                  <c:v>1.0783040749485358E-12</c:v>
                </c:pt>
                <c:pt idx="592">
                  <c:v>1.0311145716842494E-12</c:v>
                </c:pt>
                <c:pt idx="593">
                  <c:v>9.8602598859591727E-13</c:v>
                </c:pt>
                <c:pt idx="594">
                  <c:v>9.4294329890338136E-13</c:v>
                </c:pt>
                <c:pt idx="595">
                  <c:v>9.0177583681490406E-13</c:v>
                </c:pt>
                <c:pt idx="596">
                  <c:v>8.6243709472308989E-13</c:v>
                </c:pt>
                <c:pt idx="597">
                  <c:v>8.2484452994609864E-13</c:v>
                </c:pt>
                <c:pt idx="598">
                  <c:v>7.8891938056007723E-13</c:v>
                </c:pt>
                <c:pt idx="599">
                  <c:v>7.5458648989039476E-13</c:v>
                </c:pt>
                <c:pt idx="600">
                  <c:v>7.2177413925013558E-13</c:v>
                </c:pt>
                <c:pt idx="601">
                  <c:v>6.9041388853396941E-13</c:v>
                </c:pt>
                <c:pt idx="602">
                  <c:v>6.6044042429444392E-13</c:v>
                </c:pt>
                <c:pt idx="603">
                  <c:v>6.3179141494549383E-13</c:v>
                </c:pt>
                <c:pt idx="604">
                  <c:v>6.0440737275509659E-13</c:v>
                </c:pt>
                <c:pt idx="605">
                  <c:v>5.7823152230513818E-13</c:v>
                </c:pt>
                <c:pt idx="606">
                  <c:v>5.5320967511201404E-13</c:v>
                </c:pt>
                <c:pt idx="607">
                  <c:v>5.2929011011612689E-13</c:v>
                </c:pt>
                <c:pt idx="608">
                  <c:v>5.0642345976243572E-13</c:v>
                </c:pt>
                <c:pt idx="609">
                  <c:v>4.8456260140748799E-13</c:v>
                </c:pt>
                <c:pt idx="610">
                  <c:v>4.6366255380100066E-13</c:v>
                </c:pt>
                <c:pt idx="611">
                  <c:v>4.4368037840214786E-13</c:v>
                </c:pt>
                <c:pt idx="612">
                  <c:v>4.2457508530208608E-13</c:v>
                </c:pt>
                <c:pt idx="613">
                  <c:v>4.0630754353522709E-13</c:v>
                </c:pt>
                <c:pt idx="614">
                  <c:v>3.8884039557211689E-13</c:v>
                </c:pt>
                <c:pt idx="615">
                  <c:v>3.7213797579666597E-13</c:v>
                </c:pt>
                <c:pt idx="616">
                  <c:v>3.561662327798578E-13</c:v>
                </c:pt>
                <c:pt idx="617">
                  <c:v>3.4089265517106617E-13</c:v>
                </c:pt>
                <c:pt idx="618">
                  <c:v>3.2628620103655792E-13</c:v>
                </c:pt>
                <c:pt idx="619">
                  <c:v>3.1231723048295673E-13</c:v>
                </c:pt>
                <c:pt idx="620">
                  <c:v>2.9895744141108225E-13</c:v>
                </c:pt>
                <c:pt idx="621">
                  <c:v>2.8617980825298154E-13</c:v>
                </c:pt>
                <c:pt idx="622">
                  <c:v>2.7395852355195883E-13</c:v>
                </c:pt>
                <c:pt idx="623">
                  <c:v>2.6226894225203796E-13</c:v>
                </c:pt>
                <c:pt idx="624">
                  <c:v>2.5108752856968963E-13</c:v>
                </c:pt>
                <c:pt idx="625">
                  <c:v>2.4039180532664695E-13</c:v>
                </c:pt>
                <c:pt idx="626">
                  <c:v>2.3016030562839328E-13</c:v>
                </c:pt>
                <c:pt idx="627">
                  <c:v>2.2037252677839123E-13</c:v>
                </c:pt>
                <c:pt idx="628">
                  <c:v>2.1100888632332817E-13</c:v>
                </c:pt>
                <c:pt idx="629">
                  <c:v>2.0205068012959022E-13</c:v>
                </c:pt>
                <c:pt idx="630">
                  <c:v>1.9348004239594575E-13</c:v>
                </c:pt>
                <c:pt idx="631">
                  <c:v>1.8527990751187767E-13</c:v>
                </c:pt>
                <c:pt idx="632">
                  <c:v>1.7743397367529668E-13</c:v>
                </c:pt>
                <c:pt idx="633">
                  <c:v>1.6992666818747309E-13</c:v>
                </c:pt>
                <c:pt idx="634">
                  <c:v>1.6274311434685248E-13</c:v>
                </c:pt>
                <c:pt idx="635">
                  <c:v>1.5586909986717878E-13</c:v>
                </c:pt>
                <c:pt idx="636">
                  <c:v>1.4929104674883124E-13</c:v>
                </c:pt>
                <c:pt idx="637">
                  <c:v>1.4299598253564484E-13</c:v>
                </c:pt>
                <c:pt idx="638">
                  <c:v>1.3697151289267967E-13</c:v>
                </c:pt>
                <c:pt idx="639">
                  <c:v>1.3120579544345086E-13</c:v>
                </c:pt>
                <c:pt idx="640">
                  <c:v>1.2568751480801127E-13</c:v>
                </c:pt>
                <c:pt idx="641">
                  <c:v>1.2040585878606027E-13</c:v>
                </c:pt>
                <c:pt idx="642">
                  <c:v>1.1535049563185512E-13</c:v>
                </c:pt>
                <c:pt idx="643">
                  <c:v>1.1051155237022783E-13</c:v>
                </c:pt>
                <c:pt idx="644">
                  <c:v>1.0587959410537024E-13</c:v>
                </c:pt>
                <c:pt idx="645">
                  <c:v>1.0144560427634193E-13</c:v>
                </c:pt>
                <c:pt idx="646">
                  <c:v>9.7200965815401772E-14</c:v>
                </c:pt>
                <c:pt idx="647">
                  <c:v>9.3137443167333864E-14</c:v>
                </c:pt>
                <c:pt idx="648">
                  <c:v>8.9247165129894238E-14</c:v>
                </c:pt>
                <c:pt idx="649">
                  <c:v>8.5522608477376307E-14</c:v>
                </c:pt>
                <c:pt idx="650">
                  <c:v>8.1956582331076802E-14</c:v>
                </c:pt>
                <c:pt idx="651">
                  <c:v>7.8542213242129165E-14</c:v>
                </c:pt>
                <c:pt idx="652">
                  <c:v>7.5272930953805845E-14</c:v>
                </c:pt>
                <c:pt idx="653">
                  <c:v>7.2142454811905346E-14</c:v>
                </c:pt>
                <c:pt idx="654">
                  <c:v>6.9144780793331405E-14</c:v>
                </c:pt>
                <c:pt idx="655">
                  <c:v>6.6274169124349942E-14</c:v>
                </c:pt>
                <c:pt idx="656">
                  <c:v>6.3525132461353096E-14</c:v>
                </c:pt>
                <c:pt idx="657">
                  <c:v>6.0892424608215505E-14</c:v>
                </c:pt>
                <c:pt idx="658">
                  <c:v>5.8371029745553684E-14</c:v>
                </c:pt>
                <c:pt idx="659">
                  <c:v>5.595615214833136E-14</c:v>
                </c:pt>
                <c:pt idx="660">
                  <c:v>5.3643206369361913E-14</c:v>
                </c:pt>
                <c:pt idx="661">
                  <c:v>5.1427807867309208E-14</c:v>
                </c:pt>
                <c:pt idx="662">
                  <c:v>4.9305764058766306E-14</c:v>
                </c:pt>
                <c:pt idx="663">
                  <c:v>4.7273065774961732E-14</c:v>
                </c:pt>
                <c:pt idx="664">
                  <c:v>4.5325879104531092E-14</c:v>
                </c:pt>
                <c:pt idx="665">
                  <c:v>4.3460537604664758E-14</c:v>
                </c:pt>
                <c:pt idx="666">
                  <c:v>4.1673534863755096E-14</c:v>
                </c:pt>
                <c:pt idx="667">
                  <c:v>3.9961517399459478E-14</c:v>
                </c:pt>
                <c:pt idx="668">
                  <c:v>3.8321277876830324E-14</c:v>
                </c:pt>
                <c:pt idx="669">
                  <c:v>3.6749748631883204E-14</c:v>
                </c:pt>
                <c:pt idx="670">
                  <c:v>3.5243995486650599E-14</c:v>
                </c:pt>
                <c:pt idx="671">
                  <c:v>3.3801211842406633E-14</c:v>
                </c:pt>
                <c:pt idx="672">
                  <c:v>3.2418713038377307E-14</c:v>
                </c:pt>
                <c:pt idx="673">
                  <c:v>3.1093930963826432E-14</c:v>
                </c:pt>
                <c:pt idx="674">
                  <c:v>2.9824408911971593E-14</c:v>
                </c:pt>
                <c:pt idx="675">
                  <c:v>2.8607796664717716E-14</c:v>
                </c:pt>
                <c:pt idx="676">
                  <c:v>2.7441845797702692E-14</c:v>
                </c:pt>
                <c:pt idx="677">
                  <c:v>2.6324405195637101E-14</c:v>
                </c:pt>
                <c:pt idx="678">
                  <c:v>2.5253416768374929E-14</c:v>
                </c:pt>
                <c:pt idx="679">
                  <c:v>2.4226911358603264E-14</c:v>
                </c:pt>
                <c:pt idx="680">
                  <c:v>2.3243004832448808E-14</c:v>
                </c:pt>
                <c:pt idx="681">
                  <c:v>2.2299894344704423E-14</c:v>
                </c:pt>
                <c:pt idx="682">
                  <c:v>2.1395854770760338E-14</c:v>
                </c:pt>
                <c:pt idx="683">
                  <c:v>2.0529235297686224E-14</c:v>
                </c:pt>
                <c:pt idx="684">
                  <c:v>1.969845616726038E-14</c:v>
                </c:pt>
                <c:pt idx="685">
                  <c:v>1.8902005564068858E-14</c:v>
                </c:pt>
                <c:pt idx="686">
                  <c:v>1.8138436642117987E-14</c:v>
                </c:pt>
                <c:pt idx="687">
                  <c:v>1.7406364683699104E-14</c:v>
                </c:pt>
                <c:pt idx="688">
                  <c:v>1.6704464384535523E-14</c:v>
                </c:pt>
                <c:pt idx="689">
                  <c:v>1.6031467259511695E-14</c:v>
                </c:pt>
                <c:pt idx="690">
                  <c:v>1.5386159163548677E-14</c:v>
                </c:pt>
                <c:pt idx="691">
                  <c:v>1.4767377922435177E-14</c:v>
                </c:pt>
                <c:pt idx="692">
                  <c:v>1.4174011068663357E-14</c:v>
                </c:pt>
                <c:pt idx="693">
                  <c:v>1.3604993677544201E-14</c:v>
                </c:pt>
                <c:pt idx="694">
                  <c:v>1.3059306299090425E-14</c:v>
                </c:pt>
                <c:pt idx="695">
                  <c:v>1.2535972981365754E-14</c:v>
                </c:pt>
                <c:pt idx="696">
                  <c:v>1.2034059381190161E-14</c:v>
                </c:pt>
                <c:pt idx="697">
                  <c:v>1.1552670958280797E-14</c:v>
                </c:pt>
                <c:pt idx="698">
                  <c:v>1.1090951249087639E-14</c:v>
                </c:pt>
                <c:pt idx="699">
                  <c:v>1.064808021674991E-14</c:v>
                </c:pt>
                <c:pt idx="700">
                  <c:v>1.0223272673765063E-14</c:v>
                </c:pt>
                <c:pt idx="701">
                  <c:v>9.8157767741152342E-15</c:v>
                </c:pt>
                <c:pt idx="702">
                  <c:v>9.4248725717441517E-15</c:v>
                </c:pt>
                <c:pt idx="703">
                  <c:v>9.0498706424191062E-15</c:v>
                </c:pt>
                <c:pt idx="704">
                  <c:v>8.6901107661464691E-15</c:v>
                </c:pt>
                <c:pt idx="705">
                  <c:v>8.3449606674376588E-15</c:v>
                </c:pt>
                <c:pt idx="706">
                  <c:v>8.0138148108452927E-15</c:v>
                </c:pt>
                <c:pt idx="707">
                  <c:v>7.69609324930536E-15</c:v>
                </c:pt>
                <c:pt idx="708">
                  <c:v>7.3912405229343256E-15</c:v>
                </c:pt>
                <c:pt idx="709">
                  <c:v>7.0987246060332416E-15</c:v>
                </c:pt>
                <c:pt idx="710">
                  <c:v>6.8180359001566565E-15</c:v>
                </c:pt>
                <c:pt idx="711">
                  <c:v>6.5486862711969846E-15</c:v>
                </c:pt>
                <c:pt idx="712">
                  <c:v>6.2902081285301246E-15</c:v>
                </c:pt>
                <c:pt idx="713">
                  <c:v>6.0421535443545232E-15</c:v>
                </c:pt>
                <c:pt idx="714">
                  <c:v>5.8040934114415788E-15</c:v>
                </c:pt>
                <c:pt idx="715">
                  <c:v>5.5756166375939114E-15</c:v>
                </c:pt>
                <c:pt idx="716">
                  <c:v>5.3563293751860845E-15</c:v>
                </c:pt>
                <c:pt idx="717">
                  <c:v>5.1458542842343772E-15</c:v>
                </c:pt>
                <c:pt idx="718">
                  <c:v>4.9438298275128673E-15</c:v>
                </c:pt>
                <c:pt idx="719">
                  <c:v>4.7499095962992405E-15</c:v>
                </c:pt>
                <c:pt idx="720">
                  <c:v>4.5637616653972636E-15</c:v>
                </c:pt>
                <c:pt idx="721">
                  <c:v>4.385067976143702E-15</c:v>
                </c:pt>
                <c:pt idx="722">
                  <c:v>4.2135237461653613E-15</c:v>
                </c:pt>
                <c:pt idx="723">
                  <c:v>4.0488369047074134E-15</c:v>
                </c:pt>
                <c:pt idx="724">
                  <c:v>3.8907275524063568E-15</c:v>
                </c:pt>
                <c:pt idx="725">
                  <c:v>3.7389274444319735E-15</c:v>
                </c:pt>
                <c:pt idx="726">
                  <c:v>3.5931794959703287E-15</c:v>
                </c:pt>
                <c:pt idx="727">
                  <c:v>3.4532373090663533E-15</c:v>
                </c:pt>
                <c:pt idx="728">
                  <c:v>3.3188647198869894E-15</c:v>
                </c:pt>
                <c:pt idx="729">
                  <c:v>3.1898353655098465E-15</c:v>
                </c:pt>
                <c:pt idx="730">
                  <c:v>3.0659322693803136E-15</c:v>
                </c:pt>
                <c:pt idx="731">
                  <c:v>2.9469474446191975E-15</c:v>
                </c:pt>
                <c:pt idx="732">
                  <c:v>2.8326815143994199E-15</c:v>
                </c:pt>
                <c:pt idx="733">
                  <c:v>2.722943348644435E-15</c:v>
                </c:pt>
                <c:pt idx="734">
                  <c:v>2.6175497163350127E-15</c:v>
                </c:pt>
                <c:pt idx="735">
                  <c:v>2.5163249527422995E-15</c:v>
                </c:pt>
                <c:pt idx="736">
                  <c:v>2.4191006409351123E-15</c:v>
                </c:pt>
                <c:pt idx="737">
                  <c:v>2.3257153069391794E-15</c:v>
                </c:pt>
                <c:pt idx="738">
                  <c:v>2.2360141279525433E-15</c:v>
                </c:pt>
                <c:pt idx="739">
                  <c:v>2.1498486530488171E-15</c:v>
                </c:pt>
                <c:pt idx="740">
                  <c:v>2.0670765358241958E-15</c:v>
                </c:pt>
                <c:pt idx="741">
                  <c:v>1.987561278468898E-15</c:v>
                </c:pt>
                <c:pt idx="742">
                  <c:v>1.9111719867662405E-15</c:v>
                </c:pt>
                <c:pt idx="743">
                  <c:v>1.8377831355447458E-15</c:v>
                </c:pt>
                <c:pt idx="744">
                  <c:v>1.767274345456505E-15</c:v>
                </c:pt>
                <c:pt idx="745">
                  <c:v>1.6995302132617854E-15</c:v>
                </c:pt>
                <c:pt idx="746">
                  <c:v>1.6344401092739685E-15</c:v>
                </c:pt>
                <c:pt idx="747">
                  <c:v>1.5718979190702013E-15</c:v>
                </c:pt>
                <c:pt idx="748">
                  <c:v>1.5118018521663599E-15</c:v>
                </c:pt>
                <c:pt idx="749">
                  <c:v>1.454054262684967E-15</c:v>
                </c:pt>
                <c:pt idx="750">
                  <c:v>1.3985614775840404E-15</c:v>
                </c:pt>
                <c:pt idx="751">
                  <c:v>1.3452336321235334E-15</c:v>
                </c:pt>
                <c:pt idx="752">
                  <c:v>1.2939845122591751E-15</c:v>
                </c:pt>
                <c:pt idx="753">
                  <c:v>1.2447314036680547E-15</c:v>
                </c:pt>
                <c:pt idx="754">
                  <c:v>1.1973949471221696E-15</c:v>
                </c:pt>
                <c:pt idx="755">
                  <c:v>1.1518989999390447E-15</c:v>
                </c:pt>
                <c:pt idx="756">
                  <c:v>1.1081705032500258E-15</c:v>
                </c:pt>
                <c:pt idx="757">
                  <c:v>1.0661393548382087E-15</c:v>
                </c:pt>
                <c:pt idx="758">
                  <c:v>1.0257382873085051E-15</c:v>
                </c:pt>
                <c:pt idx="759">
                  <c:v>9.8690275136280437E-16</c:v>
                </c:pt>
                <c:pt idx="760">
                  <c:v>9.495708039629972E-16</c:v>
                </c:pt>
                <c:pt idx="761">
                  <c:v>9.1368300117380998E-16</c:v>
                </c:pt>
                <c:pt idx="762">
                  <c:v>8.7918229548662985E-16</c:v>
                </c:pt>
                <c:pt idx="763">
                  <c:v>8.4601393743390696E-16</c:v>
                </c:pt>
                <c:pt idx="764">
                  <c:v>8.1412538131197619E-16</c:v>
                </c:pt>
                <c:pt idx="765">
                  <c:v>7.8346619483807484E-16</c:v>
                </c:pt>
                <c:pt idx="766">
                  <c:v>7.5398797257466561E-16</c:v>
                </c:pt>
                <c:pt idx="767">
                  <c:v>7.2564425296147822E-16</c:v>
                </c:pt>
                <c:pt idx="768">
                  <c:v>6.9839043880254259E-16</c:v>
                </c:pt>
                <c:pt idx="769">
                  <c:v>6.7218372106196576E-16</c:v>
                </c:pt>
                <c:pt idx="770">
                  <c:v>6.4698300582863889E-16</c:v>
                </c:pt>
                <c:pt idx="771">
                  <c:v>6.2274884431580193E-16</c:v>
                </c:pt>
                <c:pt idx="772">
                  <c:v>5.9944336576749127E-16</c:v>
                </c:pt>
                <c:pt idx="773">
                  <c:v>5.7703021314907179E-16</c:v>
                </c:pt>
                <c:pt idx="774">
                  <c:v>5.5547448150447333E-16</c:v>
                </c:pt>
                <c:pt idx="775">
                  <c:v>5.3474265886778068E-16</c:v>
                </c:pt>
                <c:pt idx="776">
                  <c:v>5.1480256962154332E-16</c:v>
                </c:pt>
                <c:pt idx="777">
                  <c:v>4.9562332019885857E-16</c:v>
                </c:pt>
                <c:pt idx="778">
                  <c:v>4.771752470306577E-16</c:v>
                </c:pt>
                <c:pt idx="779">
                  <c:v>4.5942986664378633E-16</c:v>
                </c:pt>
                <c:pt idx="780">
                  <c:v>4.4235982781960585E-16</c:v>
                </c:pt>
                <c:pt idx="781">
                  <c:v>4.2593886572654181E-16</c:v>
                </c:pt>
                <c:pt idx="782">
                  <c:v>4.1014175794386336E-16</c:v>
                </c:pt>
                <c:pt idx="783">
                  <c:v>3.9494428229735513E-16</c:v>
                </c:pt>
                <c:pt idx="784">
                  <c:v>3.803231764310249E-16</c:v>
                </c:pt>
                <c:pt idx="785">
                  <c:v>3.6625609904213666E-16</c:v>
                </c:pt>
                <c:pt idx="786">
                  <c:v>3.527215927100391E-16</c:v>
                </c:pt>
                <c:pt idx="787">
                  <c:v>3.3969904825210832E-16</c:v>
                </c:pt>
                <c:pt idx="788">
                  <c:v>3.2716867054305075E-16</c:v>
                </c:pt>
                <c:pt idx="789">
                  <c:v>3.1511144573644903E-16</c:v>
                </c:pt>
                <c:pt idx="790">
                  <c:v>3.0350910983008305E-16</c:v>
                </c:pt>
                <c:pt idx="791">
                  <c:v>2.9234411851896195E-16</c:v>
                </c:pt>
                <c:pt idx="792">
                  <c:v>2.8159961828247148E-16</c:v>
                </c:pt>
                <c:pt idx="793">
                  <c:v>2.7125941865421074E-16</c:v>
                </c:pt>
                <c:pt idx="794">
                  <c:v>2.6130796562534515E-16</c:v>
                </c:pt>
                <c:pt idx="795">
                  <c:v>2.5173031613434855E-16</c:v>
                </c:pt>
                <c:pt idx="796">
                  <c:v>2.425121135979749E-16</c:v>
                </c:pt>
                <c:pt idx="797">
                  <c:v>2.3363956444026923E-16</c:v>
                </c:pt>
                <c:pt idx="798">
                  <c:v>2.2509941557817815E-16</c:v>
                </c:pt>
                <c:pt idx="799">
                  <c:v>2.1687893282411638E-16</c:v>
                </c:pt>
                <c:pt idx="800">
                  <c:v>2.0896588016750194E-16</c:v>
                </c:pt>
                <c:pt idx="801">
                  <c:v>2.0134849989885566E-16</c:v>
                </c:pt>
                <c:pt idx="802">
                  <c:v>1.9401549354161908E-16</c:v>
                </c:pt>
                <c:pt idx="803">
                  <c:v>1.8695600355829681E-16</c:v>
                </c:pt>
                <c:pt idx="804">
                  <c:v>1.8015959579892221E-16</c:v>
                </c:pt>
                <c:pt idx="805">
                  <c:v>1.7361624266120171E-16</c:v>
                </c:pt>
                <c:pt idx="806">
                  <c:v>1.6731630693299276E-16</c:v>
                </c:pt>
                <c:pt idx="807">
                  <c:v>1.6125052628895736E-16</c:v>
                </c:pt>
                <c:pt idx="808">
                  <c:v>1.5540999841446439E-16</c:v>
                </c:pt>
                <c:pt idx="809">
                  <c:v>1.4978616673090328E-16</c:v>
                </c:pt>
                <c:pt idx="810">
                  <c:v>1.4437080669766853E-16</c:v>
                </c:pt>
                <c:pt idx="811">
                  <c:v>1.3915601266711282E-16</c:v>
                </c:pt>
                <c:pt idx="812">
                  <c:v>1.3413418526974996E-16</c:v>
                </c:pt>
                <c:pt idx="813">
                  <c:v>1.2929801930792684E-16</c:v>
                </c:pt>
                <c:pt idx="814">
                  <c:v>1.2464049213713318E-16</c:v>
                </c:pt>
                <c:pt idx="815">
                  <c:v>1.2015485251492385E-16</c:v>
                </c:pt>
                <c:pt idx="816">
                  <c:v>1.1583460989832622E-16</c:v>
                </c:pt>
                <c:pt idx="817">
                  <c:v>1.1167352417135884E-16</c:v>
                </c:pt>
                <c:pt idx="818">
                  <c:v>1.0766559578506537E-16</c:v>
                </c:pt>
                <c:pt idx="819">
                  <c:v>1.0380505629321351E-16</c:v>
                </c:pt>
                <c:pt idx="820">
                  <c:v>1.0008635926748305E-16</c:v>
                </c:pt>
                <c:pt idx="821">
                  <c:v>9.6504171576659749E-17</c:v>
                </c:pt>
                <c:pt idx="822">
                  <c:v>9.3053365014985696E-17</c:v>
                </c:pt>
                <c:pt idx="823">
                  <c:v>8.9729008265434694E-17</c:v>
                </c:pt>
                <c:pt idx="824">
                  <c:v>8.6526359184268459E-17</c:v>
                </c:pt>
                <c:pt idx="825">
                  <c:v>8.3440857393800389E-17</c:v>
                </c:pt>
                <c:pt idx="826">
                  <c:v>8.0468117170829506E-17</c:v>
                </c:pt>
                <c:pt idx="827">
                  <c:v>7.7603920618726821E-17</c:v>
                </c:pt>
                <c:pt idx="828">
                  <c:v>7.4844211111651885E-17</c:v>
                </c:pt>
                <c:pt idx="829">
                  <c:v>7.2185086999866209E-17</c:v>
                </c:pt>
                <c:pt idx="830">
                  <c:v>6.9622795565535542E-17</c:v>
                </c:pt>
                <c:pt idx="831">
                  <c:v>6.7153727218889772E-17</c:v>
                </c:pt>
                <c:pt idx="832">
                  <c:v>6.4774409924990345E-17</c:v>
                </c:pt>
                <c:pt idx="833">
                  <c:v>6.2481503851790563E-17</c:v>
                </c:pt>
                <c:pt idx="834">
                  <c:v>6.0271796230517158E-17</c:v>
                </c:pt>
                <c:pt idx="835">
                  <c:v>5.8142196419820903E-17</c:v>
                </c:pt>
                <c:pt idx="836">
                  <c:v>5.6089731165443049E-17</c:v>
                </c:pt>
                <c:pt idx="837">
                  <c:v>5.411154004752715E-17</c:v>
                </c:pt>
                <c:pt idx="838">
                  <c:v>5.2204871108001081E-17</c:v>
                </c:pt>
                <c:pt idx="839">
                  <c:v>5.0367076650777512E-17</c:v>
                </c:pt>
                <c:pt idx="840">
                  <c:v>4.8595609207814125E-17</c:v>
                </c:pt>
                <c:pt idx="841">
                  <c:v>4.688801766435951E-17</c:v>
                </c:pt>
                <c:pt idx="842">
                  <c:v>4.5241943536992571E-17</c:v>
                </c:pt>
                <c:pt idx="843">
                  <c:v>4.3655117398303227E-17</c:v>
                </c:pt>
                <c:pt idx="844">
                  <c:v>4.2125355442346361E-17</c:v>
                </c:pt>
                <c:pt idx="845">
                  <c:v>4.0650556185205748E-17</c:v>
                </c:pt>
                <c:pt idx="846">
                  <c:v>3.9228697295261733E-17</c:v>
                </c:pt>
                <c:pt idx="847">
                  <c:v>3.7857832547965734E-17</c:v>
                </c:pt>
                <c:pt idx="848">
                  <c:v>3.6536088900136839E-17</c:v>
                </c:pt>
                <c:pt idx="849">
                  <c:v>3.5261663679002483E-17</c:v>
                </c:pt>
                <c:pt idx="850">
                  <c:v>3.4032821881396262E-17</c:v>
                </c:pt>
                <c:pt idx="851">
                  <c:v>3.2847893578712447E-17</c:v>
                </c:pt>
                <c:pt idx="852">
                  <c:v>3.1705271423402106E-17</c:v>
                </c:pt>
                <c:pt idx="853">
                  <c:v>3.0603408252954912E-17</c:v>
                </c:pt>
                <c:pt idx="854">
                  <c:v>2.9540814787489041E-17</c:v>
                </c:pt>
                <c:pt idx="855">
                  <c:v>2.8516057417215667E-17</c:v>
                </c:pt>
                <c:pt idx="856">
                  <c:v>2.7527756076208455E-17</c:v>
                </c:pt>
                <c:pt idx="857">
                  <c:v>2.6574582199043461E-17</c:v>
                </c:pt>
                <c:pt idx="858">
                  <c:v>2.5655256757015838E-17</c:v>
                </c:pt>
                <c:pt idx="859">
                  <c:v>2.4768548370779053E-17</c:v>
                </c:pt>
                <c:pt idx="860">
                  <c:v>2.3913271496371435E-17</c:v>
                </c:pt>
                <c:pt idx="861">
                  <c:v>2.3088284681722932E-17</c:v>
                </c:pt>
                <c:pt idx="862">
                  <c:v>2.2292488890849191E-17</c:v>
                </c:pt>
                <c:pt idx="863">
                  <c:v>2.1524825893055431E-17</c:v>
                </c:pt>
                <c:pt idx="864">
                  <c:v>2.0784276714578906E-17</c:v>
                </c:pt>
                <c:pt idx="865">
                  <c:v>2.0069860150201889E-17</c:v>
                </c:pt>
                <c:pt idx="866">
                  <c:v>1.938063133246723E-17</c:v>
                </c:pt>
                <c:pt idx="867">
                  <c:v>1.8715680356223691E-17</c:v>
                </c:pt>
                <c:pt idx="868">
                  <c:v>1.8074130956320464E-17</c:v>
                </c:pt>
                <c:pt idx="869">
                  <c:v>1.7455139236354501E-17</c:v>
                </c:pt>
                <c:pt idx="870">
                  <c:v>1.6857892446464061E-17</c:v>
                </c:pt>
                <c:pt idx="871">
                  <c:v>1.6281607808234832E-17</c:v>
                </c:pt>
                <c:pt idx="872">
                  <c:v>1.5725531384871782E-17</c:v>
                </c:pt>
                <c:pt idx="873">
                  <c:v>1.5188936994853847E-17</c:v>
                </c:pt>
                <c:pt idx="874">
                  <c:v>1.4671125167368243E-17</c:v>
                </c:pt>
                <c:pt idx="875">
                  <c:v>1.4171422137883472E-17</c:v>
                </c:pt>
                <c:pt idx="876">
                  <c:v>1.3689178882290529E-17</c:v>
                </c:pt>
                <c:pt idx="877">
                  <c:v>1.3223770188099273E-17</c:v>
                </c:pt>
                <c:pt idx="878">
                  <c:v>1.2774593761241583E-17</c:v>
                </c:pt>
                <c:pt idx="879">
                  <c:v>1.2341069367088855E-17</c:v>
                </c:pt>
                <c:pt idx="880">
                  <c:v>1.1922638004347126E-17</c:v>
                </c:pt>
                <c:pt idx="881">
                  <c:v>1.1518761110546078E-17</c:v>
                </c:pt>
                <c:pt idx="882">
                  <c:v>1.1128919797888735E-17</c:v>
                </c:pt>
                <c:pt idx="883">
                  <c:v>1.0752614118280111E-17</c:v>
                </c:pt>
                <c:pt idx="884">
                  <c:v>1.0389362356397051E-17</c:v>
                </c:pt>
                <c:pt idx="885">
                  <c:v>1.0038700349707123E-17</c:v>
                </c:pt>
                <c:pt idx="886">
                  <c:v>9.7001808343910346E-18</c:v>
                </c:pt>
                <c:pt idx="887">
                  <c:v>9.3733728161590219E-18</c:v>
                </c:pt>
                <c:pt idx="888">
                  <c:v>9.0578609649965568E-18</c:v>
                </c:pt>
                <c:pt idx="889">
                  <c:v>8.7532450329102463E-18</c:v>
                </c:pt>
                <c:pt idx="890">
                  <c:v>8.4591392937813978E-18</c:v>
                </c:pt>
                <c:pt idx="891">
                  <c:v>8.175172004472893E-18</c:v>
                </c:pt>
                <c:pt idx="892">
                  <c:v>7.900984886363811E-18</c:v>
                </c:pt>
                <c:pt idx="893">
                  <c:v>7.6362326265237656E-18</c:v>
                </c:pt>
                <c:pt idx="894">
                  <c:v>7.3805823977674268E-18</c:v>
                </c:pt>
                <c:pt idx="895">
                  <c:v>7.1337133968589384E-18</c:v>
                </c:pt>
                <c:pt idx="896">
                  <c:v>6.8953164001671644E-18</c:v>
                </c:pt>
                <c:pt idx="897">
                  <c:v>6.6650933360984269E-18</c:v>
                </c:pt>
                <c:pt idx="898">
                  <c:v>6.4427568736592348E-18</c:v>
                </c:pt>
                <c:pt idx="899">
                  <c:v>6.2280300265300735E-18</c:v>
                </c:pt>
                <c:pt idx="900">
                  <c:v>6.0206457720510787E-18</c:v>
                </c:pt>
                <c:pt idx="901">
                  <c:v>5.8203466845483606E-18</c:v>
                </c:pt>
                <c:pt idx="902">
                  <c:v>5.6268845824487169E-18</c:v>
                </c:pt>
                <c:pt idx="903">
                  <c:v>5.4400201886545253E-18</c:v>
                </c:pt>
                <c:pt idx="904">
                  <c:v>5.2595228036695074E-18</c:v>
                </c:pt>
                <c:pt idx="905">
                  <c:v>5.0851699909871191E-18</c:v>
                </c:pt>
                <c:pt idx="906">
                  <c:v>4.916747274271686E-18</c:v>
                </c:pt>
                <c:pt idx="907">
                  <c:v>4.7540478458816886E-18</c:v>
                </c:pt>
                <c:pt idx="908">
                  <c:v>4.5968722863004243E-18</c:v>
                </c:pt>
                <c:pt idx="909">
                  <c:v>4.4450282940588348E-18</c:v>
                </c:pt>
                <c:pt idx="910">
                  <c:v>4.2983304257484798E-18</c:v>
                </c:pt>
                <c:pt idx="911">
                  <c:v>4.1565998457407975E-18</c:v>
                </c:pt>
                <c:pt idx="912">
                  <c:v>4.019664085242369E-18</c:v>
                </c:pt>
                <c:pt idx="913">
                  <c:v>3.8873568103307067E-18</c:v>
                </c:pt>
                <c:pt idx="914">
                  <c:v>3.7595175986285455E-18</c:v>
                </c:pt>
                <c:pt idx="915">
                  <c:v>3.6359917242885536E-18</c:v>
                </c:pt>
                <c:pt idx="916">
                  <c:v>3.5166299509726247E-18</c:v>
                </c:pt>
                <c:pt idx="917">
                  <c:v>3.4012883325219309E-18</c:v>
                </c:pt>
                <c:pt idx="918">
                  <c:v>3.2898280210264274E-18</c:v>
                </c:pt>
                <c:pt idx="919">
                  <c:v>3.1821150820130317E-18</c:v>
                </c:pt>
                <c:pt idx="920">
                  <c:v>3.0780203164829794E-18</c:v>
                </c:pt>
                <c:pt idx="921">
                  <c:v>2.9774190895391313E-18</c:v>
                </c:pt>
                <c:pt idx="922">
                  <c:v>2.8801911653540635E-18</c:v>
                </c:pt>
                <c:pt idx="923">
                  <c:v>2.7862205482391897E-18</c:v>
                </c:pt>
                <c:pt idx="924">
                  <c:v>2.6953953295848005E-18</c:v>
                </c:pt>
                <c:pt idx="925">
                  <c:v>2.6076075404494766E-18</c:v>
                </c:pt>
                <c:pt idx="926">
                  <c:v>2.5227530095857293E-18</c:v>
                </c:pt>
                <c:pt idx="927">
                  <c:v>2.4407312266972497E-18</c:v>
                </c:pt>
                <c:pt idx="928">
                  <c:v>2.3614452107310386E-18</c:v>
                </c:pt>
                <c:pt idx="929">
                  <c:v>2.2848013830146614E-18</c:v>
                </c:pt>
                <c:pt idx="930">
                  <c:v>2.2107094450569512E-18</c:v>
                </c:pt>
                <c:pt idx="931">
                  <c:v>2.1390822608368271E-18</c:v>
                </c:pt>
                <c:pt idx="932">
                  <c:v>2.069835743411964E-18</c:v>
                </c:pt>
                <c:pt idx="933">
                  <c:v>2.0028887456853669E-18</c:v>
                </c:pt>
                <c:pt idx="934">
                  <c:v>1.9381629551739437E-18</c:v>
                </c:pt>
                <c:pt idx="935">
                  <c:v>1.8755827926294869E-18</c:v>
                </c:pt>
                <c:pt idx="936">
                  <c:v>1.8150753143680788E-18</c:v>
                </c:pt>
                <c:pt idx="937">
                  <c:v>1.7565701181687763E-18</c:v>
                </c:pt>
                <c:pt idx="938">
                  <c:v>1.6999992526091603E-18</c:v>
                </c:pt>
                <c:pt idx="939">
                  <c:v>1.6452971297087719E-18</c:v>
                </c:pt>
                <c:pt idx="940">
                  <c:v>1.5924004407575173E-18</c:v>
                </c:pt>
                <c:pt idx="941">
                  <c:v>1.541248075210298E-18</c:v>
                </c:pt>
                <c:pt idx="942">
                  <c:v>1.491781042533708E-18</c:v>
                </c:pt>
                <c:pt idx="943">
                  <c:v>1.4439423968950676E-18</c:v>
                </c:pt>
                <c:pt idx="944">
                  <c:v>1.3976771645881751E-18</c:v>
                </c:pt>
                <c:pt idx="945">
                  <c:v>1.3529322740940941E-18</c:v>
                </c:pt>
                <c:pt idx="946">
                  <c:v>1.3096564886791923E-18</c:v>
                </c:pt>
                <c:pt idx="947">
                  <c:v>1.2678003414365347E-18</c:v>
                </c:pt>
                <c:pt idx="948">
                  <c:v>1.2273160726799695E-18</c:v>
                </c:pt>
                <c:pt idx="949">
                  <c:v>1.1881575696038557E-18</c:v>
                </c:pt>
                <c:pt idx="950">
                  <c:v>1.150280308124626E-18</c:v>
                </c:pt>
                <c:pt idx="951">
                  <c:v>1.1136412968236996E-18</c:v>
                </c:pt>
                <c:pt idx="952">
                  <c:v>1.0781990229139276E-18</c:v>
                </c:pt>
                <c:pt idx="953">
                  <c:v>1.0439134001551127E-18</c:v>
                </c:pt>
                <c:pt idx="954">
                  <c:v>1.0107457186466012E-18</c:v>
                </c:pt>
                <c:pt idx="955">
                  <c:v>9.7865859642796667E-19</c:v>
                </c:pt>
                <c:pt idx="956">
                  <c:v>9.4761593282100856E-19</c:v>
                </c:pt>
                <c:pt idx="957">
                  <c:v>9.1758286344931404E-19</c:v>
                </c:pt>
                <c:pt idx="958">
                  <c:v>8.8852571687347424E-19</c:v>
                </c:pt>
                <c:pt idx="959">
                  <c:v>8.6041197278275733E-19</c:v>
                </c:pt>
                <c:pt idx="960">
                  <c:v>8.3321022168617428E-19</c:v>
                </c:pt>
                <c:pt idx="961">
                  <c:v>8.0689012604787068E-19</c:v>
                </c:pt>
                <c:pt idx="962">
                  <c:v>7.8142238281400805E-19</c:v>
                </c:pt>
                <c:pt idx="963">
                  <c:v>7.5677868728016318E-19</c:v>
                </c:pt>
                <c:pt idx="964">
                  <c:v>7.3293169825029154E-19</c:v>
                </c:pt>
                <c:pt idx="965">
                  <c:v>7.0985500443995366E-19</c:v>
                </c:pt>
                <c:pt idx="966">
                  <c:v>6.875230920784944E-19</c:v>
                </c:pt>
                <c:pt idx="967">
                  <c:v>6.6591131366634945E-19</c:v>
                </c:pt>
                <c:pt idx="968">
                  <c:v>6.4499585784536501E-19</c:v>
                </c:pt>
                <c:pt idx="969">
                  <c:v>6.2475372034170122E-19</c:v>
                </c:pt>
                <c:pt idx="970">
                  <c:v>6.0516267594215311E-19</c:v>
                </c:pt>
                <c:pt idx="971">
                  <c:v>5.8620125146633486E-19</c:v>
                </c:pt>
                <c:pt idx="972">
                  <c:v>5.678486996986703E-19</c:v>
                </c:pt>
                <c:pt idx="973">
                  <c:v>5.5008497424514665E-19</c:v>
                </c:pt>
                <c:pt idx="974">
                  <c:v>5.3289070528140618E-19</c:v>
                </c:pt>
                <c:pt idx="975">
                  <c:v>5.1624717615988921E-19</c:v>
                </c:pt>
                <c:pt idx="976">
                  <c:v>5.0013630084478498E-19</c:v>
                </c:pt>
                <c:pt idx="977">
                  <c:v>4.8454060214500255E-19</c:v>
                </c:pt>
                <c:pt idx="978">
                  <c:v>4.6944319071613688E-19</c:v>
                </c:pt>
                <c:pt idx="979">
                  <c:v>4.5482774480379903E-19</c:v>
                </c:pt>
                <c:pt idx="980">
                  <c:v>4.4067849070141031E-19</c:v>
                </c:pt>
                <c:pt idx="981">
                  <c:v>4.2698018389680411E-19</c:v>
                </c:pt>
                <c:pt idx="982">
                  <c:v>4.1371809088271892E-19</c:v>
                </c:pt>
                <c:pt idx="983">
                  <c:v>4.0087797160733407E-19</c:v>
                </c:pt>
                <c:pt idx="984">
                  <c:v>3.8844606254178954E-19</c:v>
                </c:pt>
                <c:pt idx="985">
                  <c:v>3.7640906034247865E-19</c:v>
                </c:pt>
                <c:pt idx="986">
                  <c:v>3.6475410608683055E-19</c:v>
                </c:pt>
                <c:pt idx="987">
                  <c:v>3.5346877006189409E-19</c:v>
                </c:pt>
                <c:pt idx="988">
                  <c:v>3.425410370859601E-19</c:v>
                </c:pt>
                <c:pt idx="989">
                  <c:v>3.3195929234409477E-19</c:v>
                </c:pt>
                <c:pt idx="990">
                  <c:v>3.2171230771919202E-19</c:v>
                </c:pt>
                <c:pt idx="991">
                  <c:v>3.1178922860080485E-19</c:v>
                </c:pt>
                <c:pt idx="992">
                  <c:v>3.0217956115466555E-19</c:v>
                </c:pt>
                <c:pt idx="993">
                  <c:v>2.9287316003646148E-19</c:v>
                </c:pt>
                <c:pt idx="994">
                  <c:v>2.8386021653399367E-19</c:v>
                </c:pt>
                <c:pt idx="995">
                  <c:v>2.7513124712243224E-19</c:v>
                </c:pt>
                <c:pt idx="996">
                  <c:v>2.6667708241797675E-19</c:v>
                </c:pt>
                <c:pt idx="997">
                  <c:v>2.5848885651568292E-19</c:v>
                </c:pt>
                <c:pt idx="998">
                  <c:v>2.5055799669784619E-19</c:v>
                </c:pt>
                <c:pt idx="999">
                  <c:v>2.4287621349973141E-19</c:v>
                </c:pt>
              </c:numCache>
            </c:numRef>
          </c:val>
        </c:ser>
        <c:marker val="1"/>
        <c:axId val="80544128"/>
        <c:axId val="80545664"/>
      </c:lineChart>
      <c:catAx>
        <c:axId val="80544128"/>
        <c:scaling>
          <c:orientation val="minMax"/>
        </c:scaling>
        <c:axPos val="b"/>
        <c:numFmt formatCode="General" sourceLinked="1"/>
        <c:tickLblPos val="nextTo"/>
        <c:crossAx val="80545664"/>
        <c:crosses val="autoZero"/>
        <c:auto val="1"/>
        <c:lblAlgn val="ctr"/>
        <c:lblOffset val="100"/>
      </c:catAx>
      <c:valAx>
        <c:axId val="80545664"/>
        <c:scaling>
          <c:orientation val="minMax"/>
          <c:min val="5.5000000000000014E-2"/>
        </c:scaling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tickLblPos val="nextTo"/>
        <c:crossAx val="80544128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161925</xdr:colOff>
      <xdr:row>32</xdr:row>
      <xdr:rowOff>133350</xdr:rowOff>
    </xdr:from>
    <xdr:to>
      <xdr:col>18</xdr:col>
      <xdr:colOff>619125</xdr:colOff>
      <xdr:row>48</xdr:row>
      <xdr:rowOff>133350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409575</xdr:colOff>
      <xdr:row>51</xdr:row>
      <xdr:rowOff>114300</xdr:rowOff>
    </xdr:from>
    <xdr:to>
      <xdr:col>19</xdr:col>
      <xdr:colOff>180975</xdr:colOff>
      <xdr:row>67</xdr:row>
      <xdr:rowOff>114300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295275</xdr:colOff>
      <xdr:row>41</xdr:row>
      <xdr:rowOff>85725</xdr:rowOff>
    </xdr:from>
    <xdr:to>
      <xdr:col>8</xdr:col>
      <xdr:colOff>66675</xdr:colOff>
      <xdr:row>57</xdr:row>
      <xdr:rowOff>85725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447675</xdr:colOff>
      <xdr:row>69</xdr:row>
      <xdr:rowOff>133350</xdr:rowOff>
    </xdr:from>
    <xdr:to>
      <xdr:col>19</xdr:col>
      <xdr:colOff>219075</xdr:colOff>
      <xdr:row>85</xdr:row>
      <xdr:rowOff>133350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001"/>
  <sheetViews>
    <sheetView tabSelected="1" topLeftCell="R1" workbookViewId="0">
      <selection activeCell="X1" sqref="X1:AA41"/>
    </sheetView>
  </sheetViews>
  <sheetFormatPr defaultRowHeight="13.5"/>
  <cols>
    <col min="9" max="9" width="9" style="1"/>
    <col min="13" max="13" width="2.5" bestFit="1" customWidth="1"/>
    <col min="14" max="14" width="6.375" customWidth="1"/>
    <col min="15" max="15" width="7.5" bestFit="1" customWidth="1"/>
    <col min="16" max="21" width="11.875" customWidth="1"/>
    <col min="25" max="25" width="12.875" customWidth="1"/>
    <col min="26" max="26" width="14.25" customWidth="1"/>
    <col min="27" max="27" width="14.5" customWidth="1"/>
  </cols>
  <sheetData>
    <row r="1" spans="1:2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J1" s="3" t="s">
        <v>9</v>
      </c>
      <c r="K1" s="2" t="s">
        <v>11</v>
      </c>
      <c r="X1" s="4" t="s">
        <v>24</v>
      </c>
      <c r="Y1" s="4" t="s">
        <v>25</v>
      </c>
      <c r="Z1" s="4" t="s">
        <v>8</v>
      </c>
      <c r="AA1" s="4" t="s">
        <v>10</v>
      </c>
    </row>
    <row r="2" spans="1:27">
      <c r="A2" s="3">
        <v>0</v>
      </c>
      <c r="B2" s="3">
        <v>-7.660982679392011E-4</v>
      </c>
      <c r="C2" s="3">
        <v>0</v>
      </c>
      <c r="D2" s="3">
        <v>9.791524566984797E-3</v>
      </c>
      <c r="E2">
        <v>0.5</v>
      </c>
      <c r="F2">
        <v>5.5199999999999999E-2</v>
      </c>
      <c r="G2">
        <v>9.791524566984797E-3</v>
      </c>
      <c r="H2">
        <v>0</v>
      </c>
      <c r="I2" s="1">
        <v>1</v>
      </c>
      <c r="J2">
        <f>F2+E2*G2</f>
        <v>6.00957622834924E-2</v>
      </c>
      <c r="K2">
        <f>EXP(-F2*E2)</f>
        <v>0.97277739994940993</v>
      </c>
      <c r="M2" s="4" t="s">
        <v>17</v>
      </c>
      <c r="N2" s="4" t="s">
        <v>14</v>
      </c>
      <c r="O2" s="4" t="s">
        <v>18</v>
      </c>
      <c r="P2" s="4" t="s">
        <v>19</v>
      </c>
      <c r="Q2" s="4" t="s">
        <v>20</v>
      </c>
      <c r="R2" s="4" t="s">
        <v>15</v>
      </c>
      <c r="S2" s="4" t="s">
        <v>21</v>
      </c>
      <c r="T2" s="4" t="s">
        <v>16</v>
      </c>
      <c r="U2" s="4" t="s">
        <v>22</v>
      </c>
      <c r="X2" s="4">
        <v>0.5</v>
      </c>
      <c r="Y2" s="4">
        <v>5.5199999999999999E-2</v>
      </c>
      <c r="Z2" s="4">
        <v>6.00957622834924E-2</v>
      </c>
      <c r="AA2" s="4">
        <v>0.97277739994940993</v>
      </c>
    </row>
    <row r="3" spans="1:27">
      <c r="A3" s="3">
        <v>-2.2982948038176034E-3</v>
      </c>
      <c r="B3" s="3">
        <v>1.3219653587840375E-4</v>
      </c>
      <c r="C3" s="3">
        <v>-1.1491474019088017E-3</v>
      </c>
      <c r="D3" s="3">
        <v>9.2169508660303965E-3</v>
      </c>
      <c r="E3">
        <v>1</v>
      </c>
      <c r="F3">
        <v>0.06</v>
      </c>
      <c r="G3">
        <v>9.2169508660303965E-3</v>
      </c>
      <c r="H3">
        <v>-2.2982948038176034E-3</v>
      </c>
      <c r="I3" s="1">
        <v>2</v>
      </c>
      <c r="J3">
        <f t="shared" ref="J3:J66" si="0">F3+E3*G3</f>
        <v>6.9216950866030399E-2</v>
      </c>
      <c r="K3">
        <f t="shared" ref="K3:K66" si="1">EXP(-F3*E3)</f>
        <v>0.94176453358424872</v>
      </c>
      <c r="M3" s="4">
        <v>0</v>
      </c>
      <c r="N3" s="4">
        <v>0.5</v>
      </c>
      <c r="O3" s="4">
        <v>5.5199999999999999E-2</v>
      </c>
      <c r="P3" s="4" t="s">
        <v>23</v>
      </c>
      <c r="Q3" s="4">
        <f>O3</f>
        <v>5.5199999999999999E-2</v>
      </c>
      <c r="R3" s="4" t="s">
        <v>23</v>
      </c>
      <c r="S3" s="4">
        <f>3*B2*(N3-N3)^2+2*C2*(N3-N3)+D2</f>
        <v>9.791524566984797E-3</v>
      </c>
      <c r="T3" s="4" t="s">
        <v>23</v>
      </c>
      <c r="U3" s="4">
        <f>2*C2</f>
        <v>0</v>
      </c>
      <c r="X3" s="4">
        <v>1</v>
      </c>
      <c r="Y3" s="4">
        <v>0.06</v>
      </c>
      <c r="Z3" s="4">
        <v>6.9216950866030399E-2</v>
      </c>
      <c r="AA3" s="4">
        <v>0.94176453358424872</v>
      </c>
    </row>
    <row r="4" spans="1:27">
      <c r="A4" s="3">
        <v>-1.5051155885471808E-3</v>
      </c>
      <c r="B4" s="3">
        <v>3.4967479674794967E-5</v>
      </c>
      <c r="C4" s="3">
        <v>-7.5255779427359042E-4</v>
      </c>
      <c r="D4" s="3">
        <v>7.3152456698480049E-3</v>
      </c>
      <c r="E4">
        <v>1.5</v>
      </c>
      <c r="F4">
        <v>6.4337713149522802E-2</v>
      </c>
      <c r="G4">
        <v>8.1669508660303976E-3</v>
      </c>
      <c r="H4">
        <v>-1.901705196182392E-3</v>
      </c>
      <c r="I4" s="1">
        <v>3</v>
      </c>
      <c r="J4">
        <f t="shared" si="0"/>
        <v>7.6588139448568404E-2</v>
      </c>
      <c r="K4">
        <f t="shared" si="1"/>
        <v>0.90800393224467069</v>
      </c>
      <c r="M4" s="4">
        <v>1</v>
      </c>
      <c r="N4" s="4">
        <v>1</v>
      </c>
      <c r="O4" s="4">
        <v>0.06</v>
      </c>
      <c r="P4" s="4">
        <f>O3+B2*(N4-N3)^3+C2*(N4-N3)^2+D2*(N4-N3)</f>
        <v>0.06</v>
      </c>
      <c r="Q4" s="4">
        <f t="shared" ref="Q4:Q9" si="2">O4</f>
        <v>0.06</v>
      </c>
      <c r="R4" s="4">
        <f>3*B2*(N4-N3)^2+2*C2*(N4-N3)+D2</f>
        <v>9.2169508660303965E-3</v>
      </c>
      <c r="S4" s="4">
        <f>3*B3*(N4-N4)^2+2*C3*(N4-N4)+D3</f>
        <v>9.2169508660303965E-3</v>
      </c>
      <c r="T4" s="4">
        <f>6*B2*(N4-N3)+2*C2</f>
        <v>-2.2982948038176034E-3</v>
      </c>
      <c r="U4" s="4">
        <f>2*C3</f>
        <v>-2.2982948038176034E-3</v>
      </c>
      <c r="X4" s="4">
        <v>1.5</v>
      </c>
      <c r="Y4" s="4">
        <v>6.4337713149522802E-2</v>
      </c>
      <c r="Z4" s="4">
        <v>7.6588139448568404E-2</v>
      </c>
      <c r="AA4" s="4">
        <v>0.90800393224467069</v>
      </c>
    </row>
    <row r="5" spans="1:27">
      <c r="A5" s="3">
        <v>-1.0855058324496412E-3</v>
      </c>
      <c r="B5" s="3">
        <v>1.8128667373632987E-5</v>
      </c>
      <c r="C5" s="3">
        <v>-5.4275291622482059E-4</v>
      </c>
      <c r="D5" s="3">
        <v>4.7246242488511829E-3</v>
      </c>
      <c r="E5">
        <v>2</v>
      </c>
      <c r="F5">
        <v>6.8199999999999997E-2</v>
      </c>
      <c r="G5">
        <v>7.3152456698480049E-3</v>
      </c>
      <c r="H5">
        <v>-1.5051155885471808E-3</v>
      </c>
      <c r="I5" s="1">
        <v>4</v>
      </c>
      <c r="J5">
        <f t="shared" si="0"/>
        <v>8.2830491339696E-2</v>
      </c>
      <c r="K5">
        <f t="shared" si="1"/>
        <v>0.87249356525382504</v>
      </c>
      <c r="M5" s="4">
        <v>2</v>
      </c>
      <c r="N5" s="4">
        <v>2</v>
      </c>
      <c r="O5" s="4">
        <v>6.8199999999999997E-2</v>
      </c>
      <c r="P5" s="4">
        <f>O4+B3*(N5-N4)^3+C3*(N5-N4)^2+D3*(N5-N4)</f>
        <v>6.8199999999999997E-2</v>
      </c>
      <c r="Q5" s="4">
        <f t="shared" si="2"/>
        <v>6.8199999999999997E-2</v>
      </c>
      <c r="R5" s="4">
        <f>3*B3*(N5-N4)^2+2*C3*(N5-N4)+D3</f>
        <v>7.3152456698480049E-3</v>
      </c>
      <c r="S5" s="4">
        <f>3*B4*(N5-N5)^2+2*C4*(N5-N5)+D4</f>
        <v>7.3152456698480049E-3</v>
      </c>
      <c r="T5" s="4">
        <f t="shared" ref="T5:T9" si="3">6*B3*(N5-N4)+2*C3</f>
        <v>-1.5051155885471808E-3</v>
      </c>
      <c r="U5" s="4">
        <f>2*C4</f>
        <v>-1.5051155885471808E-3</v>
      </c>
      <c r="X5" s="4">
        <v>2</v>
      </c>
      <c r="Y5" s="4">
        <v>6.8199999999999997E-2</v>
      </c>
      <c r="Z5" s="4">
        <v>8.2830491339696E-2</v>
      </c>
      <c r="AA5" s="4">
        <v>0.87249356525382504</v>
      </c>
    </row>
    <row r="6" spans="1:27">
      <c r="A6" s="3">
        <v>-9.7673382820784326E-4</v>
      </c>
      <c r="B6" s="3">
        <v>2.0333206079886713E-5</v>
      </c>
      <c r="C6" s="3">
        <v>-4.8836691410392163E-4</v>
      </c>
      <c r="D6" s="3">
        <v>3.6935044185224409E-3</v>
      </c>
      <c r="E6">
        <v>2.5</v>
      </c>
      <c r="F6">
        <v>7.1673854321314956E-2</v>
      </c>
      <c r="G6">
        <v>6.5889134853305102E-3</v>
      </c>
      <c r="H6">
        <v>-1.400213149522796E-3</v>
      </c>
      <c r="I6" s="1">
        <v>5</v>
      </c>
      <c r="J6">
        <f t="shared" si="0"/>
        <v>8.8146138034641233E-2</v>
      </c>
      <c r="K6">
        <f t="shared" si="1"/>
        <v>0.83595153856337379</v>
      </c>
      <c r="M6" s="4">
        <v>3</v>
      </c>
      <c r="N6" s="4">
        <v>4</v>
      </c>
      <c r="O6" s="4">
        <v>8.0100000000000005E-2</v>
      </c>
      <c r="P6" s="4">
        <f>O5+B4*(N6-N5)^3+C4*(N6-N5)^2+D4*(N6-N5)</f>
        <v>8.0100000000000005E-2</v>
      </c>
      <c r="Q6" s="4">
        <f t="shared" si="2"/>
        <v>8.0100000000000005E-2</v>
      </c>
      <c r="R6" s="4">
        <f>3*B4*(N6-N5)^2+2*C4*(N6-N5)+D4</f>
        <v>4.7246242488511829E-3</v>
      </c>
      <c r="S6" s="4">
        <f>3*B5*(N6-N6)^2+2*C5*(N6-N6)+D5</f>
        <v>4.7246242488511829E-3</v>
      </c>
      <c r="T6" s="4">
        <f t="shared" si="3"/>
        <v>-1.0855058324496412E-3</v>
      </c>
      <c r="U6" s="4">
        <f>2*C5</f>
        <v>-1.0855058324496412E-3</v>
      </c>
      <c r="X6" s="4">
        <v>2.5</v>
      </c>
      <c r="Y6" s="4">
        <v>7.1673854321314956E-2</v>
      </c>
      <c r="Z6" s="4">
        <v>8.8146138034641233E-2</v>
      </c>
      <c r="AA6" s="4">
        <v>0.83595153856337379</v>
      </c>
    </row>
    <row r="7" spans="1:27">
      <c r="A7" s="3">
        <v>-3.6673764581124184E-4</v>
      </c>
      <c r="B7" s="3">
        <v>8.0807352421350638E-6</v>
      </c>
      <c r="C7" s="3">
        <v>-1.8336882290562092E-4</v>
      </c>
      <c r="D7" s="3">
        <v>3.3482573347472829E-4</v>
      </c>
      <c r="E7">
        <v>3</v>
      </c>
      <c r="F7">
        <v>7.479765535524921E-2</v>
      </c>
      <c r="G7">
        <v>5.9150325203252089E-3</v>
      </c>
      <c r="H7">
        <v>-1.295310710498411E-3</v>
      </c>
      <c r="I7" s="1">
        <v>6</v>
      </c>
      <c r="J7">
        <f t="shared" si="0"/>
        <v>9.2542752916224838E-2</v>
      </c>
      <c r="K7">
        <f t="shared" si="1"/>
        <v>0.79900109235368844</v>
      </c>
      <c r="M7" s="4">
        <v>4</v>
      </c>
      <c r="N7" s="4">
        <v>5</v>
      </c>
      <c r="O7" s="4">
        <v>8.43E-2</v>
      </c>
      <c r="P7" s="4">
        <f>O6+B5*(N7-N6)^3+C5*(N7-N6)^2+D5*(N7-N6)</f>
        <v>8.43E-2</v>
      </c>
      <c r="Q7" s="4">
        <f t="shared" si="2"/>
        <v>8.43E-2</v>
      </c>
      <c r="R7" s="4">
        <f>3*B5*(N7-N6)^2+2*C5*(N7-N6)+D5</f>
        <v>3.6935044185224409E-3</v>
      </c>
      <c r="S7" s="4">
        <f>3*B6*(N7-N7)^2+2*C6*(N7-N7)+D6</f>
        <v>3.6935044185224409E-3</v>
      </c>
      <c r="T7" s="4">
        <f t="shared" si="3"/>
        <v>-9.7673382820784326E-4</v>
      </c>
      <c r="U7" s="4">
        <f>2*C6</f>
        <v>-9.7673382820784326E-4</v>
      </c>
      <c r="X7" s="4">
        <v>3</v>
      </c>
      <c r="Y7" s="4">
        <v>7.479765535524921E-2</v>
      </c>
      <c r="Z7" s="4">
        <v>9.2542752916224838E-2</v>
      </c>
      <c r="AA7" s="4">
        <v>0.79900109235368844</v>
      </c>
    </row>
    <row r="8" spans="1:27">
      <c r="A8" s="3">
        <v>-1.2431558854718994E-4</v>
      </c>
      <c r="B8" s="3">
        <v>4.1438529515729978E-6</v>
      </c>
      <c r="C8" s="3">
        <v>-6.2157794273594969E-5</v>
      </c>
      <c r="D8" s="3">
        <v>-8.9280735242135102E-4</v>
      </c>
      <c r="E8">
        <v>3.5</v>
      </c>
      <c r="F8">
        <v>7.7597628711558855E-2</v>
      </c>
      <c r="G8">
        <v>5.2936027748320992E-3</v>
      </c>
      <c r="H8">
        <v>-1.1904082714740262E-3</v>
      </c>
      <c r="I8" s="1">
        <v>7</v>
      </c>
      <c r="J8">
        <f t="shared" si="0"/>
        <v>9.6125238423471204E-2</v>
      </c>
      <c r="K8">
        <f t="shared" si="1"/>
        <v>0.76216538932341482</v>
      </c>
      <c r="M8" s="4">
        <v>5</v>
      </c>
      <c r="N8" s="4">
        <v>10</v>
      </c>
      <c r="O8" s="4">
        <v>9.3100000000000002E-2</v>
      </c>
      <c r="P8" s="4">
        <f>O7+B6*(N8-N7)^3+C6*(N8-N7)^2+D6*(N8-N7)</f>
        <v>9.3100000000000016E-2</v>
      </c>
      <c r="Q8" s="4">
        <f t="shared" si="2"/>
        <v>9.3100000000000002E-2</v>
      </c>
      <c r="R8" s="4">
        <f>3*B6*(N8-N7)^2+2*C6*(N8-N7)+D6</f>
        <v>3.348257334747284E-4</v>
      </c>
      <c r="S8" s="4">
        <f>3*B7*(N8-N8)^2+2*C7*(N8-N8)+D7</f>
        <v>3.3482573347472829E-4</v>
      </c>
      <c r="T8" s="4">
        <f t="shared" si="3"/>
        <v>-3.6673764581124184E-4</v>
      </c>
      <c r="U8" s="4">
        <f>2*C7</f>
        <v>-3.6673764581124184E-4</v>
      </c>
      <c r="X8" s="4">
        <v>3.5</v>
      </c>
      <c r="Y8" s="4">
        <v>7.7597628711558855E-2</v>
      </c>
      <c r="Z8" s="4">
        <v>9.6125238423471204E-2</v>
      </c>
      <c r="AA8" s="4">
        <v>0.76216538932341482</v>
      </c>
    </row>
    <row r="9" spans="1:27">
      <c r="A9">
        <v>0</v>
      </c>
      <c r="E9">
        <v>4</v>
      </c>
      <c r="F9">
        <v>8.0100000000000005E-2</v>
      </c>
      <c r="G9">
        <v>4.7246242488511829E-3</v>
      </c>
      <c r="H9">
        <v>-1.0855058324496412E-3</v>
      </c>
      <c r="I9" s="1">
        <v>8</v>
      </c>
      <c r="J9">
        <f t="shared" si="0"/>
        <v>9.8998496995404736E-2</v>
      </c>
      <c r="K9">
        <f t="shared" si="1"/>
        <v>0.72585863554303953</v>
      </c>
      <c r="M9" s="4">
        <v>6</v>
      </c>
      <c r="N9" s="4">
        <v>15</v>
      </c>
      <c r="O9" s="4">
        <v>9.1200000000000003E-2</v>
      </c>
      <c r="P9" s="4">
        <f>O8+B7*(N9-N8)^3+C7*(N9-N8)^2+D7*(N9-N8)</f>
        <v>9.1200000000000003E-2</v>
      </c>
      <c r="Q9" s="4">
        <f t="shared" si="2"/>
        <v>9.1200000000000003E-2</v>
      </c>
      <c r="R9" s="4">
        <f>3*B7*(N9-N8)^2+2*C7*(N9-N8)+D7</f>
        <v>-8.9280735242135113E-4</v>
      </c>
      <c r="S9" s="4">
        <f>3*B8*(N9-N9)^2+2*C8*(N9-N9)+D8</f>
        <v>-8.9280735242135102E-4</v>
      </c>
      <c r="T9" s="4">
        <f t="shared" si="3"/>
        <v>-1.2431558854718991E-4</v>
      </c>
      <c r="U9" s="4">
        <f>2*C8</f>
        <v>-1.2431558854718994E-4</v>
      </c>
      <c r="X9" s="4">
        <v>4</v>
      </c>
      <c r="Y9" s="4">
        <v>8.0100000000000005E-2</v>
      </c>
      <c r="Z9" s="4">
        <v>9.8998496995404736E-2</v>
      </c>
      <c r="AA9" s="4">
        <v>0.72585863554303953</v>
      </c>
    </row>
    <row r="10" spans="1:27">
      <c r="E10">
        <v>4.5</v>
      </c>
      <c r="F10">
        <v>8.2328889978791092E-2</v>
      </c>
      <c r="G10">
        <v>4.1954678331565867E-3</v>
      </c>
      <c r="H10">
        <v>-1.0311198303287422E-3</v>
      </c>
      <c r="I10" s="1">
        <v>9</v>
      </c>
      <c r="J10">
        <f t="shared" si="0"/>
        <v>0.10120849522799573</v>
      </c>
      <c r="K10">
        <f t="shared" si="1"/>
        <v>0.69040285433239135</v>
      </c>
      <c r="X10" s="4">
        <v>4.5</v>
      </c>
      <c r="Y10" s="4">
        <v>8.2328889978791092E-2</v>
      </c>
      <c r="Z10" s="4">
        <v>0.10120849522799573</v>
      </c>
      <c r="AA10" s="4">
        <v>0.69040285433239135</v>
      </c>
    </row>
    <row r="11" spans="1:27">
      <c r="E11">
        <v>5</v>
      </c>
      <c r="F11">
        <v>8.43E-2</v>
      </c>
      <c r="G11">
        <v>3.6935044185224409E-3</v>
      </c>
      <c r="H11">
        <v>-9.7673382820784326E-4</v>
      </c>
      <c r="I11" s="1">
        <v>10</v>
      </c>
      <c r="J11">
        <f t="shared" si="0"/>
        <v>0.1027675220926122</v>
      </c>
      <c r="K11">
        <f t="shared" si="1"/>
        <v>0.65606198839355623</v>
      </c>
      <c r="X11" s="4">
        <v>5</v>
      </c>
      <c r="Y11" s="4">
        <v>8.43E-2</v>
      </c>
      <c r="Z11" s="4">
        <v>0.1027675220926122</v>
      </c>
      <c r="AA11" s="4">
        <v>0.65606198839355623</v>
      </c>
    </row>
    <row r="12" spans="1:27">
      <c r="E12">
        <v>5.5</v>
      </c>
      <c r="F12">
        <v>8.6027202131495228E-2</v>
      </c>
      <c r="G12">
        <v>3.2203874089784344E-3</v>
      </c>
      <c r="H12">
        <v>-9.1573420996818311E-4</v>
      </c>
      <c r="I12" s="1">
        <v>11</v>
      </c>
      <c r="J12">
        <f t="shared" si="0"/>
        <v>0.10373933288087661</v>
      </c>
      <c r="K12">
        <f t="shared" si="1"/>
        <v>0.62303685058753688</v>
      </c>
      <c r="X12" s="4">
        <v>5.5</v>
      </c>
      <c r="Y12" s="4">
        <v>8.6027202131495228E-2</v>
      </c>
      <c r="Z12" s="4">
        <v>0.10373933288087661</v>
      </c>
      <c r="AA12" s="4">
        <v>0.62303685058753688</v>
      </c>
    </row>
    <row r="13" spans="1:27">
      <c r="E13">
        <v>6</v>
      </c>
      <c r="F13">
        <v>8.7525470710498404E-2</v>
      </c>
      <c r="G13">
        <v>2.7777702085542578E-3</v>
      </c>
      <c r="H13">
        <v>-8.5473459172852296E-4</v>
      </c>
      <c r="I13" s="1">
        <v>12</v>
      </c>
      <c r="J13">
        <f t="shared" si="0"/>
        <v>0.10419209196182395</v>
      </c>
      <c r="K13">
        <f t="shared" si="1"/>
        <v>0.59146496726184916</v>
      </c>
      <c r="O13" s="4" t="s">
        <v>17</v>
      </c>
      <c r="P13" s="4" t="s">
        <v>14</v>
      </c>
      <c r="Q13" s="4" t="s">
        <v>18</v>
      </c>
      <c r="R13" s="4" t="s">
        <v>20</v>
      </c>
      <c r="X13" s="4">
        <v>6</v>
      </c>
      <c r="Y13" s="4">
        <v>8.7525470710498404E-2</v>
      </c>
      <c r="Z13" s="4">
        <v>0.10419209196182395</v>
      </c>
      <c r="AA13" s="4">
        <v>0.59146496726184916</v>
      </c>
    </row>
    <row r="14" spans="1:27">
      <c r="E14">
        <v>6.5</v>
      </c>
      <c r="F14">
        <v>8.8810055641569449E-2</v>
      </c>
      <c r="G14">
        <v>2.3656528172499112E-3</v>
      </c>
      <c r="H14">
        <v>-7.937349734888628E-4</v>
      </c>
      <c r="I14" s="1">
        <v>13</v>
      </c>
      <c r="J14">
        <f t="shared" si="0"/>
        <v>0.10418679895369387</v>
      </c>
      <c r="K14">
        <f t="shared" si="1"/>
        <v>0.56143158153813966</v>
      </c>
      <c r="O14" s="4">
        <v>0</v>
      </c>
      <c r="P14" s="4">
        <v>0.5</v>
      </c>
      <c r="Q14" s="4">
        <v>5.5199999999999999E-2</v>
      </c>
      <c r="R14" s="4">
        <v>5.5199999999999999E-2</v>
      </c>
      <c r="X14" s="4">
        <v>6.5</v>
      </c>
      <c r="Y14" s="4">
        <v>8.8810055641569449E-2</v>
      </c>
      <c r="Z14" s="4">
        <v>0.10418679895369387</v>
      </c>
      <c r="AA14" s="4">
        <v>0.56143158153813966</v>
      </c>
    </row>
    <row r="15" spans="1:27">
      <c r="E15">
        <v>7</v>
      </c>
      <c r="F15">
        <v>8.9896206829268285E-2</v>
      </c>
      <c r="G15">
        <v>1.984035235065395E-3</v>
      </c>
      <c r="H15">
        <v>-7.3273535524920265E-4</v>
      </c>
      <c r="I15" s="1">
        <v>14</v>
      </c>
      <c r="J15">
        <f t="shared" si="0"/>
        <v>0.10378445347472605</v>
      </c>
      <c r="K15">
        <f t="shared" si="1"/>
        <v>0.53297889735484505</v>
      </c>
      <c r="O15" s="4">
        <v>1</v>
      </c>
      <c r="P15" s="4">
        <v>1</v>
      </c>
      <c r="Q15" s="4">
        <v>0.06</v>
      </c>
      <c r="R15" s="4">
        <v>0.06</v>
      </c>
      <c r="X15" s="4">
        <v>7</v>
      </c>
      <c r="Y15" s="4">
        <v>8.9896206829268285E-2</v>
      </c>
      <c r="Z15" s="4">
        <v>0.10378445347472605</v>
      </c>
      <c r="AA15" s="4">
        <v>0.53297889735484505</v>
      </c>
    </row>
    <row r="16" spans="1:27">
      <c r="E16">
        <v>7.5</v>
      </c>
      <c r="F16">
        <v>9.0799174178154821E-2</v>
      </c>
      <c r="G16">
        <v>1.6329174620007087E-3</v>
      </c>
      <c r="H16">
        <v>-6.717357370095425E-4</v>
      </c>
      <c r="I16" s="1">
        <v>15</v>
      </c>
      <c r="J16">
        <f t="shared" si="0"/>
        <v>0.10304605514316013</v>
      </c>
      <c r="K16">
        <f t="shared" si="1"/>
        <v>0.50611376328611157</v>
      </c>
      <c r="O16" s="4">
        <v>2</v>
      </c>
      <c r="P16" s="4">
        <v>2</v>
      </c>
      <c r="Q16" s="4">
        <v>6.8199999999999997E-2</v>
      </c>
      <c r="R16" s="4">
        <v>6.8199999999999997E-2</v>
      </c>
      <c r="X16" s="4">
        <v>7.5</v>
      </c>
      <c r="Y16" s="4">
        <v>9.0799174178154821E-2</v>
      </c>
      <c r="Z16" s="4">
        <v>0.10304605514316013</v>
      </c>
      <c r="AA16" s="4">
        <v>0.50611376328611157</v>
      </c>
    </row>
    <row r="17" spans="5:27">
      <c r="E17">
        <v>8</v>
      </c>
      <c r="F17">
        <v>9.1534207592788963E-2</v>
      </c>
      <c r="G17">
        <v>1.312299498055852E-3</v>
      </c>
      <c r="H17">
        <v>-6.1073611876988245E-4</v>
      </c>
      <c r="I17" s="1">
        <v>16</v>
      </c>
      <c r="J17">
        <f t="shared" si="0"/>
        <v>0.10203260357723579</v>
      </c>
      <c r="K17">
        <f t="shared" si="1"/>
        <v>0.48081453721681766</v>
      </c>
      <c r="O17" s="4">
        <v>3</v>
      </c>
      <c r="P17" s="4">
        <v>4</v>
      </c>
      <c r="Q17" s="4">
        <v>8.0100000000000005E-2</v>
      </c>
      <c r="R17" s="4">
        <v>8.0100000000000005E-2</v>
      </c>
      <c r="X17" s="4">
        <v>8</v>
      </c>
      <c r="Y17" s="4">
        <v>9.1534207592788963E-2</v>
      </c>
      <c r="Z17" s="4">
        <v>0.10203260357723579</v>
      </c>
      <c r="AA17" s="4">
        <v>0.48081453721681766</v>
      </c>
    </row>
    <row r="18" spans="5:27">
      <c r="E18">
        <v>8.5</v>
      </c>
      <c r="F18">
        <v>9.2116556977730649E-2</v>
      </c>
      <c r="G18">
        <v>1.0221813432308262E-3</v>
      </c>
      <c r="H18">
        <v>-5.497365005302223E-4</v>
      </c>
      <c r="I18" s="1">
        <v>17</v>
      </c>
      <c r="J18">
        <f t="shared" si="0"/>
        <v>0.10080509839519267</v>
      </c>
      <c r="K18">
        <f t="shared" si="1"/>
        <v>0.45703708878111737</v>
      </c>
      <c r="O18" s="4">
        <v>4</v>
      </c>
      <c r="P18" s="4">
        <v>5</v>
      </c>
      <c r="Q18" s="4">
        <v>8.43E-2</v>
      </c>
      <c r="R18" s="4">
        <v>8.43E-2</v>
      </c>
      <c r="X18" s="4">
        <v>8.5</v>
      </c>
      <c r="Y18" s="4">
        <v>9.2116556977730649E-2</v>
      </c>
      <c r="Z18" s="4">
        <v>0.10080509839519267</v>
      </c>
      <c r="AA18" s="4">
        <v>0.45703708878111737</v>
      </c>
    </row>
    <row r="19" spans="5:27">
      <c r="E19">
        <v>9</v>
      </c>
      <c r="F19">
        <v>9.2561472237539771E-2</v>
      </c>
      <c r="G19">
        <v>7.6256299752563007E-4</v>
      </c>
      <c r="H19">
        <v>-4.8873688229056215E-4</v>
      </c>
      <c r="I19" s="1">
        <v>18</v>
      </c>
      <c r="J19">
        <f t="shared" si="0"/>
        <v>9.9424539215270447E-2</v>
      </c>
      <c r="K19">
        <f t="shared" si="1"/>
        <v>0.43471994921003149</v>
      </c>
      <c r="O19" s="4">
        <v>5</v>
      </c>
      <c r="P19" s="4">
        <v>10</v>
      </c>
      <c r="Q19" s="4">
        <v>9.3100000000000002E-2</v>
      </c>
      <c r="R19" s="4">
        <v>9.3100000000000002E-2</v>
      </c>
      <c r="X19" s="4">
        <v>9</v>
      </c>
      <c r="Y19" s="4">
        <v>9.2561472237539771E-2</v>
      </c>
      <c r="Z19" s="4">
        <v>9.9424539215270447E-2</v>
      </c>
      <c r="AA19" s="4">
        <v>0.43471994921003149</v>
      </c>
    </row>
    <row r="20" spans="5:27">
      <c r="E20">
        <v>9.5</v>
      </c>
      <c r="F20">
        <v>9.2884203276776253E-2</v>
      </c>
      <c r="G20">
        <v>5.3344446094026414E-4</v>
      </c>
      <c r="H20">
        <v>-4.2773726405090199E-4</v>
      </c>
      <c r="I20" s="1">
        <v>19</v>
      </c>
      <c r="J20">
        <f t="shared" si="0"/>
        <v>9.795192565570876E-2</v>
      </c>
      <c r="K20">
        <f t="shared" si="1"/>
        <v>0.41378865481112703</v>
      </c>
      <c r="O20" s="4">
        <v>6</v>
      </c>
      <c r="P20" s="4">
        <v>15</v>
      </c>
      <c r="Q20" s="4">
        <v>9.1200000000000003E-2</v>
      </c>
      <c r="R20" s="4">
        <v>9.1200000000000003E-2</v>
      </c>
      <c r="X20" s="4">
        <v>9.5</v>
      </c>
      <c r="Y20" s="4">
        <v>9.2884203276776253E-2</v>
      </c>
      <c r="Z20" s="4">
        <v>9.795192565570876E-2</v>
      </c>
      <c r="AA20" s="4">
        <v>0.41378865481112703</v>
      </c>
    </row>
    <row r="21" spans="5:27">
      <c r="E21">
        <v>10</v>
      </c>
      <c r="F21">
        <v>9.3100000000000002E-2</v>
      </c>
      <c r="G21">
        <v>3.3482573347472829E-4</v>
      </c>
      <c r="H21">
        <v>-3.6673764581124184E-4</v>
      </c>
      <c r="I21" s="1">
        <v>20</v>
      </c>
      <c r="J21">
        <f t="shared" si="0"/>
        <v>9.6448257334747281E-2</v>
      </c>
      <c r="K21">
        <f t="shared" si="1"/>
        <v>0.39415935387234219</v>
      </c>
      <c r="X21" s="4">
        <v>10</v>
      </c>
      <c r="Y21" s="4">
        <v>9.3100000000000002E-2</v>
      </c>
      <c r="Z21" s="4">
        <v>9.6448257334747281E-2</v>
      </c>
      <c r="AA21" s="4">
        <v>0.39415935387234219</v>
      </c>
    </row>
    <row r="22" spans="5:27">
      <c r="E22">
        <v>10.5</v>
      </c>
      <c r="F22">
        <v>9.3222580752916229E-2</v>
      </c>
      <c r="G22">
        <v>1.5751746200070866E-4</v>
      </c>
      <c r="H22">
        <v>-3.4249544008483663E-4</v>
      </c>
      <c r="I22" s="1">
        <v>21</v>
      </c>
      <c r="J22">
        <f t="shared" si="0"/>
        <v>9.487651410392367E-2</v>
      </c>
      <c r="K22">
        <f t="shared" si="1"/>
        <v>0.37574780278704401</v>
      </c>
      <c r="X22" s="4">
        <v>10.5</v>
      </c>
      <c r="Y22" s="4">
        <v>9.3222580752916229E-2</v>
      </c>
      <c r="Z22" s="4">
        <v>9.487651410392367E-2</v>
      </c>
      <c r="AA22" s="4">
        <v>0.37574780278704401</v>
      </c>
    </row>
    <row r="23" spans="5:27">
      <c r="E23">
        <v>11</v>
      </c>
      <c r="F23">
        <v>9.3259537645811241E-2</v>
      </c>
      <c r="G23">
        <v>-7.6697066101083538E-6</v>
      </c>
      <c r="H23">
        <v>-3.1825323435843143E-4</v>
      </c>
      <c r="I23" s="1">
        <v>22</v>
      </c>
      <c r="J23">
        <f t="shared" si="0"/>
        <v>9.3175170873100052E-2</v>
      </c>
      <c r="K23">
        <f t="shared" si="1"/>
        <v>0.35848985632812508</v>
      </c>
      <c r="X23" s="4">
        <v>11</v>
      </c>
      <c r="Y23" s="4">
        <v>9.3259537645811241E-2</v>
      </c>
      <c r="Z23" s="4">
        <v>9.3175170873100052E-2</v>
      </c>
      <c r="AA23" s="4">
        <v>0.35848985632812508</v>
      </c>
    </row>
    <row r="24" spans="5:27">
      <c r="E24">
        <v>11.5</v>
      </c>
      <c r="F24">
        <v>9.3216931230116651E-2</v>
      </c>
      <c r="G24">
        <v>-1.6073577235772271E-4</v>
      </c>
      <c r="H24">
        <v>-2.9401102863202628E-4</v>
      </c>
      <c r="I24" s="1">
        <v>23</v>
      </c>
      <c r="J24">
        <f t="shared" si="0"/>
        <v>9.1368469848002842E-2</v>
      </c>
      <c r="K24">
        <f t="shared" si="1"/>
        <v>0.34232499713046005</v>
      </c>
      <c r="X24" s="4">
        <v>11.5</v>
      </c>
      <c r="Y24" s="4">
        <v>9.3216931230116651E-2</v>
      </c>
      <c r="Z24" s="4">
        <v>9.1368469848002842E-2</v>
      </c>
      <c r="AA24" s="4">
        <v>0.34232499713046005</v>
      </c>
    </row>
    <row r="25" spans="5:27">
      <c r="E25">
        <v>12</v>
      </c>
      <c r="F25">
        <v>9.3100822057264054E-2</v>
      </c>
      <c r="G25">
        <v>-3.0168073524213462E-4</v>
      </c>
      <c r="H25">
        <v>-2.6976882290562107E-4</v>
      </c>
      <c r="I25" s="1">
        <v>24</v>
      </c>
      <c r="J25">
        <f t="shared" si="0"/>
        <v>8.9480653234358443E-2</v>
      </c>
      <c r="K25">
        <f t="shared" si="1"/>
        <v>0.32719143060233696</v>
      </c>
      <c r="X25" s="4">
        <v>12</v>
      </c>
      <c r="Y25" s="4">
        <v>9.3100822057264054E-2</v>
      </c>
      <c r="Z25" s="4">
        <v>8.9480653234358443E-2</v>
      </c>
      <c r="AA25" s="4">
        <v>0.32719143060233696</v>
      </c>
    </row>
    <row r="26" spans="5:27">
      <c r="E26">
        <v>12.5</v>
      </c>
      <c r="F26">
        <v>9.2917270678685049E-2</v>
      </c>
      <c r="G26">
        <v>-4.3050459526334389E-4</v>
      </c>
      <c r="H26">
        <v>-2.4552661717921586E-4</v>
      </c>
      <c r="I26" s="1">
        <v>25</v>
      </c>
      <c r="J26">
        <f t="shared" si="0"/>
        <v>8.7535963237893255E-2</v>
      </c>
      <c r="K26">
        <f t="shared" si="1"/>
        <v>0.31302698331501672</v>
      </c>
      <c r="X26" s="4">
        <v>12.5</v>
      </c>
      <c r="Y26" s="4">
        <v>9.2917270678685049E-2</v>
      </c>
      <c r="Z26" s="4">
        <v>8.7535963237893255E-2</v>
      </c>
      <c r="AA26" s="4">
        <v>0.31302698331501672</v>
      </c>
    </row>
    <row r="27" spans="5:27">
      <c r="E27">
        <v>13</v>
      </c>
      <c r="F27">
        <v>9.2672337645811245E-2</v>
      </c>
      <c r="G27">
        <v>-5.4720735242135042E-4</v>
      </c>
      <c r="H27">
        <v>-2.2128441145281068E-4</v>
      </c>
      <c r="I27" s="1">
        <v>26</v>
      </c>
      <c r="J27">
        <f t="shared" si="0"/>
        <v>8.5558642064333695E-2</v>
      </c>
      <c r="K27">
        <f t="shared" si="1"/>
        <v>0.29976981283453458</v>
      </c>
      <c r="X27" s="4">
        <v>13</v>
      </c>
      <c r="Y27" s="4">
        <v>9.2672337645811245E-2</v>
      </c>
      <c r="Z27" s="4">
        <v>8.5558642064333695E-2</v>
      </c>
      <c r="AA27" s="4">
        <v>0.29976981283453458</v>
      </c>
    </row>
    <row r="28" spans="5:27">
      <c r="E28">
        <v>13.5</v>
      </c>
      <c r="F28">
        <v>9.237208351007424E-2</v>
      </c>
      <c r="G28">
        <v>-6.5178900671615449E-4</v>
      </c>
      <c r="H28">
        <v>-1.970422057264055E-4</v>
      </c>
      <c r="I28" s="1">
        <v>27</v>
      </c>
      <c r="J28">
        <f t="shared" si="0"/>
        <v>8.3572931919406152E-2</v>
      </c>
      <c r="K28">
        <f t="shared" si="1"/>
        <v>0.2873589558742507</v>
      </c>
      <c r="X28" s="4">
        <v>13.5</v>
      </c>
      <c r="Y28" s="4">
        <v>9.237208351007424E-2</v>
      </c>
      <c r="Z28" s="4">
        <v>8.3572931919406152E-2</v>
      </c>
      <c r="AA28" s="4">
        <v>0.2873589558742507</v>
      </c>
    </row>
    <row r="29" spans="5:27">
      <c r="E29">
        <v>14</v>
      </c>
      <c r="F29">
        <v>9.2022568822905632E-2</v>
      </c>
      <c r="G29">
        <v>-7.4424955814775587E-4</v>
      </c>
      <c r="H29">
        <v>-1.728000000000003E-4</v>
      </c>
      <c r="I29" s="1">
        <v>28</v>
      </c>
      <c r="J29">
        <f t="shared" si="0"/>
        <v>8.1603075008837053E-2</v>
      </c>
      <c r="K29">
        <f t="shared" si="1"/>
        <v>0.27573473968043094</v>
      </c>
      <c r="X29" s="4">
        <v>14</v>
      </c>
      <c r="Y29" s="4">
        <v>9.2022568822905632E-2</v>
      </c>
      <c r="Z29" s="4">
        <v>8.1603075008837053E-2</v>
      </c>
      <c r="AA29" s="4">
        <v>0.27573473968043094</v>
      </c>
    </row>
    <row r="30" spans="5:27">
      <c r="E30">
        <v>14.5</v>
      </c>
      <c r="F30">
        <v>9.1629854135737016E-2</v>
      </c>
      <c r="G30">
        <v>-8.2458900671615479E-4</v>
      </c>
      <c r="H30">
        <v>-1.4855779427359509E-4</v>
      </c>
      <c r="I30" s="1">
        <v>29</v>
      </c>
      <c r="J30">
        <f t="shared" si="0"/>
        <v>7.9673313538352775E-2</v>
      </c>
      <c r="K30">
        <f t="shared" si="1"/>
        <v>0.26483907940645263</v>
      </c>
      <c r="X30" s="4">
        <v>14.5</v>
      </c>
      <c r="Y30" s="4">
        <v>9.1629854135737016E-2</v>
      </c>
      <c r="Z30" s="4">
        <v>7.9673313538352775E-2</v>
      </c>
      <c r="AA30" s="4">
        <v>0.26483907940645263</v>
      </c>
    </row>
    <row r="31" spans="5:27">
      <c r="E31">
        <v>15</v>
      </c>
      <c r="F31">
        <v>9.1200000000000003E-2</v>
      </c>
      <c r="G31">
        <v>-8.9280735242135102E-4</v>
      </c>
      <c r="H31">
        <v>-1.2431558854718994E-4</v>
      </c>
      <c r="I31" s="1">
        <v>30</v>
      </c>
      <c r="J31">
        <f t="shared" si="0"/>
        <v>7.7807889713679745E-2</v>
      </c>
      <c r="K31">
        <f t="shared" si="1"/>
        <v>0.25461568202480372</v>
      </c>
      <c r="X31" s="4">
        <v>15</v>
      </c>
      <c r="Y31" s="4">
        <v>9.1200000000000003E-2</v>
      </c>
      <c r="Z31" s="4">
        <v>7.7807889713679745E-2</v>
      </c>
      <c r="AA31" s="4">
        <v>0.25461568202480372</v>
      </c>
    </row>
    <row r="32" spans="5:27">
      <c r="E32">
        <v>15.5</v>
      </c>
      <c r="F32">
        <v>9.0738574856839879E-2</v>
      </c>
      <c r="G32">
        <v>-9.5185725698126631E-4</v>
      </c>
      <c r="H32">
        <v>-1.1188402969247095E-4</v>
      </c>
      <c r="I32" s="1">
        <v>31</v>
      </c>
      <c r="J32">
        <f t="shared" si="0"/>
        <v>7.598478737363025E-2</v>
      </c>
      <c r="K32">
        <f t="shared" si="1"/>
        <v>0.2450120440443451</v>
      </c>
      <c r="X32" s="4">
        <v>15.5</v>
      </c>
      <c r="Y32" s="4">
        <v>9.0738574856839879E-2</v>
      </c>
      <c r="Z32" s="4">
        <v>7.598478737363025E-2</v>
      </c>
      <c r="AA32" s="4">
        <v>0.2450120440443451</v>
      </c>
    </row>
    <row r="33" spans="5:27">
      <c r="E33">
        <v>16</v>
      </c>
      <c r="F33">
        <v>9.0249178706256636E-2</v>
      </c>
      <c r="G33">
        <v>-1.004691382113822E-3</v>
      </c>
      <c r="H33">
        <v>-9.9452470837751948E-5</v>
      </c>
      <c r="I33" s="1">
        <v>32</v>
      </c>
      <c r="J33">
        <f t="shared" si="0"/>
        <v>7.4174116592435488E-2</v>
      </c>
      <c r="K33">
        <f t="shared" si="1"/>
        <v>0.2359850415329941</v>
      </c>
      <c r="X33" s="4">
        <v>16</v>
      </c>
      <c r="Y33" s="4">
        <v>9.0249178706256636E-2</v>
      </c>
      <c r="Z33" s="4">
        <v>7.4174116592435488E-2</v>
      </c>
      <c r="AA33" s="4">
        <v>0.2359850415329941</v>
      </c>
    </row>
    <row r="34" spans="5:27">
      <c r="E34">
        <v>16.5</v>
      </c>
      <c r="F34">
        <v>8.9734919437963953E-2</v>
      </c>
      <c r="G34">
        <v>-1.0513097278190182E-3</v>
      </c>
      <c r="H34">
        <v>-8.7020911983032959E-5</v>
      </c>
      <c r="I34" s="1">
        <v>33</v>
      </c>
      <c r="J34">
        <f t="shared" si="0"/>
        <v>7.2388308928950151E-2</v>
      </c>
      <c r="K34">
        <f t="shared" si="1"/>
        <v>0.22749519294501236</v>
      </c>
      <c r="X34" s="4">
        <v>16.5</v>
      </c>
      <c r="Y34" s="4">
        <v>8.9734919437963953E-2</v>
      </c>
      <c r="Z34" s="4">
        <v>7.2388308928950151E-2</v>
      </c>
      <c r="AA34" s="4">
        <v>0.22749519294501236</v>
      </c>
    </row>
    <row r="35" spans="5:27">
      <c r="E35">
        <v>17</v>
      </c>
      <c r="F35">
        <v>8.9198904941675511E-2</v>
      </c>
      <c r="G35">
        <v>-1.091712294096855E-3</v>
      </c>
      <c r="H35">
        <v>-7.4589353128313957E-5</v>
      </c>
      <c r="I35" s="1">
        <v>34</v>
      </c>
      <c r="J35">
        <f t="shared" si="0"/>
        <v>7.0639795942028974E-2</v>
      </c>
      <c r="K35">
        <f t="shared" si="1"/>
        <v>0.2195047549611267</v>
      </c>
      <c r="X35" s="4">
        <v>17</v>
      </c>
      <c r="Y35" s="4">
        <v>8.9198904941675511E-2</v>
      </c>
      <c r="Z35" s="4">
        <v>7.0639795942028974E-2</v>
      </c>
      <c r="AA35" s="4">
        <v>0.2195047549611267</v>
      </c>
    </row>
    <row r="36" spans="5:27">
      <c r="E36">
        <v>17.5</v>
      </c>
      <c r="F36">
        <v>8.8644243107104989E-2</v>
      </c>
      <c r="G36">
        <v>-1.1258990809473323E-3</v>
      </c>
      <c r="H36">
        <v>-6.2157794273594969E-5</v>
      </c>
      <c r="I36" s="1">
        <v>35</v>
      </c>
      <c r="J36">
        <f t="shared" si="0"/>
        <v>6.8941009190526675E-2</v>
      </c>
      <c r="K36">
        <f t="shared" si="1"/>
        <v>0.21197768816056875</v>
      </c>
      <c r="X36" s="4">
        <v>17.5</v>
      </c>
      <c r="Y36" s="4">
        <v>8.8644243107104989E-2</v>
      </c>
      <c r="Z36" s="4">
        <v>6.8941009190526675E-2</v>
      </c>
      <c r="AA36" s="4">
        <v>0.21197768816056875</v>
      </c>
    </row>
    <row r="37" spans="5:27">
      <c r="E37">
        <v>18</v>
      </c>
      <c r="F37">
        <v>8.8074041823966068E-2</v>
      </c>
      <c r="G37">
        <v>-1.1538700883704498E-3</v>
      </c>
      <c r="H37">
        <v>-4.9726235418875981E-5</v>
      </c>
      <c r="I37" s="1">
        <v>36</v>
      </c>
      <c r="J37">
        <f t="shared" si="0"/>
        <v>6.7304380233297975E-2</v>
      </c>
      <c r="K37">
        <f t="shared" si="1"/>
        <v>0.20487960750345782</v>
      </c>
      <c r="X37" s="4">
        <v>18</v>
      </c>
      <c r="Y37" s="4">
        <v>8.8074041823966068E-2</v>
      </c>
      <c r="Z37" s="4">
        <v>6.7304380233297975E-2</v>
      </c>
      <c r="AA37" s="4">
        <v>0.20487960750345782</v>
      </c>
    </row>
    <row r="38" spans="5:27">
      <c r="E38">
        <v>18.5</v>
      </c>
      <c r="F38">
        <v>8.7491408981972427E-2</v>
      </c>
      <c r="G38">
        <v>-1.175625316366208E-3</v>
      </c>
      <c r="H38">
        <v>-3.7294676564156979E-5</v>
      </c>
      <c r="I38" s="1">
        <v>37</v>
      </c>
      <c r="J38">
        <f t="shared" si="0"/>
        <v>6.5742340629197579E-2</v>
      </c>
      <c r="K38">
        <f t="shared" si="1"/>
        <v>0.19817772177245732</v>
      </c>
      <c r="X38" s="4">
        <v>18.5</v>
      </c>
      <c r="Y38" s="4">
        <v>8.7491408981972427E-2</v>
      </c>
      <c r="Z38" s="4">
        <v>6.5742340629197579E-2</v>
      </c>
      <c r="AA38" s="4">
        <v>0.19817772177245732</v>
      </c>
    </row>
    <row r="39" spans="5:27">
      <c r="E39">
        <v>19</v>
      </c>
      <c r="F39">
        <v>8.6899452470837746E-2</v>
      </c>
      <c r="G39">
        <v>-1.191164764934607E-3</v>
      </c>
      <c r="H39">
        <v>-2.486311770943799E-5</v>
      </c>
      <c r="I39" s="1">
        <v>38</v>
      </c>
      <c r="J39">
        <f t="shared" si="0"/>
        <v>6.4267321937080207E-2</v>
      </c>
      <c r="K39">
        <f t="shared" si="1"/>
        <v>0.19184076558835353</v>
      </c>
      <c r="X39" s="4">
        <v>19</v>
      </c>
      <c r="Y39" s="4">
        <v>8.6899452470837746E-2</v>
      </c>
      <c r="Z39" s="4">
        <v>6.4267321937080207E-2</v>
      </c>
      <c r="AA39" s="4">
        <v>0.19184076558835353</v>
      </c>
    </row>
    <row r="40" spans="5:27">
      <c r="E40">
        <v>19.5</v>
      </c>
      <c r="F40">
        <v>8.6301280180275719E-2</v>
      </c>
      <c r="G40">
        <v>-1.2004884340756461E-3</v>
      </c>
      <c r="H40">
        <v>-1.2431558854719002E-5</v>
      </c>
      <c r="I40" s="1">
        <v>39</v>
      </c>
      <c r="J40">
        <f t="shared" si="0"/>
        <v>6.2891755715800621E-2</v>
      </c>
      <c r="K40">
        <f t="shared" si="1"/>
        <v>0.1858389271496329</v>
      </c>
      <c r="X40" s="4">
        <v>19.5</v>
      </c>
      <c r="Y40" s="4">
        <v>8.6301280180275719E-2</v>
      </c>
      <c r="Z40" s="4">
        <v>6.2891755715800621E-2</v>
      </c>
      <c r="AA40" s="4">
        <v>0.1858389271496329</v>
      </c>
    </row>
    <row r="41" spans="5:27">
      <c r="E41">
        <v>20</v>
      </c>
      <c r="F41">
        <v>6.232537118745872E-2</v>
      </c>
      <c r="G41">
        <v>8.6451577395574384E-3</v>
      </c>
      <c r="H41">
        <v>-2.0916716182396585E-3</v>
      </c>
      <c r="I41" s="1">
        <v>40</v>
      </c>
      <c r="J41">
        <f t="shared" si="0"/>
        <v>0.23522852597860749</v>
      </c>
      <c r="K41">
        <f t="shared" si="1"/>
        <v>0.28750718615103132</v>
      </c>
      <c r="X41" s="4">
        <v>20</v>
      </c>
      <c r="Y41" s="4">
        <v>6.232537118745872E-2</v>
      </c>
      <c r="Z41" s="4">
        <v>0.23522852597860749</v>
      </c>
      <c r="AA41" s="4">
        <v>0.28750718615103132</v>
      </c>
    </row>
    <row r="42" spans="5:27">
      <c r="E42">
        <v>20.5</v>
      </c>
      <c r="F42">
        <v>6.249355506453446E-2</v>
      </c>
      <c r="G42">
        <v>8.6045209462000671E-3</v>
      </c>
      <c r="H42">
        <v>-2.0762046235418851E-3</v>
      </c>
      <c r="I42" s="1">
        <v>41</v>
      </c>
      <c r="J42">
        <f t="shared" si="0"/>
        <v>0.23888623446163584</v>
      </c>
      <c r="K42">
        <f t="shared" si="1"/>
        <v>0.27772666210339114</v>
      </c>
    </row>
    <row r="43" spans="5:27">
      <c r="E43">
        <v>21</v>
      </c>
      <c r="F43">
        <v>6.2660949464802107E-2</v>
      </c>
      <c r="G43">
        <v>8.5641857592393036E-3</v>
      </c>
      <c r="H43">
        <v>-2.0607376288441118E-3</v>
      </c>
      <c r="I43" s="1">
        <v>42</v>
      </c>
      <c r="J43">
        <f t="shared" si="0"/>
        <v>0.24250885040882747</v>
      </c>
      <c r="K43">
        <f t="shared" si="1"/>
        <v>0.26823818618423734</v>
      </c>
    </row>
    <row r="44" spans="5:27">
      <c r="E44">
        <v>21.5</v>
      </c>
      <c r="F44">
        <v>6.2827560269586372E-2</v>
      </c>
      <c r="G44">
        <v>8.5241521786751477E-3</v>
      </c>
      <c r="H44">
        <v>-2.0452706341463384E-3</v>
      </c>
      <c r="I44" s="1">
        <v>43</v>
      </c>
      <c r="J44">
        <f t="shared" si="0"/>
        <v>0.24609683211110206</v>
      </c>
      <c r="K44">
        <f t="shared" si="1"/>
        <v>0.25903488226377197</v>
      </c>
    </row>
    <row r="45" spans="5:27">
      <c r="E45">
        <v>22</v>
      </c>
      <c r="F45">
        <v>6.2993393360212008E-2</v>
      </c>
      <c r="G45">
        <v>8.4844202045075961E-3</v>
      </c>
      <c r="H45">
        <v>-2.029803639448565E-3</v>
      </c>
      <c r="I45" s="1">
        <v>44</v>
      </c>
      <c r="J45">
        <f t="shared" si="0"/>
        <v>0.24965063785937913</v>
      </c>
      <c r="K45">
        <f t="shared" si="1"/>
        <v>0.25010995097015148</v>
      </c>
    </row>
    <row r="46" spans="5:27">
      <c r="E46">
        <v>22.5</v>
      </c>
      <c r="F46">
        <v>6.3158454618003748E-2</v>
      </c>
      <c r="G46">
        <v>8.4449898367366539E-3</v>
      </c>
      <c r="H46">
        <v>-2.0143366447507921E-3</v>
      </c>
      <c r="I46" s="1">
        <v>45</v>
      </c>
      <c r="J46">
        <f t="shared" si="0"/>
        <v>0.25317072594457846</v>
      </c>
      <c r="K46">
        <f t="shared" si="1"/>
        <v>0.24145667322876496</v>
      </c>
    </row>
    <row r="47" spans="5:27">
      <c r="E47">
        <v>23</v>
      </c>
      <c r="F47">
        <v>6.3322749924286326E-2</v>
      </c>
      <c r="G47">
        <v>8.4058610753623159E-3</v>
      </c>
      <c r="H47">
        <v>-1.9988696500530187E-3</v>
      </c>
      <c r="I47" s="1">
        <v>46</v>
      </c>
      <c r="J47">
        <f t="shared" si="0"/>
        <v>0.25665755465761958</v>
      </c>
      <c r="K47">
        <f t="shared" si="1"/>
        <v>0.23306841351961124</v>
      </c>
    </row>
    <row r="48" spans="5:27">
      <c r="E48">
        <v>23.5</v>
      </c>
      <c r="F48">
        <v>6.3486285160384459E-2</v>
      </c>
      <c r="G48">
        <v>8.3670339203845857E-3</v>
      </c>
      <c r="H48">
        <v>-1.9834026553552453E-3</v>
      </c>
      <c r="I48" s="1">
        <v>47</v>
      </c>
      <c r="J48">
        <f t="shared" si="0"/>
        <v>0.26011158228942222</v>
      </c>
      <c r="K48">
        <f t="shared" si="1"/>
        <v>0.22493862286242736</v>
      </c>
    </row>
    <row r="49" spans="5:11">
      <c r="E49">
        <v>24</v>
      </c>
      <c r="F49">
        <v>6.3649066207622895E-2</v>
      </c>
      <c r="G49">
        <v>8.3285083718034614E-3</v>
      </c>
      <c r="H49">
        <v>-1.967935660657472E-3</v>
      </c>
      <c r="I49" s="1">
        <v>48</v>
      </c>
      <c r="J49">
        <f t="shared" si="0"/>
        <v>0.26353326713090597</v>
      </c>
      <c r="K49">
        <f t="shared" si="1"/>
        <v>0.21706084153919636</v>
      </c>
    </row>
    <row r="50" spans="5:11">
      <c r="E50">
        <v>24.5</v>
      </c>
      <c r="F50">
        <v>6.3811098947326367E-2</v>
      </c>
      <c r="G50">
        <v>8.2902844296189448E-3</v>
      </c>
      <c r="H50">
        <v>-1.9524686659596986E-3</v>
      </c>
      <c r="I50" s="1">
        <v>49</v>
      </c>
      <c r="J50">
        <f t="shared" si="0"/>
        <v>0.26692306747299055</v>
      </c>
      <c r="K50">
        <f t="shared" si="1"/>
        <v>0.20942870156362192</v>
      </c>
    </row>
    <row r="51" spans="5:11">
      <c r="E51">
        <v>25</v>
      </c>
      <c r="F51">
        <v>6.397238926081962E-2</v>
      </c>
      <c r="G51">
        <v>8.2523620938310324E-3</v>
      </c>
      <c r="H51">
        <v>-1.9370016712619254E-3</v>
      </c>
      <c r="I51" s="1">
        <v>50</v>
      </c>
      <c r="J51">
        <f t="shared" si="0"/>
        <v>0.27028144160659545</v>
      </c>
      <c r="K51">
        <f t="shared" si="1"/>
        <v>0.20203592890709368</v>
      </c>
    </row>
    <row r="52" spans="5:11">
      <c r="E52">
        <v>25.5</v>
      </c>
      <c r="F52">
        <v>6.4132943029427361E-2</v>
      </c>
      <c r="G52">
        <v>8.2147413644397278E-3</v>
      </c>
      <c r="H52">
        <v>-1.9215346765641521E-3</v>
      </c>
      <c r="I52" s="1">
        <v>51</v>
      </c>
      <c r="J52">
        <f t="shared" si="0"/>
        <v>0.27360884782264044</v>
      </c>
      <c r="K52">
        <f t="shared" si="1"/>
        <v>0.19487634549059141</v>
      </c>
    </row>
    <row r="53" spans="5:11">
      <c r="E53">
        <v>26</v>
      </c>
      <c r="F53">
        <v>6.429276613447435E-2</v>
      </c>
      <c r="G53">
        <v>8.1774222414450308E-3</v>
      </c>
      <c r="H53">
        <v>-1.9060676818663789E-3</v>
      </c>
      <c r="I53" s="1">
        <v>52</v>
      </c>
      <c r="J53">
        <f t="shared" si="0"/>
        <v>0.27690574441204518</v>
      </c>
      <c r="K53">
        <f t="shared" si="1"/>
        <v>0.18794387095187851</v>
      </c>
    </row>
    <row r="54" spans="5:11">
      <c r="E54">
        <v>26.5</v>
      </c>
      <c r="F54">
        <v>6.4451864457285291E-2</v>
      </c>
      <c r="G54">
        <v>8.1404047248469381E-3</v>
      </c>
      <c r="H54">
        <v>-1.8906006871686055E-3</v>
      </c>
      <c r="I54" s="1">
        <v>53</v>
      </c>
      <c r="J54">
        <f t="shared" si="0"/>
        <v>0.28017258966572911</v>
      </c>
      <c r="K54">
        <f t="shared" si="1"/>
        <v>0.1812325241972314</v>
      </c>
    </row>
    <row r="55" spans="5:11">
      <c r="E55">
        <v>27</v>
      </c>
      <c r="F55">
        <v>6.4610243879184959E-2</v>
      </c>
      <c r="G55">
        <v>8.1036888146454548E-3</v>
      </c>
      <c r="H55">
        <v>-1.8751336924708322E-3</v>
      </c>
      <c r="I55" s="1">
        <v>54</v>
      </c>
      <c r="J55">
        <f t="shared" si="0"/>
        <v>0.28340984187461227</v>
      </c>
      <c r="K55">
        <f t="shared" si="1"/>
        <v>0.17473642474682285</v>
      </c>
    </row>
    <row r="56" spans="5:11">
      <c r="E56">
        <v>27.5</v>
      </c>
      <c r="F56">
        <v>6.4767910281498045E-2</v>
      </c>
      <c r="G56">
        <v>8.0672745108405775E-3</v>
      </c>
      <c r="H56">
        <v>-1.8596666977730588E-3</v>
      </c>
      <c r="I56" s="1">
        <v>55</v>
      </c>
      <c r="J56">
        <f t="shared" si="0"/>
        <v>0.28661795932961392</v>
      </c>
      <c r="K56">
        <f t="shared" si="1"/>
        <v>0.16844979388274853</v>
      </c>
    </row>
    <row r="57" spans="5:11">
      <c r="E57">
        <v>28</v>
      </c>
      <c r="F57">
        <v>6.492486954554931E-2</v>
      </c>
      <c r="G57">
        <v>8.0311618134323061E-3</v>
      </c>
      <c r="H57">
        <v>-1.8441997030752856E-3</v>
      </c>
      <c r="I57" s="1">
        <v>56</v>
      </c>
      <c r="J57">
        <f t="shared" si="0"/>
        <v>0.28979740032165391</v>
      </c>
      <c r="K57">
        <f t="shared" si="1"/>
        <v>0.16236695560853376</v>
      </c>
    </row>
    <row r="58" spans="5:11">
      <c r="E58">
        <v>28.5</v>
      </c>
      <c r="F58">
        <v>6.5081127552663487E-2</v>
      </c>
      <c r="G58">
        <v>7.995350722420639E-3</v>
      </c>
      <c r="H58">
        <v>-1.8287327083775123E-3</v>
      </c>
      <c r="I58" s="1">
        <v>57</v>
      </c>
      <c r="J58">
        <f t="shared" si="0"/>
        <v>0.29294862314165171</v>
      </c>
      <c r="K58">
        <f t="shared" si="1"/>
        <v>0.15648233742880741</v>
      </c>
    </row>
    <row r="59" spans="5:11">
      <c r="E59">
        <v>29</v>
      </c>
      <c r="F59">
        <v>6.5236690184165294E-2</v>
      </c>
      <c r="G59">
        <v>7.9598412378055813E-3</v>
      </c>
      <c r="H59">
        <v>-1.8132657136797391E-3</v>
      </c>
      <c r="I59" s="1">
        <v>58</v>
      </c>
      <c r="J59">
        <f t="shared" si="0"/>
        <v>0.29607208608052715</v>
      </c>
      <c r="K59">
        <f t="shared" si="1"/>
        <v>0.15079047095765963</v>
      </c>
    </row>
    <row r="60" spans="5:11">
      <c r="E60">
        <v>29.5</v>
      </c>
      <c r="F60">
        <v>6.5391563321379492E-2</v>
      </c>
      <c r="G60">
        <v>7.9246333595871295E-3</v>
      </c>
      <c r="H60">
        <v>-1.7977987189819657E-3</v>
      </c>
      <c r="I60" s="1">
        <v>59</v>
      </c>
      <c r="J60">
        <f t="shared" si="0"/>
        <v>0.29916824742919979</v>
      </c>
      <c r="K60">
        <f t="shared" si="1"/>
        <v>0.14528599236402823</v>
      </c>
    </row>
    <row r="61" spans="5:11">
      <c r="E61">
        <v>30</v>
      </c>
      <c r="F61">
        <v>6.5545752845630773E-2</v>
      </c>
      <c r="G61">
        <v>7.8897270877652838E-3</v>
      </c>
      <c r="H61">
        <v>-1.7823317242841924E-3</v>
      </c>
      <c r="I61" s="1">
        <v>60</v>
      </c>
      <c r="J61">
        <f t="shared" si="0"/>
        <v>0.30223756547858927</v>
      </c>
      <c r="K61">
        <f t="shared" si="1"/>
        <v>0.13996364266227915</v>
      </c>
    </row>
    <row r="62" spans="5:11">
      <c r="E62">
        <v>30.5</v>
      </c>
      <c r="F62">
        <v>6.5699264638243909E-2</v>
      </c>
      <c r="G62">
        <v>7.8551224223400457E-3</v>
      </c>
      <c r="H62">
        <v>-1.766864729586419E-3</v>
      </c>
      <c r="I62" s="1">
        <v>61</v>
      </c>
      <c r="J62">
        <f t="shared" si="0"/>
        <v>0.30528049851961531</v>
      </c>
      <c r="K62">
        <f t="shared" si="1"/>
        <v>0.13481826785595563</v>
      </c>
    </row>
    <row r="63" spans="5:11">
      <c r="E63">
        <v>31</v>
      </c>
      <c r="F63">
        <v>6.5852104580543622E-2</v>
      </c>
      <c r="G63">
        <v>7.8208193633114136E-3</v>
      </c>
      <c r="H63">
        <v>-1.7513977348886458E-3</v>
      </c>
      <c r="I63" s="1">
        <v>62</v>
      </c>
      <c r="J63">
        <f t="shared" si="0"/>
        <v>0.30829750484319746</v>
      </c>
      <c r="K63">
        <f t="shared" si="1"/>
        <v>0.12984481894248279</v>
      </c>
    </row>
    <row r="64" spans="5:11">
      <c r="E64">
        <v>31.5</v>
      </c>
      <c r="F64">
        <v>6.6004278553854628E-2</v>
      </c>
      <c r="G64">
        <v>7.7868179106793892E-3</v>
      </c>
      <c r="H64">
        <v>-1.7359307401908725E-3</v>
      </c>
      <c r="I64" s="1">
        <v>63</v>
      </c>
      <c r="J64">
        <f t="shared" si="0"/>
        <v>0.31128904274025537</v>
      </c>
      <c r="K64">
        <f t="shared" si="1"/>
        <v>0.12503835178641187</v>
      </c>
    </row>
    <row r="65" spans="5:11">
      <c r="E65">
        <v>32</v>
      </c>
      <c r="F65">
        <v>6.615579243950169E-2</v>
      </c>
      <c r="G65">
        <v>7.7531180644439699E-3</v>
      </c>
      <c r="H65">
        <v>-1.7204637454930993E-3</v>
      </c>
      <c r="I65" s="1">
        <v>64</v>
      </c>
      <c r="J65">
        <f t="shared" si="0"/>
        <v>0.31425557050170871</v>
      </c>
      <c r="K65">
        <f t="shared" si="1"/>
        <v>0.12039402686859142</v>
      </c>
    </row>
    <row r="66" spans="5:11">
      <c r="E66">
        <v>32.5</v>
      </c>
      <c r="F66">
        <v>6.6306652118809525E-2</v>
      </c>
      <c r="G66">
        <v>7.7197198246051575E-3</v>
      </c>
      <c r="H66">
        <v>-1.7049967507953259E-3</v>
      </c>
      <c r="I66" s="1">
        <v>65</v>
      </c>
      <c r="J66">
        <f t="shared" si="0"/>
        <v>0.31719754641847714</v>
      </c>
      <c r="K66">
        <f t="shared" si="1"/>
        <v>0.1159071089184463</v>
      </c>
    </row>
    <row r="67" spans="5:11">
      <c r="E67">
        <v>33</v>
      </c>
      <c r="F67">
        <v>6.6456863473102867E-2</v>
      </c>
      <c r="G67">
        <v>7.6866231911629519E-3</v>
      </c>
      <c r="H67">
        <v>-1.6895297560975526E-3</v>
      </c>
      <c r="I67" s="1">
        <v>66</v>
      </c>
      <c r="J67">
        <f t="shared" ref="J67:J130" si="4">F67+E67*G67</f>
        <v>0.3201154287814803</v>
      </c>
      <c r="K67">
        <f t="shared" ref="K67:K130" si="5">EXP(-F67*E67)</f>
        <v>0.11157296643633774</v>
      </c>
    </row>
    <row r="68" spans="5:11">
      <c r="E68">
        <v>33.5</v>
      </c>
      <c r="F68">
        <v>6.6606432383706463E-2</v>
      </c>
      <c r="G68">
        <v>7.6538281641173531E-3</v>
      </c>
      <c r="H68">
        <v>-1.6740627613997792E-3</v>
      </c>
      <c r="I68" s="1">
        <v>67</v>
      </c>
      <c r="J68">
        <f t="shared" si="4"/>
        <v>0.32300967588163776</v>
      </c>
      <c r="K68">
        <f t="shared" si="5"/>
        <v>0.10738707111277106</v>
      </c>
    </row>
    <row r="69" spans="5:11">
      <c r="E69">
        <v>34</v>
      </c>
      <c r="F69">
        <v>6.675536473194503E-2</v>
      </c>
      <c r="G69">
        <v>7.6213347434683594E-3</v>
      </c>
      <c r="H69">
        <v>-1.658595766702006E-3</v>
      </c>
      <c r="I69" s="1">
        <v>68</v>
      </c>
      <c r="J69">
        <f t="shared" si="4"/>
        <v>0.32588074600986927</v>
      </c>
      <c r="K69">
        <f t="shared" si="5"/>
        <v>0.10334499715100647</v>
      </c>
    </row>
    <row r="70" spans="5:11">
      <c r="E70">
        <v>34.5</v>
      </c>
      <c r="F70">
        <v>6.6903666399143302E-2</v>
      </c>
      <c r="G70">
        <v>7.5891429292159742E-3</v>
      </c>
      <c r="H70">
        <v>-1.6431287720042329E-3</v>
      </c>
      <c r="I70" s="1">
        <v>69</v>
      </c>
      <c r="J70">
        <f t="shared" si="4"/>
        <v>0.32872909745709439</v>
      </c>
      <c r="K70">
        <f t="shared" si="5"/>
        <v>9.9442420499417164E-2</v>
      </c>
    </row>
    <row r="71" spans="5:11">
      <c r="E71">
        <v>35</v>
      </c>
      <c r="F71">
        <v>6.7051343266626026E-2</v>
      </c>
      <c r="G71">
        <v>7.5572527213601951E-3</v>
      </c>
      <c r="H71">
        <v>-1.6276617773064595E-3</v>
      </c>
      <c r="I71" s="1">
        <v>70</v>
      </c>
      <c r="J71">
        <f t="shared" si="4"/>
        <v>0.33155518851423288</v>
      </c>
      <c r="K71">
        <f t="shared" si="5"/>
        <v>9.5675117999729956E-2</v>
      </c>
    </row>
    <row r="72" spans="5:11">
      <c r="E72">
        <v>35.5</v>
      </c>
      <c r="F72">
        <v>6.7198401215717934E-2</v>
      </c>
      <c r="G72">
        <v>7.5256641199010219E-3</v>
      </c>
      <c r="H72">
        <v>-1.6121947826086861E-3</v>
      </c>
      <c r="I72" s="1">
        <v>71</v>
      </c>
      <c r="J72">
        <f t="shared" si="4"/>
        <v>0.33435947747220418</v>
      </c>
      <c r="K72">
        <f t="shared" si="5"/>
        <v>9.2038966457071922E-2</v>
      </c>
    </row>
    <row r="73" spans="5:11">
      <c r="E73">
        <v>36</v>
      </c>
      <c r="F73">
        <v>6.7344846127743746E-2</v>
      </c>
      <c r="G73">
        <v>7.4943771248384564E-3</v>
      </c>
      <c r="H73">
        <v>-1.5967277879109128E-3</v>
      </c>
      <c r="I73" s="1">
        <v>72</v>
      </c>
      <c r="J73">
        <f t="shared" si="4"/>
        <v>0.33714242262192817</v>
      </c>
      <c r="K73">
        <f t="shared" si="5"/>
        <v>8.8529941637537857E-2</v>
      </c>
    </row>
    <row r="74" spans="5:11">
      <c r="E74">
        <v>36.5</v>
      </c>
      <c r="F74">
        <v>6.7490683884028208E-2</v>
      </c>
      <c r="G74">
        <v>7.463391736172496E-3</v>
      </c>
      <c r="H74">
        <v>-1.5812607932131394E-3</v>
      </c>
      <c r="I74" s="1">
        <v>73</v>
      </c>
      <c r="J74">
        <f t="shared" si="4"/>
        <v>0.33990448225432435</v>
      </c>
      <c r="K74">
        <f t="shared" si="5"/>
        <v>8.514411719878423E-2</v>
      </c>
    </row>
    <row r="75" spans="5:11">
      <c r="E75">
        <v>37</v>
      </c>
      <c r="F75">
        <v>6.7635920365896052E-2</v>
      </c>
      <c r="G75">
        <v>7.4327079539031433E-3</v>
      </c>
      <c r="H75">
        <v>-1.5657937985153662E-3</v>
      </c>
      <c r="I75" s="1">
        <v>74</v>
      </c>
      <c r="J75">
        <f t="shared" si="4"/>
        <v>0.34264611466031236</v>
      </c>
      <c r="K75">
        <f t="shared" si="5"/>
        <v>8.1877663558950972E-2</v>
      </c>
    </row>
    <row r="76" spans="5:11">
      <c r="E76">
        <v>37.5</v>
      </c>
      <c r="F76">
        <v>6.7780561454672011E-2</v>
      </c>
      <c r="G76">
        <v>7.4023257780303966E-3</v>
      </c>
      <c r="H76">
        <v>-1.5503268038175931E-3</v>
      </c>
      <c r="I76" s="1">
        <v>75</v>
      </c>
      <c r="J76">
        <f t="shared" si="4"/>
        <v>0.34536777813081188</v>
      </c>
      <c r="K76">
        <f t="shared" si="5"/>
        <v>7.8726846709005122E-2</v>
      </c>
    </row>
    <row r="77" spans="5:11">
      <c r="E77">
        <v>38</v>
      </c>
      <c r="F77">
        <v>6.7924613031680819E-2</v>
      </c>
      <c r="G77">
        <v>7.3722452085542567E-3</v>
      </c>
      <c r="H77">
        <v>-1.5348598091198197E-3</v>
      </c>
      <c r="I77" s="1">
        <v>76</v>
      </c>
      <c r="J77">
        <f t="shared" si="4"/>
        <v>0.34806993095674255</v>
      </c>
      <c r="K77">
        <f t="shared" si="5"/>
        <v>7.5688026973400782E-2</v>
      </c>
    </row>
    <row r="78" spans="5:11">
      <c r="E78">
        <v>38.5</v>
      </c>
      <c r="F78">
        <v>6.8068080978247208E-2</v>
      </c>
      <c r="G78">
        <v>7.3424662454747228E-3</v>
      </c>
      <c r="H78">
        <v>-1.5193928144220463E-3</v>
      </c>
      <c r="I78" s="1">
        <v>77</v>
      </c>
      <c r="J78">
        <f t="shared" si="4"/>
        <v>0.35075303142902403</v>
      </c>
      <c r="K78">
        <f t="shared" si="5"/>
        <v>7.2757657723749106E-2</v>
      </c>
    </row>
    <row r="79" spans="5:11">
      <c r="E79">
        <v>39</v>
      </c>
      <c r="F79">
        <v>6.8210971175367771E-2</v>
      </c>
      <c r="G79">
        <v>7.312988232495668E-3</v>
      </c>
      <c r="H79">
        <v>-1.504800881230107E-3</v>
      </c>
      <c r="I79" s="1">
        <v>78</v>
      </c>
      <c r="J79">
        <f t="shared" si="4"/>
        <v>0.35341751224269885</v>
      </c>
      <c r="K79">
        <f t="shared" si="5"/>
        <v>6.9932284050891372E-2</v>
      </c>
    </row>
    <row r="80" spans="5:11">
      <c r="E80">
        <v>39.5</v>
      </c>
      <c r="F80">
        <v>6.8353288604913381E-2</v>
      </c>
      <c r="G80">
        <v>7.2836845044641201E-3</v>
      </c>
      <c r="H80">
        <v>-1.5007096861081562E-3</v>
      </c>
      <c r="I80" s="1">
        <v>79</v>
      </c>
      <c r="J80">
        <f t="shared" si="4"/>
        <v>0.3560588265312461</v>
      </c>
      <c r="K80">
        <f t="shared" si="5"/>
        <v>6.7208543783842514E-2</v>
      </c>
    </row>
    <row r="81" spans="5:11">
      <c r="E81">
        <v>40</v>
      </c>
      <c r="F81">
        <v>6.8495035389600847E-2</v>
      </c>
      <c r="G81">
        <v>7.2544605547374503E-3</v>
      </c>
      <c r="H81">
        <v>-1.4966184909862052E-3</v>
      </c>
      <c r="I81" s="1">
        <v>80</v>
      </c>
      <c r="J81">
        <f t="shared" si="4"/>
        <v>0.35867345757909885</v>
      </c>
      <c r="K81">
        <f t="shared" si="5"/>
        <v>6.4583170831069972E-2</v>
      </c>
    </row>
    <row r="82" spans="5:11">
      <c r="E82">
        <v>40.5</v>
      </c>
      <c r="F82">
        <v>6.8636213085107117E-2</v>
      </c>
      <c r="G82">
        <v>7.2253163833156586E-3</v>
      </c>
      <c r="H82">
        <v>-1.4925272958642541E-3</v>
      </c>
      <c r="I82" s="1">
        <v>81</v>
      </c>
      <c r="J82">
        <f t="shared" si="4"/>
        <v>0.36126152660939126</v>
      </c>
      <c r="K82">
        <f t="shared" si="5"/>
        <v>6.2052986996612082E-2</v>
      </c>
    </row>
    <row r="83" spans="5:11">
      <c r="E83">
        <v>41</v>
      </c>
      <c r="F83">
        <v>6.877682324710914E-2</v>
      </c>
      <c r="G83">
        <v>7.1962519901987449E-3</v>
      </c>
      <c r="H83">
        <v>-1.4884361007423033E-3</v>
      </c>
      <c r="I83" s="1">
        <v>82</v>
      </c>
      <c r="J83">
        <f t="shared" si="4"/>
        <v>0.36382315484525768</v>
      </c>
      <c r="K83">
        <f t="shared" si="5"/>
        <v>5.961489898798647E-2</v>
      </c>
    </row>
    <row r="84" spans="5:11">
      <c r="E84">
        <v>41.5</v>
      </c>
      <c r="F84">
        <v>6.8916867431283849E-2</v>
      </c>
      <c r="G84">
        <v>7.1672673753867093E-3</v>
      </c>
      <c r="H84">
        <v>-1.4843449056203522E-3</v>
      </c>
      <c r="I84" s="1">
        <v>83</v>
      </c>
      <c r="J84">
        <f t="shared" si="4"/>
        <v>0.36635846350983226</v>
      </c>
      <c r="K84">
        <f t="shared" si="5"/>
        <v>5.7265896990762788E-2</v>
      </c>
    </row>
    <row r="85" spans="5:11">
      <c r="E85">
        <v>42</v>
      </c>
      <c r="F85">
        <v>6.9056347193308193E-2</v>
      </c>
      <c r="G85">
        <v>7.1383625388795518E-3</v>
      </c>
      <c r="H85">
        <v>-1.4802537104984012E-3</v>
      </c>
      <c r="I85" s="1">
        <v>84</v>
      </c>
      <c r="J85">
        <f t="shared" si="4"/>
        <v>0.36886757382624935</v>
      </c>
      <c r="K85">
        <f t="shared" si="5"/>
        <v>5.5003053224433655E-2</v>
      </c>
    </row>
    <row r="86" spans="5:11">
      <c r="E86">
        <v>42.5</v>
      </c>
      <c r="F86">
        <v>6.9195264088859135E-2</v>
      </c>
      <c r="G86">
        <v>7.1095374806772714E-3</v>
      </c>
      <c r="H86">
        <v>-1.4761625153764503E-3</v>
      </c>
      <c r="I86" s="1">
        <v>85</v>
      </c>
      <c r="J86">
        <f t="shared" si="4"/>
        <v>0.37135060701764316</v>
      </c>
      <c r="K86">
        <f t="shared" si="5"/>
        <v>5.2823520482457038E-2</v>
      </c>
    </row>
    <row r="87" spans="5:11">
      <c r="E87">
        <v>43</v>
      </c>
      <c r="F87">
        <v>6.9333619673613595E-2</v>
      </c>
      <c r="G87">
        <v>7.08079220077987E-3</v>
      </c>
      <c r="H87">
        <v>-1.4720713202544993E-3</v>
      </c>
      <c r="I87" s="1">
        <v>86</v>
      </c>
      <c r="J87">
        <f t="shared" si="4"/>
        <v>0.37380768430714806</v>
      </c>
      <c r="K87">
        <f t="shared" si="5"/>
        <v>5.0724530659211078E-2</v>
      </c>
    </row>
    <row r="88" spans="5:11">
      <c r="E88">
        <v>43.5</v>
      </c>
      <c r="F88">
        <v>6.9471415503248521E-2</v>
      </c>
      <c r="G88">
        <v>7.0521266991873466E-3</v>
      </c>
      <c r="H88">
        <v>-1.4679801251325482E-3</v>
      </c>
      <c r="I88" s="1">
        <v>87</v>
      </c>
      <c r="J88">
        <f t="shared" si="4"/>
        <v>0.37623892691789812</v>
      </c>
      <c r="K88">
        <f t="shared" si="5"/>
        <v>4.8703393266471849E-2</v>
      </c>
    </row>
    <row r="89" spans="5:11">
      <c r="E89">
        <v>44</v>
      </c>
      <c r="F89">
        <v>6.9608653133440876E-2</v>
      </c>
      <c r="G89">
        <v>7.0235409758997013E-3</v>
      </c>
      <c r="H89">
        <v>-1.4638889300105974E-3</v>
      </c>
      <c r="I89" s="1">
        <v>88</v>
      </c>
      <c r="J89">
        <f t="shared" si="4"/>
        <v>0.37864445607302777</v>
      </c>
      <c r="K89">
        <f t="shared" si="5"/>
        <v>4.6757493941898584E-2</v>
      </c>
    </row>
    <row r="90" spans="5:11">
      <c r="E90">
        <v>44.5</v>
      </c>
      <c r="F90">
        <v>6.9745334119867594E-2</v>
      </c>
      <c r="G90">
        <v>6.9950350309169332E-3</v>
      </c>
      <c r="H90">
        <v>-1.4597977348886463E-3</v>
      </c>
      <c r="I90" s="1">
        <v>89</v>
      </c>
      <c r="J90">
        <f t="shared" si="4"/>
        <v>0.38102439299567115</v>
      </c>
      <c r="K90">
        <f t="shared" si="5"/>
        <v>4.4884292951885382E-2</v>
      </c>
    </row>
    <row r="91" spans="5:11">
      <c r="E91">
        <v>45</v>
      </c>
      <c r="F91">
        <v>6.9881460018205624E-2</v>
      </c>
      <c r="G91">
        <v>6.966608864239044E-3</v>
      </c>
      <c r="H91">
        <v>-1.4557065397666953E-3</v>
      </c>
      <c r="I91" s="1">
        <v>90</v>
      </c>
      <c r="J91">
        <f t="shared" si="4"/>
        <v>0.38337885890896262</v>
      </c>
      <c r="K91">
        <f t="shared" si="5"/>
        <v>4.3081323691017588E-2</v>
      </c>
    </row>
    <row r="92" spans="5:11">
      <c r="E92">
        <v>45.5</v>
      </c>
      <c r="F92">
        <v>7.00170323841319E-2</v>
      </c>
      <c r="G92">
        <v>6.9382624758660329E-3</v>
      </c>
      <c r="H92">
        <v>-1.4516153446447445E-3</v>
      </c>
      <c r="I92" s="1">
        <v>91</v>
      </c>
      <c r="J92">
        <f t="shared" si="4"/>
        <v>0.38570797503603638</v>
      </c>
      <c r="K92">
        <f t="shared" si="5"/>
        <v>4.1346191180253136E-2</v>
      </c>
    </row>
    <row r="93" spans="5:11">
      <c r="E93">
        <v>46</v>
      </c>
      <c r="F93">
        <v>7.015205277332337E-2</v>
      </c>
      <c r="G93">
        <v>6.9099958657979008E-3</v>
      </c>
      <c r="H93">
        <v>-1.4475241495227934E-3</v>
      </c>
      <c r="I93" s="1">
        <v>92</v>
      </c>
      <c r="J93">
        <f t="shared" si="4"/>
        <v>0.38801186260002679</v>
      </c>
      <c r="K93">
        <f t="shared" si="5"/>
        <v>3.9676570565832819E-2</v>
      </c>
    </row>
    <row r="94" spans="5:11">
      <c r="E94">
        <v>46.5</v>
      </c>
      <c r="F94">
        <v>7.0286522741456997E-2</v>
      </c>
      <c r="G94">
        <v>6.8818090340346449E-3</v>
      </c>
      <c r="H94">
        <v>-1.4434329544008423E-3</v>
      </c>
      <c r="I94" s="1">
        <v>93</v>
      </c>
      <c r="J94">
        <f t="shared" si="4"/>
        <v>0.390290642824068</v>
      </c>
      <c r="K94">
        <f t="shared" si="5"/>
        <v>3.8070205620812252E-2</v>
      </c>
    </row>
    <row r="95" spans="5:11">
      <c r="E95">
        <v>47</v>
      </c>
      <c r="F95">
        <v>7.0420443844209701E-2</v>
      </c>
      <c r="G95">
        <v>6.853701980576268E-3</v>
      </c>
      <c r="H95">
        <v>-1.4393417592788915E-3</v>
      </c>
      <c r="I95" s="1">
        <v>94</v>
      </c>
      <c r="J95">
        <f t="shared" si="4"/>
        <v>0.39254443693129432</v>
      </c>
      <c r="K95">
        <f t="shared" si="5"/>
        <v>3.6524907250998856E-2</v>
      </c>
    </row>
    <row r="96" spans="5:11">
      <c r="E96">
        <v>47.5</v>
      </c>
      <c r="F96">
        <v>7.0553817637258445E-2</v>
      </c>
      <c r="G96">
        <v>6.8256747054227683E-3</v>
      </c>
      <c r="H96">
        <v>-1.4352505641569405E-3</v>
      </c>
      <c r="I96" s="1">
        <v>95</v>
      </c>
      <c r="J96">
        <f t="shared" si="4"/>
        <v>0.39477336614483993</v>
      </c>
      <c r="K96">
        <f t="shared" si="5"/>
        <v>3.503855200697098E-2</v>
      </c>
    </row>
    <row r="97" spans="5:11">
      <c r="E97">
        <v>48</v>
      </c>
      <c r="F97">
        <v>7.0686645676280177E-2</v>
      </c>
      <c r="G97">
        <v>6.7977272085741475E-3</v>
      </c>
      <c r="H97">
        <v>-1.4311593690349894E-3</v>
      </c>
      <c r="I97" s="1">
        <v>96</v>
      </c>
      <c r="J97">
        <f t="shared" si="4"/>
        <v>0.39697755168783927</v>
      </c>
      <c r="K97">
        <f t="shared" si="5"/>
        <v>3.3609080603754497E-2</v>
      </c>
    </row>
    <row r="98" spans="5:11">
      <c r="E98">
        <v>48.5</v>
      </c>
      <c r="F98">
        <v>7.0818929516951817E-2</v>
      </c>
      <c r="G98">
        <v>6.7698594900304047E-3</v>
      </c>
      <c r="H98">
        <v>-1.4270681739130386E-3</v>
      </c>
      <c r="I98" s="1">
        <v>97</v>
      </c>
      <c r="J98">
        <f t="shared" si="4"/>
        <v>0.39915711478342641</v>
      </c>
      <c r="K98">
        <f t="shared" si="5"/>
        <v>3.2234496449631715E-2</v>
      </c>
    </row>
    <row r="99" spans="5:11">
      <c r="E99">
        <v>49</v>
      </c>
      <c r="F99">
        <v>7.0950670714950342E-2</v>
      </c>
      <c r="G99">
        <v>6.7420715497915392E-3</v>
      </c>
      <c r="H99">
        <v>-1.4229769787910875E-3</v>
      </c>
      <c r="I99" s="1">
        <v>98</v>
      </c>
      <c r="J99">
        <f t="shared" si="4"/>
        <v>0.40131217665473573</v>
      </c>
      <c r="K99">
        <f t="shared" si="5"/>
        <v>3.0912864185461922E-2</v>
      </c>
    </row>
    <row r="100" spans="5:11">
      <c r="E100">
        <v>49.5</v>
      </c>
      <c r="F100">
        <v>7.1081870825952673E-2</v>
      </c>
      <c r="G100">
        <v>6.7143633878575526E-3</v>
      </c>
      <c r="H100">
        <v>-1.4188857836691365E-3</v>
      </c>
      <c r="I100" s="1">
        <v>99</v>
      </c>
      <c r="J100">
        <f t="shared" si="4"/>
        <v>0.40344285852490153</v>
      </c>
      <c r="K100">
        <f t="shared" si="5"/>
        <v>2.9642308235799834E-2</v>
      </c>
    </row>
    <row r="101" spans="5:11">
      <c r="E101">
        <v>50</v>
      </c>
      <c r="F101">
        <v>7.1212531405635757E-2</v>
      </c>
      <c r="G101">
        <v>6.6867350042284432E-3</v>
      </c>
      <c r="H101">
        <v>-1.4147945885471856E-3</v>
      </c>
      <c r="I101" s="1">
        <v>100</v>
      </c>
      <c r="J101">
        <f t="shared" si="4"/>
        <v>0.40554928161705794</v>
      </c>
      <c r="K101">
        <f t="shared" si="5"/>
        <v>2.842101137300751E-2</v>
      </c>
    </row>
    <row r="102" spans="5:11">
      <c r="E102">
        <v>50.5</v>
      </c>
      <c r="F102">
        <v>7.1342654009676557E-2</v>
      </c>
      <c r="G102">
        <v>6.6591863989042127E-3</v>
      </c>
      <c r="H102">
        <v>-1.4107033934252346E-3</v>
      </c>
      <c r="I102" s="1">
        <v>101</v>
      </c>
      <c r="J102">
        <f t="shared" si="4"/>
        <v>0.40763156715433929</v>
      </c>
      <c r="K102">
        <f t="shared" si="5"/>
        <v>2.7247213295469971E-2</v>
      </c>
    </row>
    <row r="103" spans="5:11">
      <c r="E103">
        <v>51</v>
      </c>
      <c r="F103">
        <v>7.1472240193752007E-2</v>
      </c>
      <c r="G103">
        <v>6.6317175718848594E-3</v>
      </c>
      <c r="H103">
        <v>-1.4066121983032835E-3</v>
      </c>
      <c r="I103" s="1">
        <v>102</v>
      </c>
      <c r="J103">
        <f t="shared" si="4"/>
        <v>0.40968983635987988</v>
      </c>
      <c r="K103">
        <f t="shared" si="5"/>
        <v>2.6119209220940121E-2</v>
      </c>
    </row>
    <row r="104" spans="5:11">
      <c r="E104">
        <v>51.5</v>
      </c>
      <c r="F104">
        <v>7.1601291513539042E-2</v>
      </c>
      <c r="G104">
        <v>6.6043285231703842E-3</v>
      </c>
      <c r="H104">
        <v>-1.4025210031813327E-3</v>
      </c>
      <c r="I104" s="1">
        <v>103</v>
      </c>
      <c r="J104">
        <f t="shared" si="4"/>
        <v>0.41172421045681384</v>
      </c>
      <c r="K104">
        <f t="shared" si="5"/>
        <v>2.5035348495958627E-2</v>
      </c>
    </row>
    <row r="105" spans="5:11">
      <c r="E105">
        <v>52</v>
      </c>
      <c r="F105">
        <v>7.1729809524714624E-2</v>
      </c>
      <c r="G105">
        <v>6.5770192527607879E-3</v>
      </c>
      <c r="H105">
        <v>-1.3984298080593816E-3</v>
      </c>
      <c r="I105" s="1">
        <v>104</v>
      </c>
      <c r="J105">
        <f t="shared" si="4"/>
        <v>0.41373481066827561</v>
      </c>
      <c r="K105">
        <f t="shared" si="5"/>
        <v>2.3994033222217145E-2</v>
      </c>
    </row>
    <row r="106" spans="5:11">
      <c r="E106">
        <v>52.5</v>
      </c>
      <c r="F106">
        <v>7.1857795782955702E-2</v>
      </c>
      <c r="G106">
        <v>6.5497897606560688E-3</v>
      </c>
      <c r="H106">
        <v>-1.3943386129374306E-3</v>
      </c>
      <c r="I106" s="1">
        <v>105</v>
      </c>
      <c r="J106">
        <f t="shared" si="4"/>
        <v>0.41572175821739932</v>
      </c>
      <c r="K106">
        <f t="shared" si="5"/>
        <v>2.2993716900659013E-2</v>
      </c>
    </row>
    <row r="107" spans="5:11">
      <c r="E107">
        <v>53</v>
      </c>
      <c r="F107">
        <v>7.1985251843939196E-2</v>
      </c>
      <c r="G107">
        <v>6.5226400468562287E-3</v>
      </c>
      <c r="H107">
        <v>-1.3902474178154798E-3</v>
      </c>
      <c r="I107" s="1">
        <v>106</v>
      </c>
      <c r="J107">
        <f t="shared" si="4"/>
        <v>0.41768517432731933</v>
      </c>
      <c r="K107">
        <f t="shared" si="5"/>
        <v>2.2032903094040331E-2</v>
      </c>
    </row>
    <row r="108" spans="5:11">
      <c r="E108">
        <v>53.5</v>
      </c>
      <c r="F108">
        <v>7.2112179263342069E-2</v>
      </c>
      <c r="G108">
        <v>6.4955701113612666E-3</v>
      </c>
      <c r="H108">
        <v>-1.3861562226935287E-3</v>
      </c>
      <c r="I108" s="1">
        <v>107</v>
      </c>
      <c r="J108">
        <f t="shared" si="4"/>
        <v>0.41962518022116985</v>
      </c>
      <c r="K108">
        <f t="shared" si="5"/>
        <v>2.1110144108605771E-2</v>
      </c>
    </row>
    <row r="109" spans="5:11">
      <c r="E109">
        <v>54</v>
      </c>
      <c r="F109">
        <v>7.2238579596841268E-2</v>
      </c>
      <c r="G109">
        <v>6.4685799541711816E-3</v>
      </c>
      <c r="H109">
        <v>-1.3820650275715776E-3</v>
      </c>
      <c r="I109" s="1">
        <v>108</v>
      </c>
      <c r="J109">
        <f t="shared" si="4"/>
        <v>0.42154189712208506</v>
      </c>
      <c r="K109">
        <f t="shared" si="5"/>
        <v>2.0224039695468758E-2</v>
      </c>
    </row>
    <row r="110" spans="5:11">
      <c r="E110">
        <v>54.5</v>
      </c>
      <c r="F110">
        <v>7.2364454400113729E-2</v>
      </c>
      <c r="G110">
        <v>6.4416695752859757E-3</v>
      </c>
      <c r="H110">
        <v>-1.3779738324496268E-3</v>
      </c>
      <c r="I110" s="1">
        <v>109</v>
      </c>
      <c r="J110">
        <f t="shared" si="4"/>
        <v>0.4234354462531994</v>
      </c>
      <c r="K110">
        <f t="shared" si="5"/>
        <v>1.9373235772222681E-2</v>
      </c>
    </row>
    <row r="111" spans="5:11">
      <c r="E111">
        <v>55</v>
      </c>
      <c r="F111">
        <v>7.2489805228836399E-2</v>
      </c>
      <c r="G111">
        <v>6.4148389747056469E-3</v>
      </c>
      <c r="H111">
        <v>-1.3738826373276758E-3</v>
      </c>
      <c r="I111" s="1">
        <v>110</v>
      </c>
      <c r="J111">
        <f t="shared" si="4"/>
        <v>0.425305948837647</v>
      </c>
      <c r="K111">
        <f t="shared" si="5"/>
        <v>1.8556423165250188E-2</v>
      </c>
    </row>
    <row r="112" spans="5:11">
      <c r="E112">
        <v>55.5</v>
      </c>
      <c r="F112">
        <v>7.2614633638686227E-2</v>
      </c>
      <c r="G112">
        <v>6.3880881524301962E-3</v>
      </c>
      <c r="H112">
        <v>-1.3697914422057247E-3</v>
      </c>
      <c r="I112" s="1">
        <v>111</v>
      </c>
      <c r="J112">
        <f t="shared" si="4"/>
        <v>0.42715352609856216</v>
      </c>
      <c r="K112">
        <f t="shared" si="5"/>
        <v>1.7772336373141066E-2</v>
      </c>
    </row>
    <row r="113" spans="5:11">
      <c r="E113">
        <v>56</v>
      </c>
      <c r="F113">
        <v>7.2738941185340161E-2</v>
      </c>
      <c r="G113">
        <v>6.3614171084596235E-3</v>
      </c>
      <c r="H113">
        <v>-1.3657002470837739E-3</v>
      </c>
      <c r="I113" s="1">
        <v>112</v>
      </c>
      <c r="J113">
        <f t="shared" si="4"/>
        <v>0.42897829925907904</v>
      </c>
      <c r="K113">
        <f t="shared" si="5"/>
        <v>1.7019752351574494E-2</v>
      </c>
    </row>
    <row r="114" spans="5:11">
      <c r="E114">
        <v>56.5</v>
      </c>
      <c r="F114">
        <v>7.2862729424475137E-2</v>
      </c>
      <c r="G114">
        <v>6.3348258427939289E-3</v>
      </c>
      <c r="H114">
        <v>-1.3616090519618228E-3</v>
      </c>
      <c r="I114" s="1">
        <v>113</v>
      </c>
      <c r="J114">
        <f t="shared" si="4"/>
        <v>0.43078038954233211</v>
      </c>
      <c r="K114">
        <f t="shared" si="5"/>
        <v>1.6297489319970365E-2</v>
      </c>
    </row>
    <row r="115" spans="5:11">
      <c r="E115">
        <v>57</v>
      </c>
      <c r="F115">
        <v>7.2985999911768101E-2</v>
      </c>
      <c r="G115">
        <v>6.3083143554331133E-3</v>
      </c>
      <c r="H115">
        <v>-1.3575178568398718E-3</v>
      </c>
      <c r="I115" s="1">
        <v>114</v>
      </c>
      <c r="J115">
        <f t="shared" si="4"/>
        <v>0.43255991817145556</v>
      </c>
      <c r="K115">
        <f t="shared" si="5"/>
        <v>1.560440559016491E-2</v>
      </c>
    </row>
    <row r="116" spans="5:11">
      <c r="E116">
        <v>57.5</v>
      </c>
      <c r="F116">
        <v>7.3108754202896004E-2</v>
      </c>
      <c r="G116">
        <v>6.2818826463771748E-3</v>
      </c>
      <c r="H116">
        <v>-1.3534266617179209E-3</v>
      </c>
      <c r="I116" s="1">
        <v>115</v>
      </c>
      <c r="J116">
        <f t="shared" si="4"/>
        <v>0.43431700636958359</v>
      </c>
      <c r="K116">
        <f t="shared" si="5"/>
        <v>1.4939398417319692E-2</v>
      </c>
    </row>
    <row r="117" spans="5:11">
      <c r="E117">
        <v>58</v>
      </c>
      <c r="F117">
        <v>7.3230993853535792E-2</v>
      </c>
      <c r="G117">
        <v>6.2555307156261144E-3</v>
      </c>
      <c r="H117">
        <v>-1.3493354665959699E-3</v>
      </c>
      <c r="I117" s="1">
        <v>116</v>
      </c>
      <c r="J117">
        <f t="shared" si="4"/>
        <v>0.4360517753598504</v>
      </c>
      <c r="K117">
        <f t="shared" si="5"/>
        <v>1.4301402873228701E-2</v>
      </c>
    </row>
    <row r="118" spans="5:11">
      <c r="E118">
        <v>58.5</v>
      </c>
      <c r="F118">
        <v>7.3352720419364401E-2</v>
      </c>
      <c r="G118">
        <v>6.229258563179932E-3</v>
      </c>
      <c r="H118">
        <v>-1.3452442714740188E-3</v>
      </c>
      <c r="I118" s="1">
        <v>117</v>
      </c>
      <c r="J118">
        <f t="shared" si="4"/>
        <v>0.43776434636539047</v>
      </c>
      <c r="K118">
        <f t="shared" si="5"/>
        <v>1.3689390742146859E-2</v>
      </c>
    </row>
    <row r="119" spans="5:11">
      <c r="E119">
        <v>59</v>
      </c>
      <c r="F119">
        <v>7.3473935456058792E-2</v>
      </c>
      <c r="G119">
        <v>6.2030661890386278E-3</v>
      </c>
      <c r="H119">
        <v>-1.341153076352068E-3</v>
      </c>
      <c r="I119" s="1">
        <v>118</v>
      </c>
      <c r="J119">
        <f t="shared" si="4"/>
        <v>0.43945484060933782</v>
      </c>
      <c r="K119">
        <f t="shared" si="5"/>
        <v>1.3102369439223291E-2</v>
      </c>
    </row>
    <row r="120" spans="5:11">
      <c r="E120">
        <v>59.5</v>
      </c>
      <c r="F120">
        <v>7.3594640519295887E-2</v>
      </c>
      <c r="G120">
        <v>6.1769535932022016E-3</v>
      </c>
      <c r="H120">
        <v>-1.3370618812301169E-3</v>
      </c>
      <c r="I120" s="1">
        <v>119</v>
      </c>
      <c r="J120">
        <f t="shared" si="4"/>
        <v>0.44112337931482687</v>
      </c>
      <c r="K120">
        <f t="shared" si="5"/>
        <v>1.2539380951586325E-2</v>
      </c>
    </row>
    <row r="121" spans="5:11">
      <c r="E121">
        <v>60</v>
      </c>
      <c r="F121">
        <v>7.3714837164752647E-2</v>
      </c>
      <c r="G121">
        <v>6.1509207756706534E-3</v>
      </c>
      <c r="H121">
        <v>-1.3329706861081659E-3</v>
      </c>
      <c r="I121" s="1">
        <v>120</v>
      </c>
      <c r="J121">
        <f t="shared" si="4"/>
        <v>0.44277008370499182</v>
      </c>
      <c r="K121">
        <f t="shared" si="5"/>
        <v>1.1999500802091298E-2</v>
      </c>
    </row>
    <row r="122" spans="5:11">
      <c r="E122">
        <v>60.5</v>
      </c>
      <c r="F122">
        <v>7.3834526948106022E-2</v>
      </c>
      <c r="G122">
        <v>6.1249677364439833E-3</v>
      </c>
      <c r="H122">
        <v>-1.3288794909862151E-3</v>
      </c>
      <c r="I122" s="1">
        <v>121</v>
      </c>
      <c r="J122">
        <f t="shared" si="4"/>
        <v>0.44439507500296704</v>
      </c>
      <c r="K122">
        <f t="shared" si="5"/>
        <v>1.1481837035709907E-2</v>
      </c>
    </row>
    <row r="123" spans="5:11">
      <c r="E123">
        <v>61</v>
      </c>
      <c r="F123">
        <v>7.3953711425032945E-2</v>
      </c>
      <c r="G123">
        <v>6.0990944755221922E-3</v>
      </c>
      <c r="H123">
        <v>-1.324788295864264E-3</v>
      </c>
      <c r="I123" s="1">
        <v>122</v>
      </c>
      <c r="J123">
        <f t="shared" si="4"/>
        <v>0.44599847443188667</v>
      </c>
      <c r="K123">
        <f t="shared" si="5"/>
        <v>1.0985529228508829E-2</v>
      </c>
    </row>
    <row r="124" spans="5:11">
      <c r="E124">
        <v>61.5</v>
      </c>
      <c r="F124">
        <v>7.4072392151210364E-2</v>
      </c>
      <c r="G124">
        <v>6.0733009929052773E-3</v>
      </c>
      <c r="H124">
        <v>-1.3206971007423129E-3</v>
      </c>
      <c r="I124" s="1">
        <v>123</v>
      </c>
      <c r="J124">
        <f t="shared" si="4"/>
        <v>0.4475804032148849</v>
      </c>
      <c r="K124">
        <f t="shared" si="5"/>
        <v>1.0509747519135968E-2</v>
      </c>
    </row>
    <row r="125" spans="5:11">
      <c r="E125">
        <v>62</v>
      </c>
      <c r="F125">
        <v>7.4190570682315229E-2</v>
      </c>
      <c r="G125">
        <v>6.0475872885932423E-3</v>
      </c>
      <c r="H125">
        <v>-1.3166059056203621E-3</v>
      </c>
      <c r="I125" s="1">
        <v>124</v>
      </c>
      <c r="J125">
        <f t="shared" si="4"/>
        <v>0.44914098257509621</v>
      </c>
      <c r="K125">
        <f t="shared" si="5"/>
        <v>1.00536916627063E-2</v>
      </c>
    </row>
    <row r="126" spans="5:11">
      <c r="E126">
        <v>62.5</v>
      </c>
      <c r="F126">
        <v>7.4308248574024488E-2</v>
      </c>
      <c r="G126">
        <v>6.0219533625860844E-3</v>
      </c>
      <c r="H126">
        <v>-1.3125147104984111E-3</v>
      </c>
      <c r="I126" s="1">
        <v>125</v>
      </c>
      <c r="J126">
        <f t="shared" si="4"/>
        <v>0.45068033373565475</v>
      </c>
      <c r="K126">
        <f t="shared" si="5"/>
        <v>9.6165901069533138E-3</v>
      </c>
    </row>
    <row r="127" spans="5:11">
      <c r="E127">
        <v>63</v>
      </c>
      <c r="F127">
        <v>7.4425427382015075E-2</v>
      </c>
      <c r="G127">
        <v>5.9963992148838047E-3</v>
      </c>
      <c r="H127">
        <v>-1.30842351537646E-3</v>
      </c>
      <c r="I127" s="1">
        <v>126</v>
      </c>
      <c r="J127">
        <f t="shared" si="4"/>
        <v>0.45219857791969476</v>
      </c>
      <c r="K127">
        <f t="shared" si="5"/>
        <v>9.1976990904891753E-3</v>
      </c>
    </row>
    <row r="128" spans="5:11">
      <c r="E128">
        <v>63.5</v>
      </c>
      <c r="F128">
        <v>7.4542108661963938E-2</v>
      </c>
      <c r="G128">
        <v>5.970924845486403E-3</v>
      </c>
      <c r="H128">
        <v>-1.3043323202545092E-3</v>
      </c>
      <c r="I128" s="1">
        <v>127</v>
      </c>
      <c r="J128">
        <f t="shared" si="4"/>
        <v>0.45369583635035049</v>
      </c>
      <c r="K128">
        <f t="shared" si="5"/>
        <v>8.7963017629943581E-3</v>
      </c>
    </row>
    <row r="129" spans="5:11">
      <c r="E129">
        <v>64</v>
      </c>
      <c r="F129">
        <v>7.4658293969548026E-2</v>
      </c>
      <c r="G129">
        <v>5.9455302543938793E-3</v>
      </c>
      <c r="H129">
        <v>-1.3002411251325581E-3</v>
      </c>
      <c r="I129" s="1">
        <v>128</v>
      </c>
      <c r="J129">
        <f t="shared" si="4"/>
        <v>0.45517223025075632</v>
      </c>
      <c r="K129">
        <f t="shared" si="5"/>
        <v>8.4117073271377119E-3</v>
      </c>
    </row>
    <row r="130" spans="5:11">
      <c r="E130">
        <v>64.5</v>
      </c>
      <c r="F130">
        <v>7.4773984860444273E-2</v>
      </c>
      <c r="G130">
        <v>5.9202154416062337E-3</v>
      </c>
      <c r="H130">
        <v>-1.2961499300106071E-3</v>
      </c>
      <c r="I130" s="1">
        <v>129</v>
      </c>
      <c r="J130">
        <f t="shared" si="4"/>
        <v>0.45662788084404637</v>
      </c>
      <c r="K130">
        <f t="shared" si="5"/>
        <v>8.0432502020091091E-3</v>
      </c>
    </row>
    <row r="131" spans="5:11">
      <c r="E131">
        <v>65</v>
      </c>
      <c r="F131">
        <v>7.4889182890329642E-2</v>
      </c>
      <c r="G131">
        <v>5.8949804071234662E-3</v>
      </c>
      <c r="H131">
        <v>-1.2920587348886562E-3</v>
      </c>
      <c r="I131" s="1">
        <v>130</v>
      </c>
      <c r="J131">
        <f t="shared" ref="J131:J194" si="6">F131+E131*G131</f>
        <v>0.45806290935335492</v>
      </c>
      <c r="K131">
        <f t="shared" ref="K131:K194" si="7">EXP(-F131*E131)</f>
        <v>7.6902892078295568E-3</v>
      </c>
    </row>
    <row r="132" spans="5:11">
      <c r="E132">
        <v>65.5</v>
      </c>
      <c r="F132">
        <v>7.5003889614881067E-2</v>
      </c>
      <c r="G132">
        <v>5.8698251509455759E-3</v>
      </c>
      <c r="H132">
        <v>-1.2879675397667052E-3</v>
      </c>
      <c r="I132" s="1">
        <v>131</v>
      </c>
      <c r="J132">
        <f t="shared" si="6"/>
        <v>0.45947743700181631</v>
      </c>
      <c r="K132">
        <f t="shared" si="7"/>
        <v>7.3522067716881344E-3</v>
      </c>
    </row>
    <row r="133" spans="5:11">
      <c r="E133">
        <v>66</v>
      </c>
      <c r="F133">
        <v>7.5118106589775496E-2</v>
      </c>
      <c r="G133">
        <v>5.8447496730725645E-3</v>
      </c>
      <c r="H133">
        <v>-1.2838763446447541E-3</v>
      </c>
      <c r="I133" s="1">
        <v>132</v>
      </c>
      <c r="J133">
        <f t="shared" si="6"/>
        <v>0.46087158501256476</v>
      </c>
      <c r="K133">
        <f t="shared" si="7"/>
        <v>7.0284081540406239E-3</v>
      </c>
    </row>
    <row r="134" spans="5:11">
      <c r="E134">
        <v>66.5</v>
      </c>
      <c r="F134">
        <v>7.5231835370689878E-2</v>
      </c>
      <c r="G134">
        <v>5.8197539735044311E-3</v>
      </c>
      <c r="H134">
        <v>-1.2797851495228033E-3</v>
      </c>
      <c r="I134" s="1">
        <v>133</v>
      </c>
      <c r="J134">
        <f t="shared" si="6"/>
        <v>0.46224547460873455</v>
      </c>
      <c r="K134">
        <f t="shared" si="7"/>
        <v>6.7183206956915554E-3</v>
      </c>
    </row>
    <row r="135" spans="5:11">
      <c r="E135">
        <v>67</v>
      </c>
      <c r="F135">
        <v>7.5345077513301148E-2</v>
      </c>
      <c r="G135">
        <v>5.7948380522411759E-3</v>
      </c>
      <c r="H135">
        <v>-1.2756939544008522E-3</v>
      </c>
      <c r="I135" s="1">
        <v>134</v>
      </c>
      <c r="J135">
        <f t="shared" si="6"/>
        <v>0.46359922701345996</v>
      </c>
      <c r="K135">
        <f t="shared" si="7"/>
        <v>6.4213930849698481E-3</v>
      </c>
    </row>
    <row r="136" spans="5:11">
      <c r="E136">
        <v>67.5</v>
      </c>
      <c r="F136">
        <v>7.5457834573286267E-2</v>
      </c>
      <c r="G136">
        <v>5.7700019092827978E-3</v>
      </c>
      <c r="H136">
        <v>-1.2716027592789012E-3</v>
      </c>
      <c r="I136" s="1">
        <v>135</v>
      </c>
      <c r="J136">
        <f t="shared" si="6"/>
        <v>0.46493296344987511</v>
      </c>
      <c r="K136">
        <f t="shared" si="7"/>
        <v>6.1370946447972573E-3</v>
      </c>
    </row>
    <row r="137" spans="5:11">
      <c r="E137">
        <v>68</v>
      </c>
      <c r="F137">
        <v>7.5570108106322156E-2</v>
      </c>
      <c r="G137">
        <v>5.7452455446292986E-3</v>
      </c>
      <c r="H137">
        <v>-1.2675115641569504E-3</v>
      </c>
      <c r="I137" s="1">
        <v>136</v>
      </c>
      <c r="J137">
        <f t="shared" si="6"/>
        <v>0.46624680514111444</v>
      </c>
      <c r="K137">
        <f t="shared" si="7"/>
        <v>5.8649146393396166E-3</v>
      </c>
    </row>
    <row r="138" spans="5:11">
      <c r="E138">
        <v>68.5</v>
      </c>
      <c r="F138">
        <v>7.5681899668085792E-2</v>
      </c>
      <c r="G138">
        <v>5.7205689582806776E-3</v>
      </c>
      <c r="H138">
        <v>-1.2634203690349993E-3</v>
      </c>
      <c r="I138" s="1">
        <v>137</v>
      </c>
      <c r="J138">
        <f t="shared" si="6"/>
        <v>0.46754087331031224</v>
      </c>
      <c r="K138">
        <f t="shared" si="7"/>
        <v>5.604361599922246E-3</v>
      </c>
    </row>
    <row r="139" spans="5:11">
      <c r="E139">
        <v>69</v>
      </c>
      <c r="F139">
        <v>7.5793210814254094E-2</v>
      </c>
      <c r="G139">
        <v>5.6959721502369337E-3</v>
      </c>
      <c r="H139">
        <v>-1.2593291739130482E-3</v>
      </c>
      <c r="I139" s="1">
        <v>138</v>
      </c>
      <c r="J139">
        <f t="shared" si="6"/>
        <v>0.46881528918060256</v>
      </c>
      <c r="K139">
        <f t="shared" si="7"/>
        <v>5.3549626698836863E-3</v>
      </c>
    </row>
    <row r="140" spans="5:11">
      <c r="E140">
        <v>69.5</v>
      </c>
      <c r="F140">
        <v>7.5904043100504012E-2</v>
      </c>
      <c r="G140">
        <v>5.6714551204980696E-3</v>
      </c>
      <c r="H140">
        <v>-1.2552379787910974E-3</v>
      </c>
      <c r="I140" s="1">
        <v>139</v>
      </c>
      <c r="J140">
        <f t="shared" si="6"/>
        <v>0.47007017397511985</v>
      </c>
      <c r="K140">
        <f t="shared" si="7"/>
        <v>5.1162629680352907E-3</v>
      </c>
    </row>
    <row r="141" spans="5:11">
      <c r="E141">
        <v>70</v>
      </c>
      <c r="F141">
        <v>7.6014398082512494E-2</v>
      </c>
      <c r="G141">
        <v>5.6470178690640818E-3</v>
      </c>
      <c r="H141">
        <v>-1.2511467836691464E-3</v>
      </c>
      <c r="I141" s="1">
        <v>140</v>
      </c>
      <c r="J141">
        <f t="shared" si="6"/>
        <v>0.47130564891699822</v>
      </c>
      <c r="K141">
        <f t="shared" si="7"/>
        <v>4.8878249703889071E-3</v>
      </c>
    </row>
    <row r="142" spans="5:11">
      <c r="E142">
        <v>70.5</v>
      </c>
      <c r="F142">
        <v>7.6124277315956487E-2</v>
      </c>
      <c r="G142">
        <v>5.622660395934973E-3</v>
      </c>
      <c r="H142">
        <v>-1.2470555885471953E-3</v>
      </c>
      <c r="I142" s="1">
        <v>141</v>
      </c>
      <c r="J142">
        <f t="shared" si="6"/>
        <v>0.47252183522937208</v>
      </c>
      <c r="K142">
        <f t="shared" si="7"/>
        <v>4.6692279098100769E-3</v>
      </c>
    </row>
    <row r="143" spans="5:11">
      <c r="E143">
        <v>71</v>
      </c>
      <c r="F143">
        <v>7.6233682356512941E-2</v>
      </c>
      <c r="G143">
        <v>5.5983827011107422E-3</v>
      </c>
      <c r="H143">
        <v>-1.2429643934252445E-3</v>
      </c>
      <c r="I143" s="1">
        <v>142</v>
      </c>
      <c r="J143">
        <f t="shared" si="6"/>
        <v>0.47371885413537568</v>
      </c>
      <c r="K143">
        <f t="shared" si="7"/>
        <v>4.4600671932504971E-3</v>
      </c>
    </row>
    <row r="144" spans="5:11">
      <c r="E144">
        <v>71.5</v>
      </c>
      <c r="F144">
        <v>7.634261475985879E-2</v>
      </c>
      <c r="G144">
        <v>5.5741847845913886E-3</v>
      </c>
      <c r="H144">
        <v>-1.2388731983032934E-3</v>
      </c>
      <c r="I144" s="1">
        <v>143</v>
      </c>
      <c r="J144">
        <f t="shared" si="6"/>
        <v>0.47489682685814305</v>
      </c>
      <c r="K144">
        <f t="shared" si="7"/>
        <v>4.2599538362103973E-3</v>
      </c>
    </row>
    <row r="145" spans="5:11">
      <c r="E145">
        <v>72</v>
      </c>
      <c r="F145">
        <v>7.6451076081670982E-2</v>
      </c>
      <c r="G145">
        <v>5.550066646376914E-3</v>
      </c>
      <c r="H145">
        <v>-1.2347820031813424E-3</v>
      </c>
      <c r="I145" s="1">
        <v>144</v>
      </c>
      <c r="J145">
        <f t="shared" si="6"/>
        <v>0.47605587462080878</v>
      </c>
      <c r="K145">
        <f t="shared" si="7"/>
        <v>4.068513914079184E-3</v>
      </c>
    </row>
    <row r="146" spans="5:11">
      <c r="E146">
        <v>72.5</v>
      </c>
      <c r="F146">
        <v>7.6559067877626466E-2</v>
      </c>
      <c r="G146">
        <v>5.5260282864673166E-3</v>
      </c>
      <c r="H146">
        <v>-1.2306908080593915E-3</v>
      </c>
      <c r="I146" s="1">
        <v>145</v>
      </c>
      <c r="J146">
        <f t="shared" si="6"/>
        <v>0.47719611864650691</v>
      </c>
      <c r="K146">
        <f t="shared" si="7"/>
        <v>3.8853880300011886E-3</v>
      </c>
    </row>
    <row r="147" spans="5:11">
      <c r="E147">
        <v>73</v>
      </c>
      <c r="F147">
        <v>7.666659170340219E-2</v>
      </c>
      <c r="G147">
        <v>5.502069704862598E-3</v>
      </c>
      <c r="H147">
        <v>-1.2265996129374405E-3</v>
      </c>
      <c r="I147" s="1">
        <v>146</v>
      </c>
      <c r="J147">
        <f t="shared" si="6"/>
        <v>0.47831768015837184</v>
      </c>
      <c r="K147">
        <f t="shared" si="7"/>
        <v>3.7102307989122451E-3</v>
      </c>
    </row>
    <row r="148" spans="5:11">
      <c r="E148">
        <v>73.5</v>
      </c>
      <c r="F148">
        <v>7.6773649114675088E-2</v>
      </c>
      <c r="G148">
        <v>5.4781909015627567E-3</v>
      </c>
      <c r="H148">
        <v>-1.2225084178154894E-3</v>
      </c>
      <c r="I148" s="1">
        <v>147</v>
      </c>
      <c r="J148">
        <f t="shared" si="6"/>
        <v>0.47942068037953772</v>
      </c>
      <c r="K148">
        <f t="shared" si="7"/>
        <v>3.5427103473926608E-3</v>
      </c>
    </row>
    <row r="149" spans="5:11">
      <c r="E149">
        <v>74</v>
      </c>
      <c r="F149">
        <v>7.6880241667122109E-2</v>
      </c>
      <c r="G149">
        <v>5.4543918765677935E-3</v>
      </c>
      <c r="H149">
        <v>-1.2184172226935386E-3</v>
      </c>
      <c r="I149" s="1">
        <v>148</v>
      </c>
      <c r="J149">
        <f t="shared" si="6"/>
        <v>0.48050524053313881</v>
      </c>
      <c r="K149">
        <f t="shared" si="7"/>
        <v>3.3825078289821979E-3</v>
      </c>
    </row>
    <row r="150" spans="5:11">
      <c r="E150">
        <v>74.5</v>
      </c>
      <c r="F150">
        <v>7.6986370916420216E-2</v>
      </c>
      <c r="G150">
        <v>5.4306726298777091E-3</v>
      </c>
      <c r="H150">
        <v>-1.2143260275715875E-3</v>
      </c>
      <c r="I150" s="1">
        <v>149</v>
      </c>
      <c r="J150">
        <f t="shared" si="6"/>
        <v>0.48157148184230958</v>
      </c>
      <c r="K150">
        <f t="shared" si="7"/>
        <v>3.2293169546035805E-3</v>
      </c>
    </row>
    <row r="151" spans="5:11">
      <c r="E151">
        <v>75</v>
      </c>
      <c r="F151">
        <v>7.7092038418246328E-2</v>
      </c>
      <c r="G151">
        <v>5.407033161492502E-3</v>
      </c>
      <c r="H151">
        <v>-1.2102348324496365E-3</v>
      </c>
      <c r="I151" s="1">
        <v>150</v>
      </c>
      <c r="J151">
        <f t="shared" si="6"/>
        <v>0.48261952553018395</v>
      </c>
      <c r="K151">
        <f t="shared" si="7"/>
        <v>3.0828435377422123E-3</v>
      </c>
    </row>
    <row r="152" spans="5:11">
      <c r="E152">
        <v>75.5</v>
      </c>
      <c r="F152">
        <v>7.7197245728277394E-2</v>
      </c>
      <c r="G152">
        <v>5.3834734714121738E-3</v>
      </c>
      <c r="H152">
        <v>-1.2061436373276857E-3</v>
      </c>
      <c r="I152" s="1">
        <v>151</v>
      </c>
      <c r="J152">
        <f t="shared" si="6"/>
        <v>0.48364949281989655</v>
      </c>
      <c r="K152">
        <f t="shared" si="7"/>
        <v>2.9428050540315099E-3</v>
      </c>
    </row>
    <row r="153" spans="5:11">
      <c r="E153">
        <v>76</v>
      </c>
      <c r="F153">
        <v>7.7301994402190377E-2</v>
      </c>
      <c r="G153">
        <v>5.3599935596367236E-3</v>
      </c>
      <c r="H153">
        <v>-1.2020524422057346E-3</v>
      </c>
      <c r="I153" s="1">
        <v>152</v>
      </c>
      <c r="J153">
        <f t="shared" si="6"/>
        <v>0.48466150493458138</v>
      </c>
      <c r="K153">
        <f t="shared" si="7"/>
        <v>2.8089302148954797E-3</v>
      </c>
    </row>
    <row r="154" spans="5:11">
      <c r="E154">
        <v>76.5</v>
      </c>
      <c r="F154">
        <v>7.7406285995662211E-2</v>
      </c>
      <c r="G154">
        <v>5.3365934261661498E-3</v>
      </c>
      <c r="H154">
        <v>-1.1979612470837835E-3</v>
      </c>
      <c r="I154" s="1">
        <v>153</v>
      </c>
      <c r="J154">
        <f t="shared" si="6"/>
        <v>0.48565568309737273</v>
      </c>
      <c r="K154">
        <f t="shared" si="7"/>
        <v>2.6809585549026267E-3</v>
      </c>
    </row>
    <row r="155" spans="5:11">
      <c r="E155">
        <v>77</v>
      </c>
      <c r="F155">
        <v>7.7510122064369844E-2</v>
      </c>
      <c r="G155">
        <v>5.3132730710004567E-3</v>
      </c>
      <c r="H155">
        <v>-1.1938700519618327E-3</v>
      </c>
      <c r="I155" s="1">
        <v>154</v>
      </c>
      <c r="J155">
        <f t="shared" si="6"/>
        <v>0.48663214853140502</v>
      </c>
      <c r="K155">
        <f t="shared" si="7"/>
        <v>2.5586400324882478E-3</v>
      </c>
    </row>
    <row r="156" spans="5:11">
      <c r="E156">
        <v>77.5</v>
      </c>
      <c r="F156">
        <v>7.761350416399021E-2</v>
      </c>
      <c r="G156">
        <v>5.290032494139639E-3</v>
      </c>
      <c r="H156">
        <v>-1.1897788568398817E-3</v>
      </c>
      <c r="I156" s="1">
        <v>155</v>
      </c>
      <c r="J156">
        <f t="shared" si="6"/>
        <v>0.48759102245981223</v>
      </c>
      <c r="K156">
        <f t="shared" si="7"/>
        <v>2.4417346437053799E-3</v>
      </c>
    </row>
    <row r="157" spans="5:11">
      <c r="E157">
        <v>78</v>
      </c>
      <c r="F157">
        <v>7.7716433850200273E-2</v>
      </c>
      <c r="G157">
        <v>5.2668716955837011E-3</v>
      </c>
      <c r="H157">
        <v>-1.1856876617179308E-3</v>
      </c>
      <c r="I157" s="1">
        <v>156</v>
      </c>
      <c r="J157">
        <f t="shared" si="6"/>
        <v>0.48853242610572895</v>
      </c>
      <c r="K157">
        <f t="shared" si="7"/>
        <v>2.3300120486683049E-3</v>
      </c>
    </row>
    <row r="158" spans="5:11">
      <c r="E158">
        <v>78.5</v>
      </c>
      <c r="F158">
        <v>7.7818912678676952E-2</v>
      </c>
      <c r="G158">
        <v>5.2437906753326395E-3</v>
      </c>
      <c r="H158">
        <v>-1.1815964665959798E-3</v>
      </c>
      <c r="I158" s="1">
        <v>157</v>
      </c>
      <c r="J158">
        <f t="shared" si="6"/>
        <v>0.4894564806922892</v>
      </c>
      <c r="K158">
        <f t="shared" si="7"/>
        <v>2.2232512103562687E-3</v>
      </c>
    </row>
    <row r="159" spans="5:11">
      <c r="E159">
        <v>79</v>
      </c>
      <c r="F159">
        <v>7.7920942205097224E-2</v>
      </c>
      <c r="G159">
        <v>5.2207894333864578E-3</v>
      </c>
      <c r="H159">
        <v>-1.1775052714740287E-3</v>
      </c>
      <c r="I159" s="1">
        <v>158</v>
      </c>
      <c r="J159">
        <f t="shared" si="6"/>
        <v>0.49036330744262735</v>
      </c>
      <c r="K159">
        <f t="shared" si="7"/>
        <v>2.1212400454492671E-3</v>
      </c>
    </row>
    <row r="160" spans="5:11">
      <c r="E160">
        <v>79.5</v>
      </c>
      <c r="F160">
        <v>7.8022523985138009E-2</v>
      </c>
      <c r="G160">
        <v>5.1978679697451532E-3</v>
      </c>
      <c r="H160">
        <v>-1.1734140763520777E-3</v>
      </c>
      <c r="I160" s="1">
        <v>159</v>
      </c>
      <c r="J160">
        <f t="shared" si="6"/>
        <v>0.49125302757987765</v>
      </c>
      <c r="K160">
        <f t="shared" si="7"/>
        <v>2.0237750868720614E-3</v>
      </c>
    </row>
    <row r="161" spans="5:11">
      <c r="E161">
        <v>80</v>
      </c>
      <c r="F161">
        <v>7.8123659574476256E-2</v>
      </c>
      <c r="G161">
        <v>5.1750262844087276E-3</v>
      </c>
      <c r="H161">
        <v>-1.1693228812301268E-3</v>
      </c>
      <c r="I161" s="1">
        <v>160</v>
      </c>
      <c r="J161">
        <f t="shared" si="6"/>
        <v>0.49212576232717448</v>
      </c>
      <c r="K161">
        <f t="shared" si="7"/>
        <v>1.9306611577271163E-3</v>
      </c>
    </row>
    <row r="162" spans="5:11">
      <c r="E162">
        <v>80.5</v>
      </c>
      <c r="F162">
        <v>7.8224350528788927E-2</v>
      </c>
      <c r="G162">
        <v>5.1522643773771791E-3</v>
      </c>
      <c r="H162">
        <v>-1.1652316861081758E-3</v>
      </c>
      <c r="I162" s="1">
        <v>161</v>
      </c>
      <c r="J162">
        <f t="shared" si="6"/>
        <v>0.49298163290765185</v>
      </c>
      <c r="K162">
        <f t="shared" si="7"/>
        <v>1.8417110563019657E-3</v>
      </c>
    </row>
    <row r="163" spans="5:11">
      <c r="E163">
        <v>81</v>
      </c>
      <c r="F163">
        <v>7.8324598403752943E-2</v>
      </c>
      <c r="G163">
        <v>5.1295822486505088E-3</v>
      </c>
      <c r="H163">
        <v>-1.1611404909862249E-3</v>
      </c>
      <c r="I163" s="1">
        <v>162</v>
      </c>
      <c r="J163">
        <f t="shared" si="6"/>
        <v>0.49382076054444413</v>
      </c>
      <c r="K163">
        <f t="shared" si="7"/>
        <v>1.7567452518413987E-3</v>
      </c>
    </row>
    <row r="164" spans="5:11">
      <c r="E164">
        <v>81.5</v>
      </c>
      <c r="F164">
        <v>7.8424404755045279E-2</v>
      </c>
      <c r="G164">
        <v>5.1069798982287164E-3</v>
      </c>
      <c r="H164">
        <v>-1.1570492958642739E-3</v>
      </c>
      <c r="I164" s="1">
        <v>163</v>
      </c>
      <c r="J164">
        <f t="shared" si="6"/>
        <v>0.49464326646068568</v>
      </c>
      <c r="K164">
        <f t="shared" si="7"/>
        <v>1.6755915907798815E-3</v>
      </c>
    </row>
    <row r="165" spans="5:11">
      <c r="E165">
        <v>82</v>
      </c>
      <c r="F165">
        <v>7.8523771138342857E-2</v>
      </c>
      <c r="G165">
        <v>5.0844573261118022E-3</v>
      </c>
      <c r="H165">
        <v>-1.1529581007423228E-3</v>
      </c>
      <c r="I165" s="1">
        <v>164</v>
      </c>
      <c r="J165">
        <f t="shared" si="6"/>
        <v>0.49544927187951066</v>
      </c>
      <c r="K165">
        <f t="shared" si="7"/>
        <v>1.598085013134972E-3</v>
      </c>
    </row>
    <row r="166" spans="5:11">
      <c r="E166">
        <v>82.5</v>
      </c>
      <c r="F166">
        <v>7.8622699109322611E-2</v>
      </c>
      <c r="G166">
        <v>5.062014532299766E-3</v>
      </c>
      <c r="H166">
        <v>-1.1488669056203718E-3</v>
      </c>
      <c r="I166" s="1">
        <v>165</v>
      </c>
      <c r="J166">
        <f t="shared" si="6"/>
        <v>0.4962388980240533</v>
      </c>
      <c r="K166">
        <f t="shared" si="7"/>
        <v>1.5240672787676223E-3</v>
      </c>
    </row>
    <row r="167" spans="5:11">
      <c r="E167">
        <v>83</v>
      </c>
      <c r="F167">
        <v>7.8721190223661516E-2</v>
      </c>
      <c r="G167">
        <v>5.0396515167926079E-3</v>
      </c>
      <c r="H167">
        <v>-1.144775710498421E-3</v>
      </c>
      <c r="I167" s="1">
        <v>166</v>
      </c>
      <c r="J167">
        <f t="shared" si="6"/>
        <v>0.49701226611744798</v>
      </c>
      <c r="K167">
        <f t="shared" si="7"/>
        <v>1.4533867032208224E-3</v>
      </c>
    </row>
    <row r="168" spans="5:11">
      <c r="E168">
        <v>83.5</v>
      </c>
      <c r="F168">
        <v>7.8819246037036508E-2</v>
      </c>
      <c r="G168">
        <v>5.0173682795903278E-3</v>
      </c>
      <c r="H168">
        <v>-1.1406845153764699E-3</v>
      </c>
      <c r="I168" s="1">
        <v>167</v>
      </c>
      <c r="J168">
        <f t="shared" si="6"/>
        <v>0.49776949738282888</v>
      </c>
      <c r="K168">
        <f t="shared" si="7"/>
        <v>1.3858979028535054E-3</v>
      </c>
    </row>
    <row r="169" spans="5:11">
      <c r="E169">
        <v>84</v>
      </c>
      <c r="F169">
        <v>7.8916868105124521E-2</v>
      </c>
      <c r="G169">
        <v>4.9951648206929258E-3</v>
      </c>
      <c r="H169">
        <v>-1.1365933202545191E-3</v>
      </c>
      <c r="I169" s="1">
        <v>168</v>
      </c>
      <c r="J169">
        <f t="shared" si="6"/>
        <v>0.49851071304333028</v>
      </c>
      <c r="K169">
        <f t="shared" si="7"/>
        <v>1.3214615489921405E-3</v>
      </c>
    </row>
    <row r="170" spans="5:11">
      <c r="E170">
        <v>84.5</v>
      </c>
      <c r="F170">
        <v>7.9014057983602518E-2</v>
      </c>
      <c r="G170">
        <v>4.9730411401004027E-3</v>
      </c>
      <c r="H170">
        <v>-1.132502125132568E-3</v>
      </c>
      <c r="I170" s="1">
        <v>169</v>
      </c>
      <c r="J170">
        <f t="shared" si="6"/>
        <v>0.49923603432208652</v>
      </c>
      <c r="K170">
        <f t="shared" si="7"/>
        <v>1.2599441308281389E-3</v>
      </c>
    </row>
    <row r="171" spans="5:11">
      <c r="E171">
        <v>85</v>
      </c>
      <c r="F171">
        <v>7.9110817228147418E-2</v>
      </c>
      <c r="G171">
        <v>4.950997237812756E-3</v>
      </c>
      <c r="H171">
        <v>-1.128410930010617E-3</v>
      </c>
      <c r="I171" s="1">
        <v>170</v>
      </c>
      <c r="J171">
        <f t="shared" si="6"/>
        <v>0.49994558244223164</v>
      </c>
      <c r="K171">
        <f t="shared" si="7"/>
        <v>1.2012177267948377E-3</v>
      </c>
    </row>
    <row r="172" spans="5:11">
      <c r="E172">
        <v>85.5</v>
      </c>
      <c r="F172">
        <v>7.9207147394436184E-2</v>
      </c>
      <c r="G172">
        <v>4.929033113829989E-3</v>
      </c>
      <c r="H172">
        <v>-1.1243197348886659E-3</v>
      </c>
      <c r="I172" s="1">
        <v>171</v>
      </c>
      <c r="J172">
        <f t="shared" si="6"/>
        <v>0.50063947862690017</v>
      </c>
      <c r="K172">
        <f t="shared" si="7"/>
        <v>1.1451597841634904E-3</v>
      </c>
    </row>
    <row r="173" spans="5:11">
      <c r="E173">
        <v>86</v>
      </c>
      <c r="F173">
        <v>7.9303050038145764E-2</v>
      </c>
      <c r="G173">
        <v>4.9071487681520984E-3</v>
      </c>
      <c r="H173">
        <v>-1.1202285397667151E-3</v>
      </c>
      <c r="I173" s="1">
        <v>172</v>
      </c>
      <c r="J173">
        <f t="shared" si="6"/>
        <v>0.5013178440992262</v>
      </c>
      <c r="K173">
        <f t="shared" si="7"/>
        <v>1.0916529066034453E-3</v>
      </c>
    </row>
    <row r="174" spans="5:11">
      <c r="E174">
        <v>86.5</v>
      </c>
      <c r="F174">
        <v>7.9398526714953108E-2</v>
      </c>
      <c r="G174">
        <v>4.8853442007790876E-3</v>
      </c>
      <c r="H174">
        <v>-1.116137344644764E-3</v>
      </c>
      <c r="I174" s="1">
        <v>173</v>
      </c>
      <c r="J174">
        <f t="shared" si="6"/>
        <v>0.50198080008234414</v>
      </c>
      <c r="K174">
        <f t="shared" si="7"/>
        <v>1.040584649457395E-3</v>
      </c>
    </row>
    <row r="175" spans="5:11">
      <c r="E175">
        <v>87</v>
      </c>
      <c r="F175">
        <v>7.9493578980535134E-2</v>
      </c>
      <c r="G175">
        <v>4.8636194117109531E-3</v>
      </c>
      <c r="H175">
        <v>-1.1120461495228132E-3</v>
      </c>
      <c r="I175" s="1">
        <v>174</v>
      </c>
      <c r="J175">
        <f t="shared" si="6"/>
        <v>0.50262846779938808</v>
      </c>
      <c r="K175">
        <f t="shared" si="7"/>
        <v>9.9184732248827298E-4</v>
      </c>
    </row>
    <row r="176" spans="5:11">
      <c r="E176">
        <v>87.5</v>
      </c>
      <c r="F176">
        <v>7.9588208390568807E-2</v>
      </c>
      <c r="G176">
        <v>4.8419744009476975E-3</v>
      </c>
      <c r="H176">
        <v>-1.1079549544008621E-3</v>
      </c>
      <c r="I176" s="1">
        <v>175</v>
      </c>
      <c r="J176">
        <f t="shared" si="6"/>
        <v>0.50326096847349233</v>
      </c>
      <c r="K176">
        <f t="shared" si="7"/>
        <v>9.453377998601076E-4</v>
      </c>
    </row>
    <row r="177" spans="5:11">
      <c r="E177">
        <v>88</v>
      </c>
      <c r="F177">
        <v>7.9682416500731074E-2</v>
      </c>
      <c r="G177">
        <v>4.82040916848932E-3</v>
      </c>
      <c r="H177">
        <v>-1.1038637592789111E-3</v>
      </c>
      <c r="I177" s="1">
        <v>176</v>
      </c>
      <c r="J177">
        <f t="shared" si="6"/>
        <v>0.5038784233277912</v>
      </c>
      <c r="K177">
        <f t="shared" si="7"/>
        <v>9.0095733712082103E-4</v>
      </c>
    </row>
    <row r="178" spans="5:11">
      <c r="E178">
        <v>88.5</v>
      </c>
      <c r="F178">
        <v>7.9776204866698869E-2</v>
      </c>
      <c r="G178">
        <v>4.7989237143358206E-3</v>
      </c>
      <c r="H178">
        <v>-1.09977256415696E-3</v>
      </c>
      <c r="I178" s="1">
        <v>177</v>
      </c>
      <c r="J178">
        <f t="shared" si="6"/>
        <v>0.504480953585419</v>
      </c>
      <c r="K178">
        <f t="shared" si="7"/>
        <v>8.5861139496058378E-4</v>
      </c>
    </row>
    <row r="179" spans="5:11">
      <c r="E179">
        <v>89</v>
      </c>
      <c r="F179">
        <v>7.9869575044149155E-2</v>
      </c>
      <c r="G179">
        <v>4.7775180384871992E-3</v>
      </c>
      <c r="H179">
        <v>-1.0956813690350092E-3</v>
      </c>
      <c r="I179" s="1">
        <v>178</v>
      </c>
      <c r="J179">
        <f t="shared" si="6"/>
        <v>0.50506868046950992</v>
      </c>
      <c r="K179">
        <f t="shared" si="7"/>
        <v>8.1820946952498093E-4</v>
      </c>
    </row>
    <row r="180" spans="5:11">
      <c r="E180">
        <v>89.5</v>
      </c>
      <c r="F180">
        <v>7.9962528588758852E-2</v>
      </c>
      <c r="G180">
        <v>4.7561921409434559E-3</v>
      </c>
      <c r="H180">
        <v>-1.0915901739130581E-3</v>
      </c>
      <c r="I180" s="1">
        <v>179</v>
      </c>
      <c r="J180">
        <f t="shared" si="6"/>
        <v>0.50564172520319817</v>
      </c>
      <c r="K180">
        <f t="shared" si="7"/>
        <v>7.796649290678293E-4</v>
      </c>
    </row>
    <row r="181" spans="5:11">
      <c r="E181">
        <v>90</v>
      </c>
      <c r="F181">
        <v>8.0055067056204923E-2</v>
      </c>
      <c r="G181">
        <v>4.7349460217045898E-3</v>
      </c>
      <c r="H181">
        <v>-1.0874989787911073E-3</v>
      </c>
      <c r="I181" s="1">
        <v>180</v>
      </c>
      <c r="J181">
        <f t="shared" si="6"/>
        <v>0.50620020900961804</v>
      </c>
      <c r="K181">
        <f t="shared" si="7"/>
        <v>7.4289485673394542E-4</v>
      </c>
    </row>
    <row r="182" spans="5:11">
      <c r="E182">
        <v>90.5</v>
      </c>
      <c r="F182">
        <v>8.0147191985325508E-2</v>
      </c>
      <c r="G182">
        <v>4.7137746291269116E-3</v>
      </c>
      <c r="H182">
        <v>-1.0844181124072246E-3</v>
      </c>
      <c r="I182" s="1">
        <v>181</v>
      </c>
      <c r="J182">
        <f t="shared" si="6"/>
        <v>0.50674379592131102</v>
      </c>
      <c r="K182">
        <f t="shared" si="7"/>
        <v>7.0781990034638994E-4</v>
      </c>
    </row>
    <row r="183" spans="5:11">
      <c r="E183">
        <v>91</v>
      </c>
      <c r="F183">
        <v>8.0238904550021653E-2</v>
      </c>
      <c r="G183">
        <v>4.6926491562122776E-3</v>
      </c>
      <c r="H183">
        <v>-1.0822970583245096E-3</v>
      </c>
      <c r="I183" s="1">
        <v>182</v>
      </c>
      <c r="J183">
        <f t="shared" si="6"/>
        <v>0.50726997776533889</v>
      </c>
      <c r="K183">
        <f t="shared" si="7"/>
        <v>6.743641479773141E-4</v>
      </c>
    </row>
    <row r="184" spans="5:11">
      <c r="E184">
        <v>91.5</v>
      </c>
      <c r="F184">
        <v>8.0330205571261387E-2</v>
      </c>
      <c r="G184">
        <v>4.6715650438522568E-3</v>
      </c>
      <c r="H184">
        <v>-1.0801760042417946E-3</v>
      </c>
      <c r="I184" s="1">
        <v>183</v>
      </c>
      <c r="J184">
        <f t="shared" si="6"/>
        <v>0.50777840708374289</v>
      </c>
      <c r="K184">
        <f t="shared" si="7"/>
        <v>6.4245498251740368E-4</v>
      </c>
    </row>
    <row r="185" spans="5:11">
      <c r="E185">
        <v>92</v>
      </c>
      <c r="F185">
        <v>8.0421095855575497E-2</v>
      </c>
      <c r="G185">
        <v>4.6505222920468483E-3</v>
      </c>
      <c r="H185">
        <v>-1.0780549501590794E-3</v>
      </c>
      <c r="I185" s="1">
        <v>184</v>
      </c>
      <c r="J185">
        <f t="shared" si="6"/>
        <v>0.50826914672388557</v>
      </c>
      <c r="K185">
        <f t="shared" si="7"/>
        <v>6.120229239535951E-4</v>
      </c>
    </row>
    <row r="186" spans="5:11">
      <c r="E186">
        <v>92.5</v>
      </c>
      <c r="F186">
        <v>8.0511576209494812E-2</v>
      </c>
      <c r="G186">
        <v>4.629520900796053E-3</v>
      </c>
      <c r="H186">
        <v>-1.0759338960763644E-3</v>
      </c>
      <c r="I186" s="1">
        <v>185</v>
      </c>
      <c r="J186">
        <f t="shared" si="6"/>
        <v>0.50874225953312968</v>
      </c>
      <c r="K186">
        <f t="shared" si="7"/>
        <v>5.830014996152322E-4</v>
      </c>
    </row>
    <row r="187" spans="5:11">
      <c r="E187">
        <v>93</v>
      </c>
      <c r="F187">
        <v>8.0601647439550145E-2</v>
      </c>
      <c r="G187">
        <v>4.6085608700998709E-3</v>
      </c>
      <c r="H187">
        <v>-1.0738128419936494E-3</v>
      </c>
      <c r="I187" s="1">
        <v>186</v>
      </c>
      <c r="J187">
        <f t="shared" si="6"/>
        <v>0.5091978083588381</v>
      </c>
      <c r="K187">
        <f t="shared" si="7"/>
        <v>5.5532712031398988E-4</v>
      </c>
    </row>
    <row r="188" spans="5:11">
      <c r="E188">
        <v>93.5</v>
      </c>
      <c r="F188">
        <v>8.0691310352272311E-2</v>
      </c>
      <c r="G188">
        <v>4.5876421999583011E-3</v>
      </c>
      <c r="H188">
        <v>-1.0716917879109342E-3</v>
      </c>
      <c r="I188" s="1">
        <v>187</v>
      </c>
      <c r="J188">
        <f t="shared" si="6"/>
        <v>0.50963585604837347</v>
      </c>
      <c r="K188">
        <f t="shared" si="7"/>
        <v>5.289389612428986E-4</v>
      </c>
    </row>
    <row r="189" spans="5:11">
      <c r="E189">
        <v>94</v>
      </c>
      <c r="F189">
        <v>8.0780565754192124E-2</v>
      </c>
      <c r="G189">
        <v>4.5667648903713444E-3</v>
      </c>
      <c r="H189">
        <v>-1.0695707338282193E-3</v>
      </c>
      <c r="I189" s="1">
        <v>188</v>
      </c>
      <c r="J189">
        <f t="shared" si="6"/>
        <v>0.51005646544909844</v>
      </c>
      <c r="K189">
        <f t="shared" si="7"/>
        <v>5.037788474698961E-4</v>
      </c>
    </row>
    <row r="190" spans="5:11">
      <c r="E190">
        <v>94.5</v>
      </c>
      <c r="F190">
        <v>8.0869414451840399E-2</v>
      </c>
      <c r="G190">
        <v>4.545928941339001E-3</v>
      </c>
      <c r="H190">
        <v>-1.0674496797455043E-3</v>
      </c>
      <c r="I190" s="1">
        <v>189</v>
      </c>
      <c r="J190">
        <f t="shared" si="6"/>
        <v>0.51045969940837599</v>
      </c>
      <c r="K190">
        <f t="shared" si="7"/>
        <v>4.7979114386604806E-4</v>
      </c>
    </row>
    <row r="191" spans="5:11">
      <c r="E191">
        <v>95</v>
      </c>
      <c r="F191">
        <v>8.095785725174795E-2</v>
      </c>
      <c r="G191">
        <v>4.5251343528612698E-3</v>
      </c>
      <c r="H191">
        <v>-1.0653286256627891E-3</v>
      </c>
      <c r="I191" s="1">
        <v>190</v>
      </c>
      <c r="J191">
        <f t="shared" si="6"/>
        <v>0.51084562077356854</v>
      </c>
      <c r="K191">
        <f t="shared" si="7"/>
        <v>4.5692264931321573E-4</v>
      </c>
    </row>
    <row r="192" spans="5:11">
      <c r="E192">
        <v>95.5</v>
      </c>
      <c r="F192">
        <v>8.1045894960445591E-2</v>
      </c>
      <c r="G192">
        <v>4.5043811249381518E-3</v>
      </c>
      <c r="H192">
        <v>-1.0632075715800741E-3</v>
      </c>
      <c r="I192" s="1">
        <v>191</v>
      </c>
      <c r="J192">
        <f t="shared" si="6"/>
        <v>0.51121429239203908</v>
      </c>
      <c r="K192">
        <f t="shared" si="7"/>
        <v>4.3512249504049999E-4</v>
      </c>
    </row>
    <row r="193" spans="5:11">
      <c r="E193">
        <v>96</v>
      </c>
      <c r="F193">
        <v>8.1133528384464138E-2</v>
      </c>
      <c r="G193">
        <v>4.4836692575696471E-3</v>
      </c>
      <c r="H193">
        <v>-1.0610865174973591E-3</v>
      </c>
      <c r="I193" s="1">
        <v>192</v>
      </c>
      <c r="J193">
        <f t="shared" si="6"/>
        <v>0.51156577711115025</v>
      </c>
      <c r="K193">
        <f t="shared" si="7"/>
        <v>4.1434204694325841E-4</v>
      </c>
    </row>
    <row r="194" spans="5:11">
      <c r="E194">
        <v>96.5</v>
      </c>
      <c r="F194">
        <v>8.1220758330334417E-2</v>
      </c>
      <c r="G194">
        <v>4.4629987507557554E-3</v>
      </c>
      <c r="H194">
        <v>-1.0589654634146442E-3</v>
      </c>
      <c r="I194" s="1">
        <v>193</v>
      </c>
      <c r="J194">
        <f t="shared" si="6"/>
        <v>0.51190013777826482</v>
      </c>
      <c r="K194">
        <f t="shared" si="7"/>
        <v>3.9453481174287429E-4</v>
      </c>
    </row>
    <row r="195" spans="5:11">
      <c r="E195">
        <v>97</v>
      </c>
      <c r="F195">
        <v>8.1307585604587215E-2</v>
      </c>
      <c r="G195">
        <v>4.442369604496477E-3</v>
      </c>
      <c r="H195">
        <v>-1.056844409331929E-3</v>
      </c>
      <c r="I195" s="1">
        <v>194</v>
      </c>
      <c r="J195">
        <f t="shared" ref="J195:J258" si="8">F195+E195*G195</f>
        <v>0.51221743724074542</v>
      </c>
      <c r="K195">
        <f t="shared" ref="K195:K258" si="9">EXP(-F195*E195)</f>
        <v>3.7565634684974834E-4</v>
      </c>
    </row>
    <row r="196" spans="5:11">
      <c r="E196">
        <v>97.5</v>
      </c>
      <c r="F196">
        <v>8.1394011013753376E-2</v>
      </c>
      <c r="G196">
        <v>4.4217818187918109E-3</v>
      </c>
      <c r="H196">
        <v>-1.054723355249214E-3</v>
      </c>
      <c r="I196" s="1">
        <v>195</v>
      </c>
      <c r="J196">
        <f t="shared" si="8"/>
        <v>0.51251773834595493</v>
      </c>
      <c r="K196">
        <f t="shared" si="9"/>
        <v>3.5766417379617553E-4</v>
      </c>
    </row>
    <row r="197" spans="5:11">
      <c r="E197">
        <v>98</v>
      </c>
      <c r="F197">
        <v>8.1480035364363698E-2</v>
      </c>
      <c r="G197">
        <v>4.4012353936417579E-3</v>
      </c>
      <c r="H197">
        <v>-1.052602301166499E-3</v>
      </c>
      <c r="I197" s="1">
        <v>196</v>
      </c>
      <c r="J197">
        <f t="shared" si="8"/>
        <v>0.512801103941256</v>
      </c>
      <c r="K197">
        <f t="shared" si="9"/>
        <v>3.405176951099095E-4</v>
      </c>
    </row>
    <row r="198" spans="5:11">
      <c r="E198">
        <v>98.5</v>
      </c>
      <c r="F198">
        <v>8.1565659462949011E-2</v>
      </c>
      <c r="G198">
        <v>4.3807303290463182E-3</v>
      </c>
      <c r="H198">
        <v>-1.0504812470837838E-3</v>
      </c>
      <c r="I198" s="1">
        <v>197</v>
      </c>
      <c r="J198">
        <f t="shared" si="8"/>
        <v>0.51306759687401138</v>
      </c>
      <c r="K198">
        <f t="shared" si="9"/>
        <v>3.2417811450320791E-4</v>
      </c>
    </row>
    <row r="199" spans="5:11">
      <c r="E199">
        <v>99</v>
      </c>
      <c r="F199">
        <v>8.1650884116040115E-2</v>
      </c>
      <c r="G199">
        <v>4.3602666250054907E-3</v>
      </c>
      <c r="H199">
        <v>-1.0483601930010688E-3</v>
      </c>
      <c r="I199" s="1">
        <v>198</v>
      </c>
      <c r="J199">
        <f t="shared" si="8"/>
        <v>0.51331727999158372</v>
      </c>
      <c r="K199">
        <f t="shared" si="9"/>
        <v>3.0860836025612038E-4</v>
      </c>
    </row>
    <row r="200" spans="5:11">
      <c r="E200">
        <v>99.5</v>
      </c>
      <c r="F200">
        <v>8.1735710130167824E-2</v>
      </c>
      <c r="G200">
        <v>4.3398442815192756E-3</v>
      </c>
      <c r="H200">
        <v>-1.0462391389183538E-3</v>
      </c>
      <c r="I200" s="1">
        <v>199</v>
      </c>
      <c r="J200">
        <f t="shared" si="8"/>
        <v>0.51355021614133578</v>
      </c>
      <c r="K200">
        <f t="shared" si="9"/>
        <v>2.9377301167659106E-4</v>
      </c>
    </row>
    <row r="201" spans="5:11">
      <c r="E201">
        <v>100</v>
      </c>
      <c r="F201">
        <v>8.1820138311862967E-2</v>
      </c>
      <c r="G201">
        <v>4.3194632985876745E-3</v>
      </c>
      <c r="H201">
        <v>-1.0441180848356389E-3</v>
      </c>
      <c r="I201" s="1">
        <v>200</v>
      </c>
      <c r="J201">
        <f t="shared" si="8"/>
        <v>0.51376646817063043</v>
      </c>
      <c r="K201">
        <f t="shared" si="9"/>
        <v>2.796382285237369E-4</v>
      </c>
    </row>
    <row r="202" spans="5:11">
      <c r="E202">
        <v>100.5</v>
      </c>
      <c r="F202">
        <v>8.1904169467656357E-2</v>
      </c>
      <c r="G202">
        <v>4.2991236762106866E-3</v>
      </c>
      <c r="H202">
        <v>-1.0419970307529237E-3</v>
      </c>
      <c r="I202" s="1">
        <v>201</v>
      </c>
      <c r="J202">
        <f t="shared" si="8"/>
        <v>0.51396609892683032</v>
      </c>
      <c r="K202">
        <f t="shared" si="9"/>
        <v>2.6617168328429709E-4</v>
      </c>
    </row>
    <row r="203" spans="5:11">
      <c r="E203">
        <v>101</v>
      </c>
      <c r="F203">
        <v>8.1987804404078796E-2</v>
      </c>
      <c r="G203">
        <v>4.278825414388311E-3</v>
      </c>
      <c r="H203">
        <v>-1.0398759766702087E-3</v>
      </c>
      <c r="I203" s="1">
        <v>202</v>
      </c>
      <c r="J203">
        <f t="shared" si="8"/>
        <v>0.5141491712572982</v>
      </c>
      <c r="K203">
        <f t="shared" si="9"/>
        <v>2.5334249619584856E-4</v>
      </c>
    </row>
    <row r="204" spans="5:11">
      <c r="E204">
        <v>101.5</v>
      </c>
      <c r="F204">
        <v>8.2071043927661097E-2</v>
      </c>
      <c r="G204">
        <v>4.2585685131205486E-3</v>
      </c>
      <c r="H204">
        <v>-1.0377549225874937E-3</v>
      </c>
      <c r="I204" s="1">
        <v>203</v>
      </c>
      <c r="J204">
        <f t="shared" si="8"/>
        <v>0.51431574800939672</v>
      </c>
      <c r="K204">
        <f t="shared" si="9"/>
        <v>2.4112117291384986E-4</v>
      </c>
    </row>
    <row r="205" spans="5:11">
      <c r="E205">
        <v>102</v>
      </c>
      <c r="F205">
        <v>8.2153888844934089E-2</v>
      </c>
      <c r="G205">
        <v>4.2383529724073993E-3</v>
      </c>
      <c r="H205">
        <v>-1.0356338685047785E-3</v>
      </c>
      <c r="I205" s="1">
        <v>204</v>
      </c>
      <c r="J205">
        <f t="shared" si="8"/>
        <v>0.51446589203048887</v>
      </c>
      <c r="K205">
        <f t="shared" si="9"/>
        <v>2.2947954472299234E-4</v>
      </c>
    </row>
    <row r="206" spans="5:11">
      <c r="E206">
        <v>102.5</v>
      </c>
      <c r="F206">
        <v>8.2236339962428587E-2</v>
      </c>
      <c r="G206">
        <v>4.2181787922488624E-3</v>
      </c>
      <c r="H206">
        <v>-1.0335128144220635E-3</v>
      </c>
      <c r="I206" s="1">
        <v>205</v>
      </c>
      <c r="J206">
        <f t="shared" si="8"/>
        <v>0.51459966616793695</v>
      </c>
      <c r="K206">
        <f t="shared" si="9"/>
        <v>2.1839071119663669E-4</v>
      </c>
    </row>
    <row r="207" spans="5:11">
      <c r="E207">
        <v>103</v>
      </c>
      <c r="F207">
        <v>8.2318398086675404E-2</v>
      </c>
      <c r="G207">
        <v>4.1980459726449395E-3</v>
      </c>
      <c r="H207">
        <v>-1.0313917603393485E-3</v>
      </c>
      <c r="I207" s="1">
        <v>206</v>
      </c>
      <c r="J207">
        <f t="shared" si="8"/>
        <v>0.51471713326910418</v>
      </c>
      <c r="K207">
        <f t="shared" si="9"/>
        <v>2.0782898521134332E-4</v>
      </c>
    </row>
    <row r="208" spans="5:11">
      <c r="E208">
        <v>103.5</v>
      </c>
      <c r="F208">
        <v>8.2400064024205355E-2</v>
      </c>
      <c r="G208">
        <v>4.1779545135956289E-3</v>
      </c>
      <c r="H208">
        <v>-1.0292707062566334E-3</v>
      </c>
      <c r="I208" s="1">
        <v>207</v>
      </c>
      <c r="J208">
        <f t="shared" si="8"/>
        <v>0.51481835618135297</v>
      </c>
      <c r="K208">
        <f t="shared" si="9"/>
        <v>1.9776984022664302E-4</v>
      </c>
    </row>
    <row r="209" spans="5:11">
      <c r="E209">
        <v>104</v>
      </c>
      <c r="F209">
        <v>8.2481338581549241E-2</v>
      </c>
      <c r="G209">
        <v>4.1579044151009298E-3</v>
      </c>
      <c r="H209">
        <v>-1.0271496521739184E-3</v>
      </c>
      <c r="I209" s="1">
        <v>208</v>
      </c>
      <c r="J209">
        <f t="shared" si="8"/>
        <v>0.51490339775204597</v>
      </c>
      <c r="K209">
        <f t="shared" si="9"/>
        <v>1.881898597432482E-4</v>
      </c>
    </row>
    <row r="210" spans="5:11">
      <c r="E210">
        <v>104.5</v>
      </c>
      <c r="F210">
        <v>8.2562222565237889E-2</v>
      </c>
      <c r="G210">
        <v>4.1378956771608456E-3</v>
      </c>
      <c r="H210">
        <v>-1.0250285980912034E-3</v>
      </c>
      <c r="I210" s="1">
        <v>209</v>
      </c>
      <c r="J210">
        <f t="shared" si="8"/>
        <v>0.51497232082854627</v>
      </c>
      <c r="K210">
        <f t="shared" si="9"/>
        <v>1.7906668885588284E-4</v>
      </c>
    </row>
    <row r="211" spans="5:11">
      <c r="E211">
        <v>105</v>
      </c>
      <c r="F211">
        <v>8.2642716781802114E-2</v>
      </c>
      <c r="G211">
        <v>4.1179282997753737E-3</v>
      </c>
      <c r="H211">
        <v>-1.0229075440084884E-3</v>
      </c>
      <c r="I211" s="1">
        <v>210</v>
      </c>
      <c r="J211">
        <f t="shared" si="8"/>
        <v>0.5150251882582163</v>
      </c>
      <c r="K211">
        <f t="shared" si="9"/>
        <v>1.7037898781978626E-4</v>
      </c>
    </row>
    <row r="212" spans="5:11">
      <c r="E212">
        <v>105.5</v>
      </c>
      <c r="F212">
        <v>8.2722822037772731E-2</v>
      </c>
      <c r="G212">
        <v>4.0980022829445149E-3</v>
      </c>
      <c r="H212">
        <v>-1.0207864899257732E-3</v>
      </c>
      <c r="I212" s="1">
        <v>211</v>
      </c>
      <c r="J212">
        <f t="shared" si="8"/>
        <v>0.51506206288841905</v>
      </c>
      <c r="K212">
        <f t="shared" si="9"/>
        <v>1.6210638755276581E-4</v>
      </c>
    </row>
    <row r="213" spans="5:11">
      <c r="E213">
        <v>106</v>
      </c>
      <c r="F213">
        <v>8.2802539139680553E-2</v>
      </c>
      <c r="G213">
        <v>4.0781176266682694E-3</v>
      </c>
      <c r="H213">
        <v>-1.0186654358430582E-3</v>
      </c>
      <c r="I213" s="1">
        <v>212</v>
      </c>
      <c r="J213">
        <f t="shared" si="8"/>
        <v>0.51508300756651715</v>
      </c>
      <c r="K213">
        <f t="shared" si="9"/>
        <v>1.5422944699739104E-4</v>
      </c>
    </row>
    <row r="214" spans="5:11">
      <c r="E214">
        <v>106.5</v>
      </c>
      <c r="F214">
        <v>8.2881868894056396E-2</v>
      </c>
      <c r="G214">
        <v>4.0582743309466362E-3</v>
      </c>
      <c r="H214">
        <v>-1.0165443817603433E-3</v>
      </c>
      <c r="I214" s="1">
        <v>213</v>
      </c>
      <c r="J214">
        <f t="shared" si="8"/>
        <v>0.51508808513987314</v>
      </c>
      <c r="K214">
        <f t="shared" si="9"/>
        <v>1.4672961227057987E-4</v>
      </c>
    </row>
    <row r="215" spans="5:11">
      <c r="E215">
        <v>107</v>
      </c>
      <c r="F215">
        <v>8.2960812107431073E-2</v>
      </c>
      <c r="G215">
        <v>4.0384723957796161E-3</v>
      </c>
      <c r="H215">
        <v>-1.0144233276776281E-3</v>
      </c>
      <c r="I215" s="1">
        <v>214</v>
      </c>
      <c r="J215">
        <f t="shared" si="8"/>
        <v>0.51507735845585001</v>
      </c>
      <c r="K215">
        <f t="shared" si="9"/>
        <v>1.3958917753039324E-4</v>
      </c>
    </row>
    <row r="216" spans="5:11">
      <c r="E216">
        <v>107.5</v>
      </c>
      <c r="F216">
        <v>8.3039369586335413E-2</v>
      </c>
      <c r="G216">
        <v>4.0187118211672092E-3</v>
      </c>
      <c r="H216">
        <v>-1.0123022735949131E-3</v>
      </c>
      <c r="I216" s="1">
        <v>215</v>
      </c>
      <c r="J216">
        <f t="shared" si="8"/>
        <v>0.5150508903618104</v>
      </c>
      <c r="K216">
        <f t="shared" si="9"/>
        <v>1.3279124749234972E-4</v>
      </c>
    </row>
    <row r="217" spans="5:11">
      <c r="E217">
        <v>108</v>
      </c>
      <c r="F217">
        <v>8.3117542137300202E-2</v>
      </c>
      <c r="G217">
        <v>3.9989926071094146E-3</v>
      </c>
      <c r="H217">
        <v>-1.0101812195121981E-3</v>
      </c>
      <c r="I217" s="1">
        <v>216</v>
      </c>
      <c r="J217">
        <f t="shared" si="8"/>
        <v>0.51500874370511696</v>
      </c>
      <c r="K217">
        <f t="shared" si="9"/>
        <v>1.2631970152999965E-4</v>
      </c>
    </row>
    <row r="218" spans="5:11">
      <c r="E218">
        <v>108.5</v>
      </c>
      <c r="F218">
        <v>8.3195330566856282E-2</v>
      </c>
      <c r="G218">
        <v>3.9793147536062341E-3</v>
      </c>
      <c r="H218">
        <v>-1.0080601654294831E-3</v>
      </c>
      <c r="I218" s="1">
        <v>217</v>
      </c>
      <c r="J218">
        <f t="shared" si="8"/>
        <v>0.51495098133313266</v>
      </c>
      <c r="K218">
        <f t="shared" si="9"/>
        <v>1.2015915929683734E-4</v>
      </c>
    </row>
    <row r="219" spans="5:11">
      <c r="E219">
        <v>109</v>
      </c>
      <c r="F219">
        <v>8.3272735681534454E-2</v>
      </c>
      <c r="G219">
        <v>3.9596782606576659E-3</v>
      </c>
      <c r="H219">
        <v>-1.0059391113467679E-3</v>
      </c>
      <c r="I219" s="1">
        <v>218</v>
      </c>
      <c r="J219">
        <f t="shared" si="8"/>
        <v>0.51487766609322005</v>
      </c>
      <c r="K219">
        <f t="shared" si="9"/>
        <v>1.1429494780891542E-4</v>
      </c>
    </row>
    <row r="220" spans="5:11">
      <c r="E220">
        <v>109.5</v>
      </c>
      <c r="F220">
        <v>8.3349758287865533E-2</v>
      </c>
      <c r="G220">
        <v>3.9400831282637092E-3</v>
      </c>
      <c r="H220">
        <v>-1.0038180572640529E-3</v>
      </c>
      <c r="I220" s="1">
        <v>219</v>
      </c>
      <c r="J220">
        <f t="shared" si="8"/>
        <v>0.51478886083274167</v>
      </c>
      <c r="K220">
        <f t="shared" si="9"/>
        <v>1.0871306992972287E-4</v>
      </c>
    </row>
    <row r="221" spans="5:11">
      <c r="E221">
        <v>110</v>
      </c>
      <c r="F221">
        <v>8.3426399192380332E-2</v>
      </c>
      <c r="G221">
        <v>3.9205293564243673E-3</v>
      </c>
      <c r="H221">
        <v>-1.001697003181338E-3</v>
      </c>
      <c r="I221" s="1">
        <v>220</v>
      </c>
      <c r="J221">
        <f t="shared" si="8"/>
        <v>0.51468462839906071</v>
      </c>
      <c r="K221">
        <f t="shared" si="9"/>
        <v>1.0340017420103315E-4</v>
      </c>
    </row>
    <row r="222" spans="5:11">
      <c r="E222">
        <v>110.5</v>
      </c>
      <c r="F222">
        <v>8.350265920160968E-2</v>
      </c>
      <c r="G222">
        <v>3.9010169451396378E-3</v>
      </c>
      <c r="H222">
        <v>-9.9957594909862277E-4</v>
      </c>
      <c r="I222" s="1">
        <v>221</v>
      </c>
      <c r="J222">
        <f t="shared" si="8"/>
        <v>0.51456503163953971</v>
      </c>
      <c r="K222">
        <f t="shared" si="9"/>
        <v>9.8343525965494821E-5</v>
      </c>
    </row>
    <row r="223" spans="5:11">
      <c r="E223">
        <v>111</v>
      </c>
      <c r="F223">
        <v>8.3578539122084392E-2</v>
      </c>
      <c r="G223">
        <v>3.8815458944095214E-3</v>
      </c>
      <c r="H223">
        <v>-9.9745489501590779E-4</v>
      </c>
      <c r="I223" s="1">
        <v>222</v>
      </c>
      <c r="J223">
        <f t="shared" si="8"/>
        <v>0.5144301334015412</v>
      </c>
      <c r="K223">
        <f t="shared" si="9"/>
        <v>9.3530979728743087E-5</v>
      </c>
    </row>
    <row r="224" spans="5:11">
      <c r="E224">
        <v>111.5</v>
      </c>
      <c r="F224">
        <v>8.3654039760335266E-2</v>
      </c>
      <c r="G224">
        <v>3.8621162042340178E-3</v>
      </c>
      <c r="H224">
        <v>-9.9533384093319281E-4</v>
      </c>
      <c r="I224" s="1">
        <v>223</v>
      </c>
      <c r="J224">
        <f t="shared" si="8"/>
        <v>0.51427999653242829</v>
      </c>
      <c r="K224">
        <f t="shared" si="9"/>
        <v>8.8950952710752567E-5</v>
      </c>
    </row>
    <row r="225" spans="5:11">
      <c r="E225">
        <v>112</v>
      </c>
      <c r="F225">
        <v>8.3729161922893119E-2</v>
      </c>
      <c r="G225">
        <v>3.8427278746131274E-3</v>
      </c>
      <c r="H225">
        <v>-9.9321278685047783E-4</v>
      </c>
      <c r="I225" s="1">
        <v>224</v>
      </c>
      <c r="J225">
        <f t="shared" si="8"/>
        <v>0.51411468387956338</v>
      </c>
      <c r="K225">
        <f t="shared" si="9"/>
        <v>8.459239953802363E-5</v>
      </c>
    </row>
    <row r="226" spans="5:11">
      <c r="E226">
        <v>112.5</v>
      </c>
      <c r="F226">
        <v>8.3803906416288779E-2</v>
      </c>
      <c r="G226">
        <v>3.8233809055468497E-3</v>
      </c>
      <c r="H226">
        <v>-9.9109173276776263E-4</v>
      </c>
      <c r="I226" s="1">
        <v>225</v>
      </c>
      <c r="J226">
        <f t="shared" si="8"/>
        <v>0.51393425829030936</v>
      </c>
      <c r="K226">
        <f t="shared" si="9"/>
        <v>8.0444788030020108E-5</v>
      </c>
    </row>
    <row r="227" spans="5:11">
      <c r="E227">
        <v>113</v>
      </c>
      <c r="F227">
        <v>8.3878274047053045E-2</v>
      </c>
      <c r="G227">
        <v>3.8040752970351847E-3</v>
      </c>
      <c r="H227">
        <v>-9.8897067868504765E-4</v>
      </c>
      <c r="I227" s="1">
        <v>226</v>
      </c>
      <c r="J227">
        <f t="shared" si="8"/>
        <v>0.51373878261202888</v>
      </c>
      <c r="K227">
        <f t="shared" si="9"/>
        <v>7.6498076035025524E-5</v>
      </c>
    </row>
    <row r="228" spans="5:11">
      <c r="E228">
        <v>113.5</v>
      </c>
      <c r="F228">
        <v>8.3952265621716746E-2</v>
      </c>
      <c r="G228">
        <v>3.784811049078133E-3</v>
      </c>
      <c r="H228">
        <v>-9.8684962460233267E-4</v>
      </c>
      <c r="I228" s="1">
        <v>227</v>
      </c>
      <c r="J228">
        <f t="shared" si="8"/>
        <v>0.51352831969208479</v>
      </c>
      <c r="K228">
        <f t="shared" si="9"/>
        <v>7.2742689272285138E-5</v>
      </c>
    </row>
    <row r="229" spans="5:11">
      <c r="E229">
        <v>114</v>
      </c>
      <c r="F229">
        <v>8.4025881946810696E-2</v>
      </c>
      <c r="G229">
        <v>3.7655881616756944E-3</v>
      </c>
      <c r="H229">
        <v>-9.8472857051961748E-4</v>
      </c>
      <c r="I229" s="1">
        <v>228</v>
      </c>
      <c r="J229">
        <f t="shared" si="8"/>
        <v>0.51330293237783986</v>
      </c>
      <c r="K229">
        <f t="shared" si="9"/>
        <v>6.9169500138946643E-5</v>
      </c>
    </row>
    <row r="230" spans="5:11">
      <c r="E230">
        <v>114.5</v>
      </c>
      <c r="F230">
        <v>8.409912382886571E-2</v>
      </c>
      <c r="G230">
        <v>3.7464066348278681E-3</v>
      </c>
      <c r="H230">
        <v>-9.826075164369025E-4</v>
      </c>
      <c r="I230" s="1">
        <v>229</v>
      </c>
      <c r="J230">
        <f t="shared" si="8"/>
        <v>0.51306268351665663</v>
      </c>
      <c r="K230">
        <f t="shared" si="9"/>
        <v>6.5769807441894121E-5</v>
      </c>
    </row>
    <row r="231" spans="5:11">
      <c r="E231">
        <v>115</v>
      </c>
      <c r="F231">
        <v>8.4171992074412588E-2</v>
      </c>
      <c r="G231">
        <v>3.727266468534655E-3</v>
      </c>
      <c r="H231">
        <v>-9.8048646235418752E-4</v>
      </c>
      <c r="I231" s="1">
        <v>230</v>
      </c>
      <c r="J231">
        <f t="shared" si="8"/>
        <v>0.51280763595589796</v>
      </c>
      <c r="K231">
        <f t="shared" si="9"/>
        <v>6.2535317016105041E-5</v>
      </c>
    </row>
    <row r="232" spans="5:11">
      <c r="E232">
        <v>115.5</v>
      </c>
      <c r="F232">
        <v>8.4244487489982159E-2</v>
      </c>
      <c r="G232">
        <v>3.7081676627960551E-3</v>
      </c>
      <c r="H232">
        <v>-9.7836540827147232E-4</v>
      </c>
      <c r="I232" s="1">
        <v>231</v>
      </c>
      <c r="J232">
        <f t="shared" si="8"/>
        <v>0.5125378525429265</v>
      </c>
      <c r="K232">
        <f t="shared" si="9"/>
        <v>5.9458123192640827E-5</v>
      </c>
    </row>
    <row r="233" spans="5:11">
      <c r="E233">
        <v>116</v>
      </c>
      <c r="F233">
        <v>8.4316610882306131E-2</v>
      </c>
      <c r="G233">
        <v>3.6891103515377943E-3</v>
      </c>
      <c r="H233">
        <v>-9.7618483164368876E-4</v>
      </c>
      <c r="I233" s="1">
        <v>232</v>
      </c>
      <c r="J233">
        <f t="shared" si="8"/>
        <v>0.51225341166069027</v>
      </c>
      <c r="K233">
        <f t="shared" si="9"/>
        <v>5.6530691079492463E-5</v>
      </c>
    </row>
    <row r="234" spans="5:11">
      <c r="E234">
        <v>116.5</v>
      </c>
      <c r="F234">
        <v>8.4388363087788187E-2</v>
      </c>
      <c r="G234">
        <v>3.6700979424255788E-3</v>
      </c>
      <c r="H234">
        <v>-9.7380584653234206E-4</v>
      </c>
      <c r="I234" s="1">
        <v>233</v>
      </c>
      <c r="J234">
        <f t="shared" si="8"/>
        <v>0.5119547733803681</v>
      </c>
      <c r="K234">
        <f t="shared" si="9"/>
        <v>5.3745839439602337E-5</v>
      </c>
    </row>
    <row r="235" spans="5:11">
      <c r="E235">
        <v>117</v>
      </c>
      <c r="F235">
        <v>8.4459745003597084E-2</v>
      </c>
      <c r="G235">
        <v>3.6511319235230334E-3</v>
      </c>
      <c r="H235">
        <v>-9.7142686142099536E-4</v>
      </c>
      <c r="I235" s="1">
        <v>234</v>
      </c>
      <c r="J235">
        <f t="shared" si="8"/>
        <v>0.51164218005579198</v>
      </c>
      <c r="K235">
        <f t="shared" si="9"/>
        <v>5.1096724356548138E-5</v>
      </c>
    </row>
    <row r="236" spans="5:11">
      <c r="E236">
        <v>117.5</v>
      </c>
      <c r="F236">
        <v>8.4530757534341944E-2</v>
      </c>
      <c r="G236">
        <v>3.63221229483016E-3</v>
      </c>
      <c r="H236">
        <v>-9.6904787630964866E-4</v>
      </c>
      <c r="I236" s="1">
        <v>235</v>
      </c>
      <c r="J236">
        <f t="shared" si="8"/>
        <v>0.51131570217688571</v>
      </c>
      <c r="K236">
        <f t="shared" si="9"/>
        <v>4.8576824142837637E-5</v>
      </c>
    </row>
    <row r="237" spans="5:11">
      <c r="E237">
        <v>118</v>
      </c>
      <c r="F237">
        <v>8.4601401584631822E-2</v>
      </c>
      <c r="G237">
        <v>3.6133390563469576E-3</v>
      </c>
      <c r="H237">
        <v>-9.6666889119830185E-4</v>
      </c>
      <c r="I237" s="1">
        <v>236</v>
      </c>
      <c r="J237">
        <f t="shared" si="8"/>
        <v>0.51097541023357285</v>
      </c>
      <c r="K237">
        <f t="shared" si="9"/>
        <v>4.6179924590493834E-5</v>
      </c>
    </row>
    <row r="238" spans="5:11">
      <c r="E238">
        <v>118.5</v>
      </c>
      <c r="F238">
        <v>8.4671678059075828E-2</v>
      </c>
      <c r="G238">
        <v>3.5945122080734268E-3</v>
      </c>
      <c r="H238">
        <v>-9.6428990608695515E-4</v>
      </c>
      <c r="I238" s="1">
        <v>237</v>
      </c>
      <c r="J238">
        <f t="shared" si="8"/>
        <v>0.51062137471577684</v>
      </c>
      <c r="K238">
        <f t="shared" si="9"/>
        <v>4.3900104828174051E-5</v>
      </c>
    </row>
    <row r="239" spans="5:11">
      <c r="E239">
        <v>119</v>
      </c>
      <c r="F239">
        <v>8.4741587862283058E-2</v>
      </c>
      <c r="G239">
        <v>3.5757317500095666E-3</v>
      </c>
      <c r="H239">
        <v>-9.6191092097560845E-4</v>
      </c>
      <c r="I239" s="1">
        <v>238</v>
      </c>
      <c r="J239">
        <f t="shared" si="8"/>
        <v>0.51025366611342149</v>
      </c>
      <c r="K239">
        <f t="shared" si="9"/>
        <v>4.1731723807974193E-5</v>
      </c>
    </row>
    <row r="240" spans="5:11">
      <c r="E240">
        <v>119.5</v>
      </c>
      <c r="F240">
        <v>8.4811131898862566E-2</v>
      </c>
      <c r="G240">
        <v>3.5569976821553783E-3</v>
      </c>
      <c r="H240">
        <v>-9.5953193586426175E-4</v>
      </c>
      <c r="I240" s="1">
        <v>239</v>
      </c>
      <c r="J240">
        <f t="shared" si="8"/>
        <v>0.50987235491643024</v>
      </c>
      <c r="K240">
        <f t="shared" si="9"/>
        <v>3.966940739508175E-5</v>
      </c>
    </row>
    <row r="241" spans="5:11">
      <c r="E241">
        <v>120</v>
      </c>
      <c r="F241">
        <v>8.4880311073423476E-2</v>
      </c>
      <c r="G241">
        <v>3.5383100045108607E-3</v>
      </c>
      <c r="H241">
        <v>-9.5715295075291494E-4</v>
      </c>
      <c r="I241" s="1">
        <v>240</v>
      </c>
      <c r="J241">
        <f t="shared" si="8"/>
        <v>0.50947751161472676</v>
      </c>
      <c r="K241">
        <f t="shared" si="9"/>
        <v>3.7708036034519341E-5</v>
      </c>
    </row>
    <row r="242" spans="5:11">
      <c r="E242">
        <v>120.5</v>
      </c>
      <c r="F242">
        <v>8.4949126290574856E-2</v>
      </c>
      <c r="G242">
        <v>3.5196687170760146E-3</v>
      </c>
      <c r="H242">
        <v>-9.5477396564156824E-4</v>
      </c>
      <c r="I242" s="1">
        <v>241</v>
      </c>
      <c r="J242">
        <f t="shared" si="8"/>
        <v>0.50906920669823463</v>
      </c>
      <c r="K242">
        <f t="shared" si="9"/>
        <v>3.5842732970258639E-5</v>
      </c>
    </row>
    <row r="243" spans="5:11">
      <c r="E243">
        <v>121</v>
      </c>
      <c r="F243">
        <v>8.5017578454925802E-2</v>
      </c>
      <c r="G243">
        <v>3.5010738198508399E-3</v>
      </c>
      <c r="H243">
        <v>-9.5239498053022154E-4</v>
      </c>
      <c r="I243" s="1">
        <v>242</v>
      </c>
      <c r="J243">
        <f t="shared" si="8"/>
        <v>0.50864751065687741</v>
      </c>
      <c r="K243">
        <f t="shared" si="9"/>
        <v>3.4068852992978131E-5</v>
      </c>
    </row>
    <row r="244" spans="5:11">
      <c r="E244">
        <v>121.5</v>
      </c>
      <c r="F244">
        <v>8.5085668471085396E-2</v>
      </c>
      <c r="G244">
        <v>3.4825253128353364E-3</v>
      </c>
      <c r="H244">
        <v>-9.5001599541887484E-4</v>
      </c>
      <c r="I244" s="1">
        <v>243</v>
      </c>
      <c r="J244">
        <f t="shared" si="8"/>
        <v>0.50821249398057877</v>
      </c>
      <c r="K244">
        <f t="shared" si="9"/>
        <v>3.2381971693702803E-5</v>
      </c>
    </row>
    <row r="245" spans="5:11">
      <c r="E245">
        <v>122</v>
      </c>
      <c r="F245">
        <v>8.5153397243662735E-2</v>
      </c>
      <c r="G245">
        <v>3.4640231960295044E-3</v>
      </c>
      <c r="H245">
        <v>-9.4763701030752803E-4</v>
      </c>
      <c r="I245" s="1">
        <v>244</v>
      </c>
      <c r="J245">
        <f t="shared" si="8"/>
        <v>0.50776422715926228</v>
      </c>
      <c r="K245">
        <f t="shared" si="9"/>
        <v>3.0777875201488105E-5</v>
      </c>
    </row>
    <row r="246" spans="5:11">
      <c r="E246">
        <v>122.5</v>
      </c>
      <c r="F246">
        <v>8.5220765677266913E-2</v>
      </c>
      <c r="G246">
        <v>3.445567469433343E-3</v>
      </c>
      <c r="H246">
        <v>-9.4525802519618133E-4</v>
      </c>
      <c r="I246" s="1">
        <v>245</v>
      </c>
      <c r="J246">
        <f t="shared" si="8"/>
        <v>0.5073027806828514</v>
      </c>
      <c r="K246">
        <f t="shared" si="9"/>
        <v>2.9252550384201336E-5</v>
      </c>
    </row>
    <row r="247" spans="5:11">
      <c r="E247">
        <v>123</v>
      </c>
      <c r="F247">
        <v>8.5287774676507E-2</v>
      </c>
      <c r="G247">
        <v>3.4271581330468535E-3</v>
      </c>
      <c r="H247">
        <v>-9.4287904008483463E-4</v>
      </c>
      <c r="I247" s="1">
        <v>246</v>
      </c>
      <c r="J247">
        <f t="shared" si="8"/>
        <v>0.50682822504127001</v>
      </c>
      <c r="K247">
        <f t="shared" si="9"/>
        <v>2.7802175492310817E-5</v>
      </c>
    </row>
    <row r="248" spans="5:11">
      <c r="E248">
        <v>123.5</v>
      </c>
      <c r="F248">
        <v>8.5354425145992105E-2</v>
      </c>
      <c r="G248">
        <v>3.4087951868700347E-3</v>
      </c>
      <c r="H248">
        <v>-9.4050005497348793E-4</v>
      </c>
      <c r="I248" s="1">
        <v>247</v>
      </c>
      <c r="J248">
        <f t="shared" si="8"/>
        <v>0.50634063072444135</v>
      </c>
      <c r="K248">
        <f t="shared" si="9"/>
        <v>2.6423111226419701E-5</v>
      </c>
    </row>
    <row r="249" spans="5:11">
      <c r="E249">
        <v>124</v>
      </c>
      <c r="F249">
        <v>8.5420717990331296E-2</v>
      </c>
      <c r="G249">
        <v>3.3904786309028874E-3</v>
      </c>
      <c r="H249">
        <v>-9.3812106986214112E-4</v>
      </c>
      <c r="I249" s="1">
        <v>248</v>
      </c>
      <c r="J249">
        <f t="shared" si="8"/>
        <v>0.50584006822228933</v>
      </c>
      <c r="K249">
        <f t="shared" si="9"/>
        <v>2.5111892210073692E-5</v>
      </c>
    </row>
    <row r="250" spans="5:11">
      <c r="E250">
        <v>124.5</v>
      </c>
      <c r="F250">
        <v>8.548665411413367E-2</v>
      </c>
      <c r="G250">
        <v>3.3722084651454116E-3</v>
      </c>
      <c r="H250">
        <v>-9.3574208475079442E-4</v>
      </c>
      <c r="I250" s="1">
        <v>249</v>
      </c>
      <c r="J250">
        <f t="shared" si="8"/>
        <v>0.50532660802473739</v>
      </c>
      <c r="K250">
        <f t="shared" si="9"/>
        <v>2.386521885013594E-5</v>
      </c>
    </row>
    <row r="251" spans="5:11">
      <c r="E251">
        <v>125</v>
      </c>
      <c r="F251">
        <v>8.5552234422008322E-2</v>
      </c>
      <c r="G251">
        <v>3.3539846895976068E-3</v>
      </c>
      <c r="H251">
        <v>-9.3336309963944772E-4</v>
      </c>
      <c r="I251" s="1">
        <v>250</v>
      </c>
      <c r="J251">
        <f t="shared" si="8"/>
        <v>0.5048003206217091</v>
      </c>
      <c r="K251">
        <f t="shared" si="9"/>
        <v>2.2679949567757582E-5</v>
      </c>
    </row>
    <row r="252" spans="5:11">
      <c r="E252">
        <v>125.5</v>
      </c>
      <c r="F252">
        <v>8.5617459818564348E-2</v>
      </c>
      <c r="G252">
        <v>3.3358073042594736E-3</v>
      </c>
      <c r="H252">
        <v>-9.3098411452810102E-4</v>
      </c>
      <c r="I252" s="1">
        <v>251</v>
      </c>
      <c r="J252">
        <f t="shared" si="8"/>
        <v>0.50426127650312835</v>
      </c>
      <c r="K252">
        <f t="shared" si="9"/>
        <v>2.1553093383677959E-5</v>
      </c>
    </row>
    <row r="253" spans="5:11">
      <c r="E253">
        <v>126</v>
      </c>
      <c r="F253">
        <v>8.5682331208410803E-2</v>
      </c>
      <c r="G253">
        <v>3.317676309131011E-3</v>
      </c>
      <c r="H253">
        <v>-9.2860512941675421E-4</v>
      </c>
      <c r="I253" s="1">
        <v>252</v>
      </c>
      <c r="J253">
        <f t="shared" si="8"/>
        <v>0.50370954615891816</v>
      </c>
      <c r="K253">
        <f t="shared" si="9"/>
        <v>2.0481802842266984E-5</v>
      </c>
    </row>
    <row r="254" spans="5:11">
      <c r="E254">
        <v>126.5</v>
      </c>
      <c r="F254">
        <v>8.574684949615681E-2</v>
      </c>
      <c r="G254">
        <v>3.2995917042122204E-3</v>
      </c>
      <c r="H254">
        <v>-9.2622614430540751E-4</v>
      </c>
      <c r="I254" s="1">
        <v>253</v>
      </c>
      <c r="J254">
        <f t="shared" si="8"/>
        <v>0.50314520007900265</v>
      </c>
      <c r="K254">
        <f t="shared" si="9"/>
        <v>1.9463367259375705E-5</v>
      </c>
    </row>
    <row r="255" spans="5:11">
      <c r="E255">
        <v>127</v>
      </c>
      <c r="F255">
        <v>8.5811015586411452E-2</v>
      </c>
      <c r="G255">
        <v>3.2815534895031004E-3</v>
      </c>
      <c r="H255">
        <v>-9.2384715919406081E-4</v>
      </c>
      <c r="I255" s="1">
        <v>254</v>
      </c>
      <c r="J255">
        <f t="shared" si="8"/>
        <v>0.50256830875330516</v>
      </c>
      <c r="K255">
        <f t="shared" si="9"/>
        <v>1.849520627968796E-5</v>
      </c>
    </row>
    <row r="256" spans="5:11">
      <c r="E256">
        <v>127.5</v>
      </c>
      <c r="F256">
        <v>8.5874830383783796E-2</v>
      </c>
      <c r="G256">
        <v>3.2635616650036523E-3</v>
      </c>
      <c r="H256">
        <v>-9.2146817408271411E-4</v>
      </c>
      <c r="I256" s="1">
        <v>255</v>
      </c>
      <c r="J256">
        <f t="shared" si="8"/>
        <v>0.50197894267174947</v>
      </c>
      <c r="K256">
        <f t="shared" si="9"/>
        <v>1.7574863729867879E-5</v>
      </c>
    </row>
    <row r="257" spans="5:11">
      <c r="E257">
        <v>128</v>
      </c>
      <c r="F257">
        <v>8.5938294792882952E-2</v>
      </c>
      <c r="G257">
        <v>3.2456162307138749E-3</v>
      </c>
      <c r="H257">
        <v>-9.190891889713673E-4</v>
      </c>
      <c r="I257" s="1">
        <v>256</v>
      </c>
      <c r="J257">
        <f t="shared" si="8"/>
        <v>0.50137717232425894</v>
      </c>
      <c r="K257">
        <f t="shared" si="9"/>
        <v>1.6700001754377625E-5</v>
      </c>
    </row>
    <row r="258" spans="5:11">
      <c r="E258">
        <v>128.5</v>
      </c>
      <c r="F258">
        <v>8.6001409718318003E-2</v>
      </c>
      <c r="G258">
        <v>3.2277171866337689E-3</v>
      </c>
      <c r="H258">
        <v>-9.167102038600206E-4</v>
      </c>
      <c r="I258" s="1">
        <v>257</v>
      </c>
      <c r="J258">
        <f t="shared" si="8"/>
        <v>0.50076306820075733</v>
      </c>
      <c r="K258">
        <f t="shared" si="9"/>
        <v>1.5868395221395908E-5</v>
      </c>
    </row>
    <row r="259" spans="5:11">
      <c r="E259">
        <v>129</v>
      </c>
      <c r="F259">
        <v>8.6064176064698031E-2</v>
      </c>
      <c r="G259">
        <v>3.2098645327633345E-3</v>
      </c>
      <c r="H259">
        <v>-9.143312187486739E-4</v>
      </c>
      <c r="I259" s="1">
        <v>258</v>
      </c>
      <c r="J259">
        <f t="shared" ref="J259:J322" si="10">F259+E259*G259</f>
        <v>0.50013670079116823</v>
      </c>
      <c r="K259">
        <f t="shared" ref="K259:K322" si="11">EXP(-F259*E259)</f>
        <v>1.5077926386801115E-5</v>
      </c>
    </row>
    <row r="260" spans="5:11">
      <c r="E260">
        <v>129.5</v>
      </c>
      <c r="F260">
        <v>8.6126594736632131E-2</v>
      </c>
      <c r="G260">
        <v>3.1920582691025707E-3</v>
      </c>
      <c r="H260">
        <v>-9.119522336373272E-4</v>
      </c>
      <c r="I260" s="1">
        <v>259</v>
      </c>
      <c r="J260">
        <f t="shared" si="10"/>
        <v>0.49949814058541503</v>
      </c>
      <c r="K260">
        <f t="shared" si="11"/>
        <v>1.4326579804696096E-5</v>
      </c>
    </row>
    <row r="261" spans="5:11">
      <c r="E261">
        <v>130</v>
      </c>
      <c r="F261">
        <v>8.61886666387294E-2</v>
      </c>
      <c r="G261">
        <v>3.1742983956514789E-3</v>
      </c>
      <c r="H261">
        <v>-9.0957324852598039E-4</v>
      </c>
      <c r="I261" s="1">
        <v>260</v>
      </c>
      <c r="J261">
        <f t="shared" si="10"/>
        <v>0.49884745807342168</v>
      </c>
      <c r="K261">
        <f t="shared" si="11"/>
        <v>1.3612437473444068E-5</v>
      </c>
    </row>
    <row r="262" spans="5:11">
      <c r="E262">
        <v>130.5</v>
      </c>
      <c r="F262">
        <v>8.6250392675598905E-2</v>
      </c>
      <c r="G262">
        <v>3.1565849124100581E-3</v>
      </c>
      <c r="H262">
        <v>-9.0719426341463369E-4</v>
      </c>
      <c r="I262" s="1">
        <v>261</v>
      </c>
      <c r="J262">
        <f t="shared" si="10"/>
        <v>0.49818472374511152</v>
      </c>
      <c r="K262">
        <f t="shared" si="11"/>
        <v>1.2933674206656959E-5</v>
      </c>
    </row>
    <row r="263" spans="5:11">
      <c r="E263">
        <v>131</v>
      </c>
      <c r="F263">
        <v>8.6311773751849744E-2</v>
      </c>
      <c r="G263">
        <v>3.1389178193783089E-3</v>
      </c>
      <c r="H263">
        <v>-9.0481527830328699E-4</v>
      </c>
      <c r="I263" s="1">
        <v>262</v>
      </c>
      <c r="J263">
        <f t="shared" si="10"/>
        <v>0.49751000809040818</v>
      </c>
      <c r="K263">
        <f t="shared" si="11"/>
        <v>1.2288553219031772E-5</v>
      </c>
    </row>
    <row r="264" spans="5:11">
      <c r="E264">
        <v>131.5</v>
      </c>
      <c r="F264">
        <v>8.6372810772091024E-2</v>
      </c>
      <c r="G264">
        <v>3.1212971165562303E-3</v>
      </c>
      <c r="H264">
        <v>-9.0243629319194029E-4</v>
      </c>
      <c r="I264" s="1">
        <v>263</v>
      </c>
      <c r="J264">
        <f t="shared" si="10"/>
        <v>0.49682338159923528</v>
      </c>
      <c r="K264">
        <f t="shared" si="11"/>
        <v>1.1675421917364879E-5</v>
      </c>
    </row>
    <row r="265" spans="5:11">
      <c r="E265">
        <v>132</v>
      </c>
      <c r="F265">
        <v>8.6433504640931802E-2</v>
      </c>
      <c r="G265">
        <v>3.1037228039438231E-3</v>
      </c>
      <c r="H265">
        <v>-9.0005730808059349E-4</v>
      </c>
      <c r="I265" s="1">
        <v>264</v>
      </c>
      <c r="J265">
        <f t="shared" si="10"/>
        <v>0.49612491476151643</v>
      </c>
      <c r="K265">
        <f t="shared" si="11"/>
        <v>1.1092707887492711E-5</v>
      </c>
    </row>
    <row r="266" spans="5:11">
      <c r="E266">
        <v>132.5</v>
      </c>
      <c r="F266">
        <v>8.6493856262981186E-2</v>
      </c>
      <c r="G266">
        <v>3.0861948815410875E-3</v>
      </c>
      <c r="H266">
        <v>-8.9767832296924679E-4</v>
      </c>
      <c r="I266" s="1">
        <v>265</v>
      </c>
      <c r="J266">
        <f t="shared" si="10"/>
        <v>0.49541467806717526</v>
      </c>
      <c r="K266">
        <f t="shared" si="11"/>
        <v>1.0538915068306164E-5</v>
      </c>
    </row>
    <row r="267" spans="5:11">
      <c r="E267">
        <v>133</v>
      </c>
      <c r="F267">
        <v>8.6553866542848273E-2</v>
      </c>
      <c r="G267">
        <v>3.0687133493480226E-3</v>
      </c>
      <c r="H267">
        <v>-8.9529933785790008E-4</v>
      </c>
      <c r="I267" s="1">
        <v>266</v>
      </c>
      <c r="J267">
        <f t="shared" si="10"/>
        <v>0.49469274200613522</v>
      </c>
      <c r="K267">
        <f t="shared" si="11"/>
        <v>1.0012620104372253E-5</v>
      </c>
    </row>
    <row r="268" spans="5:11">
      <c r="E268">
        <v>133.5</v>
      </c>
      <c r="F268">
        <v>8.6613536385142118E-2</v>
      </c>
      <c r="G268">
        <v>3.0512782073646295E-3</v>
      </c>
      <c r="H268">
        <v>-8.9292035274655338E-4</v>
      </c>
      <c r="I268" s="1">
        <v>267</v>
      </c>
      <c r="J268">
        <f t="shared" si="10"/>
        <v>0.49395917706832015</v>
      </c>
      <c r="K268">
        <f t="shared" si="11"/>
        <v>9.5124688690629104E-6</v>
      </c>
    </row>
    <row r="269" spans="5:11">
      <c r="E269">
        <v>134</v>
      </c>
      <c r="F269">
        <v>8.6672866694471856E-2</v>
      </c>
      <c r="G269">
        <v>3.0338894555909071E-3</v>
      </c>
      <c r="H269">
        <v>-8.9054136763520658E-4</v>
      </c>
      <c r="I269" s="1">
        <v>268</v>
      </c>
      <c r="J269">
        <f t="shared" si="10"/>
        <v>0.49321405374365346</v>
      </c>
      <c r="K269">
        <f t="shared" si="11"/>
        <v>9.037173150445269E-6</v>
      </c>
    </row>
    <row r="270" spans="5:11">
      <c r="E270">
        <v>134.5</v>
      </c>
      <c r="F270">
        <v>8.673185837544653E-2</v>
      </c>
      <c r="G270">
        <v>3.0165470940268567E-3</v>
      </c>
      <c r="H270">
        <v>-8.8816238252385988E-4</v>
      </c>
      <c r="I270" s="1">
        <v>269</v>
      </c>
      <c r="J270">
        <f t="shared" si="10"/>
        <v>0.49245744252205881</v>
      </c>
      <c r="K270">
        <f t="shared" si="11"/>
        <v>8.5855074925261606E-6</v>
      </c>
    </row>
    <row r="271" spans="5:11">
      <c r="E271">
        <v>135</v>
      </c>
      <c r="F271">
        <v>8.6790512332675263E-2</v>
      </c>
      <c r="G271">
        <v>2.9992511226724773E-3</v>
      </c>
      <c r="H271">
        <v>-8.8578339741251318E-4</v>
      </c>
      <c r="I271" s="1">
        <v>270</v>
      </c>
      <c r="J271">
        <f t="shared" si="10"/>
        <v>0.49168941389345971</v>
      </c>
      <c r="K271">
        <f t="shared" si="11"/>
        <v>8.1563061847675302E-6</v>
      </c>
    </row>
    <row r="272" spans="5:11">
      <c r="E272">
        <v>135.5</v>
      </c>
      <c r="F272">
        <v>8.6848829470767122E-2</v>
      </c>
      <c r="G272">
        <v>2.9820015415277686E-3</v>
      </c>
      <c r="H272">
        <v>-8.8340441230116648E-4</v>
      </c>
      <c r="I272" s="1">
        <v>271</v>
      </c>
      <c r="J272">
        <f t="shared" si="10"/>
        <v>0.49091003834777974</v>
      </c>
      <c r="K272">
        <f t="shared" si="11"/>
        <v>7.7484603931016696E-6</v>
      </c>
    </row>
    <row r="273" spans="5:11">
      <c r="E273">
        <v>136</v>
      </c>
      <c r="F273">
        <v>8.6906810694331205E-2</v>
      </c>
      <c r="G273">
        <v>2.9647983505927318E-3</v>
      </c>
      <c r="H273">
        <v>-8.8102542718981967E-4</v>
      </c>
      <c r="I273" s="1">
        <v>272</v>
      </c>
      <c r="J273">
        <f t="shared" si="10"/>
        <v>0.49011938637494273</v>
      </c>
      <c r="K273">
        <f t="shared" si="11"/>
        <v>7.360915425972069E-6</v>
      </c>
    </row>
    <row r="274" spans="5:11">
      <c r="E274">
        <v>136.5</v>
      </c>
      <c r="F274">
        <v>8.6964456907976592E-2</v>
      </c>
      <c r="G274">
        <v>2.9476415498673665E-3</v>
      </c>
      <c r="H274">
        <v>-8.7864644207847297E-4</v>
      </c>
      <c r="I274" s="1">
        <v>273</v>
      </c>
      <c r="J274">
        <f t="shared" si="10"/>
        <v>0.48931752846487214</v>
      </c>
      <c r="K274">
        <f t="shared" si="11"/>
        <v>6.992668129212196E-6</v>
      </c>
    </row>
    <row r="275" spans="5:11">
      <c r="E275">
        <v>137</v>
      </c>
      <c r="F275">
        <v>8.7021769016312395E-2</v>
      </c>
      <c r="G275">
        <v>2.9305311393516718E-3</v>
      </c>
      <c r="H275">
        <v>-8.7626745696712627E-4</v>
      </c>
      <c r="I275" s="1">
        <v>274</v>
      </c>
      <c r="J275">
        <f t="shared" si="10"/>
        <v>0.48850453510749148</v>
      </c>
      <c r="K275">
        <f t="shared" si="11"/>
        <v>6.642764403847896E-6</v>
      </c>
    </row>
    <row r="276" spans="5:11">
      <c r="E276">
        <v>137.5</v>
      </c>
      <c r="F276">
        <v>8.707874792394768E-2</v>
      </c>
      <c r="G276">
        <v>2.9134671190456482E-3</v>
      </c>
      <c r="H276">
        <v>-8.7388847185577957E-4</v>
      </c>
      <c r="I276" s="1">
        <v>275</v>
      </c>
      <c r="J276">
        <f t="shared" si="10"/>
        <v>0.4876804767927243</v>
      </c>
      <c r="K276">
        <f t="shared" si="11"/>
        <v>6.3102968411711907E-6</v>
      </c>
    </row>
    <row r="277" spans="5:11">
      <c r="E277">
        <v>138</v>
      </c>
      <c r="F277">
        <v>8.7135394535491531E-2</v>
      </c>
      <c r="G277">
        <v>2.8964494889492966E-3</v>
      </c>
      <c r="H277">
        <v>-8.7150948674443276E-4</v>
      </c>
      <c r="I277" s="1">
        <v>276</v>
      </c>
      <c r="J277">
        <f t="shared" si="10"/>
        <v>0.48684542401049447</v>
      </c>
      <c r="K277">
        <f t="shared" si="11"/>
        <v>5.994402469684191E-6</v>
      </c>
    </row>
    <row r="278" spans="5:11">
      <c r="E278">
        <v>138.5</v>
      </c>
      <c r="F278">
        <v>8.7191709755553057E-2</v>
      </c>
      <c r="G278">
        <v>2.879478249062616E-3</v>
      </c>
      <c r="H278">
        <v>-8.6913050163308606E-4</v>
      </c>
      <c r="I278" s="1">
        <v>277</v>
      </c>
      <c r="J278">
        <f t="shared" si="10"/>
        <v>0.48599944725072541</v>
      </c>
      <c r="K278">
        <f t="shared" si="11"/>
        <v>5.694260608752616E-6</v>
      </c>
    </row>
    <row r="279" spans="5:11">
      <c r="E279">
        <v>139</v>
      </c>
      <c r="F279">
        <v>8.724769448874134E-2</v>
      </c>
      <c r="G279">
        <v>2.8625533993856065E-3</v>
      </c>
      <c r="H279">
        <v>-8.6675151652173936E-4</v>
      </c>
      <c r="I279" s="1">
        <v>278</v>
      </c>
      <c r="J279">
        <f t="shared" si="10"/>
        <v>0.4851426170033406</v>
      </c>
      <c r="K279">
        <f t="shared" si="11"/>
        <v>5.4090908240384394E-6</v>
      </c>
    </row>
    <row r="280" spans="5:11">
      <c r="E280">
        <v>139.5</v>
      </c>
      <c r="F280">
        <v>8.7303349639665462E-2</v>
      </c>
      <c r="G280">
        <v>2.8456749399182685E-3</v>
      </c>
      <c r="H280">
        <v>-8.6437253141039266E-4</v>
      </c>
      <c r="I280" s="1">
        <v>279</v>
      </c>
      <c r="J280">
        <f t="shared" si="10"/>
        <v>0.48427500375826393</v>
      </c>
      <c r="K280">
        <f t="shared" si="11"/>
        <v>5.13815098000145E-6</v>
      </c>
    </row>
    <row r="281" spans="5:11">
      <c r="E281">
        <v>140</v>
      </c>
      <c r="F281">
        <v>8.7358676112934519E-2</v>
      </c>
      <c r="G281">
        <v>2.8288428706606012E-3</v>
      </c>
      <c r="H281">
        <v>-8.6199354629904585E-4</v>
      </c>
      <c r="I281" s="1">
        <v>280</v>
      </c>
      <c r="J281">
        <f t="shared" si="10"/>
        <v>0.48339667800541869</v>
      </c>
      <c r="K281">
        <f t="shared" si="11"/>
        <v>4.880735384970672E-6</v>
      </c>
    </row>
    <row r="282" spans="5:11">
      <c r="E282">
        <v>140.5</v>
      </c>
      <c r="F282">
        <v>8.741367481315758E-2</v>
      </c>
      <c r="G282">
        <v>2.8120571916126057E-3</v>
      </c>
      <c r="H282">
        <v>-8.5961456118769915E-4</v>
      </c>
      <c r="I282" s="1">
        <v>281</v>
      </c>
      <c r="J282">
        <f t="shared" si="10"/>
        <v>0.48250771023472872</v>
      </c>
      <c r="K282">
        <f t="shared" si="11"/>
        <v>4.6361730244886865E-6</v>
      </c>
    </row>
    <row r="283" spans="5:11">
      <c r="E283">
        <v>141</v>
      </c>
      <c r="F283">
        <v>8.7468346644943767E-2</v>
      </c>
      <c r="G283">
        <v>2.7953179027742818E-3</v>
      </c>
      <c r="H283">
        <v>-8.5723557607635245E-4</v>
      </c>
      <c r="I283" s="1">
        <v>282</v>
      </c>
      <c r="J283">
        <f t="shared" si="10"/>
        <v>0.48160817093611752</v>
      </c>
      <c r="K283">
        <f t="shared" si="11"/>
        <v>4.4038258788246655E-6</v>
      </c>
    </row>
    <row r="284" spans="5:11">
      <c r="E284">
        <v>141.5</v>
      </c>
      <c r="F284">
        <v>8.752269251290215E-2</v>
      </c>
      <c r="G284">
        <v>2.7786250041456286E-3</v>
      </c>
      <c r="H284">
        <v>-8.5485659096500575E-4</v>
      </c>
      <c r="I284" s="1">
        <v>283</v>
      </c>
      <c r="J284">
        <f t="shared" si="10"/>
        <v>0.48069813059950861</v>
      </c>
      <c r="K284">
        <f t="shared" si="11"/>
        <v>4.1830873207375645E-6</v>
      </c>
    </row>
    <row r="285" spans="5:11">
      <c r="E285">
        <v>142</v>
      </c>
      <c r="F285">
        <v>8.7576713321641811E-2</v>
      </c>
      <c r="G285">
        <v>2.7619784957266464E-3</v>
      </c>
      <c r="H285">
        <v>-8.5247760585365894E-4</v>
      </c>
      <c r="I285" s="1">
        <v>284</v>
      </c>
      <c r="J285">
        <f t="shared" si="10"/>
        <v>0.47977765971482556</v>
      </c>
      <c r="K285">
        <f t="shared" si="11"/>
        <v>3.9733805897472674E-6</v>
      </c>
    </row>
    <row r="286" spans="5:11">
      <c r="E286">
        <v>142.5</v>
      </c>
      <c r="F286">
        <v>8.7630409975771845E-2</v>
      </c>
      <c r="G286">
        <v>2.7453783775173357E-3</v>
      </c>
      <c r="H286">
        <v>-8.5009862074231224E-4</v>
      </c>
      <c r="I286" s="1">
        <v>285</v>
      </c>
      <c r="J286">
        <f t="shared" si="10"/>
        <v>0.47884682877199214</v>
      </c>
      <c r="K286">
        <f t="shared" si="11"/>
        <v>3.7741573393410677E-6</v>
      </c>
    </row>
    <row r="287" spans="5:11">
      <c r="E287">
        <v>143</v>
      </c>
      <c r="F287">
        <v>8.7683783379901348E-2</v>
      </c>
      <c r="G287">
        <v>2.7288246495176965E-3</v>
      </c>
      <c r="H287">
        <v>-8.4771963563096554E-4</v>
      </c>
      <c r="I287" s="1">
        <v>286</v>
      </c>
      <c r="J287">
        <f t="shared" si="10"/>
        <v>0.47790570826093193</v>
      </c>
      <c r="K287">
        <f t="shared" si="11"/>
        <v>3.5848962537048564E-6</v>
      </c>
    </row>
    <row r="288" spans="5:11">
      <c r="E288">
        <v>143.5</v>
      </c>
      <c r="F288">
        <v>8.7736834438639402E-2</v>
      </c>
      <c r="G288">
        <v>2.7123173117277288E-3</v>
      </c>
      <c r="H288">
        <v>-8.4534065051961884E-4</v>
      </c>
      <c r="I288" s="1">
        <v>287</v>
      </c>
      <c r="J288">
        <f t="shared" si="10"/>
        <v>0.47695436867156848</v>
      </c>
      <c r="K288">
        <f t="shared" si="11"/>
        <v>3.4051017307231073E-6</v>
      </c>
    </row>
    <row r="289" spans="5:11">
      <c r="E289">
        <v>144</v>
      </c>
      <c r="F289">
        <v>8.778956405659509E-2</v>
      </c>
      <c r="G289">
        <v>2.6958563641474318E-3</v>
      </c>
      <c r="H289">
        <v>-8.4296166540827203E-4</v>
      </c>
      <c r="I289" s="1">
        <v>288</v>
      </c>
      <c r="J289">
        <f t="shared" si="10"/>
        <v>0.47599288049382527</v>
      </c>
      <c r="K289">
        <f t="shared" si="11"/>
        <v>3.2343026281399983E-6</v>
      </c>
    </row>
    <row r="290" spans="5:11">
      <c r="E290">
        <v>144.5</v>
      </c>
      <c r="F290">
        <v>8.7841973138377508E-2</v>
      </c>
      <c r="G290">
        <v>2.6794418067768058E-3</v>
      </c>
      <c r="H290">
        <v>-8.4058268029692533E-4</v>
      </c>
      <c r="I290" s="1">
        <v>289</v>
      </c>
      <c r="J290">
        <f t="shared" si="10"/>
        <v>0.47502131421762595</v>
      </c>
      <c r="K290">
        <f t="shared" si="11"/>
        <v>3.0720510699155897E-6</v>
      </c>
    </row>
    <row r="291" spans="5:11">
      <c r="E291">
        <v>145</v>
      </c>
      <c r="F291">
        <v>8.789406258859575E-2</v>
      </c>
      <c r="G291">
        <v>2.6630736396158518E-3</v>
      </c>
      <c r="H291">
        <v>-8.3820369518557863E-4</v>
      </c>
      <c r="I291" s="1">
        <v>290</v>
      </c>
      <c r="J291">
        <f t="shared" si="10"/>
        <v>0.47403974033289431</v>
      </c>
      <c r="K291">
        <f t="shared" si="11"/>
        <v>2.9179213099465099E-6</v>
      </c>
    </row>
    <row r="292" spans="5:11">
      <c r="E292">
        <v>145.5</v>
      </c>
      <c r="F292">
        <v>8.7945833311858887E-2</v>
      </c>
      <c r="G292">
        <v>2.6467518626645693E-3</v>
      </c>
      <c r="H292">
        <v>-8.3582471007423182E-4</v>
      </c>
      <c r="I292" s="1">
        <v>291</v>
      </c>
      <c r="J292">
        <f t="shared" si="10"/>
        <v>0.4730482293295537</v>
      </c>
      <c r="K292">
        <f t="shared" si="11"/>
        <v>2.7715086504500188E-6</v>
      </c>
    </row>
    <row r="293" spans="5:11">
      <c r="E293">
        <v>146</v>
      </c>
      <c r="F293">
        <v>8.7997286212776027E-2</v>
      </c>
      <c r="G293">
        <v>2.6304764759229569E-3</v>
      </c>
      <c r="H293">
        <v>-8.3344572496288512E-4</v>
      </c>
      <c r="I293" s="1">
        <v>292</v>
      </c>
      <c r="J293">
        <f t="shared" si="10"/>
        <v>0.47204685169752775</v>
      </c>
      <c r="K293">
        <f t="shared" si="11"/>
        <v>2.632428412434008E-6</v>
      </c>
    </row>
    <row r="294" spans="5:11">
      <c r="E294">
        <v>146.5</v>
      </c>
      <c r="F294">
        <v>8.8048422195956252E-2</v>
      </c>
      <c r="G294">
        <v>2.6142474793910166E-3</v>
      </c>
      <c r="H294">
        <v>-8.3106673985153842E-4</v>
      </c>
      <c r="I294" s="1">
        <v>293</v>
      </c>
      <c r="J294">
        <f t="shared" si="10"/>
        <v>0.47103567792674017</v>
      </c>
      <c r="K294">
        <f t="shared" si="11"/>
        <v>2.5003149557940859E-6</v>
      </c>
    </row>
    <row r="295" spans="5:11">
      <c r="E295">
        <v>147</v>
      </c>
      <c r="F295">
        <v>8.8099242166008646E-2</v>
      </c>
      <c r="G295">
        <v>2.5980648730687468E-3</v>
      </c>
      <c r="H295">
        <v>-8.2868775474019172E-4</v>
      </c>
      <c r="I295" s="1">
        <v>294</v>
      </c>
      <c r="J295">
        <f t="shared" si="10"/>
        <v>0.47001477850711448</v>
      </c>
      <c r="K295">
        <f t="shared" si="11"/>
        <v>2.374820746691614E-6</v>
      </c>
    </row>
    <row r="296" spans="5:11">
      <c r="E296">
        <v>147.5</v>
      </c>
      <c r="F296">
        <v>8.8149747027542288E-2</v>
      </c>
      <c r="G296">
        <v>2.5819286569561495E-3</v>
      </c>
      <c r="H296">
        <v>-8.2630876962884502E-4</v>
      </c>
      <c r="I296" s="1">
        <v>295</v>
      </c>
      <c r="J296">
        <f t="shared" si="10"/>
        <v>0.46898422392857436</v>
      </c>
      <c r="K296">
        <f t="shared" si="11"/>
        <v>2.255615469974891E-6</v>
      </c>
    </row>
    <row r="297" spans="5:11">
      <c r="E297">
        <v>148</v>
      </c>
      <c r="F297">
        <v>8.8199937685166291E-2</v>
      </c>
      <c r="G297">
        <v>2.5658388310532227E-3</v>
      </c>
      <c r="H297">
        <v>-8.2392978451749821E-4</v>
      </c>
      <c r="I297" s="1">
        <v>296</v>
      </c>
      <c r="J297">
        <f t="shared" si="10"/>
        <v>0.4679440846810432</v>
      </c>
      <c r="K297">
        <f t="shared" si="11"/>
        <v>2.1423851845087471E-6</v>
      </c>
    </row>
    <row r="298" spans="5:11">
      <c r="E298">
        <v>148.5</v>
      </c>
      <c r="F298">
        <v>8.8249815043489735E-2</v>
      </c>
      <c r="G298">
        <v>2.5497953953599671E-3</v>
      </c>
      <c r="H298">
        <v>-8.2155079940615151E-4</v>
      </c>
      <c r="I298" s="1">
        <v>297</v>
      </c>
      <c r="J298">
        <f t="shared" si="10"/>
        <v>0.46689443125444485</v>
      </c>
      <c r="K298">
        <f t="shared" si="11"/>
        <v>2.0348315193766456E-6</v>
      </c>
    </row>
    <row r="299" spans="5:11">
      <c r="E299">
        <v>149</v>
      </c>
      <c r="F299">
        <v>8.8299380007121689E-2</v>
      </c>
      <c r="G299">
        <v>2.5337983498763829E-3</v>
      </c>
      <c r="H299">
        <v>-8.1917181429480481E-4</v>
      </c>
      <c r="I299" s="1">
        <v>298</v>
      </c>
      <c r="J299">
        <f t="shared" si="10"/>
        <v>0.46583533413870271</v>
      </c>
      <c r="K299">
        <f t="shared" si="11"/>
        <v>1.9326709090133975E-6</v>
      </c>
    </row>
    <row r="300" spans="5:11">
      <c r="E300">
        <v>149.5</v>
      </c>
      <c r="F300">
        <v>8.8348633480671276E-2</v>
      </c>
      <c r="G300">
        <v>2.5178476946024699E-3</v>
      </c>
      <c r="H300">
        <v>-8.16792829183458E-4</v>
      </c>
      <c r="I300" s="1">
        <v>299</v>
      </c>
      <c r="J300">
        <f t="shared" si="10"/>
        <v>0.46476686382374055</v>
      </c>
      <c r="K300">
        <f t="shared" si="11"/>
        <v>1.8356338654167971E-6</v>
      </c>
    </row>
    <row r="301" spans="5:11">
      <c r="E301">
        <v>150</v>
      </c>
      <c r="F301">
        <v>8.8397576368747552E-2</v>
      </c>
      <c r="G301">
        <v>2.5019434295382287E-3</v>
      </c>
      <c r="H301">
        <v>-8.144138440721113E-4</v>
      </c>
      <c r="I301" s="1">
        <v>300</v>
      </c>
      <c r="J301">
        <f t="shared" si="10"/>
        <v>0.4636890907994819</v>
      </c>
      <c r="K301">
        <f t="shared" si="11"/>
        <v>1.7434642856724263E-6</v>
      </c>
    </row>
    <row r="302" spans="5:11">
      <c r="E302">
        <v>150.5</v>
      </c>
      <c r="F302">
        <v>8.8446209575959625E-2</v>
      </c>
      <c r="G302">
        <v>2.4860855546836578E-3</v>
      </c>
      <c r="H302">
        <v>-8.120348589607646E-4</v>
      </c>
      <c r="I302" s="1">
        <v>301</v>
      </c>
      <c r="J302">
        <f t="shared" si="10"/>
        <v>0.46260208555585008</v>
      </c>
      <c r="K302">
        <f t="shared" si="11"/>
        <v>1.6559187931079067E-6</v>
      </c>
    </row>
    <row r="303" spans="5:11">
      <c r="E303">
        <v>151</v>
      </c>
      <c r="F303">
        <v>8.8494534006916578E-2</v>
      </c>
      <c r="G303">
        <v>2.4702740700387588E-3</v>
      </c>
      <c r="H303">
        <v>-8.096558738494179E-4</v>
      </c>
      <c r="I303" s="1">
        <v>302</v>
      </c>
      <c r="J303">
        <f t="shared" si="10"/>
        <v>0.46150591858276918</v>
      </c>
      <c r="K303">
        <f t="shared" si="11"/>
        <v>1.5727661104714404E-6</v>
      </c>
    </row>
    <row r="304" spans="5:11">
      <c r="E304">
        <v>151.5</v>
      </c>
      <c r="F304">
        <v>8.8542550566227493E-2</v>
      </c>
      <c r="G304">
        <v>2.4545089756035305E-3</v>
      </c>
      <c r="H304">
        <v>-8.072768887380712E-4</v>
      </c>
      <c r="I304" s="1">
        <v>303</v>
      </c>
      <c r="J304">
        <f t="shared" si="10"/>
        <v>0.46040066037016236</v>
      </c>
      <c r="K304">
        <f t="shared" si="11"/>
        <v>1.4937864636042143E-6</v>
      </c>
    </row>
    <row r="305" spans="5:11">
      <c r="E305">
        <v>152</v>
      </c>
      <c r="F305">
        <v>8.859026015850148E-2</v>
      </c>
      <c r="G305">
        <v>2.4387902713779741E-3</v>
      </c>
      <c r="H305">
        <v>-8.0489790362672439E-4</v>
      </c>
      <c r="I305" s="1">
        <v>304</v>
      </c>
      <c r="J305">
        <f t="shared" si="10"/>
        <v>0.45928638140795353</v>
      </c>
      <c r="K305">
        <f t="shared" si="11"/>
        <v>1.4187710141478472E-6</v>
      </c>
    </row>
    <row r="306" spans="5:11">
      <c r="E306">
        <v>152.5</v>
      </c>
      <c r="F306">
        <v>8.8637663688347607E-2</v>
      </c>
      <c r="G306">
        <v>2.4231179573620891E-3</v>
      </c>
      <c r="H306">
        <v>-8.0251891851537769E-4</v>
      </c>
      <c r="I306" s="1">
        <v>305</v>
      </c>
      <c r="J306">
        <f t="shared" si="10"/>
        <v>0.45816315218606618</v>
      </c>
      <c r="K306">
        <f t="shared" si="11"/>
        <v>1.3475213198962694E-6</v>
      </c>
    </row>
    <row r="307" spans="5:11">
      <c r="E307">
        <v>153</v>
      </c>
      <c r="F307">
        <v>8.8684762060374955E-2</v>
      </c>
      <c r="G307">
        <v>2.4074920335558749E-3</v>
      </c>
      <c r="H307">
        <v>-8.0013993340403099E-4</v>
      </c>
      <c r="I307" s="1">
        <v>306</v>
      </c>
      <c r="J307">
        <f t="shared" si="10"/>
        <v>0.45703104319442384</v>
      </c>
      <c r="K307">
        <f t="shared" si="11"/>
        <v>1.2798488214665051E-6</v>
      </c>
    </row>
    <row r="308" spans="5:11">
      <c r="E308">
        <v>153.5</v>
      </c>
      <c r="F308">
        <v>8.8731556179192636E-2</v>
      </c>
      <c r="G308">
        <v>2.3919124999593317E-3</v>
      </c>
      <c r="H308">
        <v>-7.9776094829268418E-4</v>
      </c>
      <c r="I308" s="1">
        <v>307</v>
      </c>
      <c r="J308">
        <f t="shared" si="10"/>
        <v>0.45589012492295006</v>
      </c>
      <c r="K308">
        <f t="shared" si="11"/>
        <v>1.2155743540251838E-6</v>
      </c>
    </row>
    <row r="309" spans="5:11">
      <c r="E309">
        <v>154</v>
      </c>
      <c r="F309">
        <v>8.8778046949409731E-2</v>
      </c>
      <c r="G309">
        <v>2.3763793565724604E-3</v>
      </c>
      <c r="H309">
        <v>-7.9538196318133748E-4</v>
      </c>
      <c r="I309" s="1">
        <v>308</v>
      </c>
      <c r="J309">
        <f t="shared" si="10"/>
        <v>0.45474046786156863</v>
      </c>
      <c r="K309">
        <f t="shared" si="11"/>
        <v>1.1545276828668065E-6</v>
      </c>
    </row>
    <row r="310" spans="5:11">
      <c r="E310">
        <v>154.5</v>
      </c>
      <c r="F310">
        <v>8.8824235275635335E-2</v>
      </c>
      <c r="G310">
        <v>2.3608926033952598E-3</v>
      </c>
      <c r="H310">
        <v>-7.9300297806999078E-4</v>
      </c>
      <c r="I310" s="1">
        <v>309</v>
      </c>
      <c r="J310">
        <f t="shared" si="10"/>
        <v>0.45358214250020296</v>
      </c>
      <c r="K310">
        <f t="shared" si="11"/>
        <v>1.0965470616964935E-6</v>
      </c>
    </row>
    <row r="311" spans="5:11">
      <c r="E311">
        <v>155</v>
      </c>
      <c r="F311">
        <v>8.8870122062478518E-2</v>
      </c>
      <c r="G311">
        <v>2.3454522404277311E-3</v>
      </c>
      <c r="H311">
        <v>-7.9062399295864408E-4</v>
      </c>
      <c r="I311" s="1">
        <v>310</v>
      </c>
      <c r="J311">
        <f t="shared" si="10"/>
        <v>0.45241521932877687</v>
      </c>
      <c r="K311">
        <f t="shared" si="11"/>
        <v>1.0414788125240183E-6</v>
      </c>
    </row>
    <row r="312" spans="5:11">
      <c r="E312">
        <v>155.5</v>
      </c>
      <c r="F312">
        <v>8.8915708214548375E-2</v>
      </c>
      <c r="G312">
        <v>2.3300582676698731E-3</v>
      </c>
      <c r="H312">
        <v>-7.8824500784729738E-4</v>
      </c>
      <c r="I312" s="1">
        <v>311</v>
      </c>
      <c r="J312">
        <f t="shared" si="10"/>
        <v>0.45123976883721362</v>
      </c>
      <c r="K312">
        <f t="shared" si="11"/>
        <v>9.891769261274714E-7</v>
      </c>
    </row>
    <row r="313" spans="5:11">
      <c r="E313">
        <v>156</v>
      </c>
      <c r="F313">
        <v>8.8960994636454002E-2</v>
      </c>
      <c r="G313">
        <v>2.3147106851216862E-3</v>
      </c>
      <c r="H313">
        <v>-7.8586602273595057E-4</v>
      </c>
      <c r="I313" s="1">
        <v>312</v>
      </c>
      <c r="J313">
        <f t="shared" si="10"/>
        <v>0.45005586151543708</v>
      </c>
      <c r="K313">
        <f t="shared" si="11"/>
        <v>9.3950268209412871E-7</v>
      </c>
    </row>
    <row r="314" spans="5:11">
      <c r="E314">
        <v>156.5</v>
      </c>
      <c r="F314">
        <v>8.9005982232804481E-2</v>
      </c>
      <c r="G314">
        <v>2.2994094927831711E-3</v>
      </c>
      <c r="H314">
        <v>-7.8348703762460387E-4</v>
      </c>
      <c r="I314" s="1">
        <v>313</v>
      </c>
      <c r="J314">
        <f t="shared" si="10"/>
        <v>0.44886356785337078</v>
      </c>
      <c r="K314">
        <f t="shared" si="11"/>
        <v>8.9232428749302879E-7</v>
      </c>
    </row>
    <row r="315" spans="5:11">
      <c r="E315">
        <v>157</v>
      </c>
      <c r="F315">
        <v>8.9050671908208909E-2</v>
      </c>
      <c r="G315">
        <v>2.2841546906543276E-3</v>
      </c>
      <c r="H315">
        <v>-7.8110805251325717E-4</v>
      </c>
      <c r="I315" s="1">
        <v>314</v>
      </c>
      <c r="J315">
        <f t="shared" si="10"/>
        <v>0.44766295834093833</v>
      </c>
      <c r="K315">
        <f t="shared" si="11"/>
        <v>8.4751653327856381E-7</v>
      </c>
    </row>
    <row r="316" spans="5:11">
      <c r="E316">
        <v>157.5</v>
      </c>
      <c r="F316">
        <v>8.9095064567276366E-2</v>
      </c>
      <c r="G316">
        <v>2.2689462787351543E-3</v>
      </c>
      <c r="H316">
        <v>-7.7872906740191047E-4</v>
      </c>
      <c r="I316" s="1">
        <v>315</v>
      </c>
      <c r="J316">
        <f t="shared" si="10"/>
        <v>0.44645410346806313</v>
      </c>
      <c r="K316">
        <f t="shared" si="11"/>
        <v>8.0496046756708832E-7</v>
      </c>
    </row>
    <row r="317" spans="5:11">
      <c r="E317">
        <v>158</v>
      </c>
      <c r="F317">
        <v>8.9139161114615936E-2</v>
      </c>
      <c r="G317">
        <v>2.2537842570256529E-3</v>
      </c>
      <c r="H317">
        <v>-7.7635008229056377E-4</v>
      </c>
      <c r="I317" s="1">
        <v>316</v>
      </c>
      <c r="J317">
        <f t="shared" si="10"/>
        <v>0.44523707372466909</v>
      </c>
      <c r="K317">
        <f t="shared" si="11"/>
        <v>7.6454308496929321E-7</v>
      </c>
    </row>
    <row r="318" spans="5:11">
      <c r="E318">
        <v>158.5</v>
      </c>
      <c r="F318">
        <v>8.9182962454836728E-2</v>
      </c>
      <c r="G318">
        <v>2.2386686255258226E-3</v>
      </c>
      <c r="H318">
        <v>-7.7397109717921696E-4</v>
      </c>
      <c r="I318" s="1">
        <v>317</v>
      </c>
      <c r="J318">
        <f t="shared" si="10"/>
        <v>0.44401193960067964</v>
      </c>
      <c r="K318">
        <f t="shared" si="11"/>
        <v>7.2615703119997009E-7</v>
      </c>
    </row>
    <row r="319" spans="5:11">
      <c r="E319">
        <v>159</v>
      </c>
      <c r="F319">
        <v>8.9226469492547811E-2</v>
      </c>
      <c r="G319">
        <v>2.2235993842356638E-3</v>
      </c>
      <c r="H319">
        <v>-7.7159211206787026E-4</v>
      </c>
      <c r="I319" s="1">
        <v>318</v>
      </c>
      <c r="J319">
        <f t="shared" si="10"/>
        <v>0.44277877158601836</v>
      </c>
      <c r="K319">
        <f t="shared" si="11"/>
        <v>6.8970032222382109E-7</v>
      </c>
    </row>
    <row r="320" spans="5:11">
      <c r="E320">
        <v>159.5</v>
      </c>
      <c r="F320">
        <v>8.926968313235828E-2</v>
      </c>
      <c r="G320">
        <v>2.2085765331551761E-3</v>
      </c>
      <c r="H320">
        <v>-7.6921312695652356E-4</v>
      </c>
      <c r="I320" s="1">
        <v>319</v>
      </c>
      <c r="J320">
        <f t="shared" si="10"/>
        <v>0.44153764017060887</v>
      </c>
      <c r="K320">
        <f t="shared" si="11"/>
        <v>6.5507607723129264E-7</v>
      </c>
    </row>
    <row r="321" spans="5:11">
      <c r="E321">
        <v>160</v>
      </c>
      <c r="F321">
        <v>8.9312604278877217E-2</v>
      </c>
      <c r="G321">
        <v>2.1936000722843595E-3</v>
      </c>
      <c r="H321">
        <v>-7.6683414184517676E-4</v>
      </c>
      <c r="I321" s="1">
        <v>320</v>
      </c>
      <c r="J321">
        <f t="shared" si="10"/>
        <v>0.44028861584437473</v>
      </c>
      <c r="K321">
        <f t="shared" si="11"/>
        <v>6.2219226477214268E-7</v>
      </c>
    </row>
    <row r="322" spans="5:11">
      <c r="E322">
        <v>160.5</v>
      </c>
      <c r="F322">
        <v>8.9355233836713732E-2</v>
      </c>
      <c r="G322">
        <v>2.1786700016232139E-3</v>
      </c>
      <c r="H322">
        <v>-7.6445515673383006E-4</v>
      </c>
      <c r="I322" s="1">
        <v>321</v>
      </c>
      <c r="J322">
        <f t="shared" si="10"/>
        <v>0.43903176909723957</v>
      </c>
      <c r="K322">
        <f t="shared" si="11"/>
        <v>5.909614614065144E-7</v>
      </c>
    </row>
    <row r="323" spans="5:11">
      <c r="E323">
        <v>161</v>
      </c>
      <c r="F323">
        <v>8.9397572710476894E-2</v>
      </c>
      <c r="G323">
        <v>2.1637863211717403E-3</v>
      </c>
      <c r="H323">
        <v>-7.6207617162248335E-4</v>
      </c>
      <c r="I323" s="1">
        <v>322</v>
      </c>
      <c r="J323">
        <f t="shared" ref="J323:J386" si="12">F323+E323*G323</f>
        <v>0.43776717041912705</v>
      </c>
      <c r="K323">
        <f t="shared" ref="K323:K386" si="13">EXP(-F323*E323)</f>
        <v>5.6130062226396687E-7</v>
      </c>
    </row>
    <row r="324" spans="5:11">
      <c r="E324">
        <v>161.5</v>
      </c>
      <c r="F324">
        <v>8.9439621804775785E-2</v>
      </c>
      <c r="G324">
        <v>2.1489490309299381E-3</v>
      </c>
      <c r="H324">
        <v>-7.5969718651113665E-4</v>
      </c>
      <c r="I324" s="1">
        <v>323</v>
      </c>
      <c r="J324">
        <f t="shared" si="12"/>
        <v>0.4364948902999608</v>
      </c>
      <c r="K324">
        <f t="shared" si="13"/>
        <v>5.3313086293004341E-7</v>
      </c>
    </row>
    <row r="325" spans="5:11">
      <c r="E325">
        <v>162</v>
      </c>
      <c r="F325">
        <v>8.9481382024219513E-2</v>
      </c>
      <c r="G325">
        <v>2.1341581308978062E-3</v>
      </c>
      <c r="H325">
        <v>-7.5731820139978995E-4</v>
      </c>
      <c r="I325" s="1">
        <v>324</v>
      </c>
      <c r="J325">
        <f t="shared" si="12"/>
        <v>0.43521499922966411</v>
      </c>
      <c r="K325">
        <f t="shared" si="13"/>
        <v>5.0637725210781829E-7</v>
      </c>
    </row>
    <row r="326" spans="5:11">
      <c r="E326">
        <v>162.5</v>
      </c>
      <c r="F326">
        <v>8.9522854273417163E-2</v>
      </c>
      <c r="G326">
        <v>2.1194136210753462E-3</v>
      </c>
      <c r="H326">
        <v>-7.5493921628844315E-4</v>
      </c>
      <c r="I326" s="1">
        <v>325</v>
      </c>
      <c r="J326">
        <f t="shared" si="12"/>
        <v>0.43392756769816093</v>
      </c>
      <c r="K326">
        <f t="shared" si="13"/>
        <v>4.8096861452838625E-7</v>
      </c>
    </row>
    <row r="327" spans="5:11">
      <c r="E327">
        <v>163</v>
      </c>
      <c r="F327">
        <v>8.9564039456977815E-2</v>
      </c>
      <c r="G327">
        <v>2.1047155014625573E-3</v>
      </c>
      <c r="H327">
        <v>-7.5256023117709645E-4</v>
      </c>
      <c r="I327" s="1">
        <v>326</v>
      </c>
      <c r="J327">
        <f t="shared" si="12"/>
        <v>0.43263266619537466</v>
      </c>
      <c r="K327">
        <f t="shared" si="13"/>
        <v>4.5683734360949495E-7</v>
      </c>
    </row>
    <row r="328" spans="5:11">
      <c r="E328">
        <v>163.5</v>
      </c>
      <c r="F328">
        <v>8.9604938479510565E-2</v>
      </c>
      <c r="G328">
        <v>2.0900637720594395E-3</v>
      </c>
      <c r="H328">
        <v>-7.5018124606574975E-4</v>
      </c>
      <c r="I328" s="1">
        <v>327</v>
      </c>
      <c r="J328">
        <f t="shared" si="12"/>
        <v>0.43133036521122892</v>
      </c>
      <c r="K328">
        <f t="shared" si="13"/>
        <v>4.3391922338563086E-7</v>
      </c>
    </row>
    <row r="329" spans="5:11">
      <c r="E329">
        <v>164</v>
      </c>
      <c r="F329">
        <v>8.9645552245624496E-2</v>
      </c>
      <c r="G329">
        <v>2.0754584328659931E-3</v>
      </c>
      <c r="H329">
        <v>-7.4780226095440294E-4</v>
      </c>
      <c r="I329" s="1">
        <v>328</v>
      </c>
      <c r="J329">
        <f t="shared" si="12"/>
        <v>0.43002073523564738</v>
      </c>
      <c r="K329">
        <f t="shared" si="13"/>
        <v>4.1215325925583239E-7</v>
      </c>
    </row>
    <row r="330" spans="5:11">
      <c r="E330">
        <v>164.5</v>
      </c>
      <c r="F330">
        <v>8.9685881659928704E-2</v>
      </c>
      <c r="G330">
        <v>2.0608994838822179E-3</v>
      </c>
      <c r="H330">
        <v>-7.4542327584305624E-4</v>
      </c>
      <c r="I330" s="1">
        <v>329</v>
      </c>
      <c r="J330">
        <f t="shared" si="12"/>
        <v>0.42870384675855355</v>
      </c>
      <c r="K330">
        <f t="shared" si="13"/>
        <v>3.9148151711733186E-7</v>
      </c>
    </row>
    <row r="331" spans="5:11">
      <c r="E331">
        <v>165</v>
      </c>
      <c r="F331">
        <v>8.972592762703227E-2</v>
      </c>
      <c r="G331">
        <v>2.0463869251081141E-3</v>
      </c>
      <c r="H331">
        <v>-7.4304429073170954E-4</v>
      </c>
      <c r="I331" s="1">
        <v>330</v>
      </c>
      <c r="J331">
        <f t="shared" si="12"/>
        <v>0.42737977026987106</v>
      </c>
      <c r="K331">
        <f t="shared" si="13"/>
        <v>3.7184897047400563E-7</v>
      </c>
    </row>
    <row r="332" spans="5:11">
      <c r="E332">
        <v>165.5</v>
      </c>
      <c r="F332">
        <v>8.9765691051544277E-2</v>
      </c>
      <c r="G332">
        <v>2.0319207565436814E-3</v>
      </c>
      <c r="H332">
        <v>-7.4066530562036284E-4</v>
      </c>
      <c r="I332" s="1">
        <v>331</v>
      </c>
      <c r="J332">
        <f t="shared" si="12"/>
        <v>0.42604857625952353</v>
      </c>
      <c r="K332">
        <f t="shared" si="13"/>
        <v>3.5320335512844038E-7</v>
      </c>
    </row>
    <row r="333" spans="5:11">
      <c r="E333">
        <v>166</v>
      </c>
      <c r="F333">
        <v>8.9805172838073835E-2</v>
      </c>
      <c r="G333">
        <v>2.0175009781889203E-3</v>
      </c>
      <c r="H333">
        <v>-7.3828632050901614E-4</v>
      </c>
      <c r="I333" s="1">
        <v>332</v>
      </c>
      <c r="J333">
        <f t="shared" si="12"/>
        <v>0.42471033521743456</v>
      </c>
      <c r="K333">
        <f t="shared" si="13"/>
        <v>3.3549503108533389E-7</v>
      </c>
    </row>
    <row r="334" spans="5:11">
      <c r="E334">
        <v>166.5</v>
      </c>
      <c r="F334">
        <v>8.9844373891230012E-2</v>
      </c>
      <c r="G334">
        <v>2.0031275900438301E-3</v>
      </c>
      <c r="H334">
        <v>-7.3590733539766933E-4</v>
      </c>
      <c r="I334" s="1">
        <v>333</v>
      </c>
      <c r="J334">
        <f t="shared" si="12"/>
        <v>0.42336511763352774</v>
      </c>
      <c r="K334">
        <f t="shared" si="13"/>
        <v>3.1867685131198008E-7</v>
      </c>
    </row>
    <row r="335" spans="5:11">
      <c r="E335">
        <v>167</v>
      </c>
      <c r="F335">
        <v>8.9883295115621903E-2</v>
      </c>
      <c r="G335">
        <v>1.9888005921084111E-3</v>
      </c>
      <c r="H335">
        <v>-7.3352835028632263E-4</v>
      </c>
      <c r="I335" s="1">
        <v>334</v>
      </c>
      <c r="J335">
        <f t="shared" si="12"/>
        <v>0.42201299399772652</v>
      </c>
      <c r="K335">
        <f t="shared" si="13"/>
        <v>3.0270403701873093E-7</v>
      </c>
    </row>
    <row r="336" spans="5:11">
      <c r="E336">
        <v>167.5</v>
      </c>
      <c r="F336">
        <v>8.9921937415858605E-2</v>
      </c>
      <c r="G336">
        <v>1.974519984382664E-3</v>
      </c>
      <c r="H336">
        <v>-7.3114936517497593E-4</v>
      </c>
      <c r="I336" s="1">
        <v>335</v>
      </c>
      <c r="J336">
        <f t="shared" si="12"/>
        <v>0.42065403479995478</v>
      </c>
      <c r="K336">
        <f t="shared" si="13"/>
        <v>2.8753405913867336E-7</v>
      </c>
    </row>
    <row r="337" spans="5:11">
      <c r="E337">
        <v>168</v>
      </c>
      <c r="F337">
        <v>8.99603016965492E-2</v>
      </c>
      <c r="G337">
        <v>1.9602857668665876E-3</v>
      </c>
      <c r="H337">
        <v>-7.2877038006362912E-4</v>
      </c>
      <c r="I337" s="1">
        <v>336</v>
      </c>
      <c r="J337">
        <f t="shared" si="12"/>
        <v>0.41928831053013593</v>
      </c>
      <c r="K337">
        <f t="shared" si="13"/>
        <v>2.7312652570134826E-7</v>
      </c>
    </row>
    <row r="338" spans="5:11">
      <c r="E338">
        <v>168.5</v>
      </c>
      <c r="F338">
        <v>8.9998388862302769E-2</v>
      </c>
      <c r="G338">
        <v>1.9460979395601826E-3</v>
      </c>
      <c r="H338">
        <v>-7.2639139495228242E-4</v>
      </c>
      <c r="I338" s="1">
        <v>337</v>
      </c>
      <c r="J338">
        <f t="shared" si="12"/>
        <v>0.41791589167819354</v>
      </c>
      <c r="K338">
        <f t="shared" si="13"/>
        <v>2.5944307481012341E-7</v>
      </c>
    </row>
    <row r="339" spans="5:11">
      <c r="E339">
        <v>169</v>
      </c>
      <c r="F339">
        <v>9.0036199817728396E-2</v>
      </c>
      <c r="G339">
        <v>1.9319565024634488E-3</v>
      </c>
      <c r="H339">
        <v>-7.2401240984093572E-4</v>
      </c>
      <c r="I339" s="1">
        <v>338</v>
      </c>
      <c r="J339">
        <f t="shared" si="12"/>
        <v>0.41653684873405128</v>
      </c>
      <c r="K339">
        <f t="shared" si="13"/>
        <v>2.4644727294699304E-7</v>
      </c>
    </row>
    <row r="340" spans="5:11">
      <c r="E340">
        <v>169.5</v>
      </c>
      <c r="F340">
        <v>9.0073735467435204E-2</v>
      </c>
      <c r="G340">
        <v>1.9178614555763859E-3</v>
      </c>
      <c r="H340">
        <v>-7.2163342472958891E-4</v>
      </c>
      <c r="I340" s="1">
        <v>339</v>
      </c>
      <c r="J340">
        <f t="shared" si="12"/>
        <v>0.4151512521876326</v>
      </c>
      <c r="K340">
        <f t="shared" si="13"/>
        <v>2.3410451834198687E-7</v>
      </c>
    </row>
    <row r="341" spans="5:11">
      <c r="E341">
        <v>170</v>
      </c>
      <c r="F341">
        <v>9.0110996716032246E-2</v>
      </c>
      <c r="G341">
        <v>1.9038127988989951E-3</v>
      </c>
      <c r="H341">
        <v>-7.1925443961824232E-4</v>
      </c>
      <c r="I341" s="1">
        <v>340</v>
      </c>
      <c r="J341">
        <f t="shared" si="12"/>
        <v>0.41375917252886141</v>
      </c>
      <c r="K341">
        <f t="shared" si="13"/>
        <v>2.2238194915719485E-7</v>
      </c>
    </row>
    <row r="342" spans="5:11">
      <c r="E342">
        <v>170.5</v>
      </c>
      <c r="F342">
        <v>9.014798446812862E-2</v>
      </c>
      <c r="G342">
        <v>1.8898105324312749E-3</v>
      </c>
      <c r="H342">
        <v>-7.1687545450689551E-4</v>
      </c>
      <c r="I342" s="1">
        <v>341</v>
      </c>
      <c r="J342">
        <f t="shared" si="12"/>
        <v>0.41236068024766098</v>
      </c>
      <c r="K342">
        <f t="shared" si="13"/>
        <v>2.1124835624758324E-7</v>
      </c>
    </row>
    <row r="343" spans="5:11">
      <c r="E343">
        <v>171</v>
      </c>
      <c r="F343">
        <v>9.018469962833342E-2</v>
      </c>
      <c r="G343">
        <v>1.8758546561732264E-3</v>
      </c>
      <c r="H343">
        <v>-7.1449646939554881E-4</v>
      </c>
      <c r="I343" s="1">
        <v>342</v>
      </c>
      <c r="J343">
        <f t="shared" si="12"/>
        <v>0.41095584583395511</v>
      </c>
      <c r="K343">
        <f t="shared" si="13"/>
        <v>2.0067410027239482E-7</v>
      </c>
    </row>
    <row r="344" spans="5:11">
      <c r="E344">
        <v>171.5</v>
      </c>
      <c r="F344">
        <v>9.0221143101255744E-2</v>
      </c>
      <c r="G344">
        <v>1.8619451701248487E-3</v>
      </c>
      <c r="H344">
        <v>-7.1211748428420211E-4</v>
      </c>
      <c r="I344" s="1">
        <v>343</v>
      </c>
      <c r="J344">
        <f t="shared" si="12"/>
        <v>0.40954473977766731</v>
      </c>
      <c r="K344">
        <f t="shared" si="13"/>
        <v>1.9063103294196974E-7</v>
      </c>
    </row>
    <row r="345" spans="5:11">
      <c r="E345">
        <v>172</v>
      </c>
      <c r="F345">
        <v>9.0257315791504658E-2</v>
      </c>
      <c r="G345">
        <v>1.8480820742861428E-3</v>
      </c>
      <c r="H345">
        <v>-7.097384991728553E-4</v>
      </c>
      <c r="I345" s="1">
        <v>344</v>
      </c>
      <c r="J345">
        <f t="shared" si="12"/>
        <v>0.40812743256872119</v>
      </c>
      <c r="K345">
        <f t="shared" si="13"/>
        <v>1.8109242219533778E-7</v>
      </c>
    </row>
    <row r="346" spans="5:11">
      <c r="E346">
        <v>172.5</v>
      </c>
      <c r="F346">
        <v>9.029321860368926E-2</v>
      </c>
      <c r="G346">
        <v>1.8342653686571077E-3</v>
      </c>
      <c r="H346">
        <v>-7.073595140615086E-4</v>
      </c>
      <c r="I346" s="1">
        <v>345</v>
      </c>
      <c r="J346">
        <f t="shared" si="12"/>
        <v>0.40670399469704038</v>
      </c>
      <c r="K346">
        <f t="shared" si="13"/>
        <v>1.7203288111393716E-7</v>
      </c>
    </row>
    <row r="347" spans="5:11">
      <c r="E347">
        <v>173</v>
      </c>
      <c r="F347">
        <v>9.0328852442418645E-2</v>
      </c>
      <c r="G347">
        <v>1.8204950532377437E-3</v>
      </c>
      <c r="H347">
        <v>-7.049805289501619E-4</v>
      </c>
      <c r="I347" s="1">
        <v>346</v>
      </c>
      <c r="J347">
        <f t="shared" si="12"/>
        <v>0.40527449665254833</v>
      </c>
      <c r="K347">
        <f t="shared" si="13"/>
        <v>1.6342830038636024E-7</v>
      </c>
    </row>
    <row r="348" spans="5:11">
      <c r="E348">
        <v>173.5</v>
      </c>
      <c r="F348">
        <v>9.0364218212301894E-2</v>
      </c>
      <c r="G348">
        <v>1.8067711280280517E-3</v>
      </c>
      <c r="H348">
        <v>-7.0260154383881509E-4</v>
      </c>
      <c r="I348" s="1">
        <v>347</v>
      </c>
      <c r="J348">
        <f t="shared" si="12"/>
        <v>0.40383900892516889</v>
      </c>
      <c r="K348">
        <f t="shared" si="13"/>
        <v>1.552557841480809E-7</v>
      </c>
    </row>
    <row r="349" spans="5:11">
      <c r="E349">
        <v>174</v>
      </c>
      <c r="F349">
        <v>9.0399316817948105E-2</v>
      </c>
      <c r="G349">
        <v>1.7930935930280303E-3</v>
      </c>
      <c r="H349">
        <v>-7.002225587274685E-4</v>
      </c>
      <c r="I349" s="1">
        <v>348</v>
      </c>
      <c r="J349">
        <f t="shared" si="12"/>
        <v>0.40239760200482538</v>
      </c>
      <c r="K349">
        <f t="shared" si="13"/>
        <v>1.4749358902875407E-7</v>
      </c>
    </row>
    <row r="350" spans="5:11">
      <c r="E350">
        <v>174.5</v>
      </c>
      <c r="F350">
        <v>9.043414916396636E-2</v>
      </c>
      <c r="G350">
        <v>1.7794624482376806E-3</v>
      </c>
      <c r="H350">
        <v>-6.9784357361612169E-4</v>
      </c>
      <c r="I350" s="1">
        <v>349</v>
      </c>
      <c r="J350">
        <f t="shared" si="12"/>
        <v>0.40095034638144161</v>
      </c>
      <c r="K350">
        <f t="shared" si="13"/>
        <v>1.4012106624789681E-7</v>
      </c>
    </row>
    <row r="351" spans="5:11">
      <c r="E351">
        <v>175</v>
      </c>
      <c r="F351">
        <v>9.0468716154965739E-2</v>
      </c>
      <c r="G351">
        <v>1.7658776936570017E-3</v>
      </c>
      <c r="H351">
        <v>-6.9546458850477499E-4</v>
      </c>
      <c r="I351" s="1">
        <v>350</v>
      </c>
      <c r="J351">
        <f t="shared" si="12"/>
        <v>0.39949731254494103</v>
      </c>
      <c r="K351">
        <f t="shared" si="13"/>
        <v>1.3311860660757275E-7</v>
      </c>
    </row>
    <row r="352" spans="5:11">
      <c r="E352">
        <v>175.5</v>
      </c>
      <c r="F352">
        <v>9.050301869555534E-2</v>
      </c>
      <c r="G352">
        <v>1.7523393292859946E-3</v>
      </c>
      <c r="H352">
        <v>-6.9308560339342829E-4</v>
      </c>
      <c r="I352" s="1">
        <v>351</v>
      </c>
      <c r="J352">
        <f t="shared" si="12"/>
        <v>0.39803857098524736</v>
      </c>
      <c r="K352">
        <f t="shared" si="13"/>
        <v>1.2646758823814401E-7</v>
      </c>
    </row>
    <row r="353" spans="5:11">
      <c r="E353">
        <v>176</v>
      </c>
      <c r="F353">
        <v>9.0537057690344258E-2</v>
      </c>
      <c r="G353">
        <v>1.7388473551246584E-3</v>
      </c>
      <c r="H353">
        <v>-6.9070661828208148E-4</v>
      </c>
      <c r="I353" s="1">
        <v>352</v>
      </c>
      <c r="J353">
        <f t="shared" si="12"/>
        <v>0.39657419219228413</v>
      </c>
      <c r="K353">
        <f t="shared" si="13"/>
        <v>1.2015032696023564E-7</v>
      </c>
    </row>
    <row r="354" spans="5:11">
      <c r="E354">
        <v>176.5</v>
      </c>
      <c r="F354">
        <v>9.0570834043941562E-2</v>
      </c>
      <c r="G354">
        <v>1.7254017711729936E-3</v>
      </c>
      <c r="H354">
        <v>-6.8832763317073478E-4</v>
      </c>
      <c r="I354" s="1">
        <v>353</v>
      </c>
      <c r="J354">
        <f t="shared" si="12"/>
        <v>0.39510424665597493</v>
      </c>
      <c r="K354">
        <f t="shared" si="13"/>
        <v>1.1415002913278688E-7</v>
      </c>
    </row>
    <row r="355" spans="5:11">
      <c r="E355">
        <v>177</v>
      </c>
      <c r="F355">
        <v>9.060434866095636E-2</v>
      </c>
      <c r="G355">
        <v>1.7120025774309999E-3</v>
      </c>
      <c r="H355">
        <v>-6.8594864805938808E-4</v>
      </c>
      <c r="I355" s="1">
        <v>354</v>
      </c>
      <c r="J355">
        <f t="shared" si="12"/>
        <v>0.39362880486624335</v>
      </c>
      <c r="K355">
        <f t="shared" si="13"/>
        <v>1.0845074686347885E-7</v>
      </c>
    </row>
    <row r="356" spans="5:11">
      <c r="E356">
        <v>177.5</v>
      </c>
      <c r="F356">
        <v>9.0637602445997736E-2</v>
      </c>
      <c r="G356">
        <v>1.6986497738986773E-3</v>
      </c>
      <c r="H356">
        <v>-6.8356966294804127E-4</v>
      </c>
      <c r="I356" s="1">
        <v>355</v>
      </c>
      <c r="J356">
        <f t="shared" si="12"/>
        <v>0.39214793731301295</v>
      </c>
      <c r="K356">
        <f t="shared" si="13"/>
        <v>1.0303733546392316E-7</v>
      </c>
    </row>
    <row r="357" spans="5:11">
      <c r="E357">
        <v>178</v>
      </c>
      <c r="F357">
        <v>9.0670596303674772E-2</v>
      </c>
      <c r="G357">
        <v>1.6853433605760267E-3</v>
      </c>
      <c r="H357">
        <v>-6.8119067783669468E-4</v>
      </c>
      <c r="I357" s="1">
        <v>356</v>
      </c>
      <c r="J357">
        <f t="shared" si="12"/>
        <v>0.39066171448620757</v>
      </c>
      <c r="K357">
        <f t="shared" si="13"/>
        <v>9.7895413037797674E-8</v>
      </c>
    </row>
    <row r="358" spans="5:11">
      <c r="E358">
        <v>178.5</v>
      </c>
      <c r="F358">
        <v>9.0703331138596563E-2</v>
      </c>
      <c r="G358">
        <v>1.6720833374630466E-3</v>
      </c>
      <c r="H358">
        <v>-6.7881169272534787E-4</v>
      </c>
      <c r="I358" s="1">
        <v>357</v>
      </c>
      <c r="J358">
        <f t="shared" si="12"/>
        <v>0.38917020687575038</v>
      </c>
      <c r="K358">
        <f t="shared" si="13"/>
        <v>9.3011322095627851E-8</v>
      </c>
    </row>
    <row r="359" spans="5:11">
      <c r="E359">
        <v>179</v>
      </c>
      <c r="F359">
        <v>9.0735807855372191E-2</v>
      </c>
      <c r="G359">
        <v>1.6588697045597383E-3</v>
      </c>
      <c r="H359">
        <v>-6.7643270761400117E-4</v>
      </c>
      <c r="I359" s="1">
        <v>358</v>
      </c>
      <c r="J359">
        <f t="shared" si="12"/>
        <v>0.3876734849715654</v>
      </c>
      <c r="K359">
        <f t="shared" si="13"/>
        <v>8.837209309517949E-8</v>
      </c>
    </row>
    <row r="360" spans="5:11">
      <c r="E360">
        <v>179.5</v>
      </c>
      <c r="F360">
        <v>9.0768027358610753E-2</v>
      </c>
      <c r="G360">
        <v>1.6457024618661007E-3</v>
      </c>
      <c r="H360">
        <v>-6.7405372250265447E-4</v>
      </c>
      <c r="I360" s="1">
        <v>359</v>
      </c>
      <c r="J360">
        <f t="shared" si="12"/>
        <v>0.38617161926357579</v>
      </c>
      <c r="K360">
        <f t="shared" si="13"/>
        <v>8.3965409811394644E-8</v>
      </c>
    </row>
    <row r="361" spans="5:11">
      <c r="E361">
        <v>180</v>
      </c>
      <c r="F361">
        <v>9.0799990552921331E-2</v>
      </c>
      <c r="G361">
        <v>1.6325816093821349E-3</v>
      </c>
      <c r="H361">
        <v>-6.7167473739130766E-4</v>
      </c>
      <c r="I361" s="1">
        <v>360</v>
      </c>
      <c r="J361">
        <f t="shared" si="12"/>
        <v>0.38466468024170558</v>
      </c>
      <c r="K361">
        <f t="shared" si="13"/>
        <v>7.9779576444581681E-8</v>
      </c>
    </row>
    <row r="362" spans="5:11">
      <c r="E362">
        <v>180.5</v>
      </c>
      <c r="F362">
        <v>9.083169834291302E-2</v>
      </c>
      <c r="G362">
        <v>1.6195071471078401E-3</v>
      </c>
      <c r="H362">
        <v>-6.6929575227996096E-4</v>
      </c>
      <c r="I362" s="1">
        <v>361</v>
      </c>
      <c r="J362">
        <f t="shared" si="12"/>
        <v>0.38315273839587816</v>
      </c>
      <c r="K362">
        <f t="shared" si="13"/>
        <v>7.580348638006773E-8</v>
      </c>
    </row>
    <row r="363" spans="5:11">
      <c r="E363">
        <v>181</v>
      </c>
      <c r="F363">
        <v>9.0863151633194902E-2</v>
      </c>
      <c r="G363">
        <v>1.6064790750432165E-3</v>
      </c>
      <c r="H363">
        <v>-6.6691676716861426E-4</v>
      </c>
      <c r="I363" s="1">
        <v>362</v>
      </c>
      <c r="J363">
        <f t="shared" si="12"/>
        <v>0.38163586421601708</v>
      </c>
      <c r="K363">
        <f t="shared" si="13"/>
        <v>7.2026592516827558E-8</v>
      </c>
    </row>
    <row r="364" spans="5:11">
      <c r="E364">
        <v>181.5</v>
      </c>
      <c r="F364">
        <v>9.0894351328376061E-2</v>
      </c>
      <c r="G364">
        <v>1.5934973931882644E-3</v>
      </c>
      <c r="H364">
        <v>-6.6453778205726745E-4</v>
      </c>
      <c r="I364" s="1">
        <v>363</v>
      </c>
      <c r="J364">
        <f t="shared" si="12"/>
        <v>0.38011412819204604</v>
      </c>
      <c r="K364">
        <f t="shared" si="13"/>
        <v>6.8438879086688084E-8</v>
      </c>
    </row>
    <row r="365" spans="5:11">
      <c r="E365">
        <v>182</v>
      </c>
      <c r="F365">
        <v>9.0925298333065604E-2</v>
      </c>
      <c r="G365">
        <v>1.5805621015429832E-3</v>
      </c>
      <c r="H365">
        <v>-6.6215879694592086E-4</v>
      </c>
      <c r="I365" s="1">
        <v>364</v>
      </c>
      <c r="J365">
        <f t="shared" si="12"/>
        <v>0.37858760081388854</v>
      </c>
      <c r="K365">
        <f t="shared" si="13"/>
        <v>6.5030834889594528E-8</v>
      </c>
    </row>
    <row r="366" spans="5:11">
      <c r="E366">
        <v>182.5</v>
      </c>
      <c r="F366">
        <v>9.0955993551872602E-2</v>
      </c>
      <c r="G366">
        <v>1.5676732001073737E-3</v>
      </c>
      <c r="H366">
        <v>-6.5977981183457405E-4</v>
      </c>
      <c r="I366" s="1">
        <v>365</v>
      </c>
      <c r="J366">
        <f t="shared" si="12"/>
        <v>0.3770563525714683</v>
      </c>
      <c r="K366">
        <f t="shared" si="13"/>
        <v>6.179342787412121E-8</v>
      </c>
    </row>
    <row r="367" spans="5:11">
      <c r="E367">
        <v>183</v>
      </c>
      <c r="F367">
        <v>9.0986437889406149E-2</v>
      </c>
      <c r="G367">
        <v>1.5548306888814351E-3</v>
      </c>
      <c r="H367">
        <v>-6.5740082672322735E-4</v>
      </c>
      <c r="I367" s="1">
        <v>366</v>
      </c>
      <c r="J367">
        <f t="shared" si="12"/>
        <v>0.37552045395470873</v>
      </c>
      <c r="K367">
        <f t="shared" si="13"/>
        <v>5.8718080995922509E-8</v>
      </c>
    </row>
    <row r="368" spans="5:11">
      <c r="E368">
        <v>183.5</v>
      </c>
      <c r="F368">
        <v>9.1016632250275342E-2</v>
      </c>
      <c r="G368">
        <v>1.5420345678651682E-3</v>
      </c>
      <c r="H368">
        <v>-6.5502184161188065E-4</v>
      </c>
      <c r="I368" s="1">
        <v>367</v>
      </c>
      <c r="J368">
        <f t="shared" si="12"/>
        <v>0.37397997545353368</v>
      </c>
      <c r="K368">
        <f t="shared" si="13"/>
        <v>5.5796649290162707E-8</v>
      </c>
    </row>
    <row r="369" spans="5:11">
      <c r="E369">
        <v>184</v>
      </c>
      <c r="F369">
        <v>9.1046577539089263E-2</v>
      </c>
      <c r="G369">
        <v>1.5292848370585719E-3</v>
      </c>
      <c r="H369">
        <v>-6.5264285650053384E-4</v>
      </c>
      <c r="I369" s="1">
        <v>368</v>
      </c>
      <c r="J369">
        <f t="shared" si="12"/>
        <v>0.37243498755786653</v>
      </c>
      <c r="K369">
        <f t="shared" si="13"/>
        <v>5.302139809714557E-8</v>
      </c>
    </row>
    <row r="370" spans="5:11">
      <c r="E370">
        <v>184.5</v>
      </c>
      <c r="F370">
        <v>9.1076274660456993E-2</v>
      </c>
      <c r="G370">
        <v>1.5165814964616475E-3</v>
      </c>
      <c r="H370">
        <v>-6.5026387138918714E-4</v>
      </c>
      <c r="I370" s="1">
        <v>369</v>
      </c>
      <c r="J370">
        <f t="shared" si="12"/>
        <v>0.37088556075763096</v>
      </c>
      <c r="K370">
        <f t="shared" si="13"/>
        <v>5.0384982383378069E-8</v>
      </c>
    </row>
    <row r="371" spans="5:11">
      <c r="E371">
        <v>185</v>
      </c>
      <c r="F371">
        <v>9.110572451898763E-2</v>
      </c>
      <c r="G371">
        <v>1.5039245460743938E-3</v>
      </c>
      <c r="H371">
        <v>-6.4788488627784044E-4</v>
      </c>
      <c r="I371" s="1">
        <v>370</v>
      </c>
      <c r="J371">
        <f t="shared" si="12"/>
        <v>0.36933176554275049</v>
      </c>
      <c r="K371">
        <f t="shared" si="13"/>
        <v>4.7880427103184101E-8</v>
      </c>
    </row>
    <row r="372" spans="5:11">
      <c r="E372">
        <v>185.5</v>
      </c>
      <c r="F372">
        <v>9.1134928019290254E-2</v>
      </c>
      <c r="G372">
        <v>1.4913139858968114E-3</v>
      </c>
      <c r="H372">
        <v>-6.4550590116649363E-4</v>
      </c>
      <c r="I372" s="1">
        <v>371</v>
      </c>
      <c r="J372">
        <f t="shared" si="12"/>
        <v>0.36777367240314873</v>
      </c>
      <c r="K372">
        <f t="shared" si="13"/>
        <v>4.550110854871194E-8</v>
      </c>
    </row>
    <row r="373" spans="5:11">
      <c r="E373">
        <v>186</v>
      </c>
      <c r="F373">
        <v>9.1163886065973962E-2</v>
      </c>
      <c r="G373">
        <v>1.478749815928901E-3</v>
      </c>
      <c r="H373">
        <v>-6.4312691605514704E-4</v>
      </c>
      <c r="I373" s="1">
        <v>372</v>
      </c>
      <c r="J373">
        <f t="shared" si="12"/>
        <v>0.36621135182874953</v>
      </c>
      <c r="K373">
        <f t="shared" si="13"/>
        <v>4.3240736638774226E-8</v>
      </c>
    </row>
    <row r="374" spans="5:11">
      <c r="E374">
        <v>186.5</v>
      </c>
      <c r="F374">
        <v>9.119259956364785E-2</v>
      </c>
      <c r="G374">
        <v>1.4662320361706611E-3</v>
      </c>
      <c r="H374">
        <v>-6.4074793094380023E-4</v>
      </c>
      <c r="I374" s="1">
        <v>373</v>
      </c>
      <c r="J374">
        <f t="shared" si="12"/>
        <v>0.36464487430947612</v>
      </c>
      <c r="K374">
        <f t="shared" si="13"/>
        <v>4.1093338099434427E-8</v>
      </c>
    </row>
    <row r="375" spans="5:11">
      <c r="E375">
        <v>187</v>
      </c>
      <c r="F375">
        <v>9.1221069416920986E-2</v>
      </c>
      <c r="G375">
        <v>1.4537606466220928E-3</v>
      </c>
      <c r="H375">
        <v>-6.3836894583245353E-4</v>
      </c>
      <c r="I375" s="1">
        <v>374</v>
      </c>
      <c r="J375">
        <f t="shared" si="12"/>
        <v>0.36307431033525234</v>
      </c>
      <c r="K375">
        <f t="shared" si="13"/>
        <v>3.9053240491593672E-8</v>
      </c>
    </row>
    <row r="376" spans="5:11">
      <c r="E376">
        <v>187.5</v>
      </c>
      <c r="F376">
        <v>9.1249296530402466E-2</v>
      </c>
      <c r="G376">
        <v>1.4413356472831955E-3</v>
      </c>
      <c r="H376">
        <v>-6.3598996072110683E-4</v>
      </c>
      <c r="I376" s="1">
        <v>375</v>
      </c>
      <c r="J376">
        <f t="shared" si="12"/>
        <v>0.36149973039600164</v>
      </c>
      <c r="K376">
        <f t="shared" si="13"/>
        <v>3.7115057043068568E-8</v>
      </c>
    </row>
    <row r="377" spans="5:11">
      <c r="E377">
        <v>188</v>
      </c>
      <c r="F377">
        <v>9.1277281808701385E-2</v>
      </c>
      <c r="G377">
        <v>1.42895703815397E-3</v>
      </c>
      <c r="H377">
        <v>-6.3361097560976003E-4</v>
      </c>
      <c r="I377" s="1">
        <v>376</v>
      </c>
      <c r="J377">
        <f t="shared" si="12"/>
        <v>0.35992120498164776</v>
      </c>
      <c r="K377">
        <f t="shared" si="13"/>
        <v>3.5273672244769814E-8</v>
      </c>
    </row>
    <row r="378" spans="5:11">
      <c r="E378">
        <v>188.5</v>
      </c>
      <c r="F378">
        <v>9.1305026156426841E-2</v>
      </c>
      <c r="G378">
        <v>1.4166248192344151E-3</v>
      </c>
      <c r="H378">
        <v>-6.3123199049841333E-4</v>
      </c>
      <c r="I378" s="1">
        <v>377</v>
      </c>
      <c r="J378">
        <f t="shared" si="12"/>
        <v>0.35833880458211409</v>
      </c>
      <c r="K378">
        <f t="shared" si="13"/>
        <v>3.3524228172606186E-8</v>
      </c>
    </row>
    <row r="379" spans="5:11">
      <c r="E379">
        <v>189</v>
      </c>
      <c r="F379">
        <v>9.1332530478187887E-2</v>
      </c>
      <c r="G379">
        <v>1.4043389905245315E-3</v>
      </c>
      <c r="H379">
        <v>-6.2885300538706662E-4</v>
      </c>
      <c r="I379" s="1">
        <v>378</v>
      </c>
      <c r="J379">
        <f t="shared" si="12"/>
        <v>0.35675259968732437</v>
      </c>
      <c r="K379">
        <f t="shared" si="13"/>
        <v>3.186211149865765E-8</v>
      </c>
    </row>
    <row r="380" spans="5:11">
      <c r="E380">
        <v>189.5</v>
      </c>
      <c r="F380">
        <v>9.1359795678593661E-2</v>
      </c>
      <c r="G380">
        <v>1.3920995520243199E-3</v>
      </c>
      <c r="H380">
        <v>-6.2647402027571982E-4</v>
      </c>
      <c r="I380" s="1">
        <v>379</v>
      </c>
      <c r="J380">
        <f t="shared" si="12"/>
        <v>0.35516266078720227</v>
      </c>
      <c r="K380">
        <f t="shared" si="13"/>
        <v>3.0282941156980303E-8</v>
      </c>
    </row>
    <row r="381" spans="5:11">
      <c r="E381">
        <v>190</v>
      </c>
      <c r="F381">
        <v>9.1386822662253203E-2</v>
      </c>
      <c r="G381">
        <v>1.3799065037337788E-3</v>
      </c>
      <c r="H381">
        <v>-6.2409503516437322E-4</v>
      </c>
      <c r="I381" s="1">
        <v>380</v>
      </c>
      <c r="J381">
        <f t="shared" si="12"/>
        <v>0.35356905837167119</v>
      </c>
      <c r="K381">
        <f t="shared" si="13"/>
        <v>2.8782556631139037E-8</v>
      </c>
    </row>
    <row r="382" spans="5:11">
      <c r="E382">
        <v>190.5</v>
      </c>
      <c r="F382">
        <v>9.1413612333775637E-2</v>
      </c>
      <c r="G382">
        <v>1.3677598456529095E-3</v>
      </c>
      <c r="H382">
        <v>-6.2171605005302642E-4</v>
      </c>
      <c r="I382" s="1">
        <v>381</v>
      </c>
      <c r="J382">
        <f t="shared" si="12"/>
        <v>0.35197186293065491</v>
      </c>
      <c r="K382">
        <f t="shared" si="13"/>
        <v>2.7357006832206774E-8</v>
      </c>
    </row>
    <row r="383" spans="5:11">
      <c r="E383">
        <v>191</v>
      </c>
      <c r="F383">
        <v>9.1440165597770032E-2</v>
      </c>
      <c r="G383">
        <v>1.3556595777817111E-3</v>
      </c>
      <c r="H383">
        <v>-6.1933706494167972E-4</v>
      </c>
      <c r="I383" s="1">
        <v>382</v>
      </c>
      <c r="J383">
        <f t="shared" si="12"/>
        <v>0.35037114495407684</v>
      </c>
      <c r="K383">
        <f t="shared" si="13"/>
        <v>2.6002539537538149E-8</v>
      </c>
    </row>
    <row r="384" spans="5:11">
      <c r="E384">
        <v>191.5</v>
      </c>
      <c r="F384">
        <v>9.1466483358845482E-2</v>
      </c>
      <c r="G384">
        <v>1.3436057001201844E-3</v>
      </c>
      <c r="H384">
        <v>-6.1695807983033302E-4</v>
      </c>
      <c r="I384" s="1">
        <v>383</v>
      </c>
      <c r="J384">
        <f t="shared" si="12"/>
        <v>0.34876697493186082</v>
      </c>
      <c r="K384">
        <f t="shared" si="13"/>
        <v>2.471559136210314E-8</v>
      </c>
    </row>
    <row r="385" spans="5:11">
      <c r="E385">
        <v>192</v>
      </c>
      <c r="F385">
        <v>9.1492566521611085E-2</v>
      </c>
      <c r="G385">
        <v>1.3315982126683283E-3</v>
      </c>
      <c r="H385">
        <v>-6.1457909471898621E-4</v>
      </c>
      <c r="I385" s="1">
        <v>384</v>
      </c>
      <c r="J385">
        <f t="shared" si="12"/>
        <v>0.34715942335393013</v>
      </c>
      <c r="K385">
        <f t="shared" si="13"/>
        <v>2.3492778235588221E-8</v>
      </c>
    </row>
    <row r="386" spans="5:11">
      <c r="E386">
        <v>192.5</v>
      </c>
      <c r="F386">
        <v>9.1518415990675908E-2</v>
      </c>
      <c r="G386">
        <v>1.3196371154261441E-3</v>
      </c>
      <c r="H386">
        <v>-6.1220010960763951E-4</v>
      </c>
      <c r="I386" s="1">
        <v>385</v>
      </c>
      <c r="J386">
        <f t="shared" si="12"/>
        <v>0.34554856071020862</v>
      </c>
      <c r="K386">
        <f t="shared" si="13"/>
        <v>2.2330886359807499E-8</v>
      </c>
    </row>
    <row r="387" spans="5:11">
      <c r="E387">
        <v>193</v>
      </c>
      <c r="F387">
        <v>9.1544032670649061E-2</v>
      </c>
      <c r="G387">
        <v>1.30772240839363E-3</v>
      </c>
      <c r="H387">
        <v>-6.098211244962927E-4</v>
      </c>
      <c r="I387" s="1">
        <v>386</v>
      </c>
      <c r="J387">
        <f t="shared" ref="J387:J450" si="14">F387+E387*G387</f>
        <v>0.34393445749061968</v>
      </c>
      <c r="K387">
        <f t="shared" ref="K387:K450" si="15">EXP(-F387*E387)</f>
        <v>2.1226863622245125E-8</v>
      </c>
    </row>
    <row r="388" spans="5:11">
      <c r="E388">
        <v>193.5</v>
      </c>
      <c r="F388">
        <v>9.1569417466139627E-2</v>
      </c>
      <c r="G388">
        <v>1.2958540915707873E-3</v>
      </c>
      <c r="H388">
        <v>-6.0744213938494578E-4</v>
      </c>
      <c r="I388" s="1">
        <v>387</v>
      </c>
      <c r="J388">
        <f t="shared" si="14"/>
        <v>0.34231718418508694</v>
      </c>
      <c r="K388">
        <f t="shared" si="15"/>
        <v>2.017781144276178E-8</v>
      </c>
    </row>
    <row r="389" spans="5:11">
      <c r="E389">
        <v>194</v>
      </c>
      <c r="F389">
        <v>9.1594571281756687E-2</v>
      </c>
      <c r="G389">
        <v>1.2840321649576162E-3</v>
      </c>
      <c r="H389">
        <v>-6.0506315427359897E-4</v>
      </c>
      <c r="I389" s="1">
        <v>388</v>
      </c>
      <c r="J389">
        <f t="shared" si="14"/>
        <v>0.34069681128353424</v>
      </c>
      <c r="K389">
        <f t="shared" si="15"/>
        <v>1.9180977031649781E-8</v>
      </c>
    </row>
    <row r="390" spans="5:11">
      <c r="E390">
        <v>194.5</v>
      </c>
      <c r="F390">
        <v>9.1619495022109337E-2</v>
      </c>
      <c r="G390">
        <v>1.2722566285541161E-3</v>
      </c>
      <c r="H390">
        <v>-6.0268416916225216E-4</v>
      </c>
      <c r="I390" s="1">
        <v>389</v>
      </c>
      <c r="J390">
        <f t="shared" si="14"/>
        <v>0.33907340927588492</v>
      </c>
      <c r="K390">
        <f t="shared" si="15"/>
        <v>1.8233746038314544E-8</v>
      </c>
    </row>
    <row r="391" spans="5:11">
      <c r="E391">
        <v>195</v>
      </c>
      <c r="F391">
        <v>9.164418959180666E-2</v>
      </c>
      <c r="G391">
        <v>1.2605274823602876E-3</v>
      </c>
      <c r="H391">
        <v>-6.0030518405090535E-4</v>
      </c>
      <c r="I391" s="1">
        <v>390</v>
      </c>
      <c r="J391">
        <f t="shared" si="14"/>
        <v>0.33744704865206271</v>
      </c>
      <c r="K391">
        <f t="shared" si="15"/>
        <v>1.73336355709021E-8</v>
      </c>
    </row>
    <row r="392" spans="5:11">
      <c r="E392">
        <v>195.5</v>
      </c>
      <c r="F392">
        <v>9.1668655895457751E-2</v>
      </c>
      <c r="G392">
        <v>1.2488447263761301E-3</v>
      </c>
      <c r="H392">
        <v>-5.9792619893955855E-4</v>
      </c>
      <c r="I392" s="1">
        <v>391</v>
      </c>
      <c r="J392">
        <f t="shared" si="14"/>
        <v>0.33581779990199118</v>
      </c>
      <c r="K392">
        <f t="shared" si="15"/>
        <v>1.6478287568178302E-8</v>
      </c>
    </row>
    <row r="393" spans="5:11">
      <c r="E393">
        <v>196</v>
      </c>
      <c r="F393">
        <v>9.1692894837671693E-2</v>
      </c>
      <c r="G393">
        <v>1.2372083606016441E-3</v>
      </c>
      <c r="H393">
        <v>-5.9554721382821174E-4</v>
      </c>
      <c r="I393" s="1">
        <v>392</v>
      </c>
      <c r="J393">
        <f t="shared" si="14"/>
        <v>0.33418573351559394</v>
      </c>
      <c r="K393">
        <f t="shared" si="15"/>
        <v>1.5665462505905089E-8</v>
      </c>
    </row>
    <row r="394" spans="5:11">
      <c r="E394">
        <v>196.5</v>
      </c>
      <c r="F394">
        <v>9.1716907323057581E-2</v>
      </c>
      <c r="G394">
        <v>1.2256183850368287E-3</v>
      </c>
      <c r="H394">
        <v>-5.9316822871686482E-4</v>
      </c>
      <c r="I394" s="1">
        <v>393</v>
      </c>
      <c r="J394">
        <f t="shared" si="14"/>
        <v>0.3325509199827944</v>
      </c>
      <c r="K394">
        <f t="shared" si="15"/>
        <v>1.4893033420850861E-8</v>
      </c>
    </row>
    <row r="395" spans="5:11">
      <c r="E395">
        <v>197</v>
      </c>
      <c r="F395">
        <v>9.1740694256224498E-2</v>
      </c>
      <c r="G395">
        <v>1.2140747996816849E-3</v>
      </c>
      <c r="H395">
        <v>-5.9078924360551801E-4</v>
      </c>
      <c r="I395" s="1">
        <v>394</v>
      </c>
      <c r="J395">
        <f t="shared" si="14"/>
        <v>0.33091342979351646</v>
      </c>
      <c r="K395">
        <f t="shared" si="15"/>
        <v>1.4158980236419321E-8</v>
      </c>
    </row>
    <row r="396" spans="5:11">
      <c r="E396">
        <v>197.5</v>
      </c>
      <c r="F396">
        <v>9.1764256541781539E-2</v>
      </c>
      <c r="G396">
        <v>1.202577604536213E-3</v>
      </c>
      <c r="H396">
        <v>-5.8841025849417109E-4</v>
      </c>
      <c r="I396" s="1">
        <v>395</v>
      </c>
      <c r="J396">
        <f t="shared" si="14"/>
        <v>0.32927333343768361</v>
      </c>
      <c r="K396">
        <f t="shared" si="15"/>
        <v>1.3461384374685825E-8</v>
      </c>
    </row>
    <row r="397" spans="5:11">
      <c r="E397">
        <v>198</v>
      </c>
      <c r="F397">
        <v>9.1787595084337772E-2</v>
      </c>
      <c r="G397">
        <v>1.1911267996004117E-3</v>
      </c>
      <c r="H397">
        <v>-5.8603127338282429E-4</v>
      </c>
      <c r="I397" s="1">
        <v>396</v>
      </c>
      <c r="J397">
        <f t="shared" si="14"/>
        <v>0.32763070140521927</v>
      </c>
      <c r="K397">
        <f t="shared" si="15"/>
        <v>1.2798423640395864E-8</v>
      </c>
    </row>
    <row r="398" spans="5:11">
      <c r="E398">
        <v>198.5</v>
      </c>
      <c r="F398">
        <v>9.1810710788502309E-2</v>
      </c>
      <c r="G398">
        <v>1.179722384874282E-3</v>
      </c>
      <c r="H398">
        <v>-5.8365228827147748E-4</v>
      </c>
      <c r="I398" s="1">
        <v>397</v>
      </c>
      <c r="J398">
        <f t="shared" si="14"/>
        <v>0.32598560418604727</v>
      </c>
      <c r="K398">
        <f t="shared" si="15"/>
        <v>1.216836736320521E-8</v>
      </c>
    </row>
    <row r="399" spans="5:11">
      <c r="E399">
        <v>199</v>
      </c>
      <c r="F399">
        <v>9.183360455888423E-2</v>
      </c>
      <c r="G399">
        <v>1.1683643603578231E-3</v>
      </c>
      <c r="H399">
        <v>-5.8127330316013067E-4</v>
      </c>
      <c r="I399" s="1">
        <v>398</v>
      </c>
      <c r="J399">
        <f t="shared" si="14"/>
        <v>0.32433811227009102</v>
      </c>
      <c r="K399">
        <f t="shared" si="15"/>
        <v>1.1569571785134009E-8</v>
      </c>
    </row>
    <row r="400" spans="5:11">
      <c r="E400">
        <v>199.5</v>
      </c>
      <c r="F400">
        <v>9.1856277300092631E-2</v>
      </c>
      <c r="G400">
        <v>1.1570527260510361E-3</v>
      </c>
      <c r="H400">
        <v>-5.7889431804878386E-4</v>
      </c>
      <c r="I400" s="1">
        <v>399</v>
      </c>
      <c r="J400">
        <f t="shared" si="14"/>
        <v>0.32268829614727434</v>
      </c>
      <c r="K400">
        <f t="shared" si="15"/>
        <v>1.1000475680859974E-8</v>
      </c>
    </row>
    <row r="401" spans="5:11">
      <c r="E401">
        <v>200</v>
      </c>
      <c r="F401">
        <v>9.1878729916736596E-2</v>
      </c>
      <c r="G401">
        <v>1.1457874819539196E-3</v>
      </c>
      <c r="H401">
        <v>-5.7651533293743705E-4</v>
      </c>
      <c r="I401" s="1">
        <v>400</v>
      </c>
      <c r="J401">
        <f t="shared" si="14"/>
        <v>0.32103622630752049</v>
      </c>
      <c r="K401">
        <f t="shared" si="15"/>
        <v>1.0459596199100249E-8</v>
      </c>
    </row>
    <row r="402" spans="5:11">
      <c r="E402">
        <v>200.5</v>
      </c>
      <c r="F402">
        <v>9.1900963313425205E-2</v>
      </c>
      <c r="G402">
        <v>1.1345686280664752E-3</v>
      </c>
      <c r="H402">
        <v>-5.7413634782609013E-4</v>
      </c>
      <c r="I402" s="1">
        <v>401</v>
      </c>
      <c r="J402">
        <f t="shared" si="14"/>
        <v>0.31938197324075346</v>
      </c>
      <c r="K402">
        <f t="shared" si="15"/>
        <v>9.9455249139232192E-9</v>
      </c>
    </row>
    <row r="403" spans="5:11">
      <c r="E403">
        <v>201</v>
      </c>
      <c r="F403">
        <v>9.1922978394767554E-2</v>
      </c>
      <c r="G403">
        <v>1.1233961643887015E-3</v>
      </c>
      <c r="H403">
        <v>-5.7175736271474333E-4</v>
      </c>
      <c r="I403" s="1">
        <v>402</v>
      </c>
      <c r="J403">
        <f t="shared" si="14"/>
        <v>0.31772560743689654</v>
      </c>
      <c r="K403">
        <f t="shared" si="15"/>
        <v>9.4569240753926826E-9</v>
      </c>
    </row>
    <row r="404" spans="5:11">
      <c r="E404">
        <v>201.5</v>
      </c>
      <c r="F404">
        <v>9.1944776065372727E-2</v>
      </c>
      <c r="G404">
        <v>1.112270090920599E-3</v>
      </c>
      <c r="H404">
        <v>-5.6937837760339641E-4</v>
      </c>
      <c r="I404" s="1">
        <v>403</v>
      </c>
      <c r="J404">
        <f t="shared" si="14"/>
        <v>0.31606719938587341</v>
      </c>
      <c r="K404">
        <f t="shared" si="15"/>
        <v>8.9925230494811204E-9</v>
      </c>
    </row>
    <row r="405" spans="5:11">
      <c r="E405">
        <v>202</v>
      </c>
      <c r="F405">
        <v>9.1966357229849818E-2</v>
      </c>
      <c r="G405">
        <v>1.1011904076621681E-3</v>
      </c>
      <c r="H405">
        <v>-5.669993924920496E-4</v>
      </c>
      <c r="I405" s="1">
        <v>404</v>
      </c>
      <c r="J405">
        <f t="shared" si="14"/>
        <v>0.31440681957760774</v>
      </c>
      <c r="K405">
        <f t="shared" si="15"/>
        <v>8.5511149376958548E-9</v>
      </c>
    </row>
    <row r="406" spans="5:11">
      <c r="E406">
        <v>202.5</v>
      </c>
      <c r="F406">
        <v>9.1987722792807911E-2</v>
      </c>
      <c r="G406">
        <v>1.0901571146134082E-3</v>
      </c>
      <c r="H406">
        <v>-5.6462040738070279E-4</v>
      </c>
      <c r="I406" s="1">
        <v>405</v>
      </c>
      <c r="J406">
        <f t="shared" si="14"/>
        <v>0.31274453850202305</v>
      </c>
      <c r="K406">
        <f t="shared" si="15"/>
        <v>8.1315533673433391E-9</v>
      </c>
    </row>
    <row r="407" spans="5:11">
      <c r="E407">
        <v>203</v>
      </c>
      <c r="F407">
        <v>9.20088736588561E-2</v>
      </c>
      <c r="G407">
        <v>1.07917021177432E-3</v>
      </c>
      <c r="H407">
        <v>-5.6224142226935598E-4</v>
      </c>
      <c r="I407" s="1">
        <v>406</v>
      </c>
      <c r="J407">
        <f t="shared" si="14"/>
        <v>0.31108042664904306</v>
      </c>
      <c r="K407">
        <f t="shared" si="15"/>
        <v>7.7327494438143525E-9</v>
      </c>
    </row>
    <row r="408" spans="5:11">
      <c r="E408">
        <v>203.5</v>
      </c>
      <c r="F408">
        <v>9.2029810732603481E-2</v>
      </c>
      <c r="G408">
        <v>1.0682296991449025E-3</v>
      </c>
      <c r="H408">
        <v>-5.5986243715800917E-4</v>
      </c>
      <c r="I408" s="1">
        <v>407</v>
      </c>
      <c r="J408">
        <f t="shared" si="14"/>
        <v>0.30941455450859112</v>
      </c>
      <c r="K408">
        <f t="shared" si="15"/>
        <v>7.3536688567072109E-9</v>
      </c>
    </row>
    <row r="409" spans="5:11">
      <c r="E409">
        <v>204</v>
      </c>
      <c r="F409">
        <v>9.2050534918659124E-2</v>
      </c>
      <c r="G409">
        <v>1.0573355767251567E-3</v>
      </c>
      <c r="H409">
        <v>-5.5748345204666237E-4</v>
      </c>
      <c r="I409" s="1">
        <v>408</v>
      </c>
      <c r="J409">
        <f t="shared" si="14"/>
        <v>0.30774699257059107</v>
      </c>
      <c r="K409">
        <f t="shared" si="15"/>
        <v>6.9933291320190159E-9</v>
      </c>
    </row>
    <row r="410" spans="5:11">
      <c r="E410">
        <v>204.5</v>
      </c>
      <c r="F410">
        <v>9.2071047121632124E-2</v>
      </c>
      <c r="G410">
        <v>1.046487844515082E-3</v>
      </c>
      <c r="H410">
        <v>-5.5510446693531545E-4</v>
      </c>
      <c r="I410" s="1">
        <v>409</v>
      </c>
      <c r="J410">
        <f t="shared" si="14"/>
        <v>0.30607781132496642</v>
      </c>
      <c r="K410">
        <f t="shared" si="15"/>
        <v>6.6507970230264568E-9</v>
      </c>
    </row>
    <row r="411" spans="5:11">
      <c r="E411">
        <v>205</v>
      </c>
      <c r="F411">
        <v>9.2091348246131577E-2</v>
      </c>
      <c r="G411">
        <v>1.0356865025146788E-3</v>
      </c>
      <c r="H411">
        <v>-5.5272548182396864E-4</v>
      </c>
      <c r="I411" s="1">
        <v>410</v>
      </c>
      <c r="J411">
        <f t="shared" si="14"/>
        <v>0.30440708126164073</v>
      </c>
      <c r="K411">
        <f t="shared" si="15"/>
        <v>6.3251860328505583E-9</v>
      </c>
    </row>
    <row r="412" spans="5:11">
      <c r="E412">
        <v>205.5</v>
      </c>
      <c r="F412">
        <v>9.2111439196766565E-2</v>
      </c>
      <c r="G412">
        <v>1.0249315507239465E-3</v>
      </c>
      <c r="H412">
        <v>-5.5034649671262172E-4</v>
      </c>
      <c r="I412" s="1">
        <v>411</v>
      </c>
      <c r="J412">
        <f t="shared" si="14"/>
        <v>0.30273487287053757</v>
      </c>
      <c r="K412">
        <f t="shared" si="15"/>
        <v>6.0156540620524836E-9</v>
      </c>
    </row>
    <row r="413" spans="5:11">
      <c r="E413">
        <v>206</v>
      </c>
      <c r="F413">
        <v>9.213132087814617E-2</v>
      </c>
      <c r="G413">
        <v>1.0142229891428852E-3</v>
      </c>
      <c r="H413">
        <v>-5.4796751160127491E-4</v>
      </c>
      <c r="I413" s="1">
        <v>412</v>
      </c>
      <c r="J413">
        <f t="shared" si="14"/>
        <v>0.30106125664158051</v>
      </c>
      <c r="K413">
        <f t="shared" si="15"/>
        <v>5.7214011749440525E-9</v>
      </c>
    </row>
    <row r="414" spans="5:11">
      <c r="E414">
        <v>206.5</v>
      </c>
      <c r="F414">
        <v>9.2150994194879501E-2</v>
      </c>
      <c r="G414">
        <v>1.003560817771496E-3</v>
      </c>
      <c r="H414">
        <v>-5.4558852648992811E-4</v>
      </c>
      <c r="I414" s="1">
        <v>413</v>
      </c>
      <c r="J414">
        <f t="shared" si="14"/>
        <v>0.29938630306469344</v>
      </c>
      <c r="K414">
        <f t="shared" si="15"/>
        <v>5.441667478614586E-9</v>
      </c>
    </row>
    <row r="415" spans="5:11">
      <c r="E415">
        <v>207</v>
      </c>
      <c r="F415">
        <v>9.2170460051575628E-2</v>
      </c>
      <c r="G415">
        <v>9.9294503660977756E-4</v>
      </c>
      <c r="H415">
        <v>-5.432095413785813E-4</v>
      </c>
      <c r="I415" s="1">
        <v>414</v>
      </c>
      <c r="J415">
        <f t="shared" si="14"/>
        <v>0.29771008262979959</v>
      </c>
      <c r="K415">
        <f t="shared" si="15"/>
        <v>5.1757311089795193E-9</v>
      </c>
    </row>
    <row r="416" spans="5:11">
      <c r="E416">
        <v>207.5</v>
      </c>
      <c r="F416">
        <v>9.2189719352843646E-2</v>
      </c>
      <c r="G416">
        <v>9.8237564565773058E-4</v>
      </c>
      <c r="H416">
        <v>-5.4083055626723449E-4</v>
      </c>
      <c r="I416" s="1">
        <v>415</v>
      </c>
      <c r="J416">
        <f t="shared" si="14"/>
        <v>0.29603266582682275</v>
      </c>
      <c r="K416">
        <f t="shared" si="15"/>
        <v>4.9229063184427672E-9</v>
      </c>
    </row>
    <row r="417" spans="5:11">
      <c r="E417">
        <v>208</v>
      </c>
      <c r="F417">
        <v>9.2208773003292638E-2</v>
      </c>
      <c r="G417">
        <v>9.7185264491535456E-4</v>
      </c>
      <c r="H417">
        <v>-5.3845157115588768E-4</v>
      </c>
      <c r="I417" s="1">
        <v>416</v>
      </c>
      <c r="J417">
        <f t="shared" si="14"/>
        <v>0.29435412314568637</v>
      </c>
      <c r="K417">
        <f t="shared" si="15"/>
        <v>4.6825416600386746E-9</v>
      </c>
    </row>
    <row r="418" spans="5:11">
      <c r="E418">
        <v>208.5</v>
      </c>
      <c r="F418">
        <v>9.2227621907531698E-2</v>
      </c>
      <c r="G418">
        <v>9.6137603438265016E-4</v>
      </c>
      <c r="H418">
        <v>-5.3607258604454076E-4</v>
      </c>
      <c r="I418" s="1">
        <v>417</v>
      </c>
      <c r="J418">
        <f t="shared" si="14"/>
        <v>0.29267452507631425</v>
      </c>
      <c r="K418">
        <f t="shared" si="15"/>
        <v>4.4540182631783989E-9</v>
      </c>
    </row>
    <row r="419" spans="5:11">
      <c r="E419">
        <v>209</v>
      </c>
      <c r="F419">
        <v>9.2246266970169924E-2</v>
      </c>
      <c r="G419">
        <v>9.5094581405961672E-4</v>
      </c>
      <c r="H419">
        <v>-5.3369360093319395E-4</v>
      </c>
      <c r="I419" s="1">
        <v>418</v>
      </c>
      <c r="J419">
        <f t="shared" si="14"/>
        <v>0.29099394210862983</v>
      </c>
      <c r="K419">
        <f t="shared" si="15"/>
        <v>4.2367481963716452E-9</v>
      </c>
    </row>
    <row r="420" spans="5:11">
      <c r="E420">
        <v>209.5</v>
      </c>
      <c r="F420">
        <v>9.2264709095816397E-2</v>
      </c>
      <c r="G420">
        <v>9.4056198394625447E-4</v>
      </c>
      <c r="H420">
        <v>-5.3131461582184704E-4</v>
      </c>
      <c r="I420" s="1">
        <v>419</v>
      </c>
      <c r="J420">
        <f t="shared" si="14"/>
        <v>0.28931244473255668</v>
      </c>
      <c r="K420">
        <f t="shared" si="15"/>
        <v>4.030172912528978E-9</v>
      </c>
    </row>
    <row r="421" spans="5:11">
      <c r="E421">
        <v>210</v>
      </c>
      <c r="F421">
        <v>9.2282949189080199E-2</v>
      </c>
      <c r="G421">
        <v>9.3022454404256393E-4</v>
      </c>
      <c r="H421">
        <v>-5.2893563071050023E-4</v>
      </c>
      <c r="I421" s="1">
        <v>420</v>
      </c>
      <c r="J421">
        <f t="shared" si="14"/>
        <v>0.28763010343801865</v>
      </c>
      <c r="K421">
        <f t="shared" si="15"/>
        <v>3.8337617726716797E-9</v>
      </c>
    </row>
    <row r="422" spans="5:11">
      <c r="E422">
        <v>210.5</v>
      </c>
      <c r="F422">
        <v>9.2300988154570413E-2</v>
      </c>
      <c r="G422">
        <v>9.1993349434854425E-4</v>
      </c>
      <c r="H422">
        <v>-5.2655664559915342E-4</v>
      </c>
      <c r="I422" s="1">
        <v>421</v>
      </c>
      <c r="J422">
        <f t="shared" si="14"/>
        <v>0.28594698871493895</v>
      </c>
      <c r="K422">
        <f t="shared" si="15"/>
        <v>3.64701064408699E-9</v>
      </c>
    </row>
    <row r="423" spans="5:11">
      <c r="E423">
        <v>211</v>
      </c>
      <c r="F423">
        <v>9.2318826896896147E-2</v>
      </c>
      <c r="G423">
        <v>9.0968883486419619E-4</v>
      </c>
      <c r="H423">
        <v>-5.2417766048780661E-4</v>
      </c>
      <c r="I423" s="1">
        <v>422</v>
      </c>
      <c r="J423">
        <f t="shared" si="14"/>
        <v>0.28426317105324156</v>
      </c>
      <c r="K423">
        <f t="shared" si="15"/>
        <v>3.4694405691670343E-9</v>
      </c>
    </row>
    <row r="424" spans="5:11">
      <c r="E424">
        <v>211.5</v>
      </c>
      <c r="F424">
        <v>9.2336466320666485E-2</v>
      </c>
      <c r="G424">
        <v>8.9949056558951898E-4</v>
      </c>
      <c r="H424">
        <v>-5.217986753764598E-4</v>
      </c>
      <c r="I424" s="1">
        <v>423</v>
      </c>
      <c r="J424">
        <f t="shared" si="14"/>
        <v>0.28257872094284975</v>
      </c>
      <c r="K424">
        <f t="shared" si="15"/>
        <v>3.3005965013596431E-9</v>
      </c>
    </row>
    <row r="425" spans="5:11">
      <c r="E425">
        <v>212</v>
      </c>
      <c r="F425">
        <v>9.2353907330490509E-2</v>
      </c>
      <c r="G425">
        <v>8.893386865245135E-4</v>
      </c>
      <c r="H425">
        <v>-5.1941969026511299E-4</v>
      </c>
      <c r="I425" s="1">
        <v>424</v>
      </c>
      <c r="J425">
        <f t="shared" si="14"/>
        <v>0.28089370887368736</v>
      </c>
      <c r="K425">
        <f t="shared" si="15"/>
        <v>3.1400461048399828E-9</v>
      </c>
    </row>
    <row r="426" spans="5:11">
      <c r="E426">
        <v>212.5</v>
      </c>
      <c r="F426">
        <v>9.23711508309773E-2</v>
      </c>
      <c r="G426">
        <v>8.7923319766917887E-4</v>
      </c>
      <c r="H426">
        <v>-5.1704070515376608E-4</v>
      </c>
      <c r="I426" s="1">
        <v>425</v>
      </c>
      <c r="J426">
        <f t="shared" si="14"/>
        <v>0.27920820533567781</v>
      </c>
      <c r="K426">
        <f t="shared" si="15"/>
        <v>2.9873786146830705E-9</v>
      </c>
    </row>
    <row r="427" spans="5:11">
      <c r="E427">
        <v>213</v>
      </c>
      <c r="F427">
        <v>9.2388197726735968E-2</v>
      </c>
      <c r="G427">
        <v>8.6917409902351596E-4</v>
      </c>
      <c r="H427">
        <v>-5.1466172004241927E-4</v>
      </c>
      <c r="I427" s="1">
        <v>426</v>
      </c>
      <c r="J427">
        <f t="shared" si="14"/>
        <v>0.27752228081874486</v>
      </c>
      <c r="K427">
        <f t="shared" si="15"/>
        <v>2.8422037544805403E-9</v>
      </c>
    </row>
    <row r="428" spans="5:11">
      <c r="E428">
        <v>213.5</v>
      </c>
      <c r="F428">
        <v>9.2405048922375582E-2</v>
      </c>
      <c r="G428">
        <v>8.5916139058752391E-4</v>
      </c>
      <c r="H428">
        <v>-5.1228273493107235E-4</v>
      </c>
      <c r="I428" s="1">
        <v>427</v>
      </c>
      <c r="J428">
        <f t="shared" si="14"/>
        <v>0.27583600581281192</v>
      </c>
      <c r="K428">
        <f t="shared" si="15"/>
        <v>2.7041507084990689E-9</v>
      </c>
    </row>
    <row r="429" spans="5:11">
      <c r="E429">
        <v>214</v>
      </c>
      <c r="F429">
        <v>9.2421705322505252E-2</v>
      </c>
      <c r="G429">
        <v>8.4919507236120304E-4</v>
      </c>
      <c r="H429">
        <v>-5.0990374981972554E-4</v>
      </c>
      <c r="I429" s="1">
        <v>428</v>
      </c>
      <c r="J429">
        <f t="shared" si="14"/>
        <v>0.27414945080780267</v>
      </c>
      <c r="K429">
        <f t="shared" si="15"/>
        <v>2.5728671456247654E-9</v>
      </c>
    </row>
    <row r="430" spans="5:11">
      <c r="E430">
        <v>214.5</v>
      </c>
      <c r="F430">
        <v>9.2438167831734044E-2</v>
      </c>
      <c r="G430">
        <v>8.3927514434455389E-4</v>
      </c>
      <c r="H430">
        <v>-5.0752476470837873E-4</v>
      </c>
      <c r="I430" s="1">
        <v>429</v>
      </c>
      <c r="J430">
        <f t="shared" si="14"/>
        <v>0.27246268629364084</v>
      </c>
      <c r="K430">
        <f t="shared" si="15"/>
        <v>2.4480182924775474E-9</v>
      </c>
    </row>
    <row r="431" spans="5:11">
      <c r="E431">
        <v>215</v>
      </c>
      <c r="F431">
        <v>9.2454437354671057E-2</v>
      </c>
      <c r="G431">
        <v>8.2940160653757549E-4</v>
      </c>
      <c r="H431">
        <v>-5.0514577959703193E-4</v>
      </c>
      <c r="I431" s="1">
        <v>430</v>
      </c>
      <c r="J431">
        <f t="shared" si="14"/>
        <v>0.27077578276024977</v>
      </c>
      <c r="K431">
        <f t="shared" si="15"/>
        <v>2.3292860532111663E-9</v>
      </c>
    </row>
    <row r="432" spans="5:11">
      <c r="E432">
        <v>215.5</v>
      </c>
      <c r="F432">
        <v>9.2470514795925371E-2</v>
      </c>
      <c r="G432">
        <v>8.1957445894026892E-4</v>
      </c>
      <c r="H432">
        <v>-5.0276679448568512E-4</v>
      </c>
      <c r="I432" s="1">
        <v>431</v>
      </c>
      <c r="J432">
        <f t="shared" si="14"/>
        <v>0.2690888106975533</v>
      </c>
      <c r="K432">
        <f t="shared" si="15"/>
        <v>2.2163681736408448E-9</v>
      </c>
    </row>
    <row r="433" spans="5:11">
      <c r="E433">
        <v>216</v>
      </c>
      <c r="F433">
        <v>9.2486401060106083E-2</v>
      </c>
      <c r="G433">
        <v>8.0979370155263321E-4</v>
      </c>
      <c r="H433">
        <v>-5.0038780937433831E-4</v>
      </c>
      <c r="I433" s="1">
        <v>432</v>
      </c>
      <c r="J433">
        <f t="shared" si="14"/>
        <v>0.26740184059547489</v>
      </c>
      <c r="K433">
        <f t="shared" si="15"/>
        <v>2.1089774474591906E-9</v>
      </c>
    </row>
    <row r="434" spans="5:11">
      <c r="E434">
        <v>216.5</v>
      </c>
      <c r="F434">
        <v>9.2502097051822288E-2</v>
      </c>
      <c r="G434">
        <v>8.00059334374669E-4</v>
      </c>
      <c r="H434">
        <v>-4.9800882426299139E-4</v>
      </c>
      <c r="I434" s="1">
        <v>433</v>
      </c>
      <c r="J434">
        <f t="shared" si="14"/>
        <v>0.2657149429439381</v>
      </c>
      <c r="K434">
        <f t="shared" si="15"/>
        <v>2.0068409624147786E-9</v>
      </c>
    </row>
    <row r="435" spans="5:11">
      <c r="E435">
        <v>217</v>
      </c>
      <c r="F435">
        <v>9.2517603675683069E-2</v>
      </c>
      <c r="G435">
        <v>7.9037135740637587E-4</v>
      </c>
      <c r="H435">
        <v>-4.9562983915164458E-4</v>
      </c>
      <c r="I435" s="1">
        <v>434</v>
      </c>
      <c r="J435">
        <f t="shared" si="14"/>
        <v>0.26402818823286667</v>
      </c>
      <c r="K435">
        <f t="shared" si="15"/>
        <v>1.909699384434951E-9</v>
      </c>
    </row>
    <row r="436" spans="5:11">
      <c r="E436">
        <v>217.5</v>
      </c>
      <c r="F436">
        <v>9.2532921836297494E-2</v>
      </c>
      <c r="G436">
        <v>7.8072977064775381E-4</v>
      </c>
      <c r="H436">
        <v>-4.9325085404029777E-4</v>
      </c>
      <c r="I436" s="1">
        <v>435</v>
      </c>
      <c r="J436">
        <f t="shared" si="14"/>
        <v>0.26234164695218398</v>
      </c>
      <c r="K436">
        <f t="shared" si="15"/>
        <v>1.8173062777766973E-9</v>
      </c>
    </row>
    <row r="437" spans="5:11">
      <c r="E437">
        <v>218</v>
      </c>
      <c r="F437">
        <v>9.2548052438274686E-2</v>
      </c>
      <c r="G437">
        <v>7.7113457409880347E-4</v>
      </c>
      <c r="H437">
        <v>-4.9087186892895086E-4</v>
      </c>
      <c r="I437" s="1">
        <v>436</v>
      </c>
      <c r="J437">
        <f t="shared" si="14"/>
        <v>0.26065538959181384</v>
      </c>
      <c r="K437">
        <f t="shared" si="15"/>
        <v>1.7294274593862075E-9</v>
      </c>
    </row>
    <row r="438" spans="5:11">
      <c r="E438">
        <v>218.5</v>
      </c>
      <c r="F438">
        <v>9.2562996386223714E-2</v>
      </c>
      <c r="G438">
        <v>7.6158576775952453E-4</v>
      </c>
      <c r="H438">
        <v>-4.8849288381760405E-4</v>
      </c>
      <c r="I438" s="1">
        <v>437</v>
      </c>
      <c r="J438">
        <f t="shared" si="14"/>
        <v>0.25896948664167985</v>
      </c>
      <c r="K438">
        <f t="shared" si="15"/>
        <v>1.6458403857399951E-9</v>
      </c>
    </row>
    <row r="439" spans="5:11">
      <c r="E439">
        <v>219</v>
      </c>
      <c r="F439">
        <v>9.2577754584753674E-2</v>
      </c>
      <c r="G439">
        <v>7.5208335162991612E-4</v>
      </c>
      <c r="H439">
        <v>-4.8611389870625724E-4</v>
      </c>
      <c r="I439" s="1">
        <v>438</v>
      </c>
      <c r="J439">
        <f t="shared" si="14"/>
        <v>0.2572840085917053</v>
      </c>
      <c r="K439">
        <f t="shared" si="15"/>
        <v>1.5663335705275765E-9</v>
      </c>
    </row>
    <row r="440" spans="5:11">
      <c r="E440">
        <v>219.5</v>
      </c>
      <c r="F440">
        <v>9.2592327938473648E-2</v>
      </c>
      <c r="G440">
        <v>7.4262732570997943E-4</v>
      </c>
      <c r="H440">
        <v>-4.8373491359491043E-4</v>
      </c>
      <c r="I440" s="1">
        <v>439</v>
      </c>
      <c r="J440">
        <f t="shared" si="14"/>
        <v>0.25559902593181411</v>
      </c>
      <c r="K440">
        <f t="shared" si="15"/>
        <v>1.4907060316187362E-9</v>
      </c>
    </row>
    <row r="441" spans="5:11">
      <c r="E441">
        <v>220</v>
      </c>
      <c r="F441">
        <v>9.2606717351992732E-2</v>
      </c>
      <c r="G441">
        <v>7.332176899997136E-4</v>
      </c>
      <c r="H441">
        <v>-4.8135592848356362E-4</v>
      </c>
      <c r="I441" s="1">
        <v>440</v>
      </c>
      <c r="J441">
        <f t="shared" si="14"/>
        <v>0.2539146091519297</v>
      </c>
      <c r="K441">
        <f t="shared" si="15"/>
        <v>1.418766765837302E-9</v>
      </c>
    </row>
    <row r="442" spans="5:11">
      <c r="E442">
        <v>220.5</v>
      </c>
      <c r="F442">
        <v>9.2620923729920007E-2</v>
      </c>
      <c r="G442">
        <v>7.2385444449912014E-4</v>
      </c>
      <c r="H442">
        <v>-4.789769433722167E-4</v>
      </c>
      <c r="I442" s="1">
        <v>441</v>
      </c>
      <c r="J442">
        <f t="shared" si="14"/>
        <v>0.252230828741976</v>
      </c>
      <c r="K442">
        <f t="shared" si="15"/>
        <v>1.3503342501378773E-9</v>
      </c>
    </row>
    <row r="443" spans="5:11">
      <c r="E443">
        <v>221</v>
      </c>
      <c r="F443">
        <v>9.2634947976864557E-2</v>
      </c>
      <c r="G443">
        <v>7.145375892081971E-4</v>
      </c>
      <c r="H443">
        <v>-4.765979582608699E-4</v>
      </c>
      <c r="I443" s="1">
        <v>442</v>
      </c>
      <c r="J443">
        <f t="shared" si="14"/>
        <v>0.25054775519187611</v>
      </c>
      <c r="K443">
        <f t="shared" si="15"/>
        <v>1.285235967853165E-9</v>
      </c>
    </row>
    <row r="444" spans="5:11">
      <c r="E444">
        <v>221.5</v>
      </c>
      <c r="F444">
        <v>9.2648790997435476E-2</v>
      </c>
      <c r="G444">
        <v>7.0526712412694514E-4</v>
      </c>
      <c r="H444">
        <v>-4.7421897314952309E-4</v>
      </c>
      <c r="I444" s="1">
        <v>443</v>
      </c>
      <c r="J444">
        <f t="shared" si="14"/>
        <v>0.24886545899155382</v>
      </c>
      <c r="K444">
        <f t="shared" si="15"/>
        <v>1.2233079587468429E-9</v>
      </c>
    </row>
    <row r="445" spans="5:11">
      <c r="E445">
        <v>222</v>
      </c>
      <c r="F445">
        <v>9.2662453696241875E-2</v>
      </c>
      <c r="G445">
        <v>6.9604304925536447E-4</v>
      </c>
      <c r="H445">
        <v>-4.7183998803817628E-4</v>
      </c>
      <c r="I445" s="1">
        <v>444</v>
      </c>
      <c r="J445">
        <f t="shared" si="14"/>
        <v>0.24718401063093279</v>
      </c>
      <c r="K445">
        <f t="shared" si="15"/>
        <v>1.164394391670872E-9</v>
      </c>
    </row>
    <row r="446" spans="5:11">
      <c r="E446">
        <v>222.5</v>
      </c>
      <c r="F446">
        <v>9.2675936977892809E-2</v>
      </c>
      <c r="G446">
        <v>6.868653645934553E-4</v>
      </c>
      <c r="H446">
        <v>-4.6946100292682936E-4</v>
      </c>
      <c r="I446" s="1">
        <v>445</v>
      </c>
      <c r="J446">
        <f t="shared" si="14"/>
        <v>0.24550348059993662</v>
      </c>
      <c r="K446">
        <f t="shared" si="15"/>
        <v>1.1083471586870491E-9</v>
      </c>
    </row>
    <row r="447" spans="5:11">
      <c r="E447">
        <v>223</v>
      </c>
      <c r="F447">
        <v>9.2689241746997372E-2</v>
      </c>
      <c r="G447">
        <v>6.7773407014121785E-4</v>
      </c>
      <c r="H447">
        <v>-4.6708201781548255E-4</v>
      </c>
      <c r="I447" s="1">
        <v>446</v>
      </c>
      <c r="J447">
        <f t="shared" si="14"/>
        <v>0.24382393938848895</v>
      </c>
      <c r="K447">
        <f t="shared" si="15"/>
        <v>1.0550254895699744E-9</v>
      </c>
    </row>
    <row r="448" spans="5:11">
      <c r="E448">
        <v>223.5</v>
      </c>
      <c r="F448">
        <v>9.2702368908164676E-2</v>
      </c>
      <c r="G448">
        <v>6.6864916589865105E-4</v>
      </c>
      <c r="H448">
        <v>-4.6470303270413574E-4</v>
      </c>
      <c r="I448" s="1">
        <v>447</v>
      </c>
      <c r="J448">
        <f t="shared" si="14"/>
        <v>0.24214545748651317</v>
      </c>
      <c r="K448">
        <f t="shared" si="15"/>
        <v>1.0042955856637372E-9</v>
      </c>
    </row>
    <row r="449" spans="5:11">
      <c r="E449">
        <v>224</v>
      </c>
      <c r="F449">
        <v>9.2715319366003787E-2</v>
      </c>
      <c r="G449">
        <v>6.5961065186575553E-4</v>
      </c>
      <c r="H449">
        <v>-4.6232404759278894E-4</v>
      </c>
      <c r="I449" s="1">
        <v>448</v>
      </c>
      <c r="J449">
        <f t="shared" si="14"/>
        <v>0.24046810538393304</v>
      </c>
      <c r="K449">
        <f t="shared" si="15"/>
        <v>9.5603027211631535E-10</v>
      </c>
    </row>
    <row r="450" spans="5:11">
      <c r="E450">
        <v>224.5</v>
      </c>
      <c r="F450">
        <v>9.2728094025123803E-2</v>
      </c>
      <c r="G450">
        <v>6.506185280425313E-4</v>
      </c>
      <c r="H450">
        <v>-4.5994506248144202E-4</v>
      </c>
      <c r="I450" s="1">
        <v>449</v>
      </c>
      <c r="J450">
        <f t="shared" si="14"/>
        <v>0.23879195357067207</v>
      </c>
      <c r="K450">
        <f t="shared" si="15"/>
        <v>9.1010866756514314E-10</v>
      </c>
    </row>
    <row r="451" spans="5:11">
      <c r="E451">
        <v>225</v>
      </c>
      <c r="F451">
        <v>9.2740693790133805E-2</v>
      </c>
      <c r="G451">
        <v>6.4167279442897923E-4</v>
      </c>
      <c r="H451">
        <v>-4.5756607737009521E-4</v>
      </c>
      <c r="I451" s="1">
        <v>450</v>
      </c>
      <c r="J451">
        <f t="shared" ref="J451:J514" si="16">F451+E451*G451</f>
        <v>0.23711707253665412</v>
      </c>
      <c r="K451">
        <f t="shared" ref="K451:K514" si="17">EXP(-F451*E451)</f>
        <v>8.6641587039413636E-10</v>
      </c>
    </row>
    <row r="452" spans="5:11">
      <c r="E452">
        <v>225.5</v>
      </c>
      <c r="F452">
        <v>9.2753119565642902E-2</v>
      </c>
      <c r="G452">
        <v>6.3277345102509736E-4</v>
      </c>
      <c r="H452">
        <v>-4.551870922587484E-4</v>
      </c>
      <c r="I452" s="1">
        <v>451</v>
      </c>
      <c r="J452">
        <f t="shared" si="16"/>
        <v>0.23544353277180236</v>
      </c>
      <c r="K452">
        <f t="shared" si="17"/>
        <v>8.2484266072697965E-10</v>
      </c>
    </row>
    <row r="453" spans="5:11">
      <c r="E453">
        <v>226</v>
      </c>
      <c r="F453">
        <v>9.2765372256260151E-2</v>
      </c>
      <c r="G453">
        <v>6.2392049783088679E-4</v>
      </c>
      <c r="H453">
        <v>-4.5280810714740159E-4</v>
      </c>
      <c r="I453" s="1">
        <v>452</v>
      </c>
      <c r="J453">
        <f t="shared" si="16"/>
        <v>0.23377140476604058</v>
      </c>
      <c r="K453">
        <f t="shared" si="17"/>
        <v>7.8528521736367405E-10</v>
      </c>
    </row>
    <row r="454" spans="5:11">
      <c r="E454">
        <v>226.5</v>
      </c>
      <c r="F454">
        <v>9.2777452766594659E-2</v>
      </c>
      <c r="G454">
        <v>6.1511393484634772E-4</v>
      </c>
      <c r="H454">
        <v>-4.5042912203605468E-4</v>
      </c>
      <c r="I454" s="1">
        <v>453</v>
      </c>
      <c r="J454">
        <f t="shared" si="16"/>
        <v>0.23210075900929242</v>
      </c>
      <c r="K454">
        <f t="shared" si="17"/>
        <v>7.4764484890737611E-10</v>
      </c>
    </row>
    <row r="455" spans="5:11">
      <c r="E455">
        <v>227</v>
      </c>
      <c r="F455">
        <v>9.2789362001255524E-2</v>
      </c>
      <c r="G455">
        <v>6.0635376207147972E-4</v>
      </c>
      <c r="H455">
        <v>-4.4805013692470787E-4</v>
      </c>
      <c r="I455" s="1">
        <v>454</v>
      </c>
      <c r="J455">
        <f t="shared" si="16"/>
        <v>0.2304316659914814</v>
      </c>
      <c r="K455">
        <f t="shared" si="17"/>
        <v>7.1182773836677156E-10</v>
      </c>
    </row>
    <row r="456" spans="5:11">
      <c r="E456">
        <v>227.5</v>
      </c>
      <c r="F456">
        <v>9.2801100864851827E-2</v>
      </c>
      <c r="G456">
        <v>5.9763997950628388E-4</v>
      </c>
      <c r="H456">
        <v>-4.4567115181336106E-4</v>
      </c>
      <c r="I456" s="1">
        <v>455</v>
      </c>
      <c r="J456">
        <f t="shared" si="16"/>
        <v>0.22876419620253141</v>
      </c>
      <c r="K456">
        <f t="shared" si="17"/>
        <v>6.777447005551959E-10</v>
      </c>
    </row>
    <row r="457" spans="5:11">
      <c r="E457">
        <v>228</v>
      </c>
      <c r="F457">
        <v>9.2812670261992636E-2</v>
      </c>
      <c r="G457">
        <v>5.8897258715075846E-4</v>
      </c>
      <c r="H457">
        <v>-4.4329216670201425E-4</v>
      </c>
      <c r="I457" s="1">
        <v>456</v>
      </c>
      <c r="J457">
        <f t="shared" si="16"/>
        <v>0.22709842013236556</v>
      </c>
      <c r="K457">
        <f t="shared" si="17"/>
        <v>6.4531095164212682E-10</v>
      </c>
    </row>
    <row r="458" spans="5:11">
      <c r="E458">
        <v>228.5</v>
      </c>
      <c r="F458">
        <v>9.2824071097287061E-2</v>
      </c>
      <c r="G458">
        <v>5.8035158500490433E-4</v>
      </c>
      <c r="H458">
        <v>-4.4091318159066733E-4</v>
      </c>
      <c r="I458" s="1">
        <v>457</v>
      </c>
      <c r="J458">
        <f t="shared" si="16"/>
        <v>0.22543440827090772</v>
      </c>
      <c r="K458">
        <f t="shared" si="17"/>
        <v>6.1444589024516431E-10</v>
      </c>
    </row>
    <row r="459" spans="5:11">
      <c r="E459">
        <v>229</v>
      </c>
      <c r="F459">
        <v>9.2835304275344185E-2</v>
      </c>
      <c r="G459">
        <v>5.7177697306872127E-4</v>
      </c>
      <c r="H459">
        <v>-4.3853419647932052E-4</v>
      </c>
      <c r="I459" s="1">
        <v>458</v>
      </c>
      <c r="J459">
        <f t="shared" si="16"/>
        <v>0.22377223110808137</v>
      </c>
      <c r="K459">
        <f t="shared" si="17"/>
        <v>5.8507288948162481E-10</v>
      </c>
    </row>
    <row r="460" spans="5:11">
      <c r="E460">
        <v>229.5</v>
      </c>
      <c r="F460">
        <v>9.2846370700773104E-2</v>
      </c>
      <c r="G460">
        <v>5.6324875134220972E-4</v>
      </c>
      <c r="H460">
        <v>-4.3615521136797372E-4</v>
      </c>
      <c r="I460" s="1">
        <v>459</v>
      </c>
      <c r="J460">
        <f t="shared" si="16"/>
        <v>0.22211195913381021</v>
      </c>
      <c r="K460">
        <f t="shared" si="17"/>
        <v>5.5711909942811344E-10</v>
      </c>
    </row>
    <row r="461" spans="5:11">
      <c r="E461">
        <v>230</v>
      </c>
      <c r="F461">
        <v>9.2857271278182898E-2</v>
      </c>
      <c r="G461">
        <v>5.5476691982537032E-4</v>
      </c>
      <c r="H461">
        <v>-4.3377622625662691E-4</v>
      </c>
      <c r="I461" s="1">
        <v>460</v>
      </c>
      <c r="J461">
        <f t="shared" si="16"/>
        <v>0.22045366283801809</v>
      </c>
      <c r="K461">
        <f t="shared" si="17"/>
        <v>5.3051525946440202E-10</v>
      </c>
    </row>
    <row r="462" spans="5:11">
      <c r="E462">
        <v>230.5</v>
      </c>
      <c r="F462">
        <v>9.2868006912182666E-2</v>
      </c>
      <c r="G462">
        <v>5.4633147851820114E-4</v>
      </c>
      <c r="H462">
        <v>-4.3139724114527999E-4</v>
      </c>
      <c r="I462" s="1">
        <v>461</v>
      </c>
      <c r="J462">
        <f t="shared" si="16"/>
        <v>0.21879741271062803</v>
      </c>
      <c r="K462">
        <f t="shared" si="17"/>
        <v>5.0519552000432675E-10</v>
      </c>
    </row>
    <row r="463" spans="5:11">
      <c r="E463">
        <v>231</v>
      </c>
      <c r="F463">
        <v>9.2878578507381473E-2</v>
      </c>
      <c r="G463">
        <v>5.3794242742070324E-4</v>
      </c>
      <c r="H463">
        <v>-4.2901825603393318E-4</v>
      </c>
      <c r="I463" s="1">
        <v>462</v>
      </c>
      <c r="J463">
        <f t="shared" si="16"/>
        <v>0.2171432792415639</v>
      </c>
      <c r="K463">
        <f t="shared" si="17"/>
        <v>4.8109727314159739E-10</v>
      </c>
    </row>
    <row r="464" spans="5:11">
      <c r="E464">
        <v>231.5</v>
      </c>
      <c r="F464">
        <v>9.2888986968388432E-2</v>
      </c>
      <c r="G464">
        <v>5.2959976653287684E-4</v>
      </c>
      <c r="H464">
        <v>-4.2663927092258637E-4</v>
      </c>
      <c r="I464" s="1">
        <v>463</v>
      </c>
      <c r="J464">
        <f t="shared" si="16"/>
        <v>0.2154913329207494</v>
      </c>
      <c r="K464">
        <f t="shared" si="17"/>
        <v>4.5816099176216789E-10</v>
      </c>
    </row>
    <row r="465" spans="5:11">
      <c r="E465">
        <v>232</v>
      </c>
      <c r="F465">
        <v>9.2899233199812623E-2</v>
      </c>
      <c r="G465">
        <v>5.2130349585472217E-4</v>
      </c>
      <c r="H465">
        <v>-4.2426028581123956E-4</v>
      </c>
      <c r="I465" s="1">
        <v>464</v>
      </c>
      <c r="J465">
        <f t="shared" si="16"/>
        <v>0.21384164423810817</v>
      </c>
      <c r="K465">
        <f t="shared" si="17"/>
        <v>4.3633007669757609E-10</v>
      </c>
    </row>
    <row r="466" spans="5:11">
      <c r="E466">
        <v>232.5</v>
      </c>
      <c r="F466">
        <v>9.2909318106263128E-2</v>
      </c>
      <c r="G466">
        <v>5.1305361538623835E-4</v>
      </c>
      <c r="H466">
        <v>-4.2188130069989265E-4</v>
      </c>
      <c r="I466" s="1">
        <v>465</v>
      </c>
      <c r="J466">
        <f t="shared" si="16"/>
        <v>0.21219428368356355</v>
      </c>
      <c r="K466">
        <f t="shared" si="17"/>
        <v>4.155507115150169E-10</v>
      </c>
    </row>
    <row r="467" spans="5:11">
      <c r="E467">
        <v>233</v>
      </c>
      <c r="F467">
        <v>9.2919242592349044E-2</v>
      </c>
      <c r="G467">
        <v>5.0485012512742561E-4</v>
      </c>
      <c r="H467">
        <v>-4.1950231558854584E-4</v>
      </c>
      <c r="I467" s="1">
        <v>466</v>
      </c>
      <c r="J467">
        <f t="shared" si="16"/>
        <v>0.21054932174703922</v>
      </c>
      <c r="K467">
        <f t="shared" si="17"/>
        <v>3.9577172456041177E-10</v>
      </c>
    </row>
    <row r="468" spans="5:11">
      <c r="E468">
        <v>233.5</v>
      </c>
      <c r="F468">
        <v>9.2929007562679466E-2</v>
      </c>
      <c r="G468">
        <v>4.9669302507828416E-4</v>
      </c>
      <c r="H468">
        <v>-4.1712333047719903E-4</v>
      </c>
      <c r="I468" s="1">
        <v>467</v>
      </c>
      <c r="J468">
        <f t="shared" si="16"/>
        <v>0.2089068289184588</v>
      </c>
      <c r="K468">
        <f t="shared" si="17"/>
        <v>3.7694445789008685E-10</v>
      </c>
    </row>
    <row r="469" spans="5:11">
      <c r="E469">
        <v>234</v>
      </c>
      <c r="F469">
        <v>9.2938613921863464E-2</v>
      </c>
      <c r="G469">
        <v>4.8858231523881399E-4</v>
      </c>
      <c r="H469">
        <v>-4.1474434536585222E-4</v>
      </c>
      <c r="I469" s="1">
        <v>468</v>
      </c>
      <c r="J469">
        <f t="shared" si="16"/>
        <v>0.20726687568774593</v>
      </c>
      <c r="K469">
        <f t="shared" si="17"/>
        <v>3.5902264274502326E-10</v>
      </c>
    </row>
    <row r="470" spans="5:11">
      <c r="E470">
        <v>234.5</v>
      </c>
      <c r="F470">
        <v>9.2948062574510132E-2</v>
      </c>
      <c r="G470">
        <v>4.8051799560901577E-4</v>
      </c>
      <c r="H470">
        <v>-4.123653602545053E-4</v>
      </c>
      <c r="I470" s="1">
        <v>469</v>
      </c>
      <c r="J470">
        <f t="shared" si="16"/>
        <v>0.20562953254482433</v>
      </c>
      <c r="K470">
        <f t="shared" si="17"/>
        <v>3.419622812391454E-10</v>
      </c>
    </row>
    <row r="471" spans="5:11">
      <c r="E471">
        <v>235</v>
      </c>
      <c r="F471">
        <v>9.295735442522858E-2</v>
      </c>
      <c r="G471">
        <v>4.7250006618888797E-4</v>
      </c>
      <c r="H471">
        <v>-4.099863751431585E-4</v>
      </c>
      <c r="I471" s="1">
        <v>470</v>
      </c>
      <c r="J471">
        <f t="shared" si="16"/>
        <v>0.20399486997961724</v>
      </c>
      <c r="K471">
        <f t="shared" si="17"/>
        <v>3.2572153394967398E-10</v>
      </c>
    </row>
    <row r="472" spans="5:11">
      <c r="E472">
        <v>235.5</v>
      </c>
      <c r="F472">
        <v>9.2966490378627864E-2</v>
      </c>
      <c r="G472">
        <v>4.6452852697843167E-4</v>
      </c>
      <c r="H472">
        <v>-4.0760739003181169E-4</v>
      </c>
      <c r="I472" s="1">
        <v>471</v>
      </c>
      <c r="J472">
        <f t="shared" si="16"/>
        <v>0.20236295848204852</v>
      </c>
      <c r="K472">
        <f t="shared" si="17"/>
        <v>3.1026061311330387E-10</v>
      </c>
    </row>
    <row r="473" spans="5:11">
      <c r="E473">
        <v>236</v>
      </c>
      <c r="F473">
        <v>9.2975471339317106E-2</v>
      </c>
      <c r="G473">
        <v>4.5660337797764623E-4</v>
      </c>
      <c r="H473">
        <v>-4.0522840492046488E-4</v>
      </c>
      <c r="I473" s="1">
        <v>472</v>
      </c>
      <c r="J473">
        <f t="shared" si="16"/>
        <v>0.20073386854204162</v>
      </c>
      <c r="K473">
        <f t="shared" si="17"/>
        <v>2.955416811468995E-10</v>
      </c>
    </row>
    <row r="474" spans="5:11">
      <c r="E474">
        <v>236.5</v>
      </c>
      <c r="F474">
        <v>9.2984298211905361E-2</v>
      </c>
      <c r="G474">
        <v>4.4872461918653316E-4</v>
      </c>
      <c r="H474">
        <v>-4.0284941980911796E-4</v>
      </c>
      <c r="I474" s="1">
        <v>473</v>
      </c>
      <c r="J474">
        <f t="shared" si="16"/>
        <v>0.19910767064952045</v>
      </c>
      <c r="K474">
        <f t="shared" si="17"/>
        <v>2.8152875422561294E-10</v>
      </c>
    </row>
    <row r="475" spans="5:11">
      <c r="E475">
        <v>237</v>
      </c>
      <c r="F475">
        <v>9.2992971901001739E-2</v>
      </c>
      <c r="G475">
        <v>4.4089225060509074E-4</v>
      </c>
      <c r="H475">
        <v>-4.0047043469777115E-4</v>
      </c>
      <c r="I475" s="1">
        <v>474</v>
      </c>
      <c r="J475">
        <f t="shared" si="16"/>
        <v>0.19748443529440823</v>
      </c>
      <c r="K475">
        <f t="shared" si="17"/>
        <v>2.6818761066475003E-10</v>
      </c>
    </row>
    <row r="476" spans="5:11">
      <c r="E476">
        <v>237.5</v>
      </c>
      <c r="F476">
        <v>9.3001493311215322E-2</v>
      </c>
      <c r="G476">
        <v>4.3310627223331938E-4</v>
      </c>
      <c r="H476">
        <v>-3.9809144958642434E-4</v>
      </c>
      <c r="I476" s="1">
        <v>475</v>
      </c>
      <c r="J476">
        <f t="shared" si="16"/>
        <v>0.19586423296662869</v>
      </c>
      <c r="K476">
        <f t="shared" si="17"/>
        <v>2.5548570386455327E-10</v>
      </c>
    </row>
    <row r="477" spans="5:11">
      <c r="E477">
        <v>238</v>
      </c>
      <c r="F477">
        <v>9.3009863347155206E-2</v>
      </c>
      <c r="G477">
        <v>4.253666840712191E-4</v>
      </c>
      <c r="H477">
        <v>-3.9571246447507754E-4</v>
      </c>
      <c r="I477" s="1">
        <v>476</v>
      </c>
      <c r="J477">
        <f t="shared" si="16"/>
        <v>0.19424713415610534</v>
      </c>
      <c r="K477">
        <f t="shared" si="17"/>
        <v>2.4339207958915235E-10</v>
      </c>
    </row>
    <row r="478" spans="5:11">
      <c r="E478">
        <v>238.5</v>
      </c>
      <c r="F478">
        <v>9.3018082913430458E-2</v>
      </c>
      <c r="G478">
        <v>4.176734861187901E-4</v>
      </c>
      <c r="H478">
        <v>-3.9333347936373062E-4</v>
      </c>
      <c r="I478" s="1">
        <v>477</v>
      </c>
      <c r="J478">
        <f t="shared" si="16"/>
        <v>0.1926332093527619</v>
      </c>
      <c r="K478">
        <f t="shared" si="17"/>
        <v>2.3187729736249145E-10</v>
      </c>
    </row>
    <row r="479" spans="5:11">
      <c r="E479">
        <v>239</v>
      </c>
      <c r="F479">
        <v>9.3026152914650204E-2</v>
      </c>
      <c r="G479">
        <v>4.100266783760337E-4</v>
      </c>
      <c r="H479">
        <v>-3.9095449425238381E-4</v>
      </c>
      <c r="I479" s="1">
        <v>478</v>
      </c>
      <c r="J479">
        <f t="shared" si="16"/>
        <v>0.19102252904652225</v>
      </c>
      <c r="K479">
        <f t="shared" si="17"/>
        <v>2.2091335577498218E-10</v>
      </c>
    </row>
    <row r="480" spans="5:11">
      <c r="E480">
        <v>239.5</v>
      </c>
      <c r="F480">
        <v>9.3034074255423496E-2</v>
      </c>
      <c r="G480">
        <v>4.0242626084294707E-4</v>
      </c>
      <c r="H480">
        <v>-3.88575509141037E-4</v>
      </c>
      <c r="I480" s="1">
        <v>479</v>
      </c>
      <c r="J480">
        <f t="shared" si="16"/>
        <v>0.18941516372730932</v>
      </c>
      <c r="K480">
        <f t="shared" si="17"/>
        <v>2.1047362150500417E-10</v>
      </c>
    </row>
    <row r="481" spans="5:11">
      <c r="E481">
        <v>240</v>
      </c>
      <c r="F481">
        <v>9.3041847840359432E-2</v>
      </c>
      <c r="G481">
        <v>3.9487223351953216E-4</v>
      </c>
      <c r="H481">
        <v>-3.8619652402969019E-4</v>
      </c>
      <c r="I481" s="1">
        <v>480</v>
      </c>
      <c r="J481">
        <f t="shared" si="16"/>
        <v>0.18781118388504714</v>
      </c>
      <c r="K481">
        <f t="shared" si="17"/>
        <v>2.0053276186924687E-10</v>
      </c>
    </row>
    <row r="482" spans="5:11">
      <c r="E482">
        <v>240.5</v>
      </c>
      <c r="F482">
        <v>9.304947457406712E-2</v>
      </c>
      <c r="G482">
        <v>3.8736459640578832E-4</v>
      </c>
      <c r="H482">
        <v>-3.8381753891834328E-4</v>
      </c>
      <c r="I482" s="1">
        <v>481</v>
      </c>
      <c r="J482">
        <f t="shared" si="16"/>
        <v>0.18621066000965922</v>
      </c>
      <c r="K482">
        <f t="shared" si="17"/>
        <v>1.9106668072525675E-10</v>
      </c>
    </row>
    <row r="483" spans="5:11">
      <c r="E483">
        <v>241</v>
      </c>
      <c r="F483">
        <v>9.305695536115563E-2</v>
      </c>
      <c r="G483">
        <v>3.7990334950171664E-4</v>
      </c>
      <c r="H483">
        <v>-3.8143855380699647E-4</v>
      </c>
      <c r="I483" s="1">
        <v>482</v>
      </c>
      <c r="J483">
        <f t="shared" si="16"/>
        <v>0.18461366259106934</v>
      </c>
      <c r="K483">
        <f t="shared" si="17"/>
        <v>1.8205245755843632E-10</v>
      </c>
    </row>
    <row r="484" spans="5:11">
      <c r="E484">
        <v>241.5</v>
      </c>
      <c r="F484">
        <v>9.3064291106234043E-2</v>
      </c>
      <c r="G484">
        <v>3.7248849280731538E-4</v>
      </c>
      <c r="H484">
        <v>-3.7905956869564966E-4</v>
      </c>
      <c r="I484" s="1">
        <v>483</v>
      </c>
      <c r="J484">
        <f t="shared" si="16"/>
        <v>0.18302026211920069</v>
      </c>
      <c r="K484">
        <f t="shared" si="17"/>
        <v>1.7346828959418215E-10</v>
      </c>
    </row>
    <row r="485" spans="5:11">
      <c r="E485">
        <v>242</v>
      </c>
      <c r="F485">
        <v>9.3071482713911469E-2</v>
      </c>
      <c r="G485">
        <v>3.6512002632258542E-4</v>
      </c>
      <c r="H485">
        <v>-3.7668058358430285E-4</v>
      </c>
      <c r="I485" s="1">
        <v>484</v>
      </c>
      <c r="J485">
        <f t="shared" si="16"/>
        <v>0.18143052908397714</v>
      </c>
      <c r="K485">
        <f t="shared" si="17"/>
        <v>1.6529343678387365E-10</v>
      </c>
    </row>
    <row r="486" spans="5:11">
      <c r="E486">
        <v>242.5</v>
      </c>
      <c r="F486">
        <v>9.307853108879699E-2</v>
      </c>
      <c r="G486">
        <v>3.5779795004752674E-4</v>
      </c>
      <c r="H486">
        <v>-3.7430159847295593E-4</v>
      </c>
      <c r="I486" s="1">
        <v>485</v>
      </c>
      <c r="J486">
        <f t="shared" si="16"/>
        <v>0.17984453397532224</v>
      </c>
      <c r="K486">
        <f t="shared" si="17"/>
        <v>1.5750816952102947E-10</v>
      </c>
    </row>
    <row r="487" spans="5:11">
      <c r="E487">
        <v>243</v>
      </c>
      <c r="F487">
        <v>9.3085437135499688E-2</v>
      </c>
      <c r="G487">
        <v>3.5052226398213913E-4</v>
      </c>
      <c r="H487">
        <v>-3.7192261336160912E-4</v>
      </c>
      <c r="I487" s="1">
        <v>486</v>
      </c>
      <c r="J487">
        <f t="shared" si="16"/>
        <v>0.17826234728315948</v>
      </c>
      <c r="K487">
        <f t="shared" si="17"/>
        <v>1.5009371895116367E-10</v>
      </c>
    </row>
    <row r="488" spans="5:11">
      <c r="E488">
        <v>243.5</v>
      </c>
      <c r="F488">
        <v>9.3092201758628659E-2</v>
      </c>
      <c r="G488">
        <v>3.432929681264239E-4</v>
      </c>
      <c r="H488">
        <v>-3.6954362825026232E-4</v>
      </c>
      <c r="I488" s="1">
        <v>487</v>
      </c>
      <c r="J488">
        <f t="shared" si="16"/>
        <v>0.17668403949741288</v>
      </c>
      <c r="K488">
        <f t="shared" si="17"/>
        <v>1.4303222974575648E-10</v>
      </c>
    </row>
    <row r="489" spans="5:11">
      <c r="E489">
        <v>244</v>
      </c>
      <c r="F489">
        <v>9.3098825862792986E-2</v>
      </c>
      <c r="G489">
        <v>3.3611006248037887E-4</v>
      </c>
      <c r="H489">
        <v>-3.6716464313891551E-4</v>
      </c>
      <c r="I489" s="1">
        <v>488</v>
      </c>
      <c r="J489">
        <f t="shared" si="16"/>
        <v>0.17510968110800543</v>
      </c>
      <c r="K489">
        <f t="shared" si="17"/>
        <v>1.3630671521725027E-10</v>
      </c>
    </row>
    <row r="490" spans="5:11">
      <c r="E490">
        <v>244.5</v>
      </c>
      <c r="F490">
        <v>9.3105310302415631E-2</v>
      </c>
      <c r="G490">
        <v>3.2896413714640204E-4</v>
      </c>
      <c r="H490">
        <v>-3.6596189522799524E-4</v>
      </c>
      <c r="I490" s="1">
        <v>489</v>
      </c>
      <c r="J490">
        <f t="shared" si="16"/>
        <v>0.17353704183471091</v>
      </c>
      <c r="K490">
        <f t="shared" si="17"/>
        <v>1.2990101625212269E-10</v>
      </c>
    </row>
    <row r="491" spans="5:11">
      <c r="E491">
        <v>245</v>
      </c>
      <c r="F491">
        <v>9.3111655584502309E-2</v>
      </c>
      <c r="G491">
        <v>3.2183709828818331E-4</v>
      </c>
      <c r="H491">
        <v>-3.650164492046654E-4</v>
      </c>
      <c r="I491" s="1">
        <v>490</v>
      </c>
      <c r="J491">
        <f t="shared" si="16"/>
        <v>0.17196174466510722</v>
      </c>
      <c r="K491">
        <f t="shared" si="17"/>
        <v>1.237997694196183E-10</v>
      </c>
    </row>
    <row r="492" spans="5:11">
      <c r="E492">
        <v>245.5</v>
      </c>
      <c r="F492">
        <v>9.3117862069084165E-2</v>
      </c>
      <c r="G492">
        <v>3.1472849562741954E-4</v>
      </c>
      <c r="H492">
        <v>-3.6407100318133556E-4</v>
      </c>
      <c r="I492" s="1">
        <v>491</v>
      </c>
      <c r="J492">
        <f t="shared" si="16"/>
        <v>0.17038370774561568</v>
      </c>
      <c r="K492">
        <f t="shared" si="17"/>
        <v>1.1798836028743889E-10</v>
      </c>
    </row>
    <row r="493" spans="5:11">
      <c r="E493">
        <v>246</v>
      </c>
      <c r="F493">
        <v>9.3123930115667053E-2</v>
      </c>
      <c r="G493">
        <v>3.0763832916411068E-4</v>
      </c>
      <c r="H493">
        <v>-3.6312555715800572E-4</v>
      </c>
      <c r="I493" s="1">
        <v>492</v>
      </c>
      <c r="J493">
        <f t="shared" si="16"/>
        <v>0.16880295909003828</v>
      </c>
      <c r="K493">
        <f t="shared" si="17"/>
        <v>1.12452882025755E-10</v>
      </c>
    </row>
    <row r="494" spans="5:11">
      <c r="E494">
        <v>246.5</v>
      </c>
      <c r="F494">
        <v>9.3129860083756844E-2</v>
      </c>
      <c r="G494">
        <v>3.0056659889825677E-4</v>
      </c>
      <c r="H494">
        <v>-3.6218011113467588E-4</v>
      </c>
      <c r="I494" s="1">
        <v>493</v>
      </c>
      <c r="J494">
        <f t="shared" si="16"/>
        <v>0.16721952671217716</v>
      </c>
      <c r="K494">
        <f t="shared" si="17"/>
        <v>1.0718010087955498E-10</v>
      </c>
    </row>
    <row r="495" spans="5:11">
      <c r="E495">
        <v>247</v>
      </c>
      <c r="F495">
        <v>9.3135652332859378E-2</v>
      </c>
      <c r="G495">
        <v>2.9351330482985777E-4</v>
      </c>
      <c r="H495">
        <v>-3.6123466511134604E-4</v>
      </c>
      <c r="I495" s="1">
        <v>494</v>
      </c>
      <c r="J495">
        <f t="shared" si="16"/>
        <v>0.16563343862583424</v>
      </c>
      <c r="K495">
        <f t="shared" si="17"/>
        <v>1.0215742335174808E-10</v>
      </c>
    </row>
    <row r="496" spans="5:11">
      <c r="E496">
        <v>247.5</v>
      </c>
      <c r="F496">
        <v>9.3141307222480499E-2</v>
      </c>
      <c r="G496">
        <v>2.8647844695891373E-4</v>
      </c>
      <c r="H496">
        <v>-3.6028921908801619E-4</v>
      </c>
      <c r="I496" s="1">
        <v>495</v>
      </c>
      <c r="J496">
        <f t="shared" si="16"/>
        <v>0.16404472284481164</v>
      </c>
      <c r="K496">
        <f t="shared" si="17"/>
        <v>9.737286499607123E-11</v>
      </c>
    </row>
    <row r="497" spans="5:11">
      <c r="E497">
        <v>248</v>
      </c>
      <c r="F497">
        <v>9.3146825112126047E-2</v>
      </c>
      <c r="G497">
        <v>2.7946202528542465E-4</v>
      </c>
      <c r="H497">
        <v>-3.5934377306468635E-4</v>
      </c>
      <c r="I497" s="1">
        <v>496</v>
      </c>
      <c r="J497">
        <f t="shared" si="16"/>
        <v>0.16245340738291136</v>
      </c>
      <c r="K497">
        <f t="shared" si="17"/>
        <v>9.281502074045175E-11</v>
      </c>
    </row>
    <row r="498" spans="5:11">
      <c r="E498">
        <v>248.5</v>
      </c>
      <c r="F498">
        <v>9.3152206361301906E-2</v>
      </c>
      <c r="G498">
        <v>2.7246403980939047E-4</v>
      </c>
      <c r="H498">
        <v>-3.5839832704135651E-4</v>
      </c>
      <c r="I498" s="1">
        <v>497</v>
      </c>
      <c r="J498">
        <f t="shared" si="16"/>
        <v>0.16085952025393543</v>
      </c>
      <c r="K498">
        <f t="shared" si="17"/>
        <v>8.8473036665406161E-11</v>
      </c>
    </row>
    <row r="499" spans="5:11">
      <c r="E499">
        <v>249</v>
      </c>
      <c r="F499">
        <v>9.3157451329513905E-2</v>
      </c>
      <c r="G499">
        <v>2.654844905308112E-4</v>
      </c>
      <c r="H499">
        <v>-3.5745288101802667E-4</v>
      </c>
      <c r="I499" s="1">
        <v>498</v>
      </c>
      <c r="J499">
        <f t="shared" si="16"/>
        <v>0.15926308947168588</v>
      </c>
      <c r="K499">
        <f t="shared" si="17"/>
        <v>8.4336583165783591E-11</v>
      </c>
    </row>
    <row r="500" spans="5:11">
      <c r="E500">
        <v>249.5</v>
      </c>
      <c r="F500">
        <v>9.3162560376267897E-2</v>
      </c>
      <c r="G500">
        <v>2.5852337744968688E-4</v>
      </c>
      <c r="H500">
        <v>-3.5650743499469683E-4</v>
      </c>
      <c r="I500" s="1">
        <v>499</v>
      </c>
      <c r="J500">
        <f t="shared" si="16"/>
        <v>0.15766414304996479</v>
      </c>
      <c r="K500">
        <f t="shared" si="17"/>
        <v>8.0395829427702219E-11</v>
      </c>
    </row>
    <row r="501" spans="5:11">
      <c r="E501">
        <v>250</v>
      </c>
      <c r="F501">
        <v>9.3167533861069726E-2</v>
      </c>
      <c r="G501">
        <v>2.5158070056601747E-4</v>
      </c>
      <c r="H501">
        <v>-3.5556198897136699E-4</v>
      </c>
      <c r="I501" s="1">
        <v>500</v>
      </c>
      <c r="J501">
        <f t="shared" si="16"/>
        <v>0.15606270900257407</v>
      </c>
      <c r="K501">
        <f t="shared" si="17"/>
        <v>7.6641419155905107E-11</v>
      </c>
    </row>
    <row r="502" spans="5:11">
      <c r="E502">
        <v>250.5</v>
      </c>
      <c r="F502">
        <v>9.3172372143425247E-2</v>
      </c>
      <c r="G502">
        <v>2.4465645987980302E-4</v>
      </c>
      <c r="H502">
        <v>-3.5461654294803721E-4</v>
      </c>
      <c r="I502" s="1">
        <v>501</v>
      </c>
      <c r="J502">
        <f t="shared" si="16"/>
        <v>0.1544588153433159</v>
      </c>
      <c r="K502">
        <f t="shared" si="17"/>
        <v>7.3064447489959232E-11</v>
      </c>
    </row>
    <row r="503" spans="5:11">
      <c r="E503">
        <v>251</v>
      </c>
      <c r="F503">
        <v>9.3177075582840316E-2</v>
      </c>
      <c r="G503">
        <v>2.3775065539104352E-4</v>
      </c>
      <c r="H503">
        <v>-3.5367109692470736E-4</v>
      </c>
      <c r="I503" s="1">
        <v>502</v>
      </c>
      <c r="J503">
        <f t="shared" si="16"/>
        <v>0.15285249008599225</v>
      </c>
      <c r="K503">
        <f t="shared" si="17"/>
        <v>6.9656439050766091E-11</v>
      </c>
    </row>
    <row r="504" spans="5:11">
      <c r="E504">
        <v>251.5</v>
      </c>
      <c r="F504">
        <v>9.3181644538820788E-2</v>
      </c>
      <c r="G504">
        <v>2.3086328709973894E-4</v>
      </c>
      <c r="H504">
        <v>-3.5272565090137752E-4</v>
      </c>
      <c r="I504" s="1">
        <v>503</v>
      </c>
      <c r="J504">
        <f t="shared" si="16"/>
        <v>0.15124376124440514</v>
      </c>
      <c r="K504">
        <f t="shared" si="17"/>
        <v>6.6409327061747869E-11</v>
      </c>
    </row>
    <row r="505" spans="5:11">
      <c r="E505">
        <v>252</v>
      </c>
      <c r="F505">
        <v>9.318607937087249E-2</v>
      </c>
      <c r="G505">
        <v>2.2399435500588928E-4</v>
      </c>
      <c r="H505">
        <v>-3.5178020487804768E-4</v>
      </c>
      <c r="I505" s="1">
        <v>504</v>
      </c>
      <c r="J505">
        <f t="shared" si="16"/>
        <v>0.1496326568323566</v>
      </c>
      <c r="K505">
        <f t="shared" si="17"/>
        <v>6.3315433491817217E-11</v>
      </c>
    </row>
    <row r="506" spans="5:11">
      <c r="E506">
        <v>252.5</v>
      </c>
      <c r="F506">
        <v>9.3190380438501294E-2</v>
      </c>
      <c r="G506">
        <v>2.1714385910949455E-4</v>
      </c>
      <c r="H506">
        <v>-3.5083475885471784E-4</v>
      </c>
      <c r="I506" s="1">
        <v>505</v>
      </c>
      <c r="J506">
        <f t="shared" si="16"/>
        <v>0.14801920486364867</v>
      </c>
      <c r="K506">
        <f t="shared" si="17"/>
        <v>6.0367450169855395E-11</v>
      </c>
    </row>
    <row r="507" spans="5:11">
      <c r="E507">
        <v>253</v>
      </c>
      <c r="F507">
        <v>9.3194548101213054E-2</v>
      </c>
      <c r="G507">
        <v>2.1031179941055476E-4</v>
      </c>
      <c r="H507">
        <v>-3.49889312831388E-4</v>
      </c>
      <c r="I507" s="1">
        <v>506</v>
      </c>
      <c r="J507">
        <f t="shared" si="16"/>
        <v>0.14640343335208342</v>
      </c>
      <c r="K507">
        <f t="shared" si="17"/>
        <v>5.7558420822913639E-11</v>
      </c>
    </row>
    <row r="508" spans="5:11">
      <c r="E508">
        <v>253.5</v>
      </c>
      <c r="F508">
        <v>9.3198582718513598E-2</v>
      </c>
      <c r="G508">
        <v>2.034981759090699E-4</v>
      </c>
      <c r="H508">
        <v>-3.4894386680805816E-4</v>
      </c>
      <c r="I508" s="1">
        <v>507</v>
      </c>
      <c r="J508">
        <f t="shared" si="16"/>
        <v>0.14478537031146282</v>
      </c>
      <c r="K508">
        <f t="shared" si="17"/>
        <v>5.4881723992698537E-11</v>
      </c>
    </row>
    <row r="509" spans="5:11">
      <c r="E509">
        <v>254</v>
      </c>
      <c r="F509">
        <v>9.3202484649908782E-2</v>
      </c>
      <c r="G509">
        <v>1.9670298860503997E-4</v>
      </c>
      <c r="H509">
        <v>-3.4799842078472832E-4</v>
      </c>
      <c r="I509" s="1">
        <v>508</v>
      </c>
      <c r="J509">
        <f t="shared" si="16"/>
        <v>0.14316504375558892</v>
      </c>
      <c r="K509">
        <f t="shared" si="17"/>
        <v>5.2331056787160216E-11</v>
      </c>
    </row>
    <row r="510" spans="5:11">
      <c r="E510">
        <v>254.5</v>
      </c>
      <c r="F510">
        <v>9.3206254254904475E-2</v>
      </c>
      <c r="G510">
        <v>1.8992623749846497E-4</v>
      </c>
      <c r="H510">
        <v>-3.4705297476139848E-4</v>
      </c>
      <c r="I510" s="1">
        <v>509</v>
      </c>
      <c r="J510">
        <f t="shared" si="16"/>
        <v>0.14154248169826381</v>
      </c>
      <c r="K510">
        <f t="shared" si="17"/>
        <v>4.9900419426127217E-11</v>
      </c>
    </row>
    <row r="511" spans="5:11">
      <c r="E511">
        <v>255</v>
      </c>
      <c r="F511">
        <v>9.3209891893006505E-2</v>
      </c>
      <c r="G511">
        <v>1.8316792258934493E-4</v>
      </c>
      <c r="H511">
        <v>-3.4610752873806864E-4</v>
      </c>
      <c r="I511" s="1">
        <v>510</v>
      </c>
      <c r="J511">
        <f t="shared" si="16"/>
        <v>0.13991771215328946</v>
      </c>
      <c r="K511">
        <f t="shared" si="17"/>
        <v>4.7584100541964608E-11</v>
      </c>
    </row>
    <row r="512" spans="5:11">
      <c r="E512">
        <v>255.5</v>
      </c>
      <c r="F512">
        <v>9.3213397923720742E-2</v>
      </c>
      <c r="G512">
        <v>1.764280438776798E-4</v>
      </c>
      <c r="H512">
        <v>-3.451620827147388E-4</v>
      </c>
      <c r="I512" s="1">
        <v>511</v>
      </c>
      <c r="J512">
        <f t="shared" si="16"/>
        <v>0.13829076313446792</v>
      </c>
      <c r="K512">
        <f t="shared" si="17"/>
        <v>4.5376663198148171E-11</v>
      </c>
    </row>
    <row r="513" spans="5:11">
      <c r="E513">
        <v>256</v>
      </c>
      <c r="F513">
        <v>9.3216772706553028E-2</v>
      </c>
      <c r="G513">
        <v>1.6970660136346959E-4</v>
      </c>
      <c r="H513">
        <v>-3.4421663669140896E-4</v>
      </c>
      <c r="I513" s="1">
        <v>512</v>
      </c>
      <c r="J513">
        <f t="shared" si="16"/>
        <v>0.13666166265560126</v>
      </c>
      <c r="K513">
        <f t="shared" si="17"/>
        <v>4.3272931590494327E-11</v>
      </c>
    </row>
    <row r="514" spans="5:11">
      <c r="E514">
        <v>256.5</v>
      </c>
      <c r="F514">
        <v>9.3220016601009204E-2</v>
      </c>
      <c r="G514">
        <v>1.6300359504671435E-4</v>
      </c>
      <c r="H514">
        <v>-3.4327119066807912E-4</v>
      </c>
      <c r="I514" s="1">
        <v>513</v>
      </c>
      <c r="J514">
        <f t="shared" si="16"/>
        <v>0.13503043873049142</v>
      </c>
      <c r="K514">
        <f t="shared" si="17"/>
        <v>4.1267978397509992E-11</v>
      </c>
    </row>
    <row r="515" spans="5:11">
      <c r="E515">
        <v>257</v>
      </c>
      <c r="F515">
        <v>9.3223129966595125E-2</v>
      </c>
      <c r="G515">
        <v>1.5631902492741401E-4</v>
      </c>
      <c r="H515">
        <v>-3.4232574464474928E-4</v>
      </c>
      <c r="I515" s="1">
        <v>514</v>
      </c>
      <c r="J515">
        <f t="shared" ref="J515:J578" si="18">F515+E515*G515</f>
        <v>0.13339711937294052</v>
      </c>
      <c r="K515">
        <f t="shared" ref="K515:K578" si="19">EXP(-F515*E515)</f>
        <v>3.9357112747993333E-11</v>
      </c>
    </row>
    <row r="516" spans="5:11">
      <c r="E516">
        <v>257.5</v>
      </c>
      <c r="F516">
        <v>9.3226113162816662E-2</v>
      </c>
      <c r="G516">
        <v>1.496528910055686E-4</v>
      </c>
      <c r="H516">
        <v>-3.4138029862141944E-4</v>
      </c>
      <c r="I516" s="1">
        <v>515</v>
      </c>
      <c r="J516">
        <f t="shared" si="18"/>
        <v>0.13176173259675059</v>
      </c>
      <c r="K516">
        <f t="shared" si="19"/>
        <v>3.753586877558179E-11</v>
      </c>
    </row>
    <row r="517" spans="5:11">
      <c r="E517">
        <v>258</v>
      </c>
      <c r="F517">
        <v>9.3228966549179629E-2</v>
      </c>
      <c r="G517">
        <v>1.4300519328117815E-4</v>
      </c>
      <c r="H517">
        <v>-3.404348525980896E-4</v>
      </c>
      <c r="I517" s="1">
        <v>516</v>
      </c>
      <c r="J517">
        <f t="shared" si="18"/>
        <v>0.13012430641572359</v>
      </c>
      <c r="K517">
        <f t="shared" si="19"/>
        <v>3.5799994731441421E-11</v>
      </c>
    </row>
    <row r="518" spans="5:11">
      <c r="E518">
        <v>258.5</v>
      </c>
      <c r="F518">
        <v>9.3231690485189908E-2</v>
      </c>
      <c r="G518">
        <v>1.363759317542426E-4</v>
      </c>
      <c r="H518">
        <v>-3.3948940657475976E-4</v>
      </c>
      <c r="I518" s="1">
        <v>517</v>
      </c>
      <c r="J518">
        <f t="shared" si="18"/>
        <v>0.12848486884366161</v>
      </c>
      <c r="K518">
        <f t="shared" si="19"/>
        <v>3.4145442627710246E-11</v>
      </c>
    </row>
    <row r="519" spans="5:11">
      <c r="E519">
        <v>259</v>
      </c>
      <c r="F519">
        <v>9.3234285330353328E-2</v>
      </c>
      <c r="G519">
        <v>1.2976510642476202E-4</v>
      </c>
      <c r="H519">
        <v>-3.3854396055142991E-4</v>
      </c>
      <c r="I519" s="1">
        <v>518</v>
      </c>
      <c r="J519">
        <f t="shared" si="18"/>
        <v>0.12684344789436669</v>
      </c>
      <c r="K519">
        <f t="shared" si="19"/>
        <v>3.256835838566178E-11</v>
      </c>
    </row>
    <row r="520" spans="5:11">
      <c r="E520">
        <v>259.5</v>
      </c>
      <c r="F520">
        <v>9.3236751444175758E-2</v>
      </c>
      <c r="G520">
        <v>1.2317271729273634E-4</v>
      </c>
      <c r="H520">
        <v>-3.3759851452810007E-4</v>
      </c>
      <c r="I520" s="1">
        <v>519</v>
      </c>
      <c r="J520">
        <f t="shared" si="18"/>
        <v>0.12520007158164084</v>
      </c>
      <c r="K520">
        <f t="shared" si="19"/>
        <v>3.106507246383446E-11</v>
      </c>
    </row>
    <row r="521" spans="5:11">
      <c r="E521">
        <v>260</v>
      </c>
      <c r="F521">
        <v>9.3239089186163027E-2</v>
      </c>
      <c r="G521">
        <v>1.1659876435816561E-4</v>
      </c>
      <c r="H521">
        <v>-3.3665306850477023E-4</v>
      </c>
      <c r="I521" s="1">
        <v>520</v>
      </c>
      <c r="J521">
        <f t="shared" si="18"/>
        <v>0.12355476791928609</v>
      </c>
      <c r="K521">
        <f t="shared" si="19"/>
        <v>2.9632090942596371E-11</v>
      </c>
    </row>
    <row r="522" spans="5:11">
      <c r="E522">
        <v>260.5</v>
      </c>
      <c r="F522">
        <v>9.3241298915821003E-2</v>
      </c>
      <c r="G522">
        <v>1.1004324762104981E-4</v>
      </c>
      <c r="H522">
        <v>-3.3570762248144039E-4</v>
      </c>
      <c r="I522" s="1">
        <v>521</v>
      </c>
      <c r="J522">
        <f t="shared" si="18"/>
        <v>0.12190756492110448</v>
      </c>
      <c r="K522">
        <f t="shared" si="19"/>
        <v>2.8266087042771522E-11</v>
      </c>
    </row>
    <row r="523" spans="5:11">
      <c r="E523">
        <v>261</v>
      </c>
      <c r="F523">
        <v>9.3243380992655528E-2</v>
      </c>
      <c r="G523">
        <v>1.0350616708138893E-4</v>
      </c>
      <c r="H523">
        <v>-3.3476217645811055E-4</v>
      </c>
      <c r="I523" s="1">
        <v>522</v>
      </c>
      <c r="J523">
        <f t="shared" si="18"/>
        <v>0.12025849060089804</v>
      </c>
      <c r="K523">
        <f t="shared" si="19"/>
        <v>2.6963893057058393E-11</v>
      </c>
    </row>
    <row r="524" spans="5:11">
      <c r="E524">
        <v>261.5</v>
      </c>
      <c r="F524">
        <v>9.3245335776172458E-2</v>
      </c>
      <c r="G524">
        <v>9.6987522739182993E-5</v>
      </c>
      <c r="H524">
        <v>-3.3381673043478071E-4</v>
      </c>
      <c r="I524" s="1">
        <v>523</v>
      </c>
      <c r="J524">
        <f t="shared" si="18"/>
        <v>0.11860757297246881</v>
      </c>
      <c r="K524">
        <f t="shared" si="19"/>
        <v>2.5722492674017537E-11</v>
      </c>
    </row>
    <row r="525" spans="5:11">
      <c r="E525">
        <v>262</v>
      </c>
      <c r="F525">
        <v>9.3247163625877649E-2</v>
      </c>
      <c r="G525">
        <v>9.0487314594431996E-5</v>
      </c>
      <c r="H525">
        <v>-3.3287128441145087E-4</v>
      </c>
      <c r="I525" s="1">
        <v>524</v>
      </c>
      <c r="J525">
        <f t="shared" si="18"/>
        <v>0.11695484004961883</v>
      </c>
      <c r="K525">
        <f t="shared" si="19"/>
        <v>2.4539013675401638E-11</v>
      </c>
    </row>
    <row r="526" spans="5:11">
      <c r="E526">
        <v>262.5</v>
      </c>
      <c r="F526">
        <v>9.3248864901276929E-2</v>
      </c>
      <c r="G526">
        <v>8.4005542647135918E-5</v>
      </c>
      <c r="H526">
        <v>-3.3192583838812103E-4</v>
      </c>
      <c r="I526" s="1">
        <v>525</v>
      </c>
      <c r="J526">
        <f t="shared" si="18"/>
        <v>0.11530031984615011</v>
      </c>
      <c r="K526">
        <f t="shared" si="19"/>
        <v>2.3410720988549328E-11</v>
      </c>
    </row>
    <row r="527" spans="5:11">
      <c r="E527">
        <v>263</v>
      </c>
      <c r="F527">
        <v>9.3250439961876166E-2</v>
      </c>
      <c r="G527">
        <v>7.7542206897294785E-5</v>
      </c>
      <c r="H527">
        <v>-3.3098039236479119E-4</v>
      </c>
      <c r="I527" s="1">
        <v>526</v>
      </c>
      <c r="J527">
        <f t="shared" si="18"/>
        <v>0.1136440403758647</v>
      </c>
      <c r="K527">
        <f t="shared" si="19"/>
        <v>2.2335010076460597E-11</v>
      </c>
    </row>
    <row r="528" spans="5:11">
      <c r="E528">
        <v>263.5</v>
      </c>
      <c r="F528">
        <v>9.3251889167181204E-2</v>
      </c>
      <c r="G528">
        <v>7.1097307344908571E-5</v>
      </c>
      <c r="H528">
        <v>-3.300349463414614E-4</v>
      </c>
      <c r="I528" s="1">
        <v>527</v>
      </c>
      <c r="J528">
        <f t="shared" si="18"/>
        <v>0.11198602965256461</v>
      </c>
      <c r="K528">
        <f t="shared" si="19"/>
        <v>2.1309400649032267E-11</v>
      </c>
    </row>
    <row r="529" spans="5:11">
      <c r="E529">
        <v>264</v>
      </c>
      <c r="F529">
        <v>9.3253212876697897E-2</v>
      </c>
      <c r="G529">
        <v>6.4670843989977301E-5</v>
      </c>
      <c r="H529">
        <v>-3.2908950031813156E-4</v>
      </c>
      <c r="I529" s="1">
        <v>528</v>
      </c>
      <c r="J529">
        <f t="shared" si="18"/>
        <v>0.11032631569005191</v>
      </c>
      <c r="K529">
        <f t="shared" si="19"/>
        <v>2.0331530679739013E-11</v>
      </c>
    </row>
    <row r="530" spans="5:11">
      <c r="E530">
        <v>264.5</v>
      </c>
      <c r="F530">
        <v>9.3254411449932101E-2</v>
      </c>
      <c r="G530">
        <v>5.8262816832500956E-5</v>
      </c>
      <c r="H530">
        <v>-3.2814405429480172E-4</v>
      </c>
      <c r="I530" s="1">
        <v>529</v>
      </c>
      <c r="J530">
        <f t="shared" si="18"/>
        <v>0.10866492650212861</v>
      </c>
      <c r="K530">
        <f t="shared" si="19"/>
        <v>1.9399150712823648E-11</v>
      </c>
    </row>
    <row r="531" spans="5:11">
      <c r="E531">
        <v>265</v>
      </c>
      <c r="F531">
        <v>9.3255485246389658E-2</v>
      </c>
      <c r="G531">
        <v>5.1873225872479543E-5</v>
      </c>
      <c r="H531">
        <v>-3.2719860827147188E-4</v>
      </c>
      <c r="I531" s="1">
        <v>530</v>
      </c>
      <c r="J531">
        <f t="shared" si="18"/>
        <v>0.10700189010259674</v>
      </c>
      <c r="K531">
        <f t="shared" si="19"/>
        <v>1.8510118446792308E-11</v>
      </c>
    </row>
    <row r="532" spans="5:11">
      <c r="E532">
        <v>265.5</v>
      </c>
      <c r="F532">
        <v>9.3256434625576409E-2</v>
      </c>
      <c r="G532">
        <v>4.5502071109913069E-5</v>
      </c>
      <c r="H532">
        <v>-3.2625316224814204E-4</v>
      </c>
      <c r="I532" s="1">
        <v>531</v>
      </c>
      <c r="J532">
        <f t="shared" si="18"/>
        <v>0.10533723450525832</v>
      </c>
      <c r="K532">
        <f t="shared" si="19"/>
        <v>1.7662393580708936E-11</v>
      </c>
    </row>
    <row r="533" spans="5:11">
      <c r="E533">
        <v>266</v>
      </c>
      <c r="F533">
        <v>9.3257259946998225E-2</v>
      </c>
      <c r="G533">
        <v>3.9149352544801526E-5</v>
      </c>
      <c r="H533">
        <v>-3.253077162248122E-4</v>
      </c>
      <c r="I533" s="1">
        <v>532</v>
      </c>
      <c r="J533">
        <f t="shared" si="18"/>
        <v>0.10367098772391543</v>
      </c>
      <c r="K533">
        <f t="shared" si="19"/>
        <v>1.6854032910447918E-11</v>
      </c>
    </row>
    <row r="534" spans="5:11">
      <c r="E534">
        <v>266.5</v>
      </c>
      <c r="F534">
        <v>9.3257961570160947E-2</v>
      </c>
      <c r="G534">
        <v>3.2815070177144915E-5</v>
      </c>
      <c r="H534">
        <v>-3.2436227020148236E-4</v>
      </c>
      <c r="I534" s="1">
        <v>533</v>
      </c>
      <c r="J534">
        <f t="shared" si="18"/>
        <v>0.10200317777237007</v>
      </c>
      <c r="K534">
        <f t="shared" si="19"/>
        <v>1.6083185662695254E-11</v>
      </c>
    </row>
    <row r="535" spans="5:11">
      <c r="E535">
        <v>267</v>
      </c>
      <c r="F535">
        <v>9.3258539854570416E-2</v>
      </c>
      <c r="G535">
        <v>2.6499224006943235E-5</v>
      </c>
      <c r="H535">
        <v>-3.2341682417815252E-4</v>
      </c>
      <c r="I535" s="1">
        <v>534</v>
      </c>
      <c r="J535">
        <f t="shared" si="18"/>
        <v>0.10033383266442426</v>
      </c>
      <c r="K535">
        <f t="shared" si="19"/>
        <v>1.5348089055087472E-11</v>
      </c>
    </row>
    <row r="536" spans="5:11">
      <c r="E536">
        <v>267.5</v>
      </c>
      <c r="F536">
        <v>9.3258995159732502E-2</v>
      </c>
      <c r="G536">
        <v>2.0201814034196487E-5</v>
      </c>
      <c r="H536">
        <v>-3.2247137815482268E-4</v>
      </c>
      <c r="I536" s="1">
        <v>535</v>
      </c>
      <c r="J536">
        <f t="shared" si="18"/>
        <v>9.8662980413880066E-2</v>
      </c>
      <c r="K536">
        <f t="shared" si="19"/>
        <v>1.4647064071448683E-11</v>
      </c>
    </row>
    <row r="537" spans="5:11">
      <c r="E537">
        <v>268</v>
      </c>
      <c r="F537">
        <v>9.3259327845153034E-2</v>
      </c>
      <c r="G537">
        <v>1.3922840258904674E-5</v>
      </c>
      <c r="H537">
        <v>-3.2152593213149284E-4</v>
      </c>
      <c r="I537" s="1">
        <v>536</v>
      </c>
      <c r="J537">
        <f t="shared" si="18"/>
        <v>9.6990649034539481E-2</v>
      </c>
      <c r="K537">
        <f t="shared" si="19"/>
        <v>1.3978511441628504E-11</v>
      </c>
    </row>
    <row r="538" spans="5:11">
      <c r="E538">
        <v>268.5</v>
      </c>
      <c r="F538">
        <v>9.325953827033788E-2</v>
      </c>
      <c r="G538">
        <v>7.6623026810677933E-6</v>
      </c>
      <c r="H538">
        <v>-3.20580486108163E-4</v>
      </c>
      <c r="I538" s="1">
        <v>537</v>
      </c>
      <c r="J538">
        <f t="shared" si="18"/>
        <v>9.5316866540204576E-2</v>
      </c>
      <c r="K538">
        <f t="shared" si="19"/>
        <v>1.3340907815958367E-11</v>
      </c>
    </row>
    <row r="539" spans="5:11">
      <c r="E539">
        <v>269</v>
      </c>
      <c r="F539">
        <v>9.3259626794792883E-2</v>
      </c>
      <c r="G539">
        <v>1.4202013006858439E-6</v>
      </c>
      <c r="H539">
        <v>-3.1963504008483316E-4</v>
      </c>
      <c r="I539" s="1">
        <v>538</v>
      </c>
      <c r="J539">
        <f t="shared" si="18"/>
        <v>9.364166094467738E-2</v>
      </c>
      <c r="K539">
        <f t="shared" si="19"/>
        <v>1.2732802124834456E-11</v>
      </c>
    </row>
    <row r="540" spans="5:11">
      <c r="E540">
        <v>269.5</v>
      </c>
      <c r="F540">
        <v>9.3259593778023883E-2</v>
      </c>
      <c r="G540">
        <v>-4.8034638822411705E-6</v>
      </c>
      <c r="H540">
        <v>-3.1868959406150332E-4</v>
      </c>
      <c r="I540" s="1">
        <v>539</v>
      </c>
      <c r="J540">
        <f t="shared" si="18"/>
        <v>9.1965060261759893E-2</v>
      </c>
      <c r="K540">
        <f t="shared" si="19"/>
        <v>1.2152812114400705E-11</v>
      </c>
    </row>
    <row r="541" spans="5:11">
      <c r="E541">
        <v>270</v>
      </c>
      <c r="F541">
        <v>9.3259439579536751E-2</v>
      </c>
      <c r="G541">
        <v>-1.1008692867713257E-5</v>
      </c>
      <c r="H541">
        <v>-3.1774414803817347E-4</v>
      </c>
      <c r="I541" s="1">
        <v>540</v>
      </c>
      <c r="J541">
        <f t="shared" si="18"/>
        <v>9.0287092505254171E-2</v>
      </c>
      <c r="K541">
        <f t="shared" si="19"/>
        <v>1.1599621049749091E-11</v>
      </c>
    </row>
    <row r="542" spans="5:11">
      <c r="E542">
        <v>270.5</v>
      </c>
      <c r="F542">
        <v>9.3259164558837329E-2</v>
      </c>
      <c r="G542">
        <v>-1.7195485655730408E-5</v>
      </c>
      <c r="H542">
        <v>-3.1679870201484363E-4</v>
      </c>
      <c r="I542" s="1">
        <v>541</v>
      </c>
      <c r="J542">
        <f t="shared" si="18"/>
        <v>8.8607785688962257E-2</v>
      </c>
      <c r="K542">
        <f t="shared" si="19"/>
        <v>1.1071974577474194E-11</v>
      </c>
    </row>
    <row r="543" spans="5:11">
      <c r="E543">
        <v>271</v>
      </c>
      <c r="F543">
        <v>9.3258769075431458E-2</v>
      </c>
      <c r="G543">
        <v>-2.3363842246292627E-5</v>
      </c>
      <c r="H543">
        <v>-3.1585325599151379E-4</v>
      </c>
      <c r="I543" s="1">
        <v>542</v>
      </c>
      <c r="J543">
        <f t="shared" si="18"/>
        <v>8.692716782668615E-2</v>
      </c>
      <c r="K543">
        <f t="shared" si="19"/>
        <v>1.0568677739820654E-11</v>
      </c>
    </row>
    <row r="544" spans="5:11">
      <c r="E544">
        <v>271.5</v>
      </c>
      <c r="F544">
        <v>9.3258253488825008E-2</v>
      </c>
      <c r="G544">
        <v>-2.9513762639399911E-5</v>
      </c>
      <c r="H544">
        <v>-3.1490780996818395E-4</v>
      </c>
      <c r="I544" s="1">
        <v>543</v>
      </c>
      <c r="J544">
        <f t="shared" si="18"/>
        <v>8.5245266932227934E-2</v>
      </c>
      <c r="K544">
        <f t="shared" si="19"/>
        <v>1.008859213304126E-11</v>
      </c>
    </row>
    <row r="545" spans="5:11">
      <c r="E545">
        <v>272</v>
      </c>
      <c r="F545">
        <v>9.3257618158523806E-2</v>
      </c>
      <c r="G545">
        <v>-3.5645246835052264E-5</v>
      </c>
      <c r="H545">
        <v>-3.1396236394485411E-4</v>
      </c>
      <c r="I545" s="1">
        <v>544</v>
      </c>
      <c r="J545">
        <f t="shared" si="18"/>
        <v>8.3562111019389596E-2</v>
      </c>
      <c r="K545">
        <f t="shared" si="19"/>
        <v>9.6306332029470042E-12</v>
      </c>
    </row>
    <row r="546" spans="5:11">
      <c r="E546">
        <v>272.5</v>
      </c>
      <c r="F546">
        <v>9.3256863444033722E-2</v>
      </c>
      <c r="G546">
        <v>-4.1758294833249681E-5</v>
      </c>
      <c r="H546">
        <v>-3.1301691792152427E-4</v>
      </c>
      <c r="I546" s="1">
        <v>545</v>
      </c>
      <c r="J546">
        <f t="shared" si="18"/>
        <v>8.1877728101973191E-2</v>
      </c>
      <c r="K546">
        <f t="shared" si="19"/>
        <v>9.193767670972169E-12</v>
      </c>
    </row>
    <row r="547" spans="5:11">
      <c r="E547">
        <v>273</v>
      </c>
      <c r="F547">
        <v>9.3255989704860598E-2</v>
      </c>
      <c r="G547">
        <v>-4.7852906633992174E-5</v>
      </c>
      <c r="H547">
        <v>-3.1207147189819443E-4</v>
      </c>
      <c r="I547" s="1">
        <v>546</v>
      </c>
      <c r="J547">
        <f t="shared" si="18"/>
        <v>8.0192146193780733E-2</v>
      </c>
      <c r="K547">
        <f t="shared" si="19"/>
        <v>8.7770110844067805E-12</v>
      </c>
    </row>
    <row r="548" spans="5:11">
      <c r="E548">
        <v>273.5</v>
      </c>
      <c r="F548">
        <v>9.3254997300510276E-2</v>
      </c>
      <c r="G548">
        <v>-5.3929082237279728E-5</v>
      </c>
      <c r="H548">
        <v>-3.1112602587486459E-4</v>
      </c>
      <c r="I548" s="1">
        <v>547</v>
      </c>
      <c r="J548">
        <f t="shared" si="18"/>
        <v>7.8505393308614266E-2</v>
      </c>
      <c r="K548">
        <f t="shared" si="19"/>
        <v>8.3794254847577438E-12</v>
      </c>
    </row>
    <row r="549" spans="5:11">
      <c r="E549">
        <v>274</v>
      </c>
      <c r="F549">
        <v>9.3253886590488624E-2</v>
      </c>
      <c r="G549">
        <v>-5.9986821643112358E-5</v>
      </c>
      <c r="H549">
        <v>-3.101805798515348E-4</v>
      </c>
      <c r="I549" s="1">
        <v>548</v>
      </c>
      <c r="J549">
        <f t="shared" si="18"/>
        <v>7.681749746027583E-2</v>
      </c>
      <c r="K549">
        <f t="shared" si="19"/>
        <v>8.0001171884969449E-12</v>
      </c>
    </row>
    <row r="550" spans="5:11">
      <c r="E550">
        <v>274.5</v>
      </c>
      <c r="F550">
        <v>9.3252657934301486E-2</v>
      </c>
      <c r="G550">
        <v>-6.6026124851490048E-5</v>
      </c>
      <c r="H550">
        <v>-3.0923513382820496E-4</v>
      </c>
      <c r="I550" s="1">
        <v>549</v>
      </c>
      <c r="J550">
        <f t="shared" si="18"/>
        <v>7.5128486662567467E-2</v>
      </c>
      <c r="K550">
        <f t="shared" si="19"/>
        <v>7.6382346747350794E-12</v>
      </c>
    </row>
    <row r="551" spans="5:11">
      <c r="E551">
        <v>275</v>
      </c>
      <c r="F551">
        <v>9.3251311691454702E-2</v>
      </c>
      <c r="G551">
        <v>-7.2046991862412808E-5</v>
      </c>
      <c r="H551">
        <v>-3.0828968780487512E-4</v>
      </c>
      <c r="I551" s="1">
        <v>550</v>
      </c>
      <c r="J551">
        <f t="shared" si="18"/>
        <v>7.3438388929291179E-2</v>
      </c>
      <c r="K551">
        <f t="shared" si="19"/>
        <v>7.2929665746269583E-12</v>
      </c>
    </row>
    <row r="552" spans="5:11">
      <c r="E552">
        <v>275.5</v>
      </c>
      <c r="F552">
        <v>9.3249848221454129E-2</v>
      </c>
      <c r="G552">
        <v>-7.8049422675880635E-5</v>
      </c>
      <c r="H552">
        <v>-3.0734424178154528E-4</v>
      </c>
      <c r="I552" s="1">
        <v>551</v>
      </c>
      <c r="J552">
        <f t="shared" si="18"/>
        <v>7.1747232274249007E-2</v>
      </c>
      <c r="K552">
        <f t="shared" si="19"/>
        <v>6.963539757568629E-12</v>
      </c>
    </row>
    <row r="553" spans="5:11">
      <c r="E553">
        <v>276</v>
      </c>
      <c r="F553">
        <v>9.3248267883805622E-2</v>
      </c>
      <c r="G553">
        <v>-8.4033417291893517E-5</v>
      </c>
      <c r="H553">
        <v>-3.0639879575821544E-4</v>
      </c>
      <c r="I553" s="1">
        <v>552</v>
      </c>
      <c r="J553">
        <f t="shared" si="18"/>
        <v>7.0055044711243006E-2</v>
      </c>
      <c r="K553">
        <f t="shared" si="19"/>
        <v>6.6492175094879442E-12</v>
      </c>
    </row>
    <row r="554" spans="5:11">
      <c r="E554">
        <v>276.5</v>
      </c>
      <c r="F554">
        <v>9.3246571038015036E-2</v>
      </c>
      <c r="G554">
        <v>-8.9998975710451482E-5</v>
      </c>
      <c r="H554">
        <v>-3.054533497348856E-4</v>
      </c>
      <c r="I554" s="1">
        <v>553</v>
      </c>
      <c r="J554">
        <f t="shared" si="18"/>
        <v>6.8361854254075205E-2</v>
      </c>
      <c r="K554">
        <f t="shared" si="19"/>
        <v>6.3492977987598006E-12</v>
      </c>
    </row>
    <row r="555" spans="5:11">
      <c r="E555">
        <v>277</v>
      </c>
      <c r="F555">
        <v>9.32447580435882E-2</v>
      </c>
      <c r="G555">
        <v>-9.5946097931554514E-5</v>
      </c>
      <c r="H555">
        <v>-3.0450790371155576E-4</v>
      </c>
      <c r="I555" s="1">
        <v>554</v>
      </c>
      <c r="J555">
        <f t="shared" si="18"/>
        <v>6.6667688916547591E-2</v>
      </c>
      <c r="K555">
        <f t="shared" si="19"/>
        <v>6.0631116254958796E-12</v>
      </c>
    </row>
    <row r="556" spans="5:11">
      <c r="E556">
        <v>277.5</v>
      </c>
      <c r="F556">
        <v>9.3242829260030982E-2</v>
      </c>
      <c r="G556">
        <v>-1.018747839552026E-4</v>
      </c>
      <c r="H556">
        <v>-3.0356245768822592E-4</v>
      </c>
      <c r="I556" s="1">
        <v>555</v>
      </c>
      <c r="J556">
        <f t="shared" si="18"/>
        <v>6.497257671246226E-2</v>
      </c>
      <c r="K556">
        <f t="shared" si="19"/>
        <v>5.7900214501661587E-12</v>
      </c>
    </row>
    <row r="557" spans="5:11">
      <c r="E557">
        <v>278</v>
      </c>
      <c r="F557">
        <v>9.3240785046849239E-2</v>
      </c>
      <c r="G557">
        <v>-1.0778503378139577E-4</v>
      </c>
      <c r="H557">
        <v>-3.0261701166489608E-4</v>
      </c>
      <c r="I557" s="1">
        <v>556</v>
      </c>
      <c r="J557">
        <f t="shared" si="18"/>
        <v>6.3276545655621214E-2</v>
      </c>
      <c r="K557">
        <f t="shared" si="19"/>
        <v>5.5294196977070484E-12</v>
      </c>
    </row>
    <row r="558" spans="5:11">
      <c r="E558">
        <v>278.5</v>
      </c>
      <c r="F558">
        <v>9.3238625763548799E-2</v>
      </c>
      <c r="G558">
        <v>-1.1367684741013401E-4</v>
      </c>
      <c r="H558">
        <v>-3.0167156564156624E-4</v>
      </c>
      <c r="I558" s="1">
        <v>557</v>
      </c>
      <c r="J558">
        <f t="shared" si="18"/>
        <v>6.157962375982648E-2</v>
      </c>
      <c r="K558">
        <f t="shared" si="19"/>
        <v>5.2807273334589686E-12</v>
      </c>
    </row>
    <row r="559" spans="5:11">
      <c r="E559">
        <v>279</v>
      </c>
      <c r="F559">
        <v>9.3236351769635517E-2</v>
      </c>
      <c r="G559">
        <v>-1.195502248414173E-4</v>
      </c>
      <c r="H559">
        <v>-3.007261196182364E-4</v>
      </c>
      <c r="I559" s="1">
        <v>558</v>
      </c>
      <c r="J559">
        <f t="shared" si="18"/>
        <v>5.9881839038880093E-2</v>
      </c>
      <c r="K559">
        <f t="shared" si="19"/>
        <v>5.0433925074538471E-12</v>
      </c>
    </row>
    <row r="560" spans="5:11">
      <c r="E560">
        <v>279.5</v>
      </c>
      <c r="F560">
        <v>9.3233963424615263E-2</v>
      </c>
      <c r="G560">
        <v>-1.2540516607524566E-4</v>
      </c>
      <c r="H560">
        <v>-2.9978067359490656E-4</v>
      </c>
      <c r="I560" s="1">
        <v>559</v>
      </c>
      <c r="J560">
        <f t="shared" si="18"/>
        <v>5.8183219506584102E-2</v>
      </c>
      <c r="K560">
        <f t="shared" si="19"/>
        <v>4.8168892637439549E-12</v>
      </c>
    </row>
    <row r="561" spans="5:11">
      <c r="E561">
        <v>280</v>
      </c>
      <c r="F561">
        <v>9.3231461087993864E-2</v>
      </c>
      <c r="G561">
        <v>-1.3124167111161912E-4</v>
      </c>
      <c r="H561">
        <v>-2.9883522757157672E-4</v>
      </c>
      <c r="I561" s="1">
        <v>560</v>
      </c>
      <c r="J561">
        <f t="shared" si="18"/>
        <v>5.6483793176740509E-2</v>
      </c>
      <c r="K561">
        <f t="shared" si="19"/>
        <v>4.6007163116242049E-12</v>
      </c>
    </row>
    <row r="562" spans="5:11">
      <c r="E562">
        <v>280.5</v>
      </c>
      <c r="F562">
        <v>9.322884511927719E-2</v>
      </c>
      <c r="G562">
        <v>-1.3705973995053761E-4</v>
      </c>
      <c r="H562">
        <v>-2.9788978154824688E-4</v>
      </c>
      <c r="I562" s="1">
        <v>561</v>
      </c>
      <c r="J562">
        <f t="shared" si="18"/>
        <v>5.4783588063151388E-2</v>
      </c>
      <c r="K562">
        <f t="shared" si="19"/>
        <v>4.3943958557532681E-12</v>
      </c>
    </row>
    <row r="563" spans="5:11">
      <c r="E563">
        <v>281</v>
      </c>
      <c r="F563">
        <v>9.3226115877971083E-2</v>
      </c>
      <c r="G563">
        <v>-1.4285937259200115E-4</v>
      </c>
      <c r="H563">
        <v>-2.9694433552491704E-4</v>
      </c>
      <c r="I563" s="1">
        <v>562</v>
      </c>
      <c r="J563">
        <f t="shared" si="18"/>
        <v>5.3082632179618762E-2</v>
      </c>
      <c r="K563">
        <f t="shared" si="19"/>
        <v>4.1974724823258553E-12</v>
      </c>
    </row>
    <row r="564" spans="5:11">
      <c r="E564">
        <v>281.5</v>
      </c>
      <c r="F564">
        <v>9.3223273723581385E-2</v>
      </c>
      <c r="G564">
        <v>-1.4864056903600979E-4</v>
      </c>
      <c r="H564">
        <v>-2.9599888950158719E-4</v>
      </c>
      <c r="I564" s="1">
        <v>563</v>
      </c>
      <c r="J564">
        <f t="shared" si="18"/>
        <v>5.1380953539944631E-2</v>
      </c>
      <c r="K564">
        <f t="shared" si="19"/>
        <v>4.0095120985860328E-12</v>
      </c>
    </row>
    <row r="565" spans="5:11">
      <c r="E565">
        <v>282</v>
      </c>
      <c r="F565">
        <v>9.3220319015613964E-2</v>
      </c>
      <c r="G565">
        <v>-1.5440332928256352E-4</v>
      </c>
      <c r="H565">
        <v>-2.9505344347825735E-4</v>
      </c>
      <c r="I565" s="1">
        <v>564</v>
      </c>
      <c r="J565">
        <f t="shared" si="18"/>
        <v>4.967858015793105E-2</v>
      </c>
      <c r="K565">
        <f t="shared" si="19"/>
        <v>3.8301009231045162E-12</v>
      </c>
    </row>
    <row r="566" spans="5:11">
      <c r="E566">
        <v>282.5</v>
      </c>
      <c r="F566">
        <v>9.321725211357465E-2</v>
      </c>
      <c r="G566">
        <v>-1.6014765333166229E-4</v>
      </c>
      <c r="H566">
        <v>-2.9410799745492751E-4</v>
      </c>
      <c r="I566" s="1">
        <v>565</v>
      </c>
      <c r="J566">
        <f t="shared" si="18"/>
        <v>4.7975540047380055E-2</v>
      </c>
      <c r="K566">
        <f t="shared" si="19"/>
        <v>3.6588445243677686E-12</v>
      </c>
    </row>
    <row r="567" spans="5:11">
      <c r="E567">
        <v>283</v>
      </c>
      <c r="F567">
        <v>9.3214073376969311E-2</v>
      </c>
      <c r="G567">
        <v>-1.6587354118330612E-4</v>
      </c>
      <c r="H567">
        <v>-2.9316255143159767E-4</v>
      </c>
      <c r="I567" s="1">
        <v>566</v>
      </c>
      <c r="J567">
        <f t="shared" si="18"/>
        <v>4.6271861222093681E-2</v>
      </c>
      <c r="K567">
        <f t="shared" si="19"/>
        <v>3.4953669053463334E-12</v>
      </c>
    </row>
    <row r="568" spans="5:11">
      <c r="E568">
        <v>283.5</v>
      </c>
      <c r="F568">
        <v>9.321078316530379E-2</v>
      </c>
      <c r="G568">
        <v>-1.7158099283749503E-4</v>
      </c>
      <c r="H568">
        <v>-2.9221710540826783E-4</v>
      </c>
      <c r="I568" s="1">
        <v>567</v>
      </c>
      <c r="J568">
        <f t="shared" si="18"/>
        <v>4.4567571695873949E-2</v>
      </c>
      <c r="K568">
        <f t="shared" si="19"/>
        <v>3.3393096318232602E-12</v>
      </c>
    </row>
    <row r="569" spans="5:11">
      <c r="E569">
        <v>284</v>
      </c>
      <c r="F569">
        <v>9.3207381838083928E-2</v>
      </c>
      <c r="G569">
        <v>-1.7727000829422901E-4</v>
      </c>
      <c r="H569">
        <v>-2.9127165938493799E-4</v>
      </c>
      <c r="I569" s="1">
        <v>568</v>
      </c>
      <c r="J569">
        <f t="shared" si="18"/>
        <v>4.2862699482522887E-2</v>
      </c>
      <c r="K569">
        <f t="shared" si="19"/>
        <v>3.1903310023715405E-12</v>
      </c>
    </row>
    <row r="570" spans="5:11">
      <c r="E570">
        <v>284.5</v>
      </c>
      <c r="F570">
        <v>9.3203869754815594E-2</v>
      </c>
      <c r="G570">
        <v>-1.8294058755350802E-4</v>
      </c>
      <c r="H570">
        <v>-2.9032621336160815E-4</v>
      </c>
      <c r="I570" s="1">
        <v>569</v>
      </c>
      <c r="J570">
        <f t="shared" si="18"/>
        <v>4.1157272595842558E-2</v>
      </c>
      <c r="K570">
        <f t="shared" si="19"/>
        <v>3.0481052579719969E-12</v>
      </c>
    </row>
    <row r="571" spans="5:11">
      <c r="E571">
        <v>285</v>
      </c>
      <c r="F571">
        <v>9.320024727500463E-2</v>
      </c>
      <c r="G571">
        <v>-1.8859273061533214E-4</v>
      </c>
      <c r="H571">
        <v>-2.8938076733827831E-4</v>
      </c>
      <c r="I571" s="1">
        <v>570</v>
      </c>
      <c r="J571">
        <f t="shared" si="18"/>
        <v>3.9451319049634968E-2</v>
      </c>
      <c r="K571">
        <f t="shared" si="19"/>
        <v>2.912321829360912E-12</v>
      </c>
    </row>
    <row r="572" spans="5:11">
      <c r="E572">
        <v>285.5</v>
      </c>
      <c r="F572">
        <v>9.3196514758156879E-2</v>
      </c>
      <c r="G572">
        <v>-1.9422643747970132E-4</v>
      </c>
      <c r="H572">
        <v>-2.8843532131494847E-4</v>
      </c>
      <c r="I572" s="1">
        <v>571</v>
      </c>
      <c r="J572">
        <f t="shared" si="18"/>
        <v>3.7744866857702154E-2</v>
      </c>
      <c r="K572">
        <f t="shared" si="19"/>
        <v>2.7826846202893303E-12</v>
      </c>
    </row>
    <row r="573" spans="5:11">
      <c r="E573">
        <v>286</v>
      </c>
      <c r="F573">
        <v>9.3192672563778195E-2</v>
      </c>
      <c r="G573">
        <v>-1.9984170814661557E-4</v>
      </c>
      <c r="H573">
        <v>-2.8748987529161863E-4</v>
      </c>
      <c r="I573" s="1">
        <v>572</v>
      </c>
      <c r="J573">
        <f t="shared" si="18"/>
        <v>3.6037944033846143E-2</v>
      </c>
      <c r="K573">
        <f t="shared" si="19"/>
        <v>2.6589113249643064E-12</v>
      </c>
    </row>
    <row r="574" spans="5:11">
      <c r="E574">
        <v>286.5</v>
      </c>
      <c r="F574">
        <v>9.3188721051374449E-2</v>
      </c>
      <c r="G574">
        <v>-2.0543854261607486E-4</v>
      </c>
      <c r="H574">
        <v>-2.8654442926828879E-4</v>
      </c>
      <c r="I574" s="1">
        <v>573</v>
      </c>
      <c r="J574">
        <f t="shared" si="18"/>
        <v>3.4330578591869006E-2</v>
      </c>
      <c r="K574">
        <f t="shared" si="19"/>
        <v>2.5407327780266593E-12</v>
      </c>
    </row>
    <row r="575" spans="5:11">
      <c r="E575">
        <v>287</v>
      </c>
      <c r="F575">
        <v>9.3184660580451453E-2</v>
      </c>
      <c r="G575">
        <v>-2.1101694088807927E-4</v>
      </c>
      <c r="H575">
        <v>-2.8559898324495895E-4</v>
      </c>
      <c r="I575" s="1">
        <v>574</v>
      </c>
      <c r="J575">
        <f t="shared" si="18"/>
        <v>3.2622798545572707E-2</v>
      </c>
      <c r="K575">
        <f t="shared" si="19"/>
        <v>2.4278923354992632E-12</v>
      </c>
    </row>
    <row r="576" spans="5:11">
      <c r="E576">
        <v>287.5</v>
      </c>
      <c r="F576">
        <v>9.3180491510515093E-2</v>
      </c>
      <c r="G576">
        <v>-2.1657690296262869E-4</v>
      </c>
      <c r="H576">
        <v>-2.8465353722162911E-4</v>
      </c>
      <c r="I576" s="1">
        <v>575</v>
      </c>
      <c r="J576">
        <f t="shared" si="18"/>
        <v>3.0914631908759344E-2</v>
      </c>
      <c r="K576">
        <f t="shared" si="19"/>
        <v>2.3201452852161015E-12</v>
      </c>
    </row>
    <row r="577" spans="5:11">
      <c r="E577">
        <v>288</v>
      </c>
      <c r="F577">
        <v>9.3176214201071195E-2</v>
      </c>
      <c r="G577">
        <v>-2.2211842883972322E-4</v>
      </c>
      <c r="H577">
        <v>-2.8370809119829932E-4</v>
      </c>
      <c r="I577" s="1">
        <v>576</v>
      </c>
      <c r="J577">
        <f t="shared" si="18"/>
        <v>2.920610669523091E-2</v>
      </c>
      <c r="K577">
        <f t="shared" si="19"/>
        <v>2.2172582853147007E-12</v>
      </c>
    </row>
    <row r="578" spans="5:11">
      <c r="E578">
        <v>288.5</v>
      </c>
      <c r="F578">
        <v>9.3171829011625629E-2</v>
      </c>
      <c r="G578">
        <v>-2.2764151851936278E-4</v>
      </c>
      <c r="H578">
        <v>-2.8276264517496948E-4</v>
      </c>
      <c r="I578" s="1">
        <v>577</v>
      </c>
      <c r="J578">
        <f t="shared" si="18"/>
        <v>2.7497250918789462E-2</v>
      </c>
      <c r="K578">
        <f t="shared" si="19"/>
        <v>2.1190088294429967E-12</v>
      </c>
    </row>
    <row r="579" spans="5:11">
      <c r="E579">
        <v>289</v>
      </c>
      <c r="F579">
        <v>9.3167336301684223E-2</v>
      </c>
      <c r="G579">
        <v>-2.3314617200154744E-4</v>
      </c>
      <c r="H579">
        <v>-2.8181719915163964E-4</v>
      </c>
      <c r="I579" s="1">
        <v>578</v>
      </c>
      <c r="J579">
        <f t="shared" ref="J579:J642" si="20">F579+E579*G579</f>
        <v>2.5788092593237014E-2</v>
      </c>
      <c r="K579">
        <f t="shared" ref="K579:K642" si="21">EXP(-F579*E579)</f>
        <v>2.0251847373973238E-12</v>
      </c>
    </row>
    <row r="580" spans="5:11">
      <c r="E580">
        <v>289.5</v>
      </c>
      <c r="F580">
        <v>9.3162736430752846E-2</v>
      </c>
      <c r="G580">
        <v>-2.3863238928627714E-4</v>
      </c>
      <c r="H580">
        <v>-2.808717531283098E-4</v>
      </c>
      <c r="I580" s="1">
        <v>579</v>
      </c>
      <c r="J580">
        <f t="shared" si="20"/>
        <v>2.4078659732375621E-2</v>
      </c>
      <c r="K580">
        <f t="shared" si="21"/>
        <v>1.9355836699702489E-12</v>
      </c>
    </row>
    <row r="581" spans="5:11">
      <c r="E581">
        <v>290</v>
      </c>
      <c r="F581">
        <v>9.3158029758337341E-2</v>
      </c>
      <c r="G581">
        <v>-2.4410017037355193E-4</v>
      </c>
      <c r="H581">
        <v>-2.7992630710497996E-4</v>
      </c>
      <c r="I581" s="1">
        <v>580</v>
      </c>
      <c r="J581">
        <f t="shared" si="20"/>
        <v>2.2368980350007284E-2</v>
      </c>
      <c r="K581">
        <f t="shared" si="21"/>
        <v>1.8500126668462663E-12</v>
      </c>
    </row>
    <row r="582" spans="5:11">
      <c r="E582">
        <v>290.5</v>
      </c>
      <c r="F582">
        <v>9.3153216643943562E-2</v>
      </c>
      <c r="G582">
        <v>-2.495495152633718E-4</v>
      </c>
      <c r="H582">
        <v>-2.7898086108165012E-4</v>
      </c>
      <c r="I582" s="1">
        <v>581</v>
      </c>
      <c r="J582">
        <f t="shared" si="20"/>
        <v>2.0659082459934058E-2</v>
      </c>
      <c r="K582">
        <f t="shared" si="21"/>
        <v>1.7682877064394466E-12</v>
      </c>
    </row>
    <row r="583" spans="5:11">
      <c r="E583">
        <v>291</v>
      </c>
      <c r="F583">
        <v>9.3148297447077352E-2</v>
      </c>
      <c r="G583">
        <v>-2.549804239557367E-4</v>
      </c>
      <c r="H583">
        <v>-2.7803541505832028E-4</v>
      </c>
      <c r="I583" s="1">
        <v>582</v>
      </c>
      <c r="J583">
        <f t="shared" si="20"/>
        <v>1.8948994075957973E-2</v>
      </c>
      <c r="K583">
        <f t="shared" si="21"/>
        <v>1.6902332866208516E-12</v>
      </c>
    </row>
    <row r="584" spans="5:11">
      <c r="E584">
        <v>291.5</v>
      </c>
      <c r="F584">
        <v>9.3143272527244567E-2</v>
      </c>
      <c r="G584">
        <v>-2.603928964506467E-4</v>
      </c>
      <c r="H584">
        <v>-2.7708996903499044E-4</v>
      </c>
      <c r="I584" s="1">
        <v>583</v>
      </c>
      <c r="J584">
        <f t="shared" si="20"/>
        <v>1.7238743211881055E-2</v>
      </c>
      <c r="K584">
        <f t="shared" si="21"/>
        <v>1.6156820253342563E-12</v>
      </c>
    </row>
    <row r="585" spans="5:11">
      <c r="E585">
        <v>292</v>
      </c>
      <c r="F585">
        <v>9.3138142243951061E-2</v>
      </c>
      <c r="G585">
        <v>-2.6578693274810174E-4</v>
      </c>
      <c r="H585">
        <v>-2.761445230116606E-4</v>
      </c>
      <c r="I585" s="1">
        <v>584</v>
      </c>
      <c r="J585">
        <f t="shared" si="20"/>
        <v>1.5528357881505347E-2</v>
      </c>
      <c r="K585">
        <f t="shared" si="21"/>
        <v>1.5444742801473279E-12</v>
      </c>
    </row>
    <row r="586" spans="5:11">
      <c r="E586">
        <v>292.5</v>
      </c>
      <c r="F586">
        <v>9.3132906956702677E-2</v>
      </c>
      <c r="G586">
        <v>-2.7116253284810183E-4</v>
      </c>
      <c r="H586">
        <v>-2.7519907698833076E-4</v>
      </c>
      <c r="I586" s="1">
        <v>585</v>
      </c>
      <c r="J586">
        <f t="shared" si="20"/>
        <v>1.3817866098632892E-2</v>
      </c>
      <c r="K586">
        <f t="shared" si="21"/>
        <v>1.4764577858312955E-12</v>
      </c>
    </row>
    <row r="587" spans="5:11">
      <c r="E587">
        <v>293</v>
      </c>
      <c r="F587">
        <v>9.312756702500527E-2</v>
      </c>
      <c r="G587">
        <v>-2.7651969675064706E-4</v>
      </c>
      <c r="H587">
        <v>-2.7425363096500091E-4</v>
      </c>
      <c r="I587" s="1">
        <v>586</v>
      </c>
      <c r="J587">
        <f t="shared" si="20"/>
        <v>1.2107295877065688E-2</v>
      </c>
      <c r="K587">
        <f t="shared" si="21"/>
        <v>1.4114873091061322E-12</v>
      </c>
    </row>
    <row r="588" spans="5:11">
      <c r="E588">
        <v>293.5</v>
      </c>
      <c r="F588">
        <v>9.3122122808364682E-2</v>
      </c>
      <c r="G588">
        <v>-2.8185842445573728E-4</v>
      </c>
      <c r="H588">
        <v>-2.7330818494167107E-4</v>
      </c>
      <c r="I588" s="1">
        <v>587</v>
      </c>
      <c r="J588">
        <f t="shared" si="20"/>
        <v>1.0396675230605792E-2</v>
      </c>
      <c r="K588">
        <f t="shared" si="21"/>
        <v>1.349424319729811E-12</v>
      </c>
    </row>
    <row r="589" spans="5:11">
      <c r="E589">
        <v>294</v>
      </c>
      <c r="F589">
        <v>9.3116574666286783E-2</v>
      </c>
      <c r="G589">
        <v>-2.8717871596337259E-4</v>
      </c>
      <c r="H589">
        <v>-2.7236273891834123E-4</v>
      </c>
      <c r="I589" s="1">
        <v>588</v>
      </c>
      <c r="J589">
        <f t="shared" si="20"/>
        <v>8.686032173055247E-3</v>
      </c>
      <c r="K589">
        <f t="shared" si="21"/>
        <v>1.2901366771500309E-12</v>
      </c>
    </row>
    <row r="590" spans="5:11">
      <c r="E590">
        <v>294.5</v>
      </c>
      <c r="F590">
        <v>9.3110922958277401E-2</v>
      </c>
      <c r="G590">
        <v>-2.92480571273553E-4</v>
      </c>
      <c r="H590">
        <v>-2.7141729289501139E-4</v>
      </c>
      <c r="I590" s="1">
        <v>589</v>
      </c>
      <c r="J590">
        <f t="shared" si="20"/>
        <v>6.9753947182160381E-3</v>
      </c>
      <c r="K590">
        <f t="shared" si="21"/>
        <v>1.2334983319743323E-12</v>
      </c>
    </row>
    <row r="591" spans="5:11">
      <c r="E591">
        <v>295</v>
      </c>
      <c r="F591">
        <v>9.310516804384239E-2</v>
      </c>
      <c r="G591">
        <v>-2.9776399038627846E-4</v>
      </c>
      <c r="H591">
        <v>-2.7047184687168155E-4</v>
      </c>
      <c r="I591" s="1">
        <v>590</v>
      </c>
      <c r="J591">
        <f t="shared" si="20"/>
        <v>5.2647908798902493E-3</v>
      </c>
      <c r="K591">
        <f t="shared" si="21"/>
        <v>1.1793890415505794E-12</v>
      </c>
    </row>
    <row r="592" spans="5:11">
      <c r="E592">
        <v>295.5</v>
      </c>
      <c r="F592">
        <v>9.3099310282487621E-2</v>
      </c>
      <c r="G592">
        <v>-3.03028973301549E-4</v>
      </c>
      <c r="H592">
        <v>-2.6952640084835171E-4</v>
      </c>
      <c r="I592" s="1">
        <v>591</v>
      </c>
      <c r="J592">
        <f t="shared" si="20"/>
        <v>3.5542486718798949E-3</v>
      </c>
      <c r="K592">
        <f t="shared" si="21"/>
        <v>1.127694098983892E-12</v>
      </c>
    </row>
    <row r="593" spans="5:11">
      <c r="E593">
        <v>296</v>
      </c>
      <c r="F593">
        <v>9.3093350033718922E-2</v>
      </c>
      <c r="G593">
        <v>-3.0827552001936459E-4</v>
      </c>
      <c r="H593">
        <v>-2.6858095482502187E-4</v>
      </c>
      <c r="I593" s="1">
        <v>592</v>
      </c>
      <c r="J593">
        <f t="shared" si="20"/>
        <v>1.843796107987003E-3</v>
      </c>
      <c r="K593">
        <f t="shared" si="21"/>
        <v>1.0783040749485358E-12</v>
      </c>
    </row>
    <row r="594" spans="5:11">
      <c r="E594">
        <v>296.5</v>
      </c>
      <c r="F594">
        <v>9.3087287657042148E-2</v>
      </c>
      <c r="G594">
        <v>-3.1350363053972522E-4</v>
      </c>
      <c r="H594">
        <v>-2.6763550880169203E-4</v>
      </c>
      <c r="I594" s="1">
        <v>593</v>
      </c>
      <c r="J594">
        <f t="shared" si="20"/>
        <v>1.3346120201361555E-4</v>
      </c>
      <c r="K594">
        <f t="shared" si="21"/>
        <v>1.0311145716842494E-12</v>
      </c>
    </row>
    <row r="595" spans="5:11">
      <c r="E595">
        <v>297</v>
      </c>
      <c r="F595">
        <v>9.3081123511963154E-2</v>
      </c>
      <c r="G595">
        <v>-3.1871330486263094E-4</v>
      </c>
      <c r="H595">
        <v>-2.6669006277836224E-4</v>
      </c>
      <c r="I595" s="1">
        <v>594</v>
      </c>
      <c r="J595">
        <f t="shared" si="20"/>
        <v>-1.5767280322382393E-3</v>
      </c>
      <c r="K595">
        <f t="shared" si="21"/>
        <v>9.8602598859591727E-13</v>
      </c>
    </row>
    <row r="596" spans="5:11">
      <c r="E596">
        <v>297.5</v>
      </c>
      <c r="F596">
        <v>9.3074857957987783E-2</v>
      </c>
      <c r="G596">
        <v>-3.2390454298808176E-4</v>
      </c>
      <c r="H596">
        <v>-2.657446167550324E-4</v>
      </c>
      <c r="I596" s="1">
        <v>595</v>
      </c>
      <c r="J596">
        <f t="shared" si="20"/>
        <v>-3.2867435809665474E-3</v>
      </c>
      <c r="K596">
        <f t="shared" si="21"/>
        <v>9.4294329890338136E-13</v>
      </c>
    </row>
    <row r="597" spans="5:11">
      <c r="E597">
        <v>298</v>
      </c>
      <c r="F597">
        <v>9.3068491354621904E-2</v>
      </c>
      <c r="G597">
        <v>-3.2907734491607763E-4</v>
      </c>
      <c r="H597">
        <v>-2.6479917073170256E-4</v>
      </c>
      <c r="I597" s="1">
        <v>596</v>
      </c>
      <c r="J597">
        <f t="shared" si="20"/>
        <v>-4.9965574303692251E-3</v>
      </c>
      <c r="K597">
        <f t="shared" si="21"/>
        <v>9.0177583681490406E-13</v>
      </c>
    </row>
    <row r="598" spans="5:11">
      <c r="E598">
        <v>298.5</v>
      </c>
      <c r="F598">
        <v>9.3062024061371346E-2</v>
      </c>
      <c r="G598">
        <v>-3.3423171064661853E-4</v>
      </c>
      <c r="H598">
        <v>-2.6385372470837272E-4</v>
      </c>
      <c r="I598" s="1">
        <v>597</v>
      </c>
      <c r="J598">
        <f t="shared" si="20"/>
        <v>-6.7061415666442858E-3</v>
      </c>
      <c r="K598">
        <f t="shared" si="21"/>
        <v>8.6243709472308989E-13</v>
      </c>
    </row>
    <row r="599" spans="5:11">
      <c r="E599">
        <v>299</v>
      </c>
      <c r="F599">
        <v>9.3055456437741962E-2</v>
      </c>
      <c r="G599">
        <v>-3.3936764017970453E-4</v>
      </c>
      <c r="H599">
        <v>-2.6290827868504288E-4</v>
      </c>
      <c r="I599" s="1">
        <v>598</v>
      </c>
      <c r="J599">
        <f t="shared" si="20"/>
        <v>-8.4154679759896878E-3</v>
      </c>
      <c r="K599">
        <f t="shared" si="21"/>
        <v>8.2484452994609864E-13</v>
      </c>
    </row>
    <row r="600" spans="5:11">
      <c r="E600">
        <v>299.5</v>
      </c>
      <c r="F600">
        <v>9.304878884323961E-2</v>
      </c>
      <c r="G600">
        <v>-3.4448513351533562E-4</v>
      </c>
      <c r="H600">
        <v>-2.6196283266171304E-4</v>
      </c>
      <c r="I600" s="1">
        <v>599</v>
      </c>
      <c r="J600">
        <f t="shared" si="20"/>
        <v>-1.0124508644603403E-2</v>
      </c>
      <c r="K600">
        <f t="shared" si="21"/>
        <v>7.8891938056007723E-13</v>
      </c>
    </row>
    <row r="601" spans="5:11">
      <c r="E601">
        <v>300</v>
      </c>
      <c r="F601">
        <v>9.3042021637370145E-2</v>
      </c>
      <c r="G601">
        <v>-3.4958419065351176E-4</v>
      </c>
      <c r="H601">
        <v>-2.610173866383832E-4</v>
      </c>
      <c r="I601" s="1">
        <v>600</v>
      </c>
      <c r="J601">
        <f t="shared" si="20"/>
        <v>-1.1833235558683375E-2</v>
      </c>
      <c r="K601">
        <f t="shared" si="21"/>
        <v>7.5458648989039476E-13</v>
      </c>
    </row>
    <row r="602" spans="5:11">
      <c r="E602">
        <v>300.5</v>
      </c>
      <c r="F602">
        <v>9.3035155179639409E-2</v>
      </c>
      <c r="G602">
        <v>-3.5466481159423293E-4</v>
      </c>
      <c r="H602">
        <v>-2.6007194061505336E-4</v>
      </c>
      <c r="I602" s="1">
        <v>601</v>
      </c>
      <c r="J602">
        <f t="shared" si="20"/>
        <v>-1.354162070442759E-2</v>
      </c>
      <c r="K602">
        <f t="shared" si="21"/>
        <v>7.2177413925013558E-13</v>
      </c>
    </row>
    <row r="603" spans="5:11">
      <c r="E603">
        <v>301</v>
      </c>
      <c r="F603">
        <v>9.3028189829553257E-2</v>
      </c>
      <c r="G603">
        <v>-3.597269963374992E-4</v>
      </c>
      <c r="H603">
        <v>-2.5912649459172352E-4</v>
      </c>
      <c r="I603" s="1">
        <v>602</v>
      </c>
      <c r="J603">
        <f t="shared" si="20"/>
        <v>-1.5249636068034006E-2</v>
      </c>
      <c r="K603">
        <f t="shared" si="21"/>
        <v>6.9041388853396941E-13</v>
      </c>
    </row>
    <row r="604" spans="5:11">
      <c r="E604">
        <v>301.5</v>
      </c>
      <c r="F604">
        <v>9.3021125946617531E-2</v>
      </c>
      <c r="G604">
        <v>-3.6477074488331052E-4</v>
      </c>
      <c r="H604">
        <v>-2.5818104856839368E-4</v>
      </c>
      <c r="I604" s="1">
        <v>603</v>
      </c>
      <c r="J604">
        <f t="shared" si="20"/>
        <v>-1.6957253635700595E-2</v>
      </c>
      <c r="K604">
        <f t="shared" si="21"/>
        <v>6.6044042429444392E-13</v>
      </c>
    </row>
    <row r="605" spans="5:11">
      <c r="E605">
        <v>302</v>
      </c>
      <c r="F605">
        <v>9.3013963890338086E-2</v>
      </c>
      <c r="G605">
        <v>-3.6979605723166692E-4</v>
      </c>
      <c r="H605">
        <v>-2.5723560254506384E-4</v>
      </c>
      <c r="I605" s="1">
        <v>604</v>
      </c>
      <c r="J605">
        <f t="shared" si="20"/>
        <v>-1.8664445393625329E-2</v>
      </c>
      <c r="K605">
        <f t="shared" si="21"/>
        <v>6.3179141494549383E-13</v>
      </c>
    </row>
    <row r="606" spans="5:11">
      <c r="E606">
        <v>302.5</v>
      </c>
      <c r="F606">
        <v>9.3006704020220779E-2</v>
      </c>
      <c r="G606">
        <v>-3.7480293338256843E-4</v>
      </c>
      <c r="H606">
        <v>-2.56290156521734E-4</v>
      </c>
      <c r="I606" s="1">
        <v>605</v>
      </c>
      <c r="J606">
        <f t="shared" si="20"/>
        <v>-2.0371183328006165E-2</v>
      </c>
      <c r="K606">
        <f t="shared" si="21"/>
        <v>6.0440737275509659E-13</v>
      </c>
    </row>
    <row r="607" spans="5:11">
      <c r="E607">
        <v>303</v>
      </c>
      <c r="F607">
        <v>9.2999346695771451E-2</v>
      </c>
      <c r="G607">
        <v>-3.7979137333601492E-4</v>
      </c>
      <c r="H607">
        <v>-2.5534471049840416E-4</v>
      </c>
      <c r="I607" s="1">
        <v>606</v>
      </c>
      <c r="J607">
        <f t="shared" si="20"/>
        <v>-2.2077439425041062E-2</v>
      </c>
      <c r="K607">
        <f t="shared" si="21"/>
        <v>5.7823152230513818E-13</v>
      </c>
    </row>
    <row r="608" spans="5:11">
      <c r="E608">
        <v>303.5</v>
      </c>
      <c r="F608">
        <v>9.2991892276495958E-2</v>
      </c>
      <c r="G608">
        <v>-3.8476137709200656E-4</v>
      </c>
      <c r="H608">
        <v>-2.5439926447507432E-4</v>
      </c>
      <c r="I608" s="1">
        <v>607</v>
      </c>
      <c r="J608">
        <f t="shared" si="20"/>
        <v>-2.3783185670928034E-2</v>
      </c>
      <c r="K608">
        <f t="shared" si="21"/>
        <v>5.5320967511201404E-13</v>
      </c>
    </row>
    <row r="609" spans="5:11">
      <c r="E609">
        <v>304</v>
      </c>
      <c r="F609">
        <v>9.2984341121900141E-2</v>
      </c>
      <c r="G609">
        <v>-3.8971294465054318E-4</v>
      </c>
      <c r="H609">
        <v>-2.5345381845174448E-4</v>
      </c>
      <c r="I609" s="1">
        <v>608</v>
      </c>
      <c r="J609">
        <f t="shared" si="20"/>
        <v>-2.5488394051864982E-2</v>
      </c>
      <c r="K609">
        <f t="shared" si="21"/>
        <v>5.2929011011612689E-13</v>
      </c>
    </row>
    <row r="610" spans="5:11">
      <c r="E610">
        <v>304.5</v>
      </c>
      <c r="F610">
        <v>9.297669359148987E-2</v>
      </c>
      <c r="G610">
        <v>-3.9464607601162496E-4</v>
      </c>
      <c r="H610">
        <v>-2.5250837242841463E-4</v>
      </c>
      <c r="I610" s="1">
        <v>609</v>
      </c>
      <c r="J610">
        <f t="shared" si="20"/>
        <v>-2.7193036554049935E-2</v>
      </c>
      <c r="K610">
        <f t="shared" si="21"/>
        <v>5.0642345976243572E-13</v>
      </c>
    </row>
    <row r="611" spans="5:11">
      <c r="E611">
        <v>305</v>
      </c>
      <c r="F611">
        <v>9.2968950044770973E-2</v>
      </c>
      <c r="G611">
        <v>-3.9956077117525178E-4</v>
      </c>
      <c r="H611">
        <v>-2.5156292640508479E-4</v>
      </c>
      <c r="I611" s="1">
        <v>610</v>
      </c>
      <c r="J611">
        <f t="shared" si="20"/>
        <v>-2.8897085163680822E-2</v>
      </c>
      <c r="K611">
        <f t="shared" si="21"/>
        <v>4.8456260140748799E-13</v>
      </c>
    </row>
    <row r="612" spans="5:11">
      <c r="E612">
        <v>305.5</v>
      </c>
      <c r="F612">
        <v>9.296111084124932E-2</v>
      </c>
      <c r="G612">
        <v>-4.0445703014142364E-4</v>
      </c>
      <c r="H612">
        <v>-2.5061748038175495E-4</v>
      </c>
      <c r="I612" s="1">
        <v>611</v>
      </c>
      <c r="J612">
        <f t="shared" si="20"/>
        <v>-3.0600511866955601E-2</v>
      </c>
      <c r="K612">
        <f t="shared" si="21"/>
        <v>4.6366255380100066E-13</v>
      </c>
    </row>
    <row r="613" spans="5:11">
      <c r="E613">
        <v>306</v>
      </c>
      <c r="F613">
        <v>9.2953176340430752E-2</v>
      </c>
      <c r="G613">
        <v>-4.0933485291014054E-4</v>
      </c>
      <c r="H613">
        <v>-2.4967203435842511E-4</v>
      </c>
      <c r="I613" s="1">
        <v>612</v>
      </c>
      <c r="J613">
        <f t="shared" si="20"/>
        <v>-3.2303288650072245E-2</v>
      </c>
      <c r="K613">
        <f t="shared" si="21"/>
        <v>4.4368037840214786E-13</v>
      </c>
    </row>
    <row r="614" spans="5:11">
      <c r="E614">
        <v>306.5</v>
      </c>
      <c r="F614">
        <v>9.294514690182111E-2</v>
      </c>
      <c r="G614">
        <v>-4.1419423948140259E-4</v>
      </c>
      <c r="H614">
        <v>-2.4872658833509527E-4</v>
      </c>
      <c r="I614" s="1">
        <v>613</v>
      </c>
      <c r="J614">
        <f t="shared" si="20"/>
        <v>-3.4005387499228781E-2</v>
      </c>
      <c r="K614">
        <f t="shared" si="21"/>
        <v>4.2457508530208608E-13</v>
      </c>
    </row>
    <row r="615" spans="5:11">
      <c r="E615">
        <v>307</v>
      </c>
      <c r="F615">
        <v>9.2937022884926251E-2</v>
      </c>
      <c r="G615">
        <v>-4.1903518985520968E-4</v>
      </c>
      <c r="H615">
        <v>-2.4778114231176543E-4</v>
      </c>
      <c r="I615" s="1">
        <v>614</v>
      </c>
      <c r="J615">
        <f t="shared" si="20"/>
        <v>-3.5706780400623112E-2</v>
      </c>
      <c r="K615">
        <f t="shared" si="21"/>
        <v>4.0630754353522709E-13</v>
      </c>
    </row>
    <row r="616" spans="5:11">
      <c r="E616">
        <v>307.5</v>
      </c>
      <c r="F616">
        <v>9.2928804649252031E-2</v>
      </c>
      <c r="G616">
        <v>-4.2385770403156181E-4</v>
      </c>
      <c r="H616">
        <v>-2.4683569628843559E-4</v>
      </c>
      <c r="I616" s="1">
        <v>615</v>
      </c>
      <c r="J616">
        <f t="shared" si="20"/>
        <v>-3.7407439340453222E-2</v>
      </c>
      <c r="K616">
        <f t="shared" si="21"/>
        <v>3.8884039557211689E-13</v>
      </c>
    </row>
    <row r="617" spans="5:11">
      <c r="E617">
        <v>308</v>
      </c>
      <c r="F617">
        <v>9.2920492554304304E-2</v>
      </c>
      <c r="G617">
        <v>-4.2866178201045899E-4</v>
      </c>
      <c r="H617">
        <v>-2.4589025026510575E-4</v>
      </c>
      <c r="I617" s="1">
        <v>616</v>
      </c>
      <c r="J617">
        <f t="shared" si="20"/>
        <v>-3.910733630491707E-2</v>
      </c>
      <c r="K617">
        <f t="shared" si="21"/>
        <v>3.7213797579666597E-13</v>
      </c>
    </row>
    <row r="618" spans="5:11">
      <c r="E618">
        <v>308.5</v>
      </c>
      <c r="F618">
        <v>9.2912086959588913E-2</v>
      </c>
      <c r="G618">
        <v>-4.3344742379190131E-4</v>
      </c>
      <c r="H618">
        <v>-2.4494480424177591E-4</v>
      </c>
      <c r="I618" s="1">
        <v>617</v>
      </c>
      <c r="J618">
        <f t="shared" si="20"/>
        <v>-4.0806443280212629E-2</v>
      </c>
      <c r="K618">
        <f t="shared" si="21"/>
        <v>3.561662327798578E-13</v>
      </c>
    </row>
    <row r="619" spans="5:11">
      <c r="E619">
        <v>309</v>
      </c>
      <c r="F619">
        <v>9.29035882246117E-2</v>
      </c>
      <c r="G619">
        <v>-4.3821462937588862E-4</v>
      </c>
      <c r="H619">
        <v>-2.439993582184461E-4</v>
      </c>
      <c r="I619" s="1">
        <v>618</v>
      </c>
      <c r="J619">
        <f t="shared" si="20"/>
        <v>-4.2504732252537897E-2</v>
      </c>
      <c r="K619">
        <f t="shared" si="21"/>
        <v>3.4089265517106617E-13</v>
      </c>
    </row>
    <row r="620" spans="5:11">
      <c r="E620">
        <v>309.5</v>
      </c>
      <c r="F620">
        <v>9.2894996708878533E-2</v>
      </c>
      <c r="G620">
        <v>-4.4296339876242103E-4</v>
      </c>
      <c r="H620">
        <v>-2.4305391219511626E-4</v>
      </c>
      <c r="I620" s="1">
        <v>619</v>
      </c>
      <c r="J620">
        <f t="shared" si="20"/>
        <v>-4.4202175208090763E-2</v>
      </c>
      <c r="K620">
        <f t="shared" si="21"/>
        <v>3.2628620103655792E-13</v>
      </c>
    </row>
    <row r="621" spans="5:11">
      <c r="E621">
        <v>310</v>
      </c>
      <c r="F621">
        <v>9.2886312771895255E-2</v>
      </c>
      <c r="G621">
        <v>-4.4769373195149853E-4</v>
      </c>
      <c r="H621">
        <v>-2.4210846617178641E-4</v>
      </c>
      <c r="I621" s="1">
        <v>620</v>
      </c>
      <c r="J621">
        <f t="shared" si="20"/>
        <v>-4.5898744133069283E-2</v>
      </c>
      <c r="K621">
        <f t="shared" si="21"/>
        <v>3.1231723048295673E-13</v>
      </c>
    </row>
    <row r="622" spans="5:11">
      <c r="E622">
        <v>310.5</v>
      </c>
      <c r="F622">
        <v>9.2877536773167707E-2</v>
      </c>
      <c r="G622">
        <v>-4.5240562894312107E-4</v>
      </c>
      <c r="H622">
        <v>-2.4116302014845657E-4</v>
      </c>
      <c r="I622" s="1">
        <v>621</v>
      </c>
      <c r="J622">
        <f t="shared" si="20"/>
        <v>-4.7594411013671373E-2</v>
      </c>
      <c r="K622">
        <f t="shared" si="21"/>
        <v>2.9895744141108225E-13</v>
      </c>
    </row>
    <row r="623" spans="5:11">
      <c r="E623">
        <v>311</v>
      </c>
      <c r="F623">
        <v>9.2868669072201759E-2</v>
      </c>
      <c r="G623">
        <v>-4.5709908973728865E-4</v>
      </c>
      <c r="H623">
        <v>-2.4021757412512673E-4</v>
      </c>
      <c r="I623" s="1">
        <v>622</v>
      </c>
      <c r="J623">
        <f t="shared" si="20"/>
        <v>-4.9289147836095004E-2</v>
      </c>
      <c r="K623">
        <f t="shared" si="21"/>
        <v>2.8617980825298154E-13</v>
      </c>
    </row>
    <row r="624" spans="5:11">
      <c r="E624">
        <v>311.5</v>
      </c>
      <c r="F624">
        <v>9.285971002850324E-2</v>
      </c>
      <c r="G624">
        <v>-4.6177411433400133E-4</v>
      </c>
      <c r="H624">
        <v>-2.3927212810179689E-4</v>
      </c>
      <c r="I624" s="1">
        <v>623</v>
      </c>
      <c r="J624">
        <f t="shared" si="20"/>
        <v>-5.0982926586538163E-2</v>
      </c>
      <c r="K624">
        <f t="shared" si="21"/>
        <v>2.7395852355195883E-13</v>
      </c>
    </row>
    <row r="625" spans="5:11">
      <c r="E625">
        <v>312</v>
      </c>
      <c r="F625">
        <v>9.2850660001578003E-2</v>
      </c>
      <c r="G625">
        <v>-4.6643070273325911E-4</v>
      </c>
      <c r="H625">
        <v>-2.3832668207846705E-4</v>
      </c>
      <c r="I625" s="1">
        <v>624</v>
      </c>
      <c r="J625">
        <f t="shared" si="20"/>
        <v>-5.2675719251198835E-2</v>
      </c>
      <c r="K625">
        <f t="shared" si="21"/>
        <v>2.6226894225203796E-13</v>
      </c>
    </row>
    <row r="626" spans="5:11">
      <c r="E626">
        <v>312.5</v>
      </c>
      <c r="F626">
        <v>9.284151935093192E-2</v>
      </c>
      <c r="G626">
        <v>-4.7106885493506192E-4</v>
      </c>
      <c r="H626">
        <v>-2.3738123605513721E-4</v>
      </c>
      <c r="I626" s="1">
        <v>625</v>
      </c>
      <c r="J626">
        <f t="shared" si="20"/>
        <v>-5.4367497816274937E-2</v>
      </c>
      <c r="K626">
        <f t="shared" si="21"/>
        <v>2.5108752856968963E-13</v>
      </c>
    </row>
    <row r="627" spans="5:11">
      <c r="E627">
        <v>313</v>
      </c>
      <c r="F627">
        <v>9.2832288436070831E-2</v>
      </c>
      <c r="G627">
        <v>-4.7568857093940973E-4</v>
      </c>
      <c r="H627">
        <v>-2.3643579003180737E-4</v>
      </c>
      <c r="I627" s="1">
        <v>626</v>
      </c>
      <c r="J627">
        <f t="shared" si="20"/>
        <v>-5.6058234267964413E-2</v>
      </c>
      <c r="K627">
        <f t="shared" si="21"/>
        <v>2.4039180532664695E-13</v>
      </c>
    </row>
    <row r="628" spans="5:11">
      <c r="E628">
        <v>313.5</v>
      </c>
      <c r="F628">
        <v>9.2822967616500565E-2</v>
      </c>
      <c r="G628">
        <v>-4.8028985074630279E-4</v>
      </c>
      <c r="H628">
        <v>-2.3549034400847756E-4</v>
      </c>
      <c r="I628" s="1">
        <v>627</v>
      </c>
      <c r="J628">
        <f t="shared" si="20"/>
        <v>-5.7747900592465359E-2</v>
      </c>
      <c r="K628">
        <f t="shared" si="21"/>
        <v>2.3016030562839328E-13</v>
      </c>
    </row>
    <row r="629" spans="5:11">
      <c r="E629">
        <v>314</v>
      </c>
      <c r="F629">
        <v>9.2813557251727005E-2</v>
      </c>
      <c r="G629">
        <v>-4.8487269435574067E-4</v>
      </c>
      <c r="H629">
        <v>-2.3454489798514772E-4</v>
      </c>
      <c r="I629" s="1">
        <v>628</v>
      </c>
      <c r="J629">
        <f t="shared" si="20"/>
        <v>-5.9436468775975568E-2</v>
      </c>
      <c r="K629">
        <f t="shared" si="21"/>
        <v>2.2037252677839123E-13</v>
      </c>
    </row>
    <row r="630" spans="5:11">
      <c r="E630">
        <v>314.5</v>
      </c>
      <c r="F630">
        <v>9.2804057701255979E-2</v>
      </c>
      <c r="G630">
        <v>-4.8943710176772392E-4</v>
      </c>
      <c r="H630">
        <v>-2.3359945196181788E-4</v>
      </c>
      <c r="I630" s="1">
        <v>629</v>
      </c>
      <c r="J630">
        <f t="shared" si="20"/>
        <v>-6.1123910804693191E-2</v>
      </c>
      <c r="K630">
        <f t="shared" si="21"/>
        <v>2.1100888632332817E-13</v>
      </c>
    </row>
    <row r="631" spans="5:11">
      <c r="E631">
        <v>315</v>
      </c>
      <c r="F631">
        <v>9.2794469324593343E-2</v>
      </c>
      <c r="G631">
        <v>-4.9398307298225189E-4</v>
      </c>
      <c r="H631">
        <v>-2.3265400593848804E-4</v>
      </c>
      <c r="I631" s="1">
        <v>630</v>
      </c>
      <c r="J631">
        <f t="shared" si="20"/>
        <v>-6.2810198664815992E-2</v>
      </c>
      <c r="K631">
        <f t="shared" si="21"/>
        <v>2.0205068012959022E-13</v>
      </c>
    </row>
    <row r="632" spans="5:11">
      <c r="E632">
        <v>315.5</v>
      </c>
      <c r="F632">
        <v>9.2784792481244951E-2</v>
      </c>
      <c r="G632">
        <v>-4.9851060799932523E-4</v>
      </c>
      <c r="H632">
        <v>-2.317085599151582E-4</v>
      </c>
      <c r="I632" s="1">
        <v>631</v>
      </c>
      <c r="J632">
        <f t="shared" si="20"/>
        <v>-6.4495304342542151E-2</v>
      </c>
      <c r="K632">
        <f t="shared" si="21"/>
        <v>1.9348004239594575E-13</v>
      </c>
    </row>
    <row r="633" spans="5:11">
      <c r="E633">
        <v>316</v>
      </c>
      <c r="F633">
        <v>9.2775027530716647E-2</v>
      </c>
      <c r="G633">
        <v>-5.0301970681894338E-4</v>
      </c>
      <c r="H633">
        <v>-2.3076311389182835E-4</v>
      </c>
      <c r="I633" s="1">
        <v>632</v>
      </c>
      <c r="J633">
        <f t="shared" si="20"/>
        <v>-6.6179199824069473E-2</v>
      </c>
      <c r="K633">
        <f t="shared" si="21"/>
        <v>1.8527990751187767E-13</v>
      </c>
    </row>
    <row r="634" spans="5:11">
      <c r="E634">
        <v>316.5</v>
      </c>
      <c r="F634">
        <v>9.2765174832514299E-2</v>
      </c>
      <c r="G634">
        <v>-5.0751036944110691E-4</v>
      </c>
      <c r="H634">
        <v>-2.2981766786849851E-4</v>
      </c>
      <c r="I634" s="1">
        <v>633</v>
      </c>
      <c r="J634">
        <f t="shared" si="20"/>
        <v>-6.7861857095596043E-2</v>
      </c>
      <c r="K634">
        <f t="shared" si="21"/>
        <v>1.7743397367529668E-13</v>
      </c>
    </row>
    <row r="635" spans="5:11">
      <c r="E635">
        <v>317</v>
      </c>
      <c r="F635">
        <v>9.2755234746143736E-2</v>
      </c>
      <c r="G635">
        <v>-5.1198259586581526E-4</v>
      </c>
      <c r="H635">
        <v>-2.2887222184516867E-4</v>
      </c>
      <c r="I635" s="1">
        <v>634</v>
      </c>
      <c r="J635">
        <f t="shared" si="20"/>
        <v>-6.9543248143319705E-2</v>
      </c>
      <c r="K635">
        <f t="shared" si="21"/>
        <v>1.6992666818747309E-13</v>
      </c>
    </row>
    <row r="636" spans="5:11">
      <c r="E636">
        <v>317.5</v>
      </c>
      <c r="F636">
        <v>9.2745207631110813E-2</v>
      </c>
      <c r="G636">
        <v>-5.1643638609306887E-4</v>
      </c>
      <c r="H636">
        <v>-2.2792677582183883E-4</v>
      </c>
      <c r="I636" s="1">
        <v>635</v>
      </c>
      <c r="J636">
        <f t="shared" si="20"/>
        <v>-7.1223344953438558E-2</v>
      </c>
      <c r="K636">
        <f t="shared" si="21"/>
        <v>1.6274311434685248E-13</v>
      </c>
    </row>
    <row r="637" spans="5:11">
      <c r="E637">
        <v>318</v>
      </c>
      <c r="F637">
        <v>9.2735093846921385E-2</v>
      </c>
      <c r="G637">
        <v>-5.208717401228673E-4</v>
      </c>
      <c r="H637">
        <v>-2.2698132979850899E-4</v>
      </c>
      <c r="I637" s="1">
        <v>636</v>
      </c>
      <c r="J637">
        <f t="shared" si="20"/>
        <v>-7.2902119512150421E-2</v>
      </c>
      <c r="K637">
        <f t="shared" si="21"/>
        <v>1.5586909986717878E-13</v>
      </c>
    </row>
    <row r="638" spans="5:11">
      <c r="E638">
        <v>318.5</v>
      </c>
      <c r="F638">
        <v>9.2724893753081308E-2</v>
      </c>
      <c r="G638">
        <v>-5.2528865795521099E-4</v>
      </c>
      <c r="H638">
        <v>-2.2603588377517915E-4</v>
      </c>
      <c r="I638" s="1">
        <v>637</v>
      </c>
      <c r="J638">
        <f t="shared" si="20"/>
        <v>-7.4579543805653389E-2</v>
      </c>
      <c r="K638">
        <f t="shared" si="21"/>
        <v>1.4929104674883124E-13</v>
      </c>
    </row>
    <row r="639" spans="5:11">
      <c r="E639">
        <v>319</v>
      </c>
      <c r="F639">
        <v>9.2714607709096411E-2</v>
      </c>
      <c r="G639">
        <v>-5.2968713959009961E-4</v>
      </c>
      <c r="H639">
        <v>-2.2509043775184931E-4</v>
      </c>
      <c r="I639" s="1">
        <v>638</v>
      </c>
      <c r="J639">
        <f t="shared" si="20"/>
        <v>-7.6255589820145367E-2</v>
      </c>
      <c r="K639">
        <f t="shared" si="21"/>
        <v>1.4299598253564484E-13</v>
      </c>
    </row>
    <row r="640" spans="5:11">
      <c r="E640">
        <v>319.5</v>
      </c>
      <c r="F640">
        <v>9.2704236074472576E-2</v>
      </c>
      <c r="G640">
        <v>-5.3406718502753349E-4</v>
      </c>
      <c r="H640">
        <v>-2.241449917285195E-4</v>
      </c>
      <c r="I640" s="1">
        <v>639</v>
      </c>
      <c r="J640">
        <f t="shared" si="20"/>
        <v>-7.7930229541824367E-2</v>
      </c>
      <c r="K640">
        <f t="shared" si="21"/>
        <v>1.3697151289267967E-13</v>
      </c>
    </row>
    <row r="641" spans="5:11">
      <c r="E641">
        <v>320</v>
      </c>
      <c r="F641">
        <v>9.2693779208715618E-2</v>
      </c>
      <c r="G641">
        <v>-5.384287942675122E-4</v>
      </c>
      <c r="H641">
        <v>-2.2319954570518966E-4</v>
      </c>
      <c r="I641" s="1">
        <v>640</v>
      </c>
      <c r="J641">
        <f t="shared" si="20"/>
        <v>-7.9603434956888278E-2</v>
      </c>
      <c r="K641">
        <f t="shared" si="21"/>
        <v>1.3120579544345086E-13</v>
      </c>
    </row>
    <row r="642" spans="5:11">
      <c r="E642">
        <v>320.5</v>
      </c>
      <c r="F642">
        <v>9.268323747133142E-2</v>
      </c>
      <c r="G642">
        <v>-5.4277196731003616E-4</v>
      </c>
      <c r="H642">
        <v>-2.2225409968185982E-4</v>
      </c>
      <c r="I642" s="1">
        <v>641</v>
      </c>
      <c r="J642">
        <f t="shared" si="20"/>
        <v>-8.1275178051535168E-2</v>
      </c>
      <c r="K642">
        <f t="shared" si="21"/>
        <v>1.2568751480801127E-13</v>
      </c>
    </row>
    <row r="643" spans="5:11">
      <c r="E643">
        <v>321</v>
      </c>
      <c r="F643">
        <v>9.267261122182581E-2</v>
      </c>
      <c r="G643">
        <v>-5.4709670415510506E-4</v>
      </c>
      <c r="H643">
        <v>-2.2130865365852998E-4</v>
      </c>
      <c r="I643" s="1">
        <v>642</v>
      </c>
      <c r="J643">
        <f t="shared" ref="J643:J706" si="22">F643+E643*G643</f>
        <v>-8.2945430811962914E-2</v>
      </c>
      <c r="K643">
        <f t="shared" ref="K643:K706" si="23">EXP(-F643*E643)</f>
        <v>1.2040585878606027E-13</v>
      </c>
    </row>
    <row r="644" spans="5:11">
      <c r="E644">
        <v>321.5</v>
      </c>
      <c r="F644">
        <v>9.2661900819704657E-2</v>
      </c>
      <c r="G644">
        <v>-5.5140300480271921E-4</v>
      </c>
      <c r="H644">
        <v>-2.2036320763520013E-4</v>
      </c>
      <c r="I644" s="1">
        <v>643</v>
      </c>
      <c r="J644">
        <f t="shared" si="22"/>
        <v>-8.461416522436957E-2</v>
      </c>
      <c r="K644">
        <f t="shared" si="23"/>
        <v>1.1535049563185512E-13</v>
      </c>
    </row>
    <row r="645" spans="5:11">
      <c r="E645">
        <v>322</v>
      </c>
      <c r="F645">
        <v>9.2651106624473789E-2</v>
      </c>
      <c r="G645">
        <v>-5.5569086925287819E-4</v>
      </c>
      <c r="H645">
        <v>-2.1941776161187029E-4</v>
      </c>
      <c r="I645" s="1">
        <v>644</v>
      </c>
      <c r="J645">
        <f t="shared" si="22"/>
        <v>-8.6281353274952982E-2</v>
      </c>
      <c r="K645">
        <f t="shared" si="23"/>
        <v>1.1051155237022783E-13</v>
      </c>
    </row>
    <row r="646" spans="5:11">
      <c r="E646">
        <v>322.5</v>
      </c>
      <c r="F646">
        <v>9.2640228995639076E-2</v>
      </c>
      <c r="G646">
        <v>-5.5996029750558242E-4</v>
      </c>
      <c r="H646">
        <v>-2.1847231558854045E-4</v>
      </c>
      <c r="I646" s="1">
        <v>645</v>
      </c>
      <c r="J646">
        <f t="shared" si="22"/>
        <v>-8.7946966949911262E-2</v>
      </c>
      <c r="K646">
        <f t="shared" si="23"/>
        <v>1.0587959410537024E-13</v>
      </c>
    </row>
    <row r="647" spans="5:11">
      <c r="E647">
        <v>323</v>
      </c>
      <c r="F647">
        <v>9.262926829270636E-2</v>
      </c>
      <c r="G647">
        <v>-5.6421128956083159E-4</v>
      </c>
      <c r="H647">
        <v>-2.1752686956521061E-4</v>
      </c>
      <c r="I647" s="1">
        <v>646</v>
      </c>
      <c r="J647">
        <f t="shared" si="22"/>
        <v>-8.9610978235442243E-2</v>
      </c>
      <c r="K647">
        <f t="shared" si="23"/>
        <v>1.0144560427634193E-13</v>
      </c>
    </row>
    <row r="648" spans="5:11">
      <c r="E648">
        <v>323.5</v>
      </c>
      <c r="F648">
        <v>9.2618224875181482E-2</v>
      </c>
      <c r="G648">
        <v>-5.6844384541862602E-4</v>
      </c>
      <c r="H648">
        <v>-2.1658142354188077E-4</v>
      </c>
      <c r="I648" s="1">
        <v>647</v>
      </c>
      <c r="J648">
        <f t="shared" si="22"/>
        <v>-9.1273359117744035E-2</v>
      </c>
      <c r="K648">
        <f t="shared" si="23"/>
        <v>9.7200965815401772E-14</v>
      </c>
    </row>
    <row r="649" spans="5:11">
      <c r="E649">
        <v>324</v>
      </c>
      <c r="F649">
        <v>9.2607099102570312E-2</v>
      </c>
      <c r="G649">
        <v>-5.7265796507896527E-4</v>
      </c>
      <c r="H649">
        <v>-2.1563597751855093E-4</v>
      </c>
      <c r="I649" s="1">
        <v>648</v>
      </c>
      <c r="J649">
        <f t="shared" si="22"/>
        <v>-9.2934081583014444E-2</v>
      </c>
      <c r="K649">
        <f t="shared" si="23"/>
        <v>9.3137443167333864E-14</v>
      </c>
    </row>
    <row r="650" spans="5:11">
      <c r="E650">
        <v>324.5</v>
      </c>
      <c r="F650">
        <v>9.2595891334378691E-2</v>
      </c>
      <c r="G650">
        <v>-5.7685364854184978E-4</v>
      </c>
      <c r="H650">
        <v>-2.1469053149522109E-4</v>
      </c>
      <c r="I650" s="1">
        <v>649</v>
      </c>
      <c r="J650">
        <f t="shared" si="22"/>
        <v>-9.4593117617451553E-2</v>
      </c>
      <c r="K650">
        <f t="shared" si="23"/>
        <v>8.9247165129894238E-14</v>
      </c>
    </row>
    <row r="651" spans="5:11">
      <c r="E651">
        <v>325</v>
      </c>
      <c r="F651">
        <v>9.2584601930112462E-2</v>
      </c>
      <c r="G651">
        <v>-5.8103089580727922E-4</v>
      </c>
      <c r="H651">
        <v>-2.1374508547189125E-4</v>
      </c>
      <c r="I651" s="1">
        <v>650</v>
      </c>
      <c r="J651">
        <f t="shared" si="22"/>
        <v>-9.6250439207253277E-2</v>
      </c>
      <c r="K651">
        <f t="shared" si="23"/>
        <v>8.5522608477376307E-14</v>
      </c>
    </row>
    <row r="652" spans="5:11">
      <c r="E652">
        <v>325.5</v>
      </c>
      <c r="F652">
        <v>9.2573231249277479E-2</v>
      </c>
      <c r="G652">
        <v>-5.8518970687525393E-4</v>
      </c>
      <c r="H652">
        <v>-2.1279963944856144E-4</v>
      </c>
      <c r="I652" s="1">
        <v>651</v>
      </c>
      <c r="J652">
        <f t="shared" si="22"/>
        <v>-9.7906018338617687E-2</v>
      </c>
      <c r="K652">
        <f t="shared" si="23"/>
        <v>8.1956582331076802E-14</v>
      </c>
    </row>
    <row r="653" spans="5:11">
      <c r="E653">
        <v>326</v>
      </c>
      <c r="F653">
        <v>9.2561779651379614E-2</v>
      </c>
      <c r="G653">
        <v>-5.8933008174577345E-4</v>
      </c>
      <c r="H653">
        <v>-2.118541934252316E-4</v>
      </c>
      <c r="I653" s="1">
        <v>652</v>
      </c>
      <c r="J653">
        <f t="shared" si="22"/>
        <v>-9.9559826997742532E-2</v>
      </c>
      <c r="K653">
        <f t="shared" si="23"/>
        <v>7.8542213242129165E-14</v>
      </c>
    </row>
    <row r="654" spans="5:11">
      <c r="E654">
        <v>326.5</v>
      </c>
      <c r="F654">
        <v>9.2550247495924678E-2</v>
      </c>
      <c r="G654">
        <v>-5.9345202041883823E-4</v>
      </c>
      <c r="H654">
        <v>-2.1090874740190176E-4</v>
      </c>
      <c r="I654" s="1">
        <v>653</v>
      </c>
      <c r="J654">
        <f t="shared" si="22"/>
        <v>-0.10121183717082601</v>
      </c>
      <c r="K654">
        <f t="shared" si="23"/>
        <v>7.5272930953805845E-14</v>
      </c>
    </row>
    <row r="655" spans="5:11">
      <c r="E655">
        <v>327</v>
      </c>
      <c r="F655">
        <v>9.2538635142418557E-2</v>
      </c>
      <c r="G655">
        <v>-5.9755552289444784E-4</v>
      </c>
      <c r="H655">
        <v>-2.0996330137857191E-4</v>
      </c>
      <c r="I655" s="1">
        <v>654</v>
      </c>
      <c r="J655">
        <f t="shared" si="22"/>
        <v>-0.1028620208440659</v>
      </c>
      <c r="K655">
        <f t="shared" si="23"/>
        <v>7.2142454811905346E-14</v>
      </c>
    </row>
    <row r="656" spans="5:11">
      <c r="E656">
        <v>327.5</v>
      </c>
      <c r="F656">
        <v>9.2526942950367078E-2</v>
      </c>
      <c r="G656">
        <v>-6.0164058917260281E-4</v>
      </c>
      <c r="H656">
        <v>-2.0901785535524207E-4</v>
      </c>
      <c r="I656" s="1">
        <v>655</v>
      </c>
      <c r="J656">
        <f t="shared" si="22"/>
        <v>-0.10451035000366034</v>
      </c>
      <c r="K656">
        <f t="shared" si="23"/>
        <v>6.9144780793331405E-14</v>
      </c>
    </row>
    <row r="657" spans="5:11">
      <c r="E657">
        <v>328</v>
      </c>
      <c r="F657">
        <v>9.2515171279276109E-2</v>
      </c>
      <c r="G657">
        <v>-6.0570721925330261E-4</v>
      </c>
      <c r="H657">
        <v>-2.0807240933191223E-4</v>
      </c>
      <c r="I657" s="1">
        <v>656</v>
      </c>
      <c r="J657">
        <f t="shared" si="22"/>
        <v>-0.10615679663580715</v>
      </c>
      <c r="K657">
        <f t="shared" si="23"/>
        <v>6.6274169124349942E-14</v>
      </c>
    </row>
    <row r="658" spans="5:11">
      <c r="E658">
        <v>328.5</v>
      </c>
      <c r="F658">
        <v>9.250332048865148E-2</v>
      </c>
      <c r="G658">
        <v>-6.0975541313654767E-4</v>
      </c>
      <c r="H658">
        <v>-2.0712696330858239E-4</v>
      </c>
      <c r="I658" s="1">
        <v>657</v>
      </c>
      <c r="J658">
        <f t="shared" si="22"/>
        <v>-0.10780133272670442</v>
      </c>
      <c r="K658">
        <f t="shared" si="23"/>
        <v>6.3525132461353096E-14</v>
      </c>
    </row>
    <row r="659" spans="5:11">
      <c r="E659">
        <v>329</v>
      </c>
      <c r="F659">
        <v>9.249139093799906E-2</v>
      </c>
      <c r="G659">
        <v>-6.1378517082233766E-4</v>
      </c>
      <c r="H659">
        <v>-2.0618151728525255E-4</v>
      </c>
      <c r="I659" s="1">
        <v>658</v>
      </c>
      <c r="J659">
        <f t="shared" si="22"/>
        <v>-0.10944393026255002</v>
      </c>
      <c r="K659">
        <f t="shared" si="23"/>
        <v>6.0892424608215505E-14</v>
      </c>
    </row>
    <row r="660" spans="5:11">
      <c r="E660">
        <v>329.5</v>
      </c>
      <c r="F660">
        <v>9.2479382986824704E-2</v>
      </c>
      <c r="G660">
        <v>-6.177964923106728E-4</v>
      </c>
      <c r="H660">
        <v>-2.0523607126192271E-4</v>
      </c>
      <c r="I660" s="1">
        <v>659</v>
      </c>
      <c r="J660">
        <f t="shared" si="22"/>
        <v>-0.11108456122954199</v>
      </c>
      <c r="K660">
        <f t="shared" si="23"/>
        <v>5.8371029745553684E-14</v>
      </c>
    </row>
    <row r="661" spans="5:11">
      <c r="E661">
        <v>330</v>
      </c>
      <c r="F661">
        <v>9.2467296994634227E-2</v>
      </c>
      <c r="G661">
        <v>-6.2178937760155287E-4</v>
      </c>
      <c r="H661">
        <v>-2.0429062523859287E-4</v>
      </c>
      <c r="I661" s="1">
        <v>660</v>
      </c>
      <c r="J661">
        <f t="shared" si="22"/>
        <v>-0.11272319761387821</v>
      </c>
      <c r="K661">
        <f t="shared" si="23"/>
        <v>5.595615214833136E-14</v>
      </c>
    </row>
    <row r="662" spans="5:11">
      <c r="E662">
        <v>330.5</v>
      </c>
      <c r="F662">
        <v>9.2455133320933525E-2</v>
      </c>
      <c r="G662">
        <v>-6.257638266949782E-4</v>
      </c>
      <c r="H662">
        <v>-2.0334517921526303E-4</v>
      </c>
      <c r="I662" s="1">
        <v>661</v>
      </c>
      <c r="J662">
        <f t="shared" si="22"/>
        <v>-0.11435981140175677</v>
      </c>
      <c r="K662">
        <f t="shared" si="23"/>
        <v>5.3643206369361913E-14</v>
      </c>
    </row>
    <row r="663" spans="5:11">
      <c r="E663">
        <v>331</v>
      </c>
      <c r="F663">
        <v>9.2442892325228412E-2</v>
      </c>
      <c r="G663">
        <v>-6.2971983959094857E-4</v>
      </c>
      <c r="H663">
        <v>-2.0239973319193319E-4</v>
      </c>
      <c r="I663" s="1">
        <v>662</v>
      </c>
      <c r="J663">
        <f t="shared" si="22"/>
        <v>-0.11599437457937557</v>
      </c>
      <c r="K663">
        <f t="shared" si="23"/>
        <v>5.1427807867309208E-14</v>
      </c>
    </row>
    <row r="664" spans="5:11">
      <c r="E664">
        <v>331.5</v>
      </c>
      <c r="F664">
        <v>9.2430574367024759E-2</v>
      </c>
      <c r="G664">
        <v>-6.3365741628946398E-4</v>
      </c>
      <c r="H664">
        <v>-2.0145428716860338E-4</v>
      </c>
      <c r="I664" s="1">
        <v>663</v>
      </c>
      <c r="J664">
        <f t="shared" si="22"/>
        <v>-0.11762685913293255</v>
      </c>
      <c r="K664">
        <f t="shared" si="23"/>
        <v>4.9305764058766306E-14</v>
      </c>
    </row>
    <row r="665" spans="5:11">
      <c r="E665">
        <v>332</v>
      </c>
      <c r="F665">
        <v>9.2418179805828407E-2</v>
      </c>
      <c r="G665">
        <v>-6.3757655679052433E-4</v>
      </c>
      <c r="H665">
        <v>-2.0050884114527354E-4</v>
      </c>
      <c r="I665" s="1">
        <v>664</v>
      </c>
      <c r="J665">
        <f t="shared" si="22"/>
        <v>-0.11925723704862566</v>
      </c>
      <c r="K665">
        <f t="shared" si="23"/>
        <v>4.7273065774961732E-14</v>
      </c>
    </row>
    <row r="666" spans="5:11">
      <c r="E666">
        <v>332.5</v>
      </c>
      <c r="F666">
        <v>9.2405709001145211E-2</v>
      </c>
      <c r="G666">
        <v>-6.4147726109412993E-4</v>
      </c>
      <c r="H666">
        <v>-1.995633951219437E-4</v>
      </c>
      <c r="I666" s="1">
        <v>665</v>
      </c>
      <c r="J666">
        <f t="shared" si="22"/>
        <v>-0.12088548031265299</v>
      </c>
      <c r="K666">
        <f t="shared" si="23"/>
        <v>4.5325879104531092E-14</v>
      </c>
    </row>
    <row r="667" spans="5:11">
      <c r="E667">
        <v>333</v>
      </c>
      <c r="F667">
        <v>9.2393162312481014E-2</v>
      </c>
      <c r="G667">
        <v>-6.4535952920028047E-4</v>
      </c>
      <c r="H667">
        <v>-1.9861794909861385E-4</v>
      </c>
      <c r="I667" s="1">
        <v>666</v>
      </c>
      <c r="J667">
        <f t="shared" si="22"/>
        <v>-0.12251156091121237</v>
      </c>
      <c r="K667">
        <f t="shared" si="23"/>
        <v>4.3460537604664758E-14</v>
      </c>
    </row>
    <row r="668" spans="5:11">
      <c r="E668">
        <v>333.5</v>
      </c>
      <c r="F668">
        <v>9.2380540099341685E-2</v>
      </c>
      <c r="G668">
        <v>-6.4922336110897615E-4</v>
      </c>
      <c r="H668">
        <v>-1.9767250307528401E-4</v>
      </c>
      <c r="I668" s="1">
        <v>667</v>
      </c>
      <c r="J668">
        <f t="shared" si="22"/>
        <v>-0.12413545083050187</v>
      </c>
      <c r="K668">
        <f t="shared" si="23"/>
        <v>4.1673534863755096E-14</v>
      </c>
    </row>
    <row r="669" spans="5:11">
      <c r="E669">
        <v>334</v>
      </c>
      <c r="F669">
        <v>9.2367842721233051E-2</v>
      </c>
      <c r="G669">
        <v>-6.5306875682021688E-4</v>
      </c>
      <c r="H669">
        <v>-1.9672705705195417E-4</v>
      </c>
      <c r="I669" s="1">
        <v>668</v>
      </c>
      <c r="J669">
        <f t="shared" si="22"/>
        <v>-0.12575712205671938</v>
      </c>
      <c r="K669">
        <f t="shared" si="23"/>
        <v>3.9961517399459478E-14</v>
      </c>
    </row>
    <row r="670" spans="5:11">
      <c r="E670">
        <v>334.5</v>
      </c>
      <c r="F670">
        <v>9.2355070537660969E-2</v>
      </c>
      <c r="G670">
        <v>-6.5689571633400265E-4</v>
      </c>
      <c r="H670">
        <v>-1.9578161102862433E-4</v>
      </c>
      <c r="I670" s="1">
        <v>669</v>
      </c>
      <c r="J670">
        <f t="shared" si="22"/>
        <v>-0.1273765465760629</v>
      </c>
      <c r="K670">
        <f t="shared" si="23"/>
        <v>3.8321277876830324E-14</v>
      </c>
    </row>
    <row r="671" spans="5:11">
      <c r="E671">
        <v>335</v>
      </c>
      <c r="F671">
        <v>9.2342223908131307E-2</v>
      </c>
      <c r="G671">
        <v>-6.6070423965033345E-4</v>
      </c>
      <c r="H671">
        <v>-1.9483616500529449E-4</v>
      </c>
      <c r="I671" s="1">
        <v>670</v>
      </c>
      <c r="J671">
        <f t="shared" si="22"/>
        <v>-0.1289936963747304</v>
      </c>
      <c r="K671">
        <f t="shared" si="23"/>
        <v>3.6749748631883204E-14</v>
      </c>
    </row>
    <row r="672" spans="5:11">
      <c r="E672">
        <v>335.5</v>
      </c>
      <c r="F672">
        <v>9.2329303192149895E-2</v>
      </c>
      <c r="G672">
        <v>-6.6449432676920941E-4</v>
      </c>
      <c r="H672">
        <v>-1.9389071898196465E-4</v>
      </c>
      <c r="I672" s="1">
        <v>671</v>
      </c>
      <c r="J672">
        <f t="shared" si="22"/>
        <v>-0.13060854343891987</v>
      </c>
      <c r="K672">
        <f t="shared" si="23"/>
        <v>3.5243995486650599E-14</v>
      </c>
    </row>
    <row r="673" spans="5:11">
      <c r="E673">
        <v>336</v>
      </c>
      <c r="F673">
        <v>9.2316308749222586E-2</v>
      </c>
      <c r="G673">
        <v>-6.682659776906302E-4</v>
      </c>
      <c r="H673">
        <v>-1.9294527295863481E-4</v>
      </c>
      <c r="I673" s="1">
        <v>672</v>
      </c>
      <c r="J673">
        <f t="shared" si="22"/>
        <v>-0.13222105975482917</v>
      </c>
      <c r="K673">
        <f t="shared" si="23"/>
        <v>3.3801211842406633E-14</v>
      </c>
    </row>
    <row r="674" spans="5:11">
      <c r="E674">
        <v>336.5</v>
      </c>
      <c r="F674">
        <v>9.2303240938855238E-2</v>
      </c>
      <c r="G674">
        <v>-6.7201919241459645E-4</v>
      </c>
      <c r="H674">
        <v>-1.9199982693530497E-4</v>
      </c>
      <c r="I674" s="1">
        <v>673</v>
      </c>
      <c r="J674">
        <f t="shared" si="22"/>
        <v>-0.13383121730865649</v>
      </c>
      <c r="K674">
        <f t="shared" si="23"/>
        <v>3.2418713038377307E-14</v>
      </c>
    </row>
    <row r="675" spans="5:11">
      <c r="E675">
        <v>337</v>
      </c>
      <c r="F675">
        <v>9.2290100120553706E-2</v>
      </c>
      <c r="G675">
        <v>-6.7575397094110764E-4</v>
      </c>
      <c r="H675">
        <v>-1.9105438091197513E-4</v>
      </c>
      <c r="I675" s="1">
        <v>674</v>
      </c>
      <c r="J675">
        <f t="shared" si="22"/>
        <v>-0.13543898808659954</v>
      </c>
      <c r="K675">
        <f t="shared" si="23"/>
        <v>3.1093930963826432E-14</v>
      </c>
    </row>
    <row r="676" spans="5:11">
      <c r="E676">
        <v>337.5</v>
      </c>
      <c r="F676">
        <v>9.2276886653823817E-2</v>
      </c>
      <c r="G676">
        <v>-6.7947031327016388E-4</v>
      </c>
      <c r="H676">
        <v>-1.9010893488864532E-4</v>
      </c>
      <c r="I676" s="1">
        <v>675</v>
      </c>
      <c r="J676">
        <f t="shared" si="22"/>
        <v>-0.13704434407485649</v>
      </c>
      <c r="K676">
        <f t="shared" si="23"/>
        <v>2.9824408911971593E-14</v>
      </c>
    </row>
    <row r="677" spans="5:11">
      <c r="E677">
        <v>338</v>
      </c>
      <c r="F677">
        <v>9.2263600898171441E-2</v>
      </c>
      <c r="G677">
        <v>-6.8316821940176482E-4</v>
      </c>
      <c r="H677">
        <v>-1.8916348886531548E-4</v>
      </c>
      <c r="I677" s="1">
        <v>676</v>
      </c>
      <c r="J677">
        <f t="shared" si="22"/>
        <v>-0.13864725725962507</v>
      </c>
      <c r="K677">
        <f t="shared" si="23"/>
        <v>2.8607796664717716E-14</v>
      </c>
    </row>
    <row r="678" spans="5:11">
      <c r="E678">
        <v>338.5</v>
      </c>
      <c r="F678">
        <v>9.2250243213102434E-2</v>
      </c>
      <c r="G678">
        <v>-6.8684768933591125E-4</v>
      </c>
      <c r="H678">
        <v>-1.8821804284198563E-4</v>
      </c>
      <c r="I678" s="1">
        <v>677</v>
      </c>
      <c r="J678">
        <f t="shared" si="22"/>
        <v>-0.14024769962710351</v>
      </c>
      <c r="K678">
        <f t="shared" si="23"/>
        <v>2.7441845797702692E-14</v>
      </c>
    </row>
    <row r="679" spans="5:11">
      <c r="E679">
        <v>339</v>
      </c>
      <c r="F679">
        <v>9.2236813958122624E-2</v>
      </c>
      <c r="G679">
        <v>-6.9050872307260271E-4</v>
      </c>
      <c r="H679">
        <v>-1.8727259681865579E-4</v>
      </c>
      <c r="I679" s="1">
        <v>678</v>
      </c>
      <c r="J679">
        <f t="shared" si="22"/>
        <v>-0.14184564316348969</v>
      </c>
      <c r="K679">
        <f t="shared" si="23"/>
        <v>2.6324405195637101E-14</v>
      </c>
    </row>
    <row r="680" spans="5:11">
      <c r="E680">
        <v>339.5</v>
      </c>
      <c r="F680">
        <v>9.2223313492737879E-2</v>
      </c>
      <c r="G680">
        <v>-6.9415132061183933E-4</v>
      </c>
      <c r="H680">
        <v>-1.8632715079532595E-4</v>
      </c>
      <c r="I680" s="1">
        <v>679</v>
      </c>
      <c r="J680">
        <f t="shared" si="22"/>
        <v>-0.14344105985498157</v>
      </c>
      <c r="K680">
        <f t="shared" si="23"/>
        <v>2.5253416768374929E-14</v>
      </c>
    </row>
    <row r="681" spans="5:11">
      <c r="E681">
        <v>340</v>
      </c>
      <c r="F681">
        <v>9.2209742176454043E-2</v>
      </c>
      <c r="G681">
        <v>-6.9777548195362055E-4</v>
      </c>
      <c r="H681">
        <v>-1.8538170477199611E-4</v>
      </c>
      <c r="I681" s="1">
        <v>680</v>
      </c>
      <c r="J681">
        <f t="shared" si="22"/>
        <v>-0.14503392168777696</v>
      </c>
      <c r="K681">
        <f t="shared" si="23"/>
        <v>2.4226911358603264E-14</v>
      </c>
    </row>
    <row r="682" spans="5:11">
      <c r="E682">
        <v>340.5</v>
      </c>
      <c r="F682">
        <v>9.219610036877697E-2</v>
      </c>
      <c r="G682">
        <v>-7.0138120709794724E-4</v>
      </c>
      <c r="H682">
        <v>-1.8443625874866627E-4</v>
      </c>
      <c r="I682" s="1">
        <v>681</v>
      </c>
      <c r="J682">
        <f t="shared" si="22"/>
        <v>-0.14662420064807408</v>
      </c>
      <c r="K682">
        <f t="shared" si="23"/>
        <v>2.3243004832448808E-14</v>
      </c>
    </row>
    <row r="683" spans="5:11">
      <c r="E683">
        <v>341</v>
      </c>
      <c r="F683">
        <v>9.2182388429212517E-2</v>
      </c>
      <c r="G683">
        <v>-7.0496849604481898E-4</v>
      </c>
      <c r="H683">
        <v>-1.8349081272533643E-4</v>
      </c>
      <c r="I683" s="1">
        <v>682</v>
      </c>
      <c r="J683">
        <f t="shared" si="22"/>
        <v>-0.14821186872207076</v>
      </c>
      <c r="K683">
        <f t="shared" si="23"/>
        <v>2.2299894344704423E-14</v>
      </c>
    </row>
    <row r="684" spans="5:11">
      <c r="E684">
        <v>341.5</v>
      </c>
      <c r="F684">
        <v>9.216860671726651E-2</v>
      </c>
      <c r="G684">
        <v>-7.0853734879423587E-4</v>
      </c>
      <c r="H684">
        <v>-1.8254536670200659E-4</v>
      </c>
      <c r="I684" s="1">
        <v>683</v>
      </c>
      <c r="J684">
        <f t="shared" si="22"/>
        <v>-0.14979689789596504</v>
      </c>
      <c r="K684">
        <f t="shared" si="23"/>
        <v>2.1395854770760338E-14</v>
      </c>
    </row>
    <row r="685" spans="5:11">
      <c r="E685">
        <v>342</v>
      </c>
      <c r="F685">
        <v>9.215475559244482E-2</v>
      </c>
      <c r="G685">
        <v>-7.1208776534619736E-4</v>
      </c>
      <c r="H685">
        <v>-1.8159992067867675E-4</v>
      </c>
      <c r="I685" s="1">
        <v>684</v>
      </c>
      <c r="J685">
        <f t="shared" si="22"/>
        <v>-0.15137926015595468</v>
      </c>
      <c r="K685">
        <f t="shared" si="23"/>
        <v>2.0529235297686224E-14</v>
      </c>
    </row>
    <row r="686" spans="5:11">
      <c r="E686">
        <v>342.5</v>
      </c>
      <c r="F686">
        <v>9.2140835414253289E-2</v>
      </c>
      <c r="G686">
        <v>-7.1561974570070433E-4</v>
      </c>
      <c r="H686">
        <v>-1.8065447465534691E-4</v>
      </c>
      <c r="I686" s="1">
        <v>685</v>
      </c>
      <c r="J686">
        <f t="shared" si="22"/>
        <v>-0.15295892748823797</v>
      </c>
      <c r="K686">
        <f t="shared" si="23"/>
        <v>1.969845616726038E-14</v>
      </c>
    </row>
    <row r="687" spans="5:11">
      <c r="E687">
        <v>343</v>
      </c>
      <c r="F687">
        <v>9.2126846542197771E-2</v>
      </c>
      <c r="G687">
        <v>-7.1913328985775634E-4</v>
      </c>
      <c r="H687">
        <v>-1.7970902863201707E-4</v>
      </c>
      <c r="I687" s="1">
        <v>686</v>
      </c>
      <c r="J687">
        <f t="shared" si="22"/>
        <v>-0.15453587187901266</v>
      </c>
      <c r="K687">
        <f t="shared" si="23"/>
        <v>1.8902005564068858E-14</v>
      </c>
    </row>
    <row r="688" spans="5:11">
      <c r="E688">
        <v>343.5</v>
      </c>
      <c r="F688">
        <v>9.2112789335784123E-2</v>
      </c>
      <c r="G688">
        <v>-7.2262839781735339E-4</v>
      </c>
      <c r="H688">
        <v>-1.7876358260868726E-4</v>
      </c>
      <c r="I688" s="1">
        <v>687</v>
      </c>
      <c r="J688">
        <f t="shared" si="22"/>
        <v>-0.15611006531447677</v>
      </c>
      <c r="K688">
        <f t="shared" si="23"/>
        <v>1.8138436642117987E-14</v>
      </c>
    </row>
    <row r="689" spans="5:11">
      <c r="E689">
        <v>344</v>
      </c>
      <c r="F689">
        <v>9.2098664154518187E-2</v>
      </c>
      <c r="G689">
        <v>-7.2610506957949527E-4</v>
      </c>
      <c r="H689">
        <v>-1.7781813658535742E-4</v>
      </c>
      <c r="I689" s="1">
        <v>688</v>
      </c>
      <c r="J689">
        <f t="shared" si="22"/>
        <v>-0.15768147978082819</v>
      </c>
      <c r="K689">
        <f t="shared" si="23"/>
        <v>1.7406364683699104E-14</v>
      </c>
    </row>
    <row r="690" spans="5:11">
      <c r="E690">
        <v>344.5</v>
      </c>
      <c r="F690">
        <v>9.2084471357905803E-2</v>
      </c>
      <c r="G690">
        <v>-7.295633051441824E-4</v>
      </c>
      <c r="H690">
        <v>-1.7687269056202757E-4</v>
      </c>
      <c r="I690" s="1">
        <v>689</v>
      </c>
      <c r="J690">
        <f t="shared" si="22"/>
        <v>-0.15925008726426504</v>
      </c>
      <c r="K690">
        <f t="shared" si="23"/>
        <v>1.6704464384535523E-14</v>
      </c>
    </row>
    <row r="691" spans="5:11">
      <c r="E691">
        <v>345</v>
      </c>
      <c r="F691">
        <v>9.2070211305452843E-2</v>
      </c>
      <c r="G691">
        <v>-7.330031045114148E-4</v>
      </c>
      <c r="H691">
        <v>-1.7592724453869773E-4</v>
      </c>
      <c r="I691" s="1">
        <v>690</v>
      </c>
      <c r="J691">
        <f t="shared" si="22"/>
        <v>-0.16081585975098528</v>
      </c>
      <c r="K691">
        <f t="shared" si="23"/>
        <v>1.6031467259511695E-14</v>
      </c>
    </row>
    <row r="692" spans="5:11">
      <c r="E692">
        <v>345.5</v>
      </c>
      <c r="F692">
        <v>9.2055884356665146E-2</v>
      </c>
      <c r="G692">
        <v>-7.3642446768119212E-4</v>
      </c>
      <c r="H692">
        <v>-1.7498179851536789E-4</v>
      </c>
      <c r="I692" s="1">
        <v>691</v>
      </c>
      <c r="J692">
        <f t="shared" si="22"/>
        <v>-0.16237876922718672</v>
      </c>
      <c r="K692">
        <f t="shared" si="23"/>
        <v>1.5386159163548677E-14</v>
      </c>
    </row>
    <row r="693" spans="5:11">
      <c r="E693">
        <v>346</v>
      </c>
      <c r="F693">
        <v>9.2041490871048556E-2</v>
      </c>
      <c r="G693">
        <v>-7.3982739465351416E-4</v>
      </c>
      <c r="H693">
        <v>-1.7403635249203805E-4</v>
      </c>
      <c r="I693" s="1">
        <v>692</v>
      </c>
      <c r="J693">
        <f t="shared" si="22"/>
        <v>-0.16393878767906733</v>
      </c>
      <c r="K693">
        <f t="shared" si="23"/>
        <v>1.4767377922435177E-14</v>
      </c>
    </row>
    <row r="694" spans="5:11">
      <c r="E694">
        <v>346.5</v>
      </c>
      <c r="F694">
        <v>9.2027031208108942E-2</v>
      </c>
      <c r="G694">
        <v>-7.4321188542838168E-4</v>
      </c>
      <c r="H694">
        <v>-1.7309090646870821E-4</v>
      </c>
      <c r="I694" s="1">
        <v>693</v>
      </c>
      <c r="J694">
        <f t="shared" si="22"/>
        <v>-0.16549588709282531</v>
      </c>
      <c r="K694">
        <f t="shared" si="23"/>
        <v>1.4174011068663357E-14</v>
      </c>
    </row>
    <row r="695" spans="5:11">
      <c r="E695">
        <v>347</v>
      </c>
      <c r="F695">
        <v>9.2012505727352131E-2</v>
      </c>
      <c r="G695">
        <v>-7.4657794000579424E-4</v>
      </c>
      <c r="H695">
        <v>-1.7214546044537837E-4</v>
      </c>
      <c r="I695" s="1">
        <v>694</v>
      </c>
      <c r="J695">
        <f t="shared" si="22"/>
        <v>-0.16705003945465846</v>
      </c>
      <c r="K695">
        <f t="shared" si="23"/>
        <v>1.3604993677544201E-14</v>
      </c>
    </row>
    <row r="696" spans="5:11">
      <c r="E696">
        <v>347.5</v>
      </c>
      <c r="F696">
        <v>9.1997914788283994E-2</v>
      </c>
      <c r="G696">
        <v>-7.4992555838575194E-4</v>
      </c>
      <c r="H696">
        <v>-1.7120001442204853E-4</v>
      </c>
      <c r="I696" s="1">
        <v>695</v>
      </c>
      <c r="J696">
        <f t="shared" si="22"/>
        <v>-0.16860121675076478</v>
      </c>
      <c r="K696">
        <f t="shared" si="23"/>
        <v>1.3059306299090425E-14</v>
      </c>
    </row>
    <row r="697" spans="5:11">
      <c r="E697">
        <v>348</v>
      </c>
      <c r="F697">
        <v>9.1983258750410371E-2</v>
      </c>
      <c r="G697">
        <v>-7.5325474056825415E-4</v>
      </c>
      <c r="H697">
        <v>-1.7025456839871869E-4</v>
      </c>
      <c r="I697" s="1">
        <v>696</v>
      </c>
      <c r="J697">
        <f t="shared" si="22"/>
        <v>-0.17014939096734211</v>
      </c>
      <c r="K697">
        <f t="shared" si="23"/>
        <v>1.2535972981365754E-14</v>
      </c>
    </row>
    <row r="698" spans="5:11">
      <c r="E698">
        <v>348.5</v>
      </c>
      <c r="F698">
        <v>9.1968537973237119E-2</v>
      </c>
      <c r="G698">
        <v>-7.5656548655330194E-4</v>
      </c>
      <c r="H698">
        <v>-1.6930912237538885E-4</v>
      </c>
      <c r="I698" s="1">
        <v>697</v>
      </c>
      <c r="J698">
        <f t="shared" si="22"/>
        <v>-0.1716945340905886</v>
      </c>
      <c r="K698">
        <f t="shared" si="23"/>
        <v>1.2034059381190161E-14</v>
      </c>
    </row>
    <row r="699" spans="5:11">
      <c r="E699">
        <v>349</v>
      </c>
      <c r="F699">
        <v>9.1953752816270079E-2</v>
      </c>
      <c r="G699">
        <v>-7.5985779634089477E-4</v>
      </c>
      <c r="H699">
        <v>-1.6836367635205901E-4</v>
      </c>
      <c r="I699" s="1">
        <v>698</v>
      </c>
      <c r="J699">
        <f t="shared" si="22"/>
        <v>-0.17323661810670218</v>
      </c>
      <c r="K699">
        <f t="shared" si="23"/>
        <v>1.1552670958280797E-14</v>
      </c>
    </row>
    <row r="700" spans="5:11">
      <c r="E700">
        <v>349.5</v>
      </c>
      <c r="F700">
        <v>9.1938903639015093E-2</v>
      </c>
      <c r="G700">
        <v>-7.6313166993103275E-4</v>
      </c>
      <c r="H700">
        <v>-1.674182303287292E-4</v>
      </c>
      <c r="I700" s="1">
        <v>699</v>
      </c>
      <c r="J700">
        <f t="shared" si="22"/>
        <v>-0.17477561500188088</v>
      </c>
      <c r="K700">
        <f t="shared" si="23"/>
        <v>1.1090951249087639E-14</v>
      </c>
    </row>
    <row r="701" spans="5:11">
      <c r="E701">
        <v>350</v>
      </c>
      <c r="F701">
        <v>9.1923990800978045E-2</v>
      </c>
      <c r="G701">
        <v>-7.6638710732371523E-4</v>
      </c>
      <c r="H701">
        <v>-1.6647278430539935E-4</v>
      </c>
      <c r="I701" s="1">
        <v>700</v>
      </c>
      <c r="J701">
        <f t="shared" si="22"/>
        <v>-0.1763114967623223</v>
      </c>
      <c r="K701">
        <f t="shared" si="23"/>
        <v>1.064808021674991E-14</v>
      </c>
    </row>
    <row r="702" spans="5:11">
      <c r="E702">
        <v>350.5</v>
      </c>
      <c r="F702">
        <v>9.1909014661664762E-2</v>
      </c>
      <c r="G702">
        <v>-7.6962410851894329E-4</v>
      </c>
      <c r="H702">
        <v>-1.6552733828206951E-4</v>
      </c>
      <c r="I702" s="1">
        <v>701</v>
      </c>
      <c r="J702">
        <f t="shared" si="22"/>
        <v>-0.17784423537422486</v>
      </c>
      <c r="K702">
        <f t="shared" si="23"/>
        <v>1.0223272673765063E-14</v>
      </c>
    </row>
    <row r="703" spans="5:11">
      <c r="E703">
        <v>351</v>
      </c>
      <c r="F703">
        <v>9.1893975580581086E-2</v>
      </c>
      <c r="G703">
        <v>-7.728426735167164E-4</v>
      </c>
      <c r="H703">
        <v>-1.6458189225873967E-4</v>
      </c>
      <c r="I703" s="1">
        <v>702</v>
      </c>
      <c r="J703">
        <f t="shared" si="22"/>
        <v>-0.17937380282378634</v>
      </c>
      <c r="K703">
        <f t="shared" si="23"/>
        <v>9.8157767741152342E-15</v>
      </c>
    </row>
    <row r="704" spans="5:11">
      <c r="E704">
        <v>351.5</v>
      </c>
      <c r="F704">
        <v>9.1878873917232887E-2</v>
      </c>
      <c r="G704">
        <v>-7.7604280231703465E-4</v>
      </c>
      <c r="H704">
        <v>-1.6363644623540983E-4</v>
      </c>
      <c r="I704" s="1">
        <v>703</v>
      </c>
      <c r="J704">
        <f t="shared" si="22"/>
        <v>-0.1809001710972048</v>
      </c>
      <c r="K704">
        <f t="shared" si="23"/>
        <v>9.4248725717441517E-15</v>
      </c>
    </row>
    <row r="705" spans="5:11">
      <c r="E705">
        <v>352</v>
      </c>
      <c r="F705">
        <v>9.1863710031126006E-2</v>
      </c>
      <c r="G705">
        <v>-7.7922449491989751E-4</v>
      </c>
      <c r="H705">
        <v>-1.6269100021207999E-4</v>
      </c>
      <c r="I705" s="1">
        <v>704</v>
      </c>
      <c r="J705">
        <f t="shared" si="22"/>
        <v>-0.18242331218067789</v>
      </c>
      <c r="K705">
        <f t="shared" si="23"/>
        <v>9.0498706424191062E-15</v>
      </c>
    </row>
    <row r="706" spans="5:11">
      <c r="E706">
        <v>352.5</v>
      </c>
      <c r="F706">
        <v>9.1848484281766299E-2</v>
      </c>
      <c r="G706">
        <v>-7.8238775132530574E-4</v>
      </c>
      <c r="H706">
        <v>-1.6174555418875015E-4</v>
      </c>
      <c r="I706" s="1">
        <v>705</v>
      </c>
      <c r="J706">
        <f t="shared" si="22"/>
        <v>-0.18394319806040399</v>
      </c>
      <c r="K706">
        <f t="shared" si="23"/>
        <v>8.6901107661464691E-15</v>
      </c>
    </row>
    <row r="707" spans="5:11">
      <c r="E707">
        <v>353</v>
      </c>
      <c r="F707">
        <v>9.1833197028659608E-2</v>
      </c>
      <c r="G707">
        <v>-7.8553257153325911E-4</v>
      </c>
      <c r="H707">
        <v>-1.6080010816542031E-4</v>
      </c>
      <c r="I707" s="1">
        <v>706</v>
      </c>
      <c r="J707">
        <f t="shared" ref="J707:J770" si="24">F707+E707*G707</f>
        <v>-0.18545980072258084</v>
      </c>
      <c r="K707">
        <f t="shared" ref="K707:K770" si="25">EXP(-F707*E707)</f>
        <v>8.3449606674376588E-15</v>
      </c>
    </row>
    <row r="708" spans="5:11">
      <c r="E708">
        <v>353.5</v>
      </c>
      <c r="F708">
        <v>9.1817848631311774E-2</v>
      </c>
      <c r="G708">
        <v>-7.8865895554375764E-4</v>
      </c>
      <c r="H708">
        <v>-1.5985466214209047E-4</v>
      </c>
      <c r="I708" s="1">
        <v>707</v>
      </c>
      <c r="J708">
        <f t="shared" si="24"/>
        <v>-0.18697309215340657</v>
      </c>
      <c r="K708">
        <f t="shared" si="25"/>
        <v>8.0138148108452927E-15</v>
      </c>
    </row>
    <row r="709" spans="5:11">
      <c r="E709">
        <v>354</v>
      </c>
      <c r="F709">
        <v>9.1802439449228682E-2</v>
      </c>
      <c r="G709">
        <v>-7.9176690335680078E-4</v>
      </c>
      <c r="H709">
        <v>-1.5890921611876063E-4</v>
      </c>
      <c r="I709" s="1">
        <v>708</v>
      </c>
      <c r="J709">
        <f t="shared" si="24"/>
        <v>-0.18848304433907881</v>
      </c>
      <c r="K709">
        <f t="shared" si="25"/>
        <v>7.69609324930536E-15</v>
      </c>
    </row>
    <row r="710" spans="5:11">
      <c r="E710">
        <v>354.5</v>
      </c>
      <c r="F710">
        <v>9.1786969841916144E-2</v>
      </c>
      <c r="G710">
        <v>-7.9485641497238928E-4</v>
      </c>
      <c r="H710">
        <v>-1.5796377009543079E-4</v>
      </c>
      <c r="I710" s="1">
        <v>709</v>
      </c>
      <c r="J710">
        <f t="shared" si="24"/>
        <v>-0.18998962926579588</v>
      </c>
      <c r="K710">
        <f t="shared" si="25"/>
        <v>7.3912405229343256E-15</v>
      </c>
    </row>
    <row r="711" spans="5:11">
      <c r="E711">
        <v>355</v>
      </c>
      <c r="F711">
        <v>9.1771440168880031E-2</v>
      </c>
      <c r="G711">
        <v>-7.9792749039052304E-4</v>
      </c>
      <c r="H711">
        <v>-1.5701832407210095E-4</v>
      </c>
      <c r="I711" s="1">
        <v>710</v>
      </c>
      <c r="J711">
        <f t="shared" si="24"/>
        <v>-0.19149281891975564</v>
      </c>
      <c r="K711">
        <f t="shared" si="25"/>
        <v>7.0987246060332416E-15</v>
      </c>
    </row>
    <row r="712" spans="5:11">
      <c r="E712">
        <v>355.5</v>
      </c>
      <c r="F712">
        <v>9.1755850789626198E-2</v>
      </c>
      <c r="G712">
        <v>-8.0098012961120173E-4</v>
      </c>
      <c r="H712">
        <v>-1.5607287804877113E-4</v>
      </c>
      <c r="I712" s="1">
        <v>711</v>
      </c>
      <c r="J712">
        <f t="shared" si="24"/>
        <v>-0.19299258528715604</v>
      </c>
      <c r="K712">
        <f t="shared" si="25"/>
        <v>6.8180359001566565E-15</v>
      </c>
    </row>
    <row r="713" spans="5:11">
      <c r="E713">
        <v>356</v>
      </c>
      <c r="F713">
        <v>9.1740202063660486E-2</v>
      </c>
      <c r="G713">
        <v>-8.0401433263442503E-4</v>
      </c>
      <c r="H713">
        <v>-1.5512743202544129E-4</v>
      </c>
      <c r="I713" s="1">
        <v>712</v>
      </c>
      <c r="J713">
        <f t="shared" si="24"/>
        <v>-0.19448890035419483</v>
      </c>
      <c r="K713">
        <f t="shared" si="25"/>
        <v>6.5486862711969846E-15</v>
      </c>
    </row>
    <row r="714" spans="5:11">
      <c r="E714">
        <v>356.5</v>
      </c>
      <c r="F714">
        <v>9.1724494350488739E-2</v>
      </c>
      <c r="G714">
        <v>-8.070300994601938E-4</v>
      </c>
      <c r="H714">
        <v>-1.5418198600211145E-4</v>
      </c>
      <c r="I714" s="1">
        <v>713</v>
      </c>
      <c r="J714">
        <f t="shared" si="24"/>
        <v>-0.19598173610707037</v>
      </c>
      <c r="K714">
        <f t="shared" si="25"/>
        <v>6.2902081285301246E-15</v>
      </c>
    </row>
    <row r="715" spans="5:11">
      <c r="E715">
        <v>357</v>
      </c>
      <c r="F715">
        <v>9.1708728009616811E-2</v>
      </c>
      <c r="G715">
        <v>-8.1002743008850783E-4</v>
      </c>
      <c r="H715">
        <v>-1.5323653997878161E-4</v>
      </c>
      <c r="I715" s="1">
        <v>714</v>
      </c>
      <c r="J715">
        <f t="shared" si="24"/>
        <v>-0.19747106453198049</v>
      </c>
      <c r="K715">
        <f t="shared" si="25"/>
        <v>6.0421535443545232E-15</v>
      </c>
    </row>
    <row r="716" spans="5:11">
      <c r="E716">
        <v>357.5</v>
      </c>
      <c r="F716">
        <v>9.1692903400550571E-2</v>
      </c>
      <c r="G716">
        <v>-8.130063245193668E-4</v>
      </c>
      <c r="H716">
        <v>-1.5229109395545177E-4</v>
      </c>
      <c r="I716" s="1">
        <v>715</v>
      </c>
      <c r="J716">
        <f t="shared" si="24"/>
        <v>-0.19895685761512305</v>
      </c>
      <c r="K716">
        <f t="shared" si="25"/>
        <v>5.8040934114415788E-15</v>
      </c>
    </row>
    <row r="717" spans="5:11">
      <c r="E717">
        <v>358</v>
      </c>
      <c r="F717">
        <v>9.1677020882795848E-2</v>
      </c>
      <c r="G717">
        <v>-8.1596678275277048E-4</v>
      </c>
      <c r="H717">
        <v>-1.5134564793212193E-4</v>
      </c>
      <c r="I717" s="1">
        <v>716</v>
      </c>
      <c r="J717">
        <f t="shared" si="24"/>
        <v>-0.200439087342696</v>
      </c>
      <c r="K717">
        <f t="shared" si="25"/>
        <v>5.5756166375939114E-15</v>
      </c>
    </row>
    <row r="718" spans="5:11">
      <c r="E718">
        <v>358.5</v>
      </c>
      <c r="F718">
        <v>9.1661080815858498E-2</v>
      </c>
      <c r="G718">
        <v>-8.1890880478871953E-4</v>
      </c>
      <c r="H718">
        <v>-1.5040020190879209E-4</v>
      </c>
      <c r="I718" s="1">
        <v>717</v>
      </c>
      <c r="J718">
        <f t="shared" si="24"/>
        <v>-0.20191772570089744</v>
      </c>
      <c r="K718">
        <f t="shared" si="25"/>
        <v>5.3563293751860845E-15</v>
      </c>
    </row>
    <row r="719" spans="5:11">
      <c r="E719">
        <v>359</v>
      </c>
      <c r="F719">
        <v>9.1645083559244361E-2</v>
      </c>
      <c r="G719">
        <v>-8.2183239062721383E-4</v>
      </c>
      <c r="H719">
        <v>-1.4945475588546225E-4</v>
      </c>
      <c r="I719" s="1">
        <v>718</v>
      </c>
      <c r="J719">
        <f t="shared" si="24"/>
        <v>-0.20339274467592541</v>
      </c>
      <c r="K719">
        <f t="shared" si="25"/>
        <v>5.1458542842343772E-15</v>
      </c>
    </row>
    <row r="720" spans="5:11">
      <c r="E720">
        <v>359.5</v>
      </c>
      <c r="F720">
        <v>9.1629029472459309E-2</v>
      </c>
      <c r="G720">
        <v>-8.2473754026825307E-4</v>
      </c>
      <c r="H720">
        <v>-1.4850930986213241E-4</v>
      </c>
      <c r="I720" s="1">
        <v>719</v>
      </c>
      <c r="J720">
        <f t="shared" si="24"/>
        <v>-0.20486411625397766</v>
      </c>
      <c r="K720">
        <f t="shared" si="25"/>
        <v>4.9438298275128673E-15</v>
      </c>
    </row>
    <row r="721" spans="5:11">
      <c r="E721">
        <v>360</v>
      </c>
      <c r="F721">
        <v>9.1612918915009181E-2</v>
      </c>
      <c r="G721">
        <v>-8.2762425371183692E-4</v>
      </c>
      <c r="H721">
        <v>-1.4756386383880257E-4</v>
      </c>
      <c r="I721" s="1">
        <v>720</v>
      </c>
      <c r="J721">
        <f t="shared" si="24"/>
        <v>-0.20633181242125215</v>
      </c>
      <c r="K721">
        <f t="shared" si="25"/>
        <v>4.7499095962992405E-15</v>
      </c>
    </row>
    <row r="722" spans="5:11">
      <c r="E722">
        <v>360.5</v>
      </c>
      <c r="F722">
        <v>9.1596752246399835E-2</v>
      </c>
      <c r="G722">
        <v>-8.3049253095796634E-4</v>
      </c>
      <c r="H722">
        <v>-1.4661841781547273E-4</v>
      </c>
      <c r="I722" s="1">
        <v>721</v>
      </c>
      <c r="J722">
        <f t="shared" si="24"/>
        <v>-0.20779580516394702</v>
      </c>
      <c r="K722">
        <f t="shared" si="25"/>
        <v>4.5637616653972636E-15</v>
      </c>
    </row>
    <row r="723" spans="5:11">
      <c r="E723">
        <v>361</v>
      </c>
      <c r="F723">
        <v>9.1580529826137111E-2</v>
      </c>
      <c r="G723">
        <v>-8.3334237200664082E-4</v>
      </c>
      <c r="H723">
        <v>-1.4567297179214289E-4</v>
      </c>
      <c r="I723" s="1">
        <v>722</v>
      </c>
      <c r="J723">
        <f t="shared" si="24"/>
        <v>-0.20925606646826023</v>
      </c>
      <c r="K723">
        <f t="shared" si="25"/>
        <v>4.385067976143702E-15</v>
      </c>
    </row>
    <row r="724" spans="5:11">
      <c r="E724">
        <v>361.5</v>
      </c>
      <c r="F724">
        <v>9.1564252013726852E-2</v>
      </c>
      <c r="G724">
        <v>-8.3617377685786044E-4</v>
      </c>
      <c r="H724">
        <v>-1.4472752576881307E-4</v>
      </c>
      <c r="I724" s="1">
        <v>723</v>
      </c>
      <c r="J724">
        <f t="shared" si="24"/>
        <v>-0.2107125683203897</v>
      </c>
      <c r="K724">
        <f t="shared" si="25"/>
        <v>4.2135237461653613E-15</v>
      </c>
    </row>
    <row r="725" spans="5:11">
      <c r="E725">
        <v>362</v>
      </c>
      <c r="F725">
        <v>9.1547919168674927E-2</v>
      </c>
      <c r="G725">
        <v>-8.3898674551162455E-4</v>
      </c>
      <c r="H725">
        <v>-1.4378207974548323E-4</v>
      </c>
      <c r="I725" s="1">
        <v>724</v>
      </c>
      <c r="J725">
        <f t="shared" si="24"/>
        <v>-0.21216528270653318</v>
      </c>
      <c r="K725">
        <f t="shared" si="25"/>
        <v>4.0488369047074134E-15</v>
      </c>
    </row>
    <row r="726" spans="5:11">
      <c r="E726">
        <v>362.5</v>
      </c>
      <c r="F726">
        <v>9.1531531650487191E-2</v>
      </c>
      <c r="G726">
        <v>-8.4178127796793426E-4</v>
      </c>
      <c r="H726">
        <v>-1.4283663372215339E-4</v>
      </c>
      <c r="I726" s="1">
        <v>725</v>
      </c>
      <c r="J726">
        <f t="shared" si="24"/>
        <v>-0.213614181612889</v>
      </c>
      <c r="K726">
        <f t="shared" si="25"/>
        <v>3.8907275524063568E-15</v>
      </c>
    </row>
    <row r="727" spans="5:11">
      <c r="E727">
        <v>363</v>
      </c>
      <c r="F727">
        <v>9.1515089818669459E-2</v>
      </c>
      <c r="G727">
        <v>-8.44557374226789E-4</v>
      </c>
      <c r="H727">
        <v>-1.4189118769882355E-4</v>
      </c>
      <c r="I727" s="1">
        <v>726</v>
      </c>
      <c r="J727">
        <f t="shared" si="24"/>
        <v>-0.21505923702565494</v>
      </c>
      <c r="K727">
        <f t="shared" si="25"/>
        <v>3.7389274444319735E-15</v>
      </c>
    </row>
    <row r="728" spans="5:11">
      <c r="E728">
        <v>363.5</v>
      </c>
      <c r="F728">
        <v>9.1498594032727629E-2</v>
      </c>
      <c r="G728">
        <v>-8.4731503428818879E-4</v>
      </c>
      <c r="H728">
        <v>-1.4094574167549371E-4</v>
      </c>
      <c r="I728" s="1">
        <v>727</v>
      </c>
      <c r="J728">
        <f t="shared" si="24"/>
        <v>-0.216500420931029</v>
      </c>
      <c r="K728">
        <f t="shared" si="25"/>
        <v>3.5931794959703287E-15</v>
      </c>
    </row>
    <row r="729" spans="5:11">
      <c r="E729">
        <v>364</v>
      </c>
      <c r="F729">
        <v>9.1482044652167513E-2</v>
      </c>
      <c r="G729">
        <v>-8.5005425815213329E-4</v>
      </c>
      <c r="H729">
        <v>-1.4000029565216387E-4</v>
      </c>
      <c r="I729" s="1">
        <v>728</v>
      </c>
      <c r="J729">
        <f t="shared" si="24"/>
        <v>-0.21793770531520901</v>
      </c>
      <c r="K729">
        <f t="shared" si="25"/>
        <v>3.4532373090663533E-15</v>
      </c>
    </row>
    <row r="730" spans="5:11">
      <c r="E730">
        <v>364.5</v>
      </c>
      <c r="F730">
        <v>9.1465442036494968E-2</v>
      </c>
      <c r="G730">
        <v>-8.5277504581862315E-4</v>
      </c>
      <c r="H730">
        <v>-1.3905484962883403E-4</v>
      </c>
      <c r="I730" s="1">
        <v>729</v>
      </c>
      <c r="J730">
        <f t="shared" si="24"/>
        <v>-0.21937106216439317</v>
      </c>
      <c r="K730">
        <f t="shared" si="25"/>
        <v>3.3188647198869894E-15</v>
      </c>
    </row>
    <row r="731" spans="5:11">
      <c r="E731">
        <v>365</v>
      </c>
      <c r="F731">
        <v>9.1448786545215863E-2</v>
      </c>
      <c r="G731">
        <v>-8.5547739728765817E-4</v>
      </c>
      <c r="H731">
        <v>-1.3810940360550419E-4</v>
      </c>
      <c r="I731" s="1">
        <v>730</v>
      </c>
      <c r="J731">
        <f t="shared" si="24"/>
        <v>-0.22080046346477933</v>
      </c>
      <c r="K731">
        <f t="shared" si="25"/>
        <v>3.1898353655098465E-15</v>
      </c>
    </row>
    <row r="732" spans="5:11">
      <c r="E732">
        <v>365.5</v>
      </c>
      <c r="F732">
        <v>9.143207853783604E-2</v>
      </c>
      <c r="G732">
        <v>-8.5816131255923823E-4</v>
      </c>
      <c r="H732">
        <v>-1.3716395758217435E-4</v>
      </c>
      <c r="I732" s="1">
        <v>731</v>
      </c>
      <c r="J732">
        <f t="shared" si="24"/>
        <v>-0.22222588120256553</v>
      </c>
      <c r="K732">
        <f t="shared" si="25"/>
        <v>3.0659322693803136E-15</v>
      </c>
    </row>
    <row r="733" spans="5:11">
      <c r="E733">
        <v>366</v>
      </c>
      <c r="F733">
        <v>9.141531837386134E-2</v>
      </c>
      <c r="G733">
        <v>-8.6082679163336289E-4</v>
      </c>
      <c r="H733">
        <v>-1.3621851155884451E-4</v>
      </c>
      <c r="I733" s="1">
        <v>732</v>
      </c>
      <c r="J733">
        <f t="shared" si="24"/>
        <v>-0.22364728736394945</v>
      </c>
      <c r="K733">
        <f t="shared" si="25"/>
        <v>2.9469474446191975E-15</v>
      </c>
    </row>
    <row r="734" spans="5:11">
      <c r="E734">
        <v>366.5</v>
      </c>
      <c r="F734">
        <v>9.139850641279762E-2</v>
      </c>
      <c r="G734">
        <v>-8.6347383451003314E-4</v>
      </c>
      <c r="H734">
        <v>-1.3527306553551467E-4</v>
      </c>
      <c r="I734" s="1">
        <v>733</v>
      </c>
      <c r="J734">
        <f t="shared" si="24"/>
        <v>-0.22506465393512953</v>
      </c>
      <c r="K734">
        <f t="shared" si="25"/>
        <v>2.8326815143994199E-15</v>
      </c>
    </row>
    <row r="735" spans="5:11">
      <c r="E735">
        <v>367</v>
      </c>
      <c r="F735">
        <v>9.1381643014150721E-2</v>
      </c>
      <c r="G735">
        <v>-8.6610244118924843E-4</v>
      </c>
      <c r="H735">
        <v>-1.3432761951218483E-4</v>
      </c>
      <c r="I735" s="1">
        <v>734</v>
      </c>
      <c r="J735">
        <f t="shared" si="24"/>
        <v>-0.22647795290230346</v>
      </c>
      <c r="K735">
        <f t="shared" si="25"/>
        <v>2.722943348644435E-15</v>
      </c>
    </row>
    <row r="736" spans="5:11">
      <c r="E736">
        <v>367.5</v>
      </c>
      <c r="F736">
        <v>9.1364728537426512E-2</v>
      </c>
      <c r="G736">
        <v>-8.6871261167100877E-4</v>
      </c>
      <c r="H736">
        <v>-1.3338217348885501E-4</v>
      </c>
      <c r="I736" s="1">
        <v>735</v>
      </c>
      <c r="J736">
        <f t="shared" si="24"/>
        <v>-0.22788715625166922</v>
      </c>
      <c r="K736">
        <f t="shared" si="25"/>
        <v>2.6175497163350127E-15</v>
      </c>
    </row>
    <row r="737" spans="5:11">
      <c r="E737">
        <v>368</v>
      </c>
      <c r="F737">
        <v>9.1347763342130836E-2</v>
      </c>
      <c r="G737">
        <v>-8.713043459553137E-4</v>
      </c>
      <c r="H737">
        <v>-1.3243672746552517E-4</v>
      </c>
      <c r="I737" s="1">
        <v>736</v>
      </c>
      <c r="J737">
        <f t="shared" si="24"/>
        <v>-0.22929223596942461</v>
      </c>
      <c r="K737">
        <f t="shared" si="25"/>
        <v>2.5163249527422995E-15</v>
      </c>
    </row>
    <row r="738" spans="5:11">
      <c r="E738">
        <v>368.5</v>
      </c>
      <c r="F738">
        <v>9.1330747787769548E-2</v>
      </c>
      <c r="G738">
        <v>-8.7387764404216423E-4</v>
      </c>
      <c r="H738">
        <v>-1.3149128144219533E-4</v>
      </c>
      <c r="I738" s="1">
        <v>737</v>
      </c>
      <c r="J738">
        <f t="shared" si="24"/>
        <v>-0.23069316404176793</v>
      </c>
      <c r="K738">
        <f t="shared" si="25"/>
        <v>2.4191006409351123E-15</v>
      </c>
    </row>
    <row r="739" spans="5:11">
      <c r="E739">
        <v>369</v>
      </c>
      <c r="F739">
        <v>9.1313682233848475E-2</v>
      </c>
      <c r="G739">
        <v>-8.7643250593155979E-4</v>
      </c>
      <c r="H739">
        <v>-1.3054583541886549E-4</v>
      </c>
      <c r="I739" s="1">
        <v>738</v>
      </c>
      <c r="J739">
        <f t="shared" si="24"/>
        <v>-0.2320899124548971</v>
      </c>
      <c r="K739">
        <f t="shared" si="25"/>
        <v>2.3257153069391794E-15</v>
      </c>
    </row>
    <row r="740" spans="5:11">
      <c r="E740">
        <v>369.5</v>
      </c>
      <c r="F740">
        <v>9.1296567039873489E-2</v>
      </c>
      <c r="G740">
        <v>-8.7896893162350039E-4</v>
      </c>
      <c r="H740">
        <v>-1.2960038939553565E-4</v>
      </c>
      <c r="I740" s="1">
        <v>739</v>
      </c>
      <c r="J740">
        <f t="shared" si="24"/>
        <v>-0.23348245319500993</v>
      </c>
      <c r="K740">
        <f t="shared" si="25"/>
        <v>2.2360141279525433E-15</v>
      </c>
    </row>
    <row r="741" spans="5:11">
      <c r="E741">
        <v>370</v>
      </c>
      <c r="F741">
        <v>9.1279402565350443E-2</v>
      </c>
      <c r="G741">
        <v>-8.8148692111798572E-4</v>
      </c>
      <c r="H741">
        <v>-1.2865494337220581E-4</v>
      </c>
      <c r="I741" s="1">
        <v>740</v>
      </c>
      <c r="J741">
        <f t="shared" si="24"/>
        <v>-0.23487075824830428</v>
      </c>
      <c r="K741">
        <f t="shared" si="25"/>
        <v>2.1498486530488171E-15</v>
      </c>
    </row>
    <row r="742" spans="5:11">
      <c r="E742">
        <v>370.5</v>
      </c>
      <c r="F742">
        <v>9.1262189169785179E-2</v>
      </c>
      <c r="G742">
        <v>-8.839864744150164E-4</v>
      </c>
      <c r="H742">
        <v>-1.2770949734887597E-4</v>
      </c>
      <c r="I742" s="1">
        <v>741</v>
      </c>
      <c r="J742">
        <f t="shared" si="24"/>
        <v>-0.23625479960097839</v>
      </c>
      <c r="K742">
        <f t="shared" si="25"/>
        <v>2.0670765358241958E-15</v>
      </c>
    </row>
    <row r="743" spans="5:11">
      <c r="E743">
        <v>371</v>
      </c>
      <c r="F743">
        <v>9.1244927212683541E-2</v>
      </c>
      <c r="G743">
        <v>-8.8646759151459224E-4</v>
      </c>
      <c r="H743">
        <v>-1.2676405132554613E-4</v>
      </c>
      <c r="I743" s="1">
        <v>742</v>
      </c>
      <c r="J743">
        <f t="shared" si="24"/>
        <v>-0.23763454923923019</v>
      </c>
      <c r="K743">
        <f t="shared" si="25"/>
        <v>1.987561278468898E-15</v>
      </c>
    </row>
    <row r="744" spans="5:11">
      <c r="E744">
        <v>371.5</v>
      </c>
      <c r="F744">
        <v>9.1227617053551383E-2</v>
      </c>
      <c r="G744">
        <v>-8.8893027241671312E-4</v>
      </c>
      <c r="H744">
        <v>-1.2581860530221629E-4</v>
      </c>
      <c r="I744" s="1">
        <v>743</v>
      </c>
      <c r="J744">
        <f t="shared" si="24"/>
        <v>-0.23900997914925753</v>
      </c>
      <c r="K744">
        <f t="shared" si="25"/>
        <v>1.9111719867662405E-15</v>
      </c>
    </row>
    <row r="745" spans="5:11">
      <c r="E745">
        <v>372</v>
      </c>
      <c r="F745">
        <v>9.1210259051894574E-2</v>
      </c>
      <c r="G745">
        <v>-8.913745171213786E-4</v>
      </c>
      <c r="H745">
        <v>-1.2487315927888645E-4</v>
      </c>
      <c r="I745" s="1">
        <v>744</v>
      </c>
      <c r="J745">
        <f t="shared" si="24"/>
        <v>-0.24038106131725828</v>
      </c>
      <c r="K745">
        <f t="shared" si="25"/>
        <v>1.8377831355447458E-15</v>
      </c>
    </row>
    <row r="746" spans="5:11">
      <c r="E746">
        <v>372.5</v>
      </c>
      <c r="F746">
        <v>9.119285356520325E-2</v>
      </c>
      <c r="G746">
        <v>-8.9380108150998946E-4</v>
      </c>
      <c r="H746">
        <v>-1.2411668360550889E-4</v>
      </c>
      <c r="I746" s="1">
        <v>745</v>
      </c>
      <c r="J746">
        <f t="shared" si="24"/>
        <v>-0.24174804929726784</v>
      </c>
      <c r="K746">
        <f t="shared" si="25"/>
        <v>1.767274345456505E-15</v>
      </c>
    </row>
    <row r="747" spans="5:11">
      <c r="E747">
        <v>373</v>
      </c>
      <c r="F747">
        <v>9.1175400877155491E-2</v>
      </c>
      <c r="G747">
        <v>-8.9621662974004247E-4</v>
      </c>
      <c r="H747">
        <v>-1.2363185281017482E-4</v>
      </c>
      <c r="I747" s="1">
        <v>746</v>
      </c>
      <c r="J747">
        <f t="shared" si="24"/>
        <v>-0.24311340201588039</v>
      </c>
      <c r="K747">
        <f t="shared" si="25"/>
        <v>1.6995302132617854E-15</v>
      </c>
    </row>
    <row r="748" spans="5:11">
      <c r="E748">
        <v>373.5</v>
      </c>
      <c r="F748">
        <v>9.115790117809569E-2</v>
      </c>
      <c r="G748">
        <v>-8.9862272376958644E-4</v>
      </c>
      <c r="H748">
        <v>-1.2314702201484076E-4</v>
      </c>
      <c r="I748" s="1">
        <v>747</v>
      </c>
      <c r="J748">
        <f t="shared" si="24"/>
        <v>-0.24447768614984483</v>
      </c>
      <c r="K748">
        <f t="shared" si="25"/>
        <v>1.6344401092739685E-15</v>
      </c>
    </row>
    <row r="749" spans="5:11">
      <c r="E749">
        <v>374</v>
      </c>
      <c r="F749">
        <v>9.1140354652380781E-2</v>
      </c>
      <c r="G749">
        <v>-9.0101936359862145E-4</v>
      </c>
      <c r="H749">
        <v>-1.2266219121950673E-4</v>
      </c>
      <c r="I749" s="1">
        <v>748</v>
      </c>
      <c r="J749">
        <f t="shared" si="24"/>
        <v>-0.24584088733350362</v>
      </c>
      <c r="K749">
        <f t="shared" si="25"/>
        <v>1.5718979190702013E-15</v>
      </c>
    </row>
    <row r="750" spans="5:11">
      <c r="E750">
        <v>374.5</v>
      </c>
      <c r="F750">
        <v>9.1122761484367654E-2</v>
      </c>
      <c r="G750">
        <v>-9.0340654922714742E-4</v>
      </c>
      <c r="H750">
        <v>-1.2217736042417266E-4</v>
      </c>
      <c r="I750" s="1">
        <v>749</v>
      </c>
      <c r="J750">
        <f t="shared" si="24"/>
        <v>-0.24720299120119904</v>
      </c>
      <c r="K750">
        <f t="shared" si="25"/>
        <v>1.5118018521663599E-15</v>
      </c>
    </row>
    <row r="751" spans="5:11">
      <c r="E751">
        <v>375</v>
      </c>
      <c r="F751">
        <v>9.1105121858413213E-2</v>
      </c>
      <c r="G751">
        <v>-9.0578428065516445E-4</v>
      </c>
      <c r="H751">
        <v>-1.216925296288386E-4</v>
      </c>
      <c r="I751" s="1">
        <v>750</v>
      </c>
      <c r="J751">
        <f t="shared" si="24"/>
        <v>-0.24856398338727345</v>
      </c>
      <c r="K751">
        <f t="shared" si="25"/>
        <v>1.454054262684967E-15</v>
      </c>
    </row>
    <row r="752" spans="5:11">
      <c r="E752">
        <v>375.5</v>
      </c>
      <c r="F752">
        <v>9.1087435958874405E-2</v>
      </c>
      <c r="G752">
        <v>-9.0815255788267242E-4</v>
      </c>
      <c r="H752">
        <v>-1.2120769883350454E-4</v>
      </c>
      <c r="I752" s="1">
        <v>751</v>
      </c>
      <c r="J752">
        <f t="shared" si="24"/>
        <v>-0.24992384952606905</v>
      </c>
      <c r="K752">
        <f t="shared" si="25"/>
        <v>1.3985614775840404E-15</v>
      </c>
    </row>
    <row r="753" spans="5:11">
      <c r="E753">
        <v>376</v>
      </c>
      <c r="F753">
        <v>9.1069703970108093E-2</v>
      </c>
      <c r="G753">
        <v>-9.1051138090967123E-4</v>
      </c>
      <c r="H753">
        <v>-1.2072286803817048E-4</v>
      </c>
      <c r="I753" s="1">
        <v>752</v>
      </c>
      <c r="J753">
        <f t="shared" si="24"/>
        <v>-0.25128257525192826</v>
      </c>
      <c r="K753">
        <f t="shared" si="25"/>
        <v>1.3452336321235334E-15</v>
      </c>
    </row>
    <row r="754" spans="5:11">
      <c r="E754">
        <v>376.5</v>
      </c>
      <c r="F754">
        <v>9.1051926076471223E-2</v>
      </c>
      <c r="G754">
        <v>-9.1286074973616121E-4</v>
      </c>
      <c r="H754">
        <v>-1.2023803724283642E-4</v>
      </c>
      <c r="I754" s="1">
        <v>753</v>
      </c>
      <c r="J754">
        <f t="shared" si="24"/>
        <v>-0.25264014619919345</v>
      </c>
      <c r="K754">
        <f t="shared" si="25"/>
        <v>1.2939845122591751E-15</v>
      </c>
    </row>
    <row r="755" spans="5:11">
      <c r="E755">
        <v>377</v>
      </c>
      <c r="F755">
        <v>9.1034102462320687E-2</v>
      </c>
      <c r="G755">
        <v>-9.1520066436214203E-4</v>
      </c>
      <c r="H755">
        <v>-1.1975320644750235E-4</v>
      </c>
      <c r="I755" s="1">
        <v>754</v>
      </c>
      <c r="J755">
        <f t="shared" si="24"/>
        <v>-0.25399654800220683</v>
      </c>
      <c r="K755">
        <f t="shared" si="25"/>
        <v>1.2447314036680547E-15</v>
      </c>
    </row>
    <row r="756" spans="5:11">
      <c r="E756">
        <v>377.5</v>
      </c>
      <c r="F756">
        <v>9.1016233312013403E-2</v>
      </c>
      <c r="G756">
        <v>-9.1753112478761391E-4</v>
      </c>
      <c r="H756">
        <v>-1.192683756521683E-4</v>
      </c>
      <c r="I756" s="1">
        <v>755</v>
      </c>
      <c r="J756">
        <f t="shared" si="24"/>
        <v>-0.25535176629531081</v>
      </c>
      <c r="K756">
        <f t="shared" si="25"/>
        <v>1.1973949471221696E-15</v>
      </c>
    </row>
    <row r="757" spans="5:11">
      <c r="E757">
        <v>378</v>
      </c>
      <c r="F757">
        <v>9.0998318809906276E-2</v>
      </c>
      <c r="G757">
        <v>-9.1985213101257674E-4</v>
      </c>
      <c r="H757">
        <v>-1.1878354485683424E-4</v>
      </c>
      <c r="I757" s="1">
        <v>756</v>
      </c>
      <c r="J757">
        <f t="shared" si="24"/>
        <v>-0.25670578671284772</v>
      </c>
      <c r="K757">
        <f t="shared" si="25"/>
        <v>1.1518989999390447E-15</v>
      </c>
    </row>
    <row r="758" spans="5:11">
      <c r="E758">
        <v>378.5</v>
      </c>
      <c r="F758">
        <v>9.098035914035621E-2</v>
      </c>
      <c r="G758">
        <v>-9.2216368303703062E-4</v>
      </c>
      <c r="H758">
        <v>-1.1829871406150018E-4</v>
      </c>
      <c r="I758" s="1">
        <v>757</v>
      </c>
      <c r="J758">
        <f t="shared" si="24"/>
        <v>-0.25805859488915983</v>
      </c>
      <c r="K758">
        <f t="shared" si="25"/>
        <v>1.1081705032500258E-15</v>
      </c>
    </row>
    <row r="759" spans="5:11">
      <c r="E759">
        <v>379</v>
      </c>
      <c r="F759">
        <v>9.0962354487720137E-2</v>
      </c>
      <c r="G759">
        <v>-9.2446578086097545E-4</v>
      </c>
      <c r="H759">
        <v>-1.1781388326616612E-4</v>
      </c>
      <c r="I759" s="1">
        <v>758</v>
      </c>
      <c r="J759">
        <f t="shared" si="24"/>
        <v>-0.25941017645858955</v>
      </c>
      <c r="K759">
        <f t="shared" si="25"/>
        <v>1.0661393548382087E-15</v>
      </c>
    </row>
    <row r="760" spans="5:11">
      <c r="E760">
        <v>379.5</v>
      </c>
      <c r="F760">
        <v>9.0944305036354936E-2</v>
      </c>
      <c r="G760">
        <v>-9.2675842448441135E-4</v>
      </c>
      <c r="H760">
        <v>-1.1732905247083207E-4</v>
      </c>
      <c r="I760" s="1">
        <v>759</v>
      </c>
      <c r="J760">
        <f t="shared" si="24"/>
        <v>-0.2607605170554792</v>
      </c>
      <c r="K760">
        <f t="shared" si="25"/>
        <v>1.0257382873085051E-15</v>
      </c>
    </row>
    <row r="761" spans="5:11">
      <c r="E761">
        <v>380</v>
      </c>
      <c r="F761">
        <v>9.0926210970617538E-2</v>
      </c>
      <c r="G761">
        <v>-9.2904161390733818E-4</v>
      </c>
      <c r="H761">
        <v>-1.1684422167549801E-4</v>
      </c>
      <c r="I761" s="1">
        <v>760</v>
      </c>
      <c r="J761">
        <f t="shared" si="24"/>
        <v>-0.26210960231417096</v>
      </c>
      <c r="K761">
        <f t="shared" si="25"/>
        <v>9.8690275136280437E-16</v>
      </c>
    </row>
    <row r="762" spans="5:11">
      <c r="E762">
        <v>380.5</v>
      </c>
      <c r="F762">
        <v>9.0908072474864848E-2</v>
      </c>
      <c r="G762">
        <v>-9.3131534912975597E-4</v>
      </c>
      <c r="H762">
        <v>-1.1635939088016395E-4</v>
      </c>
      <c r="I762" s="1">
        <v>761</v>
      </c>
      <c r="J762">
        <f t="shared" si="24"/>
        <v>-0.26345741786900734</v>
      </c>
      <c r="K762">
        <f t="shared" si="25"/>
        <v>9.495708039629972E-16</v>
      </c>
    </row>
    <row r="763" spans="5:11">
      <c r="E763">
        <v>381</v>
      </c>
      <c r="F763">
        <v>9.0889889733453785E-2</v>
      </c>
      <c r="G763">
        <v>-9.3357963015166471E-4</v>
      </c>
      <c r="H763">
        <v>-1.1587456008482988E-4</v>
      </c>
      <c r="I763" s="1">
        <v>762</v>
      </c>
      <c r="J763">
        <f t="shared" si="24"/>
        <v>-0.26480394935433044</v>
      </c>
      <c r="K763">
        <f t="shared" si="25"/>
        <v>9.1368300117380998E-16</v>
      </c>
    </row>
    <row r="764" spans="5:11">
      <c r="E764">
        <v>381.5</v>
      </c>
      <c r="F764">
        <v>9.087166293074124E-2</v>
      </c>
      <c r="G764">
        <v>-9.3583445697306439E-4</v>
      </c>
      <c r="H764">
        <v>-1.1538972928949582E-4</v>
      </c>
      <c r="I764" s="1">
        <v>763</v>
      </c>
      <c r="J764">
        <f t="shared" si="24"/>
        <v>-0.26614918240448282</v>
      </c>
      <c r="K764">
        <f t="shared" si="25"/>
        <v>8.7918229548662985E-16</v>
      </c>
    </row>
    <row r="765" spans="5:11">
      <c r="E765">
        <v>382</v>
      </c>
      <c r="F765">
        <v>9.0853392251084131E-2</v>
      </c>
      <c r="G765">
        <v>-9.3807982959395514E-4</v>
      </c>
      <c r="H765">
        <v>-1.1490489849416177E-4</v>
      </c>
      <c r="I765" s="1">
        <v>764</v>
      </c>
      <c r="J765">
        <f t="shared" si="24"/>
        <v>-0.26749310265380671</v>
      </c>
      <c r="K765">
        <f t="shared" si="25"/>
        <v>8.4601393743390696E-16</v>
      </c>
    </row>
    <row r="766" spans="5:11">
      <c r="E766">
        <v>382.5</v>
      </c>
      <c r="F766">
        <v>9.0835077878839376E-2</v>
      </c>
      <c r="G766">
        <v>-9.4031574801433694E-4</v>
      </c>
      <c r="H766">
        <v>-1.1442006769882771E-4</v>
      </c>
      <c r="I766" s="1">
        <v>765</v>
      </c>
      <c r="J766">
        <f t="shared" si="24"/>
        <v>-0.26883569573664451</v>
      </c>
      <c r="K766">
        <f t="shared" si="25"/>
        <v>8.1412538131197619E-16</v>
      </c>
    </row>
    <row r="767" spans="5:11">
      <c r="E767">
        <v>383</v>
      </c>
      <c r="F767">
        <v>9.0816719998363882E-2</v>
      </c>
      <c r="G767">
        <v>-9.4254221223420958E-4</v>
      </c>
      <c r="H767">
        <v>-1.1393523690349365E-4</v>
      </c>
      <c r="I767" s="1">
        <v>766</v>
      </c>
      <c r="J767">
        <f t="shared" si="24"/>
        <v>-0.27017694728733838</v>
      </c>
      <c r="K767">
        <f t="shared" si="25"/>
        <v>7.8346619483807484E-16</v>
      </c>
    </row>
    <row r="768" spans="5:11">
      <c r="E768">
        <v>383.5</v>
      </c>
      <c r="F768">
        <v>9.0798318794014551E-2</v>
      </c>
      <c r="G768">
        <v>-9.4475922225357328E-4</v>
      </c>
      <c r="H768">
        <v>-1.1345040610815959E-4</v>
      </c>
      <c r="I768" s="1">
        <v>767</v>
      </c>
      <c r="J768">
        <f t="shared" si="24"/>
        <v>-0.27151684294023076</v>
      </c>
      <c r="K768">
        <f t="shared" si="25"/>
        <v>7.5398797257466561E-16</v>
      </c>
    </row>
    <row r="769" spans="5:11">
      <c r="E769">
        <v>384</v>
      </c>
      <c r="F769">
        <v>9.077987445014829E-2</v>
      </c>
      <c r="G769">
        <v>-9.4696677807242803E-4</v>
      </c>
      <c r="H769">
        <v>-1.1296557531282554E-4</v>
      </c>
      <c r="I769" s="1">
        <v>768</v>
      </c>
      <c r="J769">
        <f t="shared" si="24"/>
        <v>-0.27285536832966406</v>
      </c>
      <c r="K769">
        <f t="shared" si="25"/>
        <v>7.2564425296147822E-16</v>
      </c>
    </row>
    <row r="770" spans="5:11">
      <c r="E770">
        <v>384.5</v>
      </c>
      <c r="F770">
        <v>9.0761387151122017E-2</v>
      </c>
      <c r="G770">
        <v>-9.4916487969077374E-4</v>
      </c>
      <c r="H770">
        <v>-1.1248074451749147E-4</v>
      </c>
      <c r="I770" s="1">
        <v>769</v>
      </c>
      <c r="J770">
        <f t="shared" si="24"/>
        <v>-0.2741925090899805</v>
      </c>
      <c r="K770">
        <f t="shared" si="25"/>
        <v>6.9839043880254259E-16</v>
      </c>
    </row>
    <row r="771" spans="5:11">
      <c r="E771">
        <v>385</v>
      </c>
      <c r="F771">
        <v>9.0742857081292649E-2</v>
      </c>
      <c r="G771">
        <v>-9.5135352710861039E-4</v>
      </c>
      <c r="H771">
        <v>-1.1199591372215741E-4</v>
      </c>
      <c r="I771" s="1">
        <v>770</v>
      </c>
      <c r="J771">
        <f t="shared" ref="J771:J834" si="26">F771+E771*G771</f>
        <v>-0.27552825085552235</v>
      </c>
      <c r="K771">
        <f t="shared" ref="K771:K834" si="27">EXP(-F771*E771)</f>
        <v>6.7218372106196576E-16</v>
      </c>
    </row>
    <row r="772" spans="5:11">
      <c r="E772">
        <v>385.5</v>
      </c>
      <c r="F772">
        <v>9.0724284425017093E-2</v>
      </c>
      <c r="G772">
        <v>-9.5353272032593799E-4</v>
      </c>
      <c r="H772">
        <v>-1.1151108292682335E-4</v>
      </c>
      <c r="I772" s="1">
        <v>771</v>
      </c>
      <c r="J772">
        <f t="shared" si="26"/>
        <v>-0.27686257926063196</v>
      </c>
      <c r="K772">
        <f t="shared" si="27"/>
        <v>6.4698300582863889E-16</v>
      </c>
    </row>
    <row r="773" spans="5:11">
      <c r="E773">
        <v>386</v>
      </c>
      <c r="F773">
        <v>9.0705669366652239E-2</v>
      </c>
      <c r="G773">
        <v>-9.5570245934275665E-4</v>
      </c>
      <c r="H773">
        <v>-1.1102625213148929E-4</v>
      </c>
      <c r="I773" s="1">
        <v>772</v>
      </c>
      <c r="J773">
        <f t="shared" si="26"/>
        <v>-0.27819547993965182</v>
      </c>
      <c r="K773">
        <f t="shared" si="27"/>
        <v>6.2274884431580193E-16</v>
      </c>
    </row>
    <row r="774" spans="5:11">
      <c r="E774">
        <v>386.5</v>
      </c>
      <c r="F774">
        <v>9.0687012090555019E-2</v>
      </c>
      <c r="G774">
        <v>-9.5786274415906626E-4</v>
      </c>
      <c r="H774">
        <v>-1.1054142133615524E-4</v>
      </c>
      <c r="I774" s="1">
        <v>773</v>
      </c>
      <c r="J774">
        <f t="shared" si="26"/>
        <v>-0.27952693852692412</v>
      </c>
      <c r="K774">
        <f t="shared" si="27"/>
        <v>5.9944336576749127E-16</v>
      </c>
    </row>
    <row r="775" spans="5:11">
      <c r="E775">
        <v>387</v>
      </c>
      <c r="F775">
        <v>9.0668312781082339E-2</v>
      </c>
      <c r="G775">
        <v>-9.6001357477486682E-4</v>
      </c>
      <c r="H775">
        <v>-1.1005659054082118E-4</v>
      </c>
      <c r="I775" s="1">
        <v>774</v>
      </c>
      <c r="J775">
        <f t="shared" si="26"/>
        <v>-0.28085694065679112</v>
      </c>
      <c r="K775">
        <f t="shared" si="27"/>
        <v>5.7703021314907179E-16</v>
      </c>
    </row>
    <row r="776" spans="5:11">
      <c r="E776">
        <v>387.5</v>
      </c>
      <c r="F776">
        <v>9.0649571622591102E-2</v>
      </c>
      <c r="G776">
        <v>-9.6215495119015843E-4</v>
      </c>
      <c r="H776">
        <v>-1.0957175974548712E-4</v>
      </c>
      <c r="I776" s="1">
        <v>775</v>
      </c>
      <c r="J776">
        <f t="shared" si="26"/>
        <v>-0.28218547196359534</v>
      </c>
      <c r="K776">
        <f t="shared" si="27"/>
        <v>5.5547448150447333E-16</v>
      </c>
    </row>
    <row r="777" spans="5:11">
      <c r="E777">
        <v>388</v>
      </c>
      <c r="F777">
        <v>9.0630788799438228E-2</v>
      </c>
      <c r="G777">
        <v>-9.64286873404941E-4</v>
      </c>
      <c r="H777">
        <v>-1.0908692895015305E-4</v>
      </c>
      <c r="I777" s="1">
        <v>776</v>
      </c>
      <c r="J777">
        <f t="shared" si="26"/>
        <v>-0.28351251808167888</v>
      </c>
      <c r="K777">
        <f t="shared" si="27"/>
        <v>5.3474265886778068E-16</v>
      </c>
    </row>
    <row r="778" spans="5:11">
      <c r="E778">
        <v>388.5</v>
      </c>
      <c r="F778">
        <v>9.0611964495980621E-2</v>
      </c>
      <c r="G778">
        <v>-9.6640934141921462E-4</v>
      </c>
      <c r="H778">
        <v>-1.08602098154819E-4</v>
      </c>
      <c r="I778" s="1">
        <v>777</v>
      </c>
      <c r="J778">
        <f t="shared" si="26"/>
        <v>-0.28483806464538425</v>
      </c>
      <c r="K778">
        <f t="shared" si="27"/>
        <v>5.1480256962154332E-16</v>
      </c>
    </row>
    <row r="779" spans="5:11">
      <c r="E779">
        <v>389</v>
      </c>
      <c r="F779">
        <v>9.0593098896575186E-2</v>
      </c>
      <c r="G779">
        <v>-9.6852235523297919E-4</v>
      </c>
      <c r="H779">
        <v>-1.0811726735948494E-4</v>
      </c>
      <c r="I779" s="1">
        <v>778</v>
      </c>
      <c r="J779">
        <f t="shared" si="26"/>
        <v>-0.28616209728905373</v>
      </c>
      <c r="K779">
        <f t="shared" si="27"/>
        <v>4.9562332019885857E-16</v>
      </c>
    </row>
    <row r="780" spans="5:11">
      <c r="E780">
        <v>389.5</v>
      </c>
      <c r="F780">
        <v>9.0574192185578828E-2</v>
      </c>
      <c r="G780">
        <v>-9.7062591484623471E-4</v>
      </c>
      <c r="H780">
        <v>-1.0763243656415088E-4</v>
      </c>
      <c r="I780" s="1">
        <v>779</v>
      </c>
      <c r="J780">
        <f t="shared" si="26"/>
        <v>-0.2874846016470296</v>
      </c>
      <c r="K780">
        <f t="shared" si="27"/>
        <v>4.771752470306577E-16</v>
      </c>
    </row>
    <row r="781" spans="5:11">
      <c r="E781">
        <v>390</v>
      </c>
      <c r="F781">
        <v>9.0555244547348479E-2</v>
      </c>
      <c r="G781">
        <v>-9.7272002025898107E-4</v>
      </c>
      <c r="H781">
        <v>-1.0714760576881682E-4</v>
      </c>
      <c r="I781" s="1">
        <v>780</v>
      </c>
      <c r="J781">
        <f t="shared" si="26"/>
        <v>-0.28880556335365415</v>
      </c>
      <c r="K781">
        <f t="shared" si="27"/>
        <v>4.5942986664378633E-16</v>
      </c>
    </row>
    <row r="782" spans="5:11">
      <c r="E782">
        <v>390.5</v>
      </c>
      <c r="F782">
        <v>9.053625616624103E-2</v>
      </c>
      <c r="G782">
        <v>-9.748046714712187E-4</v>
      </c>
      <c r="H782">
        <v>-1.0666277497348276E-4</v>
      </c>
      <c r="I782" s="1">
        <v>781</v>
      </c>
      <c r="J782">
        <f t="shared" si="26"/>
        <v>-0.29012496804326993</v>
      </c>
      <c r="K782">
        <f t="shared" si="27"/>
        <v>4.4235982781960585E-16</v>
      </c>
    </row>
    <row r="783" spans="5:11">
      <c r="E783">
        <v>391</v>
      </c>
      <c r="F783">
        <v>9.05172272266134E-2</v>
      </c>
      <c r="G783">
        <v>-9.7687986848294696E-4</v>
      </c>
      <c r="H783">
        <v>-1.0617794417814871E-4</v>
      </c>
      <c r="I783" s="1">
        <v>782</v>
      </c>
      <c r="J783">
        <f t="shared" si="26"/>
        <v>-0.29144280135021883</v>
      </c>
      <c r="K783">
        <f t="shared" si="27"/>
        <v>4.2593886572654181E-16</v>
      </c>
    </row>
    <row r="784" spans="5:11">
      <c r="E784">
        <v>391.5</v>
      </c>
      <c r="F784">
        <v>9.0498157912822494E-2</v>
      </c>
      <c r="G784">
        <v>-9.7894561129416649E-4</v>
      </c>
      <c r="H784">
        <v>-1.0569311338281464E-4</v>
      </c>
      <c r="I784" s="1">
        <v>783</v>
      </c>
      <c r="J784">
        <f t="shared" si="26"/>
        <v>-0.29275904890884369</v>
      </c>
      <c r="K784">
        <f t="shared" si="27"/>
        <v>4.1014175794386336E-16</v>
      </c>
    </row>
    <row r="785" spans="5:11">
      <c r="E785">
        <v>392</v>
      </c>
      <c r="F785">
        <v>9.047904840922523E-2</v>
      </c>
      <c r="G785">
        <v>-9.8100189990487719E-4</v>
      </c>
      <c r="H785">
        <v>-1.0520828258748058E-4</v>
      </c>
      <c r="I785" s="1">
        <v>784</v>
      </c>
      <c r="J785">
        <f t="shared" si="26"/>
        <v>-0.29407369635348662</v>
      </c>
      <c r="K785">
        <f t="shared" si="27"/>
        <v>3.9494428229735513E-16</v>
      </c>
    </row>
    <row r="786" spans="5:11">
      <c r="E786">
        <v>392.5</v>
      </c>
      <c r="F786">
        <v>9.0459898900178512E-2</v>
      </c>
      <c r="G786">
        <v>-9.830487343150784E-4</v>
      </c>
      <c r="H786">
        <v>-1.0472345179214653E-4</v>
      </c>
      <c r="I786" s="1">
        <v>785</v>
      </c>
      <c r="J786">
        <f t="shared" si="26"/>
        <v>-0.29538672931848975</v>
      </c>
      <c r="K786">
        <f t="shared" si="27"/>
        <v>3.803231764310249E-16</v>
      </c>
    </row>
    <row r="787" spans="5:11">
      <c r="E787">
        <v>393</v>
      </c>
      <c r="F787">
        <v>9.0440709570039246E-2</v>
      </c>
      <c r="G787">
        <v>-9.8508611452477099E-4</v>
      </c>
      <c r="H787">
        <v>-1.0423862099681247E-4</v>
      </c>
      <c r="I787" s="1">
        <v>786</v>
      </c>
      <c r="J787">
        <f t="shared" si="26"/>
        <v>-0.29669813343819573</v>
      </c>
      <c r="K787">
        <f t="shared" si="27"/>
        <v>3.6625609904213666E-16</v>
      </c>
    </row>
    <row r="788" spans="5:11">
      <c r="E788">
        <v>393.5</v>
      </c>
      <c r="F788">
        <v>9.042148060316435E-2</v>
      </c>
      <c r="G788">
        <v>-9.8711404053395432E-4</v>
      </c>
      <c r="H788">
        <v>-1.0375379020147841E-4</v>
      </c>
      <c r="I788" s="1">
        <v>787</v>
      </c>
      <c r="J788">
        <f t="shared" si="26"/>
        <v>-0.29800789434694669</v>
      </c>
      <c r="K788">
        <f t="shared" si="27"/>
        <v>3.527215927100391E-16</v>
      </c>
    </row>
    <row r="789" spans="5:11">
      <c r="E789">
        <v>394</v>
      </c>
      <c r="F789">
        <v>9.040221218391073E-2</v>
      </c>
      <c r="G789">
        <v>-9.8913251234262881E-4</v>
      </c>
      <c r="H789">
        <v>-1.0326895940614435E-4</v>
      </c>
      <c r="I789" s="1">
        <v>788</v>
      </c>
      <c r="J789">
        <f t="shared" si="26"/>
        <v>-0.29931599767908501</v>
      </c>
      <c r="K789">
        <f t="shared" si="27"/>
        <v>3.3969904825210832E-16</v>
      </c>
    </row>
    <row r="790" spans="5:11">
      <c r="E790">
        <v>394.5</v>
      </c>
      <c r="F790">
        <v>9.0382904496635288E-2</v>
      </c>
      <c r="G790">
        <v>-9.9114152995079404E-4</v>
      </c>
      <c r="H790">
        <v>-1.0278412861081029E-4</v>
      </c>
      <c r="I790" s="1">
        <v>789</v>
      </c>
      <c r="J790">
        <f t="shared" si="26"/>
        <v>-0.30062242906895298</v>
      </c>
      <c r="K790">
        <f t="shared" si="27"/>
        <v>3.2716867054305075E-16</v>
      </c>
    </row>
    <row r="791" spans="5:11">
      <c r="E791">
        <v>395</v>
      </c>
      <c r="F791">
        <v>9.0363557725694946E-2</v>
      </c>
      <c r="G791">
        <v>-9.9314109335845043E-4</v>
      </c>
      <c r="H791">
        <v>-1.0229929781547622E-4</v>
      </c>
      <c r="I791" s="1">
        <v>790</v>
      </c>
      <c r="J791">
        <f t="shared" si="26"/>
        <v>-0.30192717415089299</v>
      </c>
      <c r="K791">
        <f t="shared" si="27"/>
        <v>3.1511144573644903E-16</v>
      </c>
    </row>
    <row r="792" spans="5:11">
      <c r="E792">
        <v>395.5</v>
      </c>
      <c r="F792">
        <v>9.0344172055446606E-2</v>
      </c>
      <c r="G792">
        <v>-9.9513120256559777E-4</v>
      </c>
      <c r="H792">
        <v>-1.0181446702014217E-4</v>
      </c>
      <c r="I792" s="1">
        <v>791</v>
      </c>
      <c r="J792">
        <f t="shared" si="26"/>
        <v>-0.30323021855924731</v>
      </c>
      <c r="K792">
        <f t="shared" si="27"/>
        <v>3.0350910983008305E-16</v>
      </c>
    </row>
    <row r="793" spans="5:11">
      <c r="E793">
        <v>396</v>
      </c>
      <c r="F793">
        <v>9.0324747670247188E-2</v>
      </c>
      <c r="G793">
        <v>-9.9711185757223627E-4</v>
      </c>
      <c r="H793">
        <v>-1.0132963622480811E-4</v>
      </c>
      <c r="I793" s="1">
        <v>792</v>
      </c>
      <c r="J793">
        <f t="shared" si="26"/>
        <v>-0.3045315479283584</v>
      </c>
      <c r="K793">
        <f t="shared" si="27"/>
        <v>2.9234411851896195E-16</v>
      </c>
    </row>
    <row r="794" spans="5:11">
      <c r="E794">
        <v>396.5</v>
      </c>
      <c r="F794">
        <v>9.0305284754453596E-2</v>
      </c>
      <c r="G794">
        <v>-9.9908305837836551E-4</v>
      </c>
      <c r="H794">
        <v>-1.0084480542947405E-4</v>
      </c>
      <c r="I794" s="1">
        <v>793</v>
      </c>
      <c r="J794">
        <f t="shared" si="26"/>
        <v>-0.30583114789256832</v>
      </c>
      <c r="K794">
        <f t="shared" si="27"/>
        <v>2.8159961828247148E-16</v>
      </c>
    </row>
    <row r="795" spans="5:11">
      <c r="E795">
        <v>397</v>
      </c>
      <c r="F795">
        <v>9.0285783492422736E-2</v>
      </c>
      <c r="G795">
        <v>-1.0010448049839857E-3</v>
      </c>
      <c r="H795">
        <v>-1.0035997463414E-4</v>
      </c>
      <c r="I795" s="1">
        <v>794</v>
      </c>
      <c r="J795">
        <f t="shared" si="26"/>
        <v>-0.30712900408621963</v>
      </c>
      <c r="K795">
        <f t="shared" si="27"/>
        <v>2.7125941865421074E-16</v>
      </c>
    </row>
    <row r="796" spans="5:11">
      <c r="E796">
        <v>397.5</v>
      </c>
      <c r="F796">
        <v>9.0266244068511525E-2</v>
      </c>
      <c r="G796">
        <v>-1.0029970973890973E-3</v>
      </c>
      <c r="H796">
        <v>-9.9875143838805939E-5</v>
      </c>
      <c r="I796" s="1">
        <v>795</v>
      </c>
      <c r="J796">
        <f t="shared" si="26"/>
        <v>-0.30842510214365465</v>
      </c>
      <c r="K796">
        <f t="shared" si="27"/>
        <v>2.6130796562534515E-16</v>
      </c>
    </row>
    <row r="797" spans="5:11">
      <c r="E797">
        <v>398</v>
      </c>
      <c r="F797">
        <v>9.0246666667076855E-2</v>
      </c>
      <c r="G797">
        <v>-1.0049399355936994E-3</v>
      </c>
      <c r="H797">
        <v>-9.9390313043471877E-5</v>
      </c>
      <c r="I797" s="1">
        <v>796</v>
      </c>
      <c r="J797">
        <f t="shared" si="26"/>
        <v>-0.30971942769921545</v>
      </c>
      <c r="K797">
        <f t="shared" si="27"/>
        <v>2.5173031613434855E-16</v>
      </c>
    </row>
    <row r="798" spans="5:11">
      <c r="E798">
        <v>398.5</v>
      </c>
      <c r="F798">
        <v>9.0227051472475672E-2</v>
      </c>
      <c r="G798">
        <v>-1.0068733195977926E-3</v>
      </c>
      <c r="H798">
        <v>-9.8905482248137815E-5</v>
      </c>
      <c r="I798" s="1">
        <v>797</v>
      </c>
      <c r="J798">
        <f t="shared" si="26"/>
        <v>-0.31101196638724465</v>
      </c>
      <c r="K798">
        <f t="shared" si="27"/>
        <v>2.425121135979749E-16</v>
      </c>
    </row>
    <row r="799" spans="5:11">
      <c r="E799">
        <v>399</v>
      </c>
      <c r="F799">
        <v>9.0207398669064853E-2</v>
      </c>
      <c r="G799">
        <v>-1.0087972494013768E-3</v>
      </c>
      <c r="H799">
        <v>-9.8420651452803753E-5</v>
      </c>
      <c r="I799" s="1">
        <v>798</v>
      </c>
      <c r="J799">
        <f t="shared" si="26"/>
        <v>-0.31230270384208447</v>
      </c>
      <c r="K799">
        <f t="shared" si="27"/>
        <v>2.3363956444026923E-16</v>
      </c>
    </row>
    <row r="800" spans="5:11">
      <c r="E800">
        <v>399.5</v>
      </c>
      <c r="F800">
        <v>9.0187708441201317E-2</v>
      </c>
      <c r="G800">
        <v>-1.0107117250044522E-3</v>
      </c>
      <c r="H800">
        <v>-9.7935820657469691E-5</v>
      </c>
      <c r="I800" s="1">
        <v>799</v>
      </c>
      <c r="J800">
        <f t="shared" si="26"/>
        <v>-0.3135916256980773</v>
      </c>
      <c r="K800">
        <f t="shared" si="27"/>
        <v>2.2509941557817815E-16</v>
      </c>
    </row>
    <row r="801" spans="5:11">
      <c r="E801">
        <v>400</v>
      </c>
      <c r="F801">
        <v>9.0167980973241982E-2</v>
      </c>
      <c r="G801">
        <v>-1.0126167464070183E-3</v>
      </c>
      <c r="H801">
        <v>-9.7450989862135642E-5</v>
      </c>
      <c r="I801" s="1">
        <v>800</v>
      </c>
      <c r="J801">
        <f t="shared" si="26"/>
        <v>-0.31487871758956532</v>
      </c>
      <c r="K801">
        <f t="shared" si="27"/>
        <v>2.1687893282411638E-16</v>
      </c>
    </row>
    <row r="802" spans="5:11">
      <c r="E802">
        <v>400.5</v>
      </c>
      <c r="F802">
        <v>9.0148216449543739E-2</v>
      </c>
      <c r="G802">
        <v>-1.0145123136090755E-3</v>
      </c>
      <c r="H802">
        <v>-9.696615906680158E-5</v>
      </c>
      <c r="I802" s="1">
        <v>801</v>
      </c>
      <c r="J802">
        <f t="shared" si="26"/>
        <v>-0.31616396515089101</v>
      </c>
      <c r="K802">
        <f t="shared" si="27"/>
        <v>2.0896588016750194E-16</v>
      </c>
    </row>
    <row r="803" spans="5:11">
      <c r="E803">
        <v>401</v>
      </c>
      <c r="F803">
        <v>9.012841505446352E-2</v>
      </c>
      <c r="G803">
        <v>-1.016398426610624E-3</v>
      </c>
      <c r="H803">
        <v>-9.6481328271467518E-5</v>
      </c>
      <c r="I803" s="1">
        <v>802</v>
      </c>
      <c r="J803">
        <f t="shared" si="26"/>
        <v>-0.31744735401639668</v>
      </c>
      <c r="K803">
        <f t="shared" si="27"/>
        <v>2.0134849989885566E-16</v>
      </c>
    </row>
    <row r="804" spans="5:11">
      <c r="E804">
        <v>401.5</v>
      </c>
      <c r="F804">
        <v>9.0108576972358231E-2</v>
      </c>
      <c r="G804">
        <v>-1.0182750854116629E-3</v>
      </c>
      <c r="H804">
        <v>-9.5996497476133469E-5</v>
      </c>
      <c r="I804" s="1">
        <v>803</v>
      </c>
      <c r="J804">
        <f t="shared" si="26"/>
        <v>-0.31872886982042442</v>
      </c>
      <c r="K804">
        <f t="shared" si="27"/>
        <v>1.9401549354161908E-16</v>
      </c>
    </row>
    <row r="805" spans="5:11">
      <c r="E805">
        <v>402</v>
      </c>
      <c r="F805">
        <v>9.0088702387584776E-2</v>
      </c>
      <c r="G805">
        <v>-1.0201422900121932E-3</v>
      </c>
      <c r="H805">
        <v>-9.5511666680799407E-5</v>
      </c>
      <c r="I805" s="1">
        <v>804</v>
      </c>
      <c r="J805">
        <f t="shared" si="26"/>
        <v>-0.32000849819731692</v>
      </c>
      <c r="K805">
        <f t="shared" si="27"/>
        <v>1.8695600355829681E-16</v>
      </c>
    </row>
    <row r="806" spans="5:11">
      <c r="E806">
        <v>402.5</v>
      </c>
      <c r="F806">
        <v>9.006879148450006E-2</v>
      </c>
      <c r="G806">
        <v>-1.0220000404122143E-3</v>
      </c>
      <c r="H806">
        <v>-9.5026835885465345E-5</v>
      </c>
      <c r="I806" s="1">
        <v>805</v>
      </c>
      <c r="J806">
        <f t="shared" si="26"/>
        <v>-0.32128622478141622</v>
      </c>
      <c r="K806">
        <f t="shared" si="27"/>
        <v>1.8015959579892221E-16</v>
      </c>
    </row>
    <row r="807" spans="5:11">
      <c r="E807">
        <v>403</v>
      </c>
      <c r="F807">
        <v>9.0048844447461002E-2</v>
      </c>
      <c r="G807">
        <v>-1.0238483366117265E-3</v>
      </c>
      <c r="H807">
        <v>-9.4542005090131283E-5</v>
      </c>
      <c r="I807" s="1">
        <v>806</v>
      </c>
      <c r="J807">
        <f t="shared" si="26"/>
        <v>-0.32256203520706472</v>
      </c>
      <c r="K807">
        <f t="shared" si="27"/>
        <v>1.7361624266120171E-16</v>
      </c>
    </row>
    <row r="808" spans="5:11">
      <c r="E808">
        <v>403.5</v>
      </c>
      <c r="F808">
        <v>9.0028861460824505E-2</v>
      </c>
      <c r="G808">
        <v>-1.0256871786107295E-3</v>
      </c>
      <c r="H808">
        <v>-9.405717429479722E-5</v>
      </c>
      <c r="I808" s="1">
        <v>807</v>
      </c>
      <c r="J808">
        <f t="shared" si="26"/>
        <v>-0.32383591510860482</v>
      </c>
      <c r="K808">
        <f t="shared" si="27"/>
        <v>1.6731630693299276E-16</v>
      </c>
    </row>
    <row r="809" spans="5:11">
      <c r="E809">
        <v>404</v>
      </c>
      <c r="F809">
        <v>9.0008842708947476E-2</v>
      </c>
      <c r="G809">
        <v>-1.0275165664092236E-3</v>
      </c>
      <c r="H809">
        <v>-9.3572343499463158E-5</v>
      </c>
      <c r="I809" s="1">
        <v>808</v>
      </c>
      <c r="J809">
        <f t="shared" si="26"/>
        <v>-0.32510785012037885</v>
      </c>
      <c r="K809">
        <f t="shared" si="27"/>
        <v>1.6125052628895736E-16</v>
      </c>
    </row>
    <row r="810" spans="5:11">
      <c r="E810">
        <v>404.5</v>
      </c>
      <c r="F810">
        <v>8.9988788376186846E-2</v>
      </c>
      <c r="G810">
        <v>-1.0293365000072087E-3</v>
      </c>
      <c r="H810">
        <v>-9.308751270412911E-5</v>
      </c>
      <c r="I810" s="1">
        <v>809</v>
      </c>
      <c r="J810">
        <f t="shared" si="26"/>
        <v>-0.32637782587672903</v>
      </c>
      <c r="K810">
        <f t="shared" si="27"/>
        <v>1.5540999841446439E-16</v>
      </c>
    </row>
    <row r="811" spans="5:11">
      <c r="E811">
        <v>405</v>
      </c>
      <c r="F811">
        <v>8.9968698646899506E-2</v>
      </c>
      <c r="G811">
        <v>-1.0311469794046849E-3</v>
      </c>
      <c r="H811">
        <v>-9.2602681908795047E-5</v>
      </c>
      <c r="I811" s="1">
        <v>810</v>
      </c>
      <c r="J811">
        <f t="shared" si="26"/>
        <v>-0.32764582801199787</v>
      </c>
      <c r="K811">
        <f t="shared" si="27"/>
        <v>1.4978616673090328E-16</v>
      </c>
    </row>
    <row r="812" spans="5:11">
      <c r="E812">
        <v>405.5</v>
      </c>
      <c r="F812">
        <v>8.9948573705442361E-2</v>
      </c>
      <c r="G812">
        <v>-1.0329480046016521E-3</v>
      </c>
      <c r="H812">
        <v>-9.2117851113460999E-5</v>
      </c>
      <c r="I812" s="1">
        <v>811</v>
      </c>
      <c r="J812">
        <f t="shared" si="26"/>
        <v>-0.32891184216052755</v>
      </c>
      <c r="K812">
        <f t="shared" si="27"/>
        <v>1.4437080669766853E-16</v>
      </c>
    </row>
    <row r="813" spans="5:11">
      <c r="E813">
        <v>406</v>
      </c>
      <c r="F813">
        <v>8.9928413736172344E-2</v>
      </c>
      <c r="G813">
        <v>-1.03473957559811E-3</v>
      </c>
      <c r="H813">
        <v>-9.1633020318126937E-5</v>
      </c>
      <c r="I813" s="1">
        <v>812</v>
      </c>
      <c r="J813">
        <f t="shared" si="26"/>
        <v>-0.33017585395666033</v>
      </c>
      <c r="K813">
        <f t="shared" si="27"/>
        <v>1.3915601266711282E-16</v>
      </c>
    </row>
    <row r="814" spans="5:11">
      <c r="E814">
        <v>406.5</v>
      </c>
      <c r="F814">
        <v>8.9908218923446331E-2</v>
      </c>
      <c r="G814">
        <v>-1.0365216923940591E-3</v>
      </c>
      <c r="H814">
        <v>-9.1148189522792874E-5</v>
      </c>
      <c r="I814" s="1">
        <v>813</v>
      </c>
      <c r="J814">
        <f t="shared" si="26"/>
        <v>-0.33143784903473872</v>
      </c>
      <c r="K814">
        <f t="shared" si="27"/>
        <v>1.3413418526974996E-16</v>
      </c>
    </row>
    <row r="815" spans="5:11">
      <c r="E815">
        <v>407</v>
      </c>
      <c r="F815">
        <v>8.988798945162127E-2</v>
      </c>
      <c r="G815">
        <v>-1.0382943549894989E-3</v>
      </c>
      <c r="H815">
        <v>-9.0663358727458812E-5</v>
      </c>
      <c r="I815" s="1">
        <v>814</v>
      </c>
      <c r="J815">
        <f t="shared" si="26"/>
        <v>-0.33269781302910473</v>
      </c>
      <c r="K815">
        <f t="shared" si="27"/>
        <v>1.2929801930792684E-16</v>
      </c>
    </row>
    <row r="816" spans="5:11">
      <c r="E816">
        <v>407.5</v>
      </c>
      <c r="F816">
        <v>8.986772550505405E-2</v>
      </c>
      <c r="G816">
        <v>-1.0400575633844301E-3</v>
      </c>
      <c r="H816">
        <v>-9.017852793212475E-5</v>
      </c>
      <c r="I816" s="1">
        <v>815</v>
      </c>
      <c r="J816">
        <f t="shared" si="26"/>
        <v>-0.33395573157410119</v>
      </c>
      <c r="K816">
        <f t="shared" si="27"/>
        <v>1.2464049213713318E-16</v>
      </c>
    </row>
    <row r="817" spans="5:11">
      <c r="E817">
        <v>408</v>
      </c>
      <c r="F817">
        <v>8.9847427268101576E-2</v>
      </c>
      <c r="G817">
        <v>-1.041811317578852E-3</v>
      </c>
      <c r="H817">
        <v>-8.9693697136790688E-5</v>
      </c>
      <c r="I817" s="1">
        <v>816</v>
      </c>
      <c r="J817">
        <f t="shared" si="26"/>
        <v>-0.33521159030407005</v>
      </c>
      <c r="K817">
        <f t="shared" si="27"/>
        <v>1.2015485251492385E-16</v>
      </c>
    </row>
    <row r="818" spans="5:11">
      <c r="E818">
        <v>408.5</v>
      </c>
      <c r="F818">
        <v>8.9827094925120782E-2</v>
      </c>
      <c r="G818">
        <v>-1.0435556175727649E-3</v>
      </c>
      <c r="H818">
        <v>-8.9208866341456626E-5</v>
      </c>
      <c r="I818" s="1">
        <v>817</v>
      </c>
      <c r="J818">
        <f t="shared" si="26"/>
        <v>-0.3364653748533537</v>
      </c>
      <c r="K818">
        <f t="shared" si="27"/>
        <v>1.1583460989832622E-16</v>
      </c>
    </row>
    <row r="819" spans="5:11">
      <c r="E819">
        <v>409</v>
      </c>
      <c r="F819">
        <v>8.9806728660468543E-2</v>
      </c>
      <c r="G819">
        <v>-1.0452904633661689E-3</v>
      </c>
      <c r="H819">
        <v>-8.8724035546122577E-5</v>
      </c>
      <c r="I819" s="1">
        <v>818</v>
      </c>
      <c r="J819">
        <f t="shared" si="26"/>
        <v>-0.33771707085629454</v>
      </c>
      <c r="K819">
        <f t="shared" si="27"/>
        <v>1.1167352417135884E-16</v>
      </c>
    </row>
    <row r="820" spans="5:11">
      <c r="E820">
        <v>409.5</v>
      </c>
      <c r="F820">
        <v>8.9786328658501793E-2</v>
      </c>
      <c r="G820">
        <v>-1.0470158549590639E-3</v>
      </c>
      <c r="H820">
        <v>-8.8239204750788515E-5</v>
      </c>
      <c r="I820" s="1">
        <v>819</v>
      </c>
      <c r="J820">
        <f t="shared" si="26"/>
        <v>-0.3389666639472349</v>
      </c>
      <c r="K820">
        <f t="shared" si="27"/>
        <v>1.0766559578506537E-16</v>
      </c>
    </row>
    <row r="821" spans="5:11">
      <c r="E821">
        <v>410</v>
      </c>
      <c r="F821">
        <v>8.9765895103577437E-2</v>
      </c>
      <c r="G821">
        <v>-1.0487317923514499E-3</v>
      </c>
      <c r="H821">
        <v>-8.7754373955454466E-5</v>
      </c>
      <c r="I821" s="1">
        <v>820</v>
      </c>
      <c r="J821">
        <f t="shared" si="26"/>
        <v>-0.34021413976051706</v>
      </c>
      <c r="K821">
        <f t="shared" si="27"/>
        <v>1.0380505629321351E-16</v>
      </c>
    </row>
    <row r="822" spans="5:11">
      <c r="E822">
        <v>410.5</v>
      </c>
      <c r="F822">
        <v>8.9745428180052392E-2</v>
      </c>
      <c r="G822">
        <v>-1.0504382755433268E-3</v>
      </c>
      <c r="H822">
        <v>-8.7269543160120404E-5</v>
      </c>
      <c r="I822" s="1">
        <v>821</v>
      </c>
      <c r="J822">
        <f t="shared" si="26"/>
        <v>-0.34145948393048325</v>
      </c>
      <c r="K822">
        <f t="shared" si="27"/>
        <v>1.0008635926748305E-16</v>
      </c>
    </row>
    <row r="823" spans="5:11">
      <c r="E823">
        <v>411</v>
      </c>
      <c r="F823">
        <v>8.972492807228355E-2</v>
      </c>
      <c r="G823">
        <v>-1.0521353045346948E-3</v>
      </c>
      <c r="H823">
        <v>-8.6784712364786342E-5</v>
      </c>
      <c r="I823" s="1">
        <v>822</v>
      </c>
      <c r="J823">
        <f t="shared" si="26"/>
        <v>-0.34270268209147603</v>
      </c>
      <c r="K823">
        <f t="shared" si="27"/>
        <v>9.6504171576659749E-17</v>
      </c>
    </row>
    <row r="824" spans="5:11">
      <c r="E824">
        <v>411.5</v>
      </c>
      <c r="F824">
        <v>8.9704394964627843E-2</v>
      </c>
      <c r="G824">
        <v>-1.0538228793255534E-3</v>
      </c>
      <c r="H824">
        <v>-8.629988156945228E-5</v>
      </c>
      <c r="I824" s="1">
        <v>823</v>
      </c>
      <c r="J824">
        <f t="shared" si="26"/>
        <v>-0.34394371987783739</v>
      </c>
      <c r="K824">
        <f t="shared" si="27"/>
        <v>9.3053365014985696E-17</v>
      </c>
    </row>
    <row r="825" spans="5:11">
      <c r="E825">
        <v>412</v>
      </c>
      <c r="F825">
        <v>8.9683829041442162E-2</v>
      </c>
      <c r="G825">
        <v>-1.0555009999159036E-3</v>
      </c>
      <c r="H825">
        <v>-8.5815050774118218E-5</v>
      </c>
      <c r="I825" s="1">
        <v>824</v>
      </c>
      <c r="J825">
        <f t="shared" si="26"/>
        <v>-0.34518258292391008</v>
      </c>
      <c r="K825">
        <f t="shared" si="27"/>
        <v>8.9729008265434694E-17</v>
      </c>
    </row>
    <row r="826" spans="5:11">
      <c r="E826">
        <v>412.5</v>
      </c>
      <c r="F826">
        <v>8.9663230487083426E-2</v>
      </c>
      <c r="G826">
        <v>-1.0571696663057443E-3</v>
      </c>
      <c r="H826">
        <v>-8.5330219978784155E-5</v>
      </c>
      <c r="I826" s="1">
        <v>825</v>
      </c>
      <c r="J826">
        <f t="shared" si="26"/>
        <v>-0.34641925686403607</v>
      </c>
      <c r="K826">
        <f t="shared" si="27"/>
        <v>8.6526359184268459E-17</v>
      </c>
    </row>
    <row r="827" spans="5:11">
      <c r="E827">
        <v>413</v>
      </c>
      <c r="F827">
        <v>8.9642599485908539E-2</v>
      </c>
      <c r="G827">
        <v>-1.0588288784950761E-3</v>
      </c>
      <c r="H827">
        <v>-8.4845389183450093E-5</v>
      </c>
      <c r="I827" s="1">
        <v>826</v>
      </c>
      <c r="J827">
        <f t="shared" si="26"/>
        <v>-0.34765372733255789</v>
      </c>
      <c r="K827">
        <f t="shared" si="27"/>
        <v>8.3440857393800389E-17</v>
      </c>
    </row>
    <row r="828" spans="5:11">
      <c r="E828">
        <v>413.5</v>
      </c>
      <c r="F828">
        <v>8.962193622227442E-2</v>
      </c>
      <c r="G828">
        <v>-1.0604786364838989E-3</v>
      </c>
      <c r="H828">
        <v>-8.4360558388116045E-5</v>
      </c>
      <c r="I828" s="1">
        <v>827</v>
      </c>
      <c r="J828">
        <f t="shared" si="26"/>
        <v>-0.34888597996381776</v>
      </c>
      <c r="K828">
        <f t="shared" si="27"/>
        <v>8.0468117170829506E-17</v>
      </c>
    </row>
    <row r="829" spans="5:11">
      <c r="E829">
        <v>414</v>
      </c>
      <c r="F829">
        <v>8.9601240880537961E-2</v>
      </c>
      <c r="G829">
        <v>-1.0621189402722129E-3</v>
      </c>
      <c r="H829">
        <v>-8.3875727592781982E-5</v>
      </c>
      <c r="I829" s="1">
        <v>828</v>
      </c>
      <c r="J829">
        <f t="shared" si="26"/>
        <v>-0.35011600039215818</v>
      </c>
      <c r="K829">
        <f t="shared" si="27"/>
        <v>7.7603920618726821E-17</v>
      </c>
    </row>
    <row r="830" spans="5:11">
      <c r="E830">
        <v>414.5</v>
      </c>
      <c r="F830">
        <v>8.9580513645056106E-2</v>
      </c>
      <c r="G830">
        <v>-1.0637497898600176E-3</v>
      </c>
      <c r="H830">
        <v>-8.3390896797447934E-5</v>
      </c>
      <c r="I830" s="1">
        <v>829</v>
      </c>
      <c r="J830">
        <f t="shared" si="26"/>
        <v>-0.3513437742519212</v>
      </c>
      <c r="K830">
        <f t="shared" si="27"/>
        <v>7.4844211111651885E-17</v>
      </c>
    </row>
    <row r="831" spans="5:11">
      <c r="E831">
        <v>415</v>
      </c>
      <c r="F831">
        <v>8.9559754700185734E-2</v>
      </c>
      <c r="G831">
        <v>-1.0653711852473134E-3</v>
      </c>
      <c r="H831">
        <v>-8.2906066002113872E-5</v>
      </c>
      <c r="I831" s="1">
        <v>830</v>
      </c>
      <c r="J831">
        <f t="shared" si="26"/>
        <v>-0.35256928717744934</v>
      </c>
      <c r="K831">
        <f t="shared" si="27"/>
        <v>7.2185086999866209E-17</v>
      </c>
    </row>
    <row r="832" spans="5:11">
      <c r="E832">
        <v>415.5</v>
      </c>
      <c r="F832">
        <v>8.9538964230283763E-2</v>
      </c>
      <c r="G832">
        <v>-1.0669831264341002E-3</v>
      </c>
      <c r="H832">
        <v>-8.2421235206779809E-5</v>
      </c>
      <c r="I832" s="1">
        <v>831</v>
      </c>
      <c r="J832">
        <f t="shared" si="26"/>
        <v>-0.35379252480308487</v>
      </c>
      <c r="K832">
        <f t="shared" si="27"/>
        <v>6.9622795565535542E-17</v>
      </c>
    </row>
    <row r="833" spans="5:11">
      <c r="E833">
        <v>416</v>
      </c>
      <c r="F833">
        <v>8.9518142419707097E-2</v>
      </c>
      <c r="G833">
        <v>-1.0685856134203778E-3</v>
      </c>
      <c r="H833">
        <v>-8.1936404411445747E-5</v>
      </c>
      <c r="I833" s="1">
        <v>832</v>
      </c>
      <c r="J833">
        <f t="shared" si="26"/>
        <v>-0.35501347276317008</v>
      </c>
      <c r="K833">
        <f t="shared" si="27"/>
        <v>6.7153727218889772E-17</v>
      </c>
    </row>
    <row r="834" spans="5:11">
      <c r="E834">
        <v>416.5</v>
      </c>
      <c r="F834">
        <v>8.949728945281267E-2</v>
      </c>
      <c r="G834">
        <v>-1.0701786462061467E-3</v>
      </c>
      <c r="H834">
        <v>-8.1451573616111685E-5</v>
      </c>
      <c r="I834" s="1">
        <v>833</v>
      </c>
      <c r="J834">
        <f t="shared" si="26"/>
        <v>-0.35623211669204746</v>
      </c>
      <c r="K834">
        <f t="shared" si="27"/>
        <v>6.4774409924990345E-17</v>
      </c>
    </row>
    <row r="835" spans="5:11">
      <c r="E835">
        <v>417</v>
      </c>
      <c r="F835">
        <v>8.9476405513957358E-2</v>
      </c>
      <c r="G835">
        <v>-1.0717622247914064E-3</v>
      </c>
      <c r="H835">
        <v>-8.0966742820777623E-5</v>
      </c>
      <c r="I835" s="1">
        <v>834</v>
      </c>
      <c r="J835">
        <f t="shared" ref="J835:J898" si="28">F835+E835*G835</f>
        <v>-0.35744844222405908</v>
      </c>
      <c r="K835">
        <f t="shared" ref="K835:K898" si="29">EXP(-F835*E835)</f>
        <v>6.2481503851790563E-17</v>
      </c>
    </row>
    <row r="836" spans="5:11">
      <c r="E836">
        <v>417.5</v>
      </c>
      <c r="F836">
        <v>8.9455490787498107E-2</v>
      </c>
      <c r="G836">
        <v>-1.0733363491761572E-3</v>
      </c>
      <c r="H836">
        <v>-8.0481912025443561E-5</v>
      </c>
      <c r="I836" s="1">
        <v>835</v>
      </c>
      <c r="J836">
        <f t="shared" si="28"/>
        <v>-0.35866243499354755</v>
      </c>
      <c r="K836">
        <f t="shared" si="29"/>
        <v>6.0271796230517158E-17</v>
      </c>
    </row>
    <row r="837" spans="5:11">
      <c r="E837">
        <v>418</v>
      </c>
      <c r="F837">
        <v>8.9434545457791795E-2</v>
      </c>
      <c r="G837">
        <v>-1.0749010193603988E-3</v>
      </c>
      <c r="H837">
        <v>-7.9997081230109512E-5</v>
      </c>
      <c r="I837" s="1">
        <v>836</v>
      </c>
      <c r="J837">
        <f t="shared" si="28"/>
        <v>-0.35987408063485493</v>
      </c>
      <c r="K837">
        <f t="shared" si="29"/>
        <v>5.8142196419820903E-17</v>
      </c>
    </row>
    <row r="838" spans="5:11">
      <c r="E838">
        <v>418.5</v>
      </c>
      <c r="F838">
        <v>8.9413569709195354E-2</v>
      </c>
      <c r="G838">
        <v>-1.0764562353441315E-3</v>
      </c>
      <c r="H838">
        <v>-7.951225043477545E-5</v>
      </c>
      <c r="I838" s="1">
        <v>837</v>
      </c>
      <c r="J838">
        <f t="shared" si="28"/>
        <v>-0.36108336478232367</v>
      </c>
      <c r="K838">
        <f t="shared" si="29"/>
        <v>5.6089731165443049E-17</v>
      </c>
    </row>
    <row r="839" spans="5:11">
      <c r="E839">
        <v>419</v>
      </c>
      <c r="F839">
        <v>8.9392563726065674E-2</v>
      </c>
      <c r="G839">
        <v>-1.0780019971273552E-3</v>
      </c>
      <c r="H839">
        <v>-7.9027419639441401E-5</v>
      </c>
      <c r="I839" s="1">
        <v>838</v>
      </c>
      <c r="J839">
        <f t="shared" si="28"/>
        <v>-0.36229027307029615</v>
      </c>
      <c r="K839">
        <f t="shared" si="29"/>
        <v>5.411154004752715E-17</v>
      </c>
    </row>
    <row r="840" spans="5:11">
      <c r="E840">
        <v>419.5</v>
      </c>
      <c r="F840">
        <v>8.9371527692759689E-2</v>
      </c>
      <c r="G840">
        <v>-1.0795383047100698E-3</v>
      </c>
      <c r="H840">
        <v>-7.8542588844107339E-5</v>
      </c>
      <c r="I840" s="1">
        <v>839</v>
      </c>
      <c r="J840">
        <f t="shared" si="28"/>
        <v>-0.36349479113311461</v>
      </c>
      <c r="K840">
        <f t="shared" si="29"/>
        <v>5.2204871108001081E-17</v>
      </c>
    </row>
    <row r="841" spans="5:11">
      <c r="E841">
        <v>420</v>
      </c>
      <c r="F841">
        <v>8.9350461793634289E-2</v>
      </c>
      <c r="G841">
        <v>-1.0810651580922756E-3</v>
      </c>
      <c r="H841">
        <v>-7.8057758048773277E-5</v>
      </c>
      <c r="I841" s="1">
        <v>840</v>
      </c>
      <c r="J841">
        <f t="shared" si="28"/>
        <v>-0.3646969046051215</v>
      </c>
      <c r="K841">
        <f t="shared" si="29"/>
        <v>5.0367076650777512E-17</v>
      </c>
    </row>
    <row r="842" spans="5:11">
      <c r="E842">
        <v>420.5</v>
      </c>
      <c r="F842">
        <v>8.9329366213046379E-2</v>
      </c>
      <c r="G842">
        <v>-1.0825825572739721E-3</v>
      </c>
      <c r="H842">
        <v>-7.7572927253439215E-5</v>
      </c>
      <c r="I842" s="1">
        <v>841</v>
      </c>
      <c r="J842">
        <f t="shared" si="28"/>
        <v>-0.36589659912065886</v>
      </c>
      <c r="K842">
        <f t="shared" si="29"/>
        <v>4.8595609207814125E-17</v>
      </c>
    </row>
    <row r="843" spans="5:11">
      <c r="E843">
        <v>421</v>
      </c>
      <c r="F843">
        <v>8.9308241135352906E-2</v>
      </c>
      <c r="G843">
        <v>-1.0840905022551598E-3</v>
      </c>
      <c r="H843">
        <v>-7.7088096458105153E-5</v>
      </c>
      <c r="I843" s="1">
        <v>842</v>
      </c>
      <c r="J843">
        <f t="shared" si="28"/>
        <v>-0.36709386031406938</v>
      </c>
      <c r="K843">
        <f t="shared" si="29"/>
        <v>4.688801766435951E-17</v>
      </c>
    </row>
    <row r="844" spans="5:11">
      <c r="E844">
        <v>421.5</v>
      </c>
      <c r="F844">
        <v>8.9287086744910732E-2</v>
      </c>
      <c r="G844">
        <v>-1.0855889930358382E-3</v>
      </c>
      <c r="H844">
        <v>-7.660326566277109E-5</v>
      </c>
      <c r="I844" s="1">
        <v>843</v>
      </c>
      <c r="J844">
        <f t="shared" si="28"/>
        <v>-0.3682886738196951</v>
      </c>
      <c r="K844">
        <f t="shared" si="29"/>
        <v>4.5241943536992571E-17</v>
      </c>
    </row>
    <row r="845" spans="5:11">
      <c r="E845">
        <v>422</v>
      </c>
      <c r="F845">
        <v>8.9265903226076804E-2</v>
      </c>
      <c r="G845">
        <v>-1.087078029616008E-3</v>
      </c>
      <c r="H845">
        <v>-7.6118434867437042E-5</v>
      </c>
      <c r="I845" s="1">
        <v>844</v>
      </c>
      <c r="J845">
        <f t="shared" si="28"/>
        <v>-0.36948102527187859</v>
      </c>
      <c r="K845">
        <f t="shared" si="29"/>
        <v>4.3655117398303227E-17</v>
      </c>
    </row>
    <row r="846" spans="5:11">
      <c r="E846">
        <v>422.5</v>
      </c>
      <c r="F846">
        <v>8.9244690763208012E-2</v>
      </c>
      <c r="G846">
        <v>-1.0885576119956683E-3</v>
      </c>
      <c r="H846">
        <v>-7.563360407210298E-5</v>
      </c>
      <c r="I846" s="1">
        <v>845</v>
      </c>
      <c r="J846">
        <f t="shared" si="28"/>
        <v>-0.37067090030496186</v>
      </c>
      <c r="K846">
        <f t="shared" si="29"/>
        <v>4.2125355442346361E-17</v>
      </c>
    </row>
    <row r="847" spans="5:11">
      <c r="E847">
        <v>423</v>
      </c>
      <c r="F847">
        <v>8.9223449540661276E-2</v>
      </c>
      <c r="G847">
        <v>-1.09002774017482E-3</v>
      </c>
      <c r="H847">
        <v>-7.5148773276768917E-5</v>
      </c>
      <c r="I847" s="1">
        <v>846</v>
      </c>
      <c r="J847">
        <f t="shared" si="28"/>
        <v>-0.37185828455328762</v>
      </c>
      <c r="K847">
        <f t="shared" si="29"/>
        <v>4.0650556185205748E-17</v>
      </c>
    </row>
    <row r="848" spans="5:11">
      <c r="E848">
        <v>423.5</v>
      </c>
      <c r="F848">
        <v>8.92021797427935E-2</v>
      </c>
      <c r="G848">
        <v>-1.0914884141534627E-3</v>
      </c>
      <c r="H848">
        <v>-7.4663942481434869E-5</v>
      </c>
      <c r="I848" s="1">
        <v>847</v>
      </c>
      <c r="J848">
        <f t="shared" si="28"/>
        <v>-0.37304316365119794</v>
      </c>
      <c r="K848">
        <f t="shared" si="29"/>
        <v>3.9228697295261733E-17</v>
      </c>
    </row>
    <row r="849" spans="5:11">
      <c r="E849">
        <v>424</v>
      </c>
      <c r="F849">
        <v>8.9180881553961588E-2</v>
      </c>
      <c r="G849">
        <v>-1.092939633931596E-3</v>
      </c>
      <c r="H849">
        <v>-7.4179111686100807E-5</v>
      </c>
      <c r="I849" s="1">
        <v>848</v>
      </c>
      <c r="J849">
        <f t="shared" si="28"/>
        <v>-0.37422552323303515</v>
      </c>
      <c r="K849">
        <f t="shared" si="29"/>
        <v>3.7857832547965734E-17</v>
      </c>
    </row>
    <row r="850" spans="5:11">
      <c r="E850">
        <v>424.5</v>
      </c>
      <c r="F850">
        <v>8.915955515852246E-2</v>
      </c>
      <c r="G850">
        <v>-1.0943813995092206E-3</v>
      </c>
      <c r="H850">
        <v>-7.3694280890766744E-5</v>
      </c>
      <c r="I850" s="1">
        <v>849</v>
      </c>
      <c r="J850">
        <f t="shared" si="28"/>
        <v>-0.37540534893314165</v>
      </c>
      <c r="K850">
        <f t="shared" si="29"/>
        <v>3.6536088900136839E-17</v>
      </c>
    </row>
    <row r="851" spans="5:11">
      <c r="E851">
        <v>425</v>
      </c>
      <c r="F851">
        <v>8.9138200740833035E-2</v>
      </c>
      <c r="G851">
        <v>-1.0958137108863361E-3</v>
      </c>
      <c r="H851">
        <v>-7.3209450095432682E-5</v>
      </c>
      <c r="I851" s="1">
        <v>850</v>
      </c>
      <c r="J851">
        <f t="shared" si="28"/>
        <v>-0.37658262638585982</v>
      </c>
      <c r="K851">
        <f t="shared" si="29"/>
        <v>3.5261663679002483E-17</v>
      </c>
    </row>
    <row r="852" spans="5:11">
      <c r="E852">
        <v>425.5</v>
      </c>
      <c r="F852">
        <v>8.9116818485250202E-2</v>
      </c>
      <c r="G852">
        <v>-1.0972365680629425E-3</v>
      </c>
      <c r="H852">
        <v>-7.272461930009862E-5</v>
      </c>
      <c r="I852" s="1">
        <v>851</v>
      </c>
      <c r="J852">
        <f t="shared" si="28"/>
        <v>-0.37775734122553184</v>
      </c>
      <c r="K852">
        <f t="shared" si="29"/>
        <v>3.4032821881396262E-17</v>
      </c>
    </row>
    <row r="853" spans="5:11">
      <c r="E853">
        <v>426</v>
      </c>
      <c r="F853">
        <v>8.909540857613088E-2</v>
      </c>
      <c r="G853">
        <v>-1.0986499710390399E-3</v>
      </c>
      <c r="H853">
        <v>-7.2239788504764558E-5</v>
      </c>
      <c r="I853" s="1">
        <v>852</v>
      </c>
      <c r="J853">
        <f t="shared" si="28"/>
        <v>-0.3789294790865001</v>
      </c>
      <c r="K853">
        <f t="shared" si="29"/>
        <v>3.2847893578712447E-17</v>
      </c>
    </row>
    <row r="854" spans="5:11">
      <c r="E854">
        <v>426.5</v>
      </c>
      <c r="F854">
        <v>8.9073971197831975E-2</v>
      </c>
      <c r="G854">
        <v>-1.1000539198146285E-3</v>
      </c>
      <c r="H854">
        <v>-7.1754957709430509E-5</v>
      </c>
      <c r="I854" s="1">
        <v>853</v>
      </c>
      <c r="J854">
        <f t="shared" si="28"/>
        <v>-0.38009902560310704</v>
      </c>
      <c r="K854">
        <f t="shared" si="29"/>
        <v>3.1705271423402106E-17</v>
      </c>
    </row>
    <row r="855" spans="5:11">
      <c r="E855">
        <v>427</v>
      </c>
      <c r="F855">
        <v>8.9052506534710418E-2</v>
      </c>
      <c r="G855">
        <v>-1.1014484143897078E-3</v>
      </c>
      <c r="H855">
        <v>-7.1270126914096447E-5</v>
      </c>
      <c r="I855" s="1">
        <v>854</v>
      </c>
      <c r="J855">
        <f t="shared" si="28"/>
        <v>-0.38126596640969479</v>
      </c>
      <c r="K855">
        <f t="shared" si="29"/>
        <v>3.0603408252954912E-17</v>
      </c>
    </row>
    <row r="856" spans="5:11">
      <c r="E856">
        <v>427.5</v>
      </c>
      <c r="F856">
        <v>8.9031014771123088E-2</v>
      </c>
      <c r="G856">
        <v>-1.1028334547642784E-3</v>
      </c>
      <c r="H856">
        <v>-7.0785296118762385E-5</v>
      </c>
      <c r="I856" s="1">
        <v>855</v>
      </c>
      <c r="J856">
        <f t="shared" si="28"/>
        <v>-0.38243028714060595</v>
      </c>
      <c r="K856">
        <f t="shared" si="29"/>
        <v>2.9540814787489041E-17</v>
      </c>
    </row>
    <row r="857" spans="5:11">
      <c r="E857">
        <v>428</v>
      </c>
      <c r="F857">
        <v>8.9009496091426901E-2</v>
      </c>
      <c r="G857">
        <v>-1.1042090409383398E-3</v>
      </c>
      <c r="H857">
        <v>-7.0300465323428336E-5</v>
      </c>
      <c r="I857" s="1">
        <v>856</v>
      </c>
      <c r="J857">
        <f t="shared" si="28"/>
        <v>-0.38359197343018259</v>
      </c>
      <c r="K857">
        <f t="shared" si="29"/>
        <v>2.8516057417215667E-17</v>
      </c>
    </row>
    <row r="858" spans="5:11">
      <c r="E858">
        <v>428.5</v>
      </c>
      <c r="F858">
        <v>8.8987950679978792E-2</v>
      </c>
      <c r="G858">
        <v>-1.1055751729118922E-3</v>
      </c>
      <c r="H858">
        <v>-6.9815634528094274E-5</v>
      </c>
      <c r="I858" s="1">
        <v>857</v>
      </c>
      <c r="J858">
        <f t="shared" si="28"/>
        <v>-0.38475101091276703</v>
      </c>
      <c r="K858">
        <f t="shared" si="29"/>
        <v>2.7527756076208455E-17</v>
      </c>
    </row>
    <row r="859" spans="5:11">
      <c r="E859">
        <v>429</v>
      </c>
      <c r="F859">
        <v>8.896637872113565E-2</v>
      </c>
      <c r="G859">
        <v>-1.1069318506849357E-3</v>
      </c>
      <c r="H859">
        <v>-6.9330803732760212E-5</v>
      </c>
      <c r="I859" s="1">
        <v>858</v>
      </c>
      <c r="J859">
        <f t="shared" si="28"/>
        <v>-0.38590738522270174</v>
      </c>
      <c r="K859">
        <f t="shared" si="29"/>
        <v>2.6574582199043461E-17</v>
      </c>
    </row>
    <row r="860" spans="5:11">
      <c r="E860">
        <v>429.5</v>
      </c>
      <c r="F860">
        <v>8.8944780399254381E-2</v>
      </c>
      <c r="G860">
        <v>-1.10827907425747E-3</v>
      </c>
      <c r="H860">
        <v>-6.884597293742615E-5</v>
      </c>
      <c r="I860" s="1">
        <v>859</v>
      </c>
      <c r="J860">
        <f t="shared" si="28"/>
        <v>-0.38706108199432898</v>
      </c>
      <c r="K860">
        <f t="shared" si="29"/>
        <v>2.5655256757015838E-17</v>
      </c>
    </row>
    <row r="861" spans="5:11">
      <c r="E861">
        <v>430</v>
      </c>
      <c r="F861">
        <v>8.8923155898691902E-2</v>
      </c>
      <c r="G861">
        <v>-1.1096168436294954E-3</v>
      </c>
      <c r="H861">
        <v>-6.8361142142092088E-5</v>
      </c>
      <c r="I861" s="1">
        <v>860</v>
      </c>
      <c r="J861">
        <f t="shared" si="28"/>
        <v>-0.38821208686199116</v>
      </c>
      <c r="K861">
        <f t="shared" si="29"/>
        <v>2.4768548370779053E-17</v>
      </c>
    </row>
    <row r="862" spans="5:11">
      <c r="E862">
        <v>430.5</v>
      </c>
      <c r="F862">
        <v>8.8901505403805134E-2</v>
      </c>
      <c r="G862">
        <v>-1.1109451588010115E-3</v>
      </c>
      <c r="H862">
        <v>-6.7876311346758025E-5</v>
      </c>
      <c r="I862" s="1">
        <v>861</v>
      </c>
      <c r="J862">
        <f t="shared" si="28"/>
        <v>-0.38936038546003032</v>
      </c>
      <c r="K862">
        <f t="shared" si="29"/>
        <v>2.3913271496371435E-17</v>
      </c>
    </row>
    <row r="863" spans="5:11">
      <c r="E863">
        <v>431</v>
      </c>
      <c r="F863">
        <v>8.8879829098950966E-2</v>
      </c>
      <c r="G863">
        <v>-1.1122640197720191E-3</v>
      </c>
      <c r="H863">
        <v>-6.7391480551423977E-5</v>
      </c>
      <c r="I863" s="1">
        <v>862</v>
      </c>
      <c r="J863">
        <f t="shared" si="28"/>
        <v>-0.3905059634227892</v>
      </c>
      <c r="K863">
        <f t="shared" si="29"/>
        <v>2.3088284681722932E-17</v>
      </c>
    </row>
    <row r="864" spans="5:11">
      <c r="E864">
        <v>431.5</v>
      </c>
      <c r="F864">
        <v>8.8858127168486317E-2</v>
      </c>
      <c r="G864">
        <v>-1.1135734265425171E-3</v>
      </c>
      <c r="H864">
        <v>-6.6906649756089915E-5</v>
      </c>
      <c r="I864" s="1">
        <v>863</v>
      </c>
      <c r="J864">
        <f t="shared" si="28"/>
        <v>-0.39164880638460986</v>
      </c>
      <c r="K864">
        <f t="shared" si="29"/>
        <v>2.2292488890849191E-17</v>
      </c>
    </row>
    <row r="865" spans="5:11">
      <c r="E865">
        <v>432</v>
      </c>
      <c r="F865">
        <v>8.8836399796768106E-2</v>
      </c>
      <c r="G865">
        <v>-1.1148733791125065E-3</v>
      </c>
      <c r="H865">
        <v>-6.6421818960755866E-5</v>
      </c>
      <c r="I865" s="1">
        <v>864</v>
      </c>
      <c r="J865">
        <f t="shared" si="28"/>
        <v>-0.39278889997983474</v>
      </c>
      <c r="K865">
        <f t="shared" si="29"/>
        <v>2.1524825893055431E-17</v>
      </c>
    </row>
    <row r="866" spans="5:11">
      <c r="E866">
        <v>432.5</v>
      </c>
      <c r="F866">
        <v>8.8814647168153238E-2</v>
      </c>
      <c r="G866">
        <v>-1.1161638774819869E-3</v>
      </c>
      <c r="H866">
        <v>-6.5936988165421804E-5</v>
      </c>
      <c r="I866" s="1">
        <v>865</v>
      </c>
      <c r="J866">
        <f t="shared" si="28"/>
        <v>-0.39392622984280612</v>
      </c>
      <c r="K866">
        <f t="shared" si="29"/>
        <v>2.0784276714578906E-17</v>
      </c>
    </row>
    <row r="867" spans="5:11">
      <c r="E867">
        <v>433</v>
      </c>
      <c r="F867">
        <v>8.8792869466998617E-2</v>
      </c>
      <c r="G867">
        <v>-1.117444921650958E-3</v>
      </c>
      <c r="H867">
        <v>-6.5452157370087742E-5</v>
      </c>
      <c r="I867" s="1">
        <v>866</v>
      </c>
      <c r="J867">
        <f t="shared" si="28"/>
        <v>-0.39506078160786623</v>
      </c>
      <c r="K867">
        <f t="shared" si="29"/>
        <v>2.0069860150201889E-17</v>
      </c>
    </row>
    <row r="868" spans="5:11">
      <c r="E868">
        <v>433.5</v>
      </c>
      <c r="F868">
        <v>8.8771066877661148E-2</v>
      </c>
      <c r="G868">
        <v>-1.1187165116194205E-3</v>
      </c>
      <c r="H868">
        <v>-6.4967326574753679E-5</v>
      </c>
      <c r="I868" s="1">
        <v>867</v>
      </c>
      <c r="J868">
        <f t="shared" si="28"/>
        <v>-0.39619254090935763</v>
      </c>
      <c r="K868">
        <f t="shared" si="29"/>
        <v>1.938063133246723E-17</v>
      </c>
    </row>
    <row r="869" spans="5:11">
      <c r="E869">
        <v>434</v>
      </c>
      <c r="F869">
        <v>8.8749239584497763E-2</v>
      </c>
      <c r="G869">
        <v>-1.1199786473873735E-3</v>
      </c>
      <c r="H869">
        <v>-6.4482495779419617E-5</v>
      </c>
      <c r="I869" s="1">
        <v>868</v>
      </c>
      <c r="J869">
        <f t="shared" si="28"/>
        <v>-0.39732149338162237</v>
      </c>
      <c r="K869">
        <f t="shared" si="29"/>
        <v>1.8715680356223691E-17</v>
      </c>
    </row>
    <row r="870" spans="5:11">
      <c r="E870">
        <v>434.5</v>
      </c>
      <c r="F870">
        <v>8.872738777186534E-2</v>
      </c>
      <c r="G870">
        <v>-1.1212313289548179E-3</v>
      </c>
      <c r="H870">
        <v>-6.3997664984085555E-5</v>
      </c>
      <c r="I870" s="1">
        <v>869</v>
      </c>
      <c r="J870">
        <f t="shared" si="28"/>
        <v>-0.39844762465900302</v>
      </c>
      <c r="K870">
        <f t="shared" si="29"/>
        <v>1.8074130956320464E-17</v>
      </c>
    </row>
    <row r="871" spans="5:11">
      <c r="E871">
        <v>435</v>
      </c>
      <c r="F871">
        <v>8.8705511624120825E-2</v>
      </c>
      <c r="G871">
        <v>-1.122474556321753E-3</v>
      </c>
      <c r="H871">
        <v>-6.3512834188751493E-5</v>
      </c>
      <c r="I871" s="1">
        <v>870</v>
      </c>
      <c r="J871">
        <f t="shared" si="28"/>
        <v>-0.39957092037584174</v>
      </c>
      <c r="K871">
        <f t="shared" si="29"/>
        <v>1.7455139236354501E-17</v>
      </c>
    </row>
    <row r="872" spans="5:11">
      <c r="E872">
        <v>435.5</v>
      </c>
      <c r="F872">
        <v>8.8683611325621095E-2</v>
      </c>
      <c r="G872">
        <v>-1.1237083294881793E-3</v>
      </c>
      <c r="H872">
        <v>-6.3028003393417444E-5</v>
      </c>
      <c r="I872" s="1">
        <v>871</v>
      </c>
      <c r="J872">
        <f t="shared" si="28"/>
        <v>-0.40069136616648099</v>
      </c>
      <c r="K872">
        <f t="shared" si="29"/>
        <v>1.6857892446464061E-17</v>
      </c>
    </row>
    <row r="873" spans="5:11">
      <c r="E873">
        <v>436</v>
      </c>
      <c r="F873">
        <v>8.8661687060723082E-2</v>
      </c>
      <c r="G873">
        <v>-1.1249326484540963E-3</v>
      </c>
      <c r="H873">
        <v>-6.2543172598083382E-5</v>
      </c>
      <c r="I873" s="1">
        <v>872</v>
      </c>
      <c r="J873">
        <f t="shared" si="28"/>
        <v>-0.40180894766526293</v>
      </c>
      <c r="K873">
        <f t="shared" si="29"/>
        <v>1.6281607808234832E-17</v>
      </c>
    </row>
    <row r="874" spans="5:11">
      <c r="E874">
        <v>436.5</v>
      </c>
      <c r="F874">
        <v>8.8639739013783692E-2</v>
      </c>
      <c r="G874">
        <v>-1.1261475132195045E-3</v>
      </c>
      <c r="H874">
        <v>-6.205834180274932E-5</v>
      </c>
      <c r="I874" s="1">
        <v>873</v>
      </c>
      <c r="J874">
        <f t="shared" si="28"/>
        <v>-0.40292365050653001</v>
      </c>
      <c r="K874">
        <f t="shared" si="29"/>
        <v>1.5725531384871782E-17</v>
      </c>
    </row>
    <row r="875" spans="5:11">
      <c r="E875">
        <v>437</v>
      </c>
      <c r="F875">
        <v>8.8617767369159828E-2</v>
      </c>
      <c r="G875">
        <v>-1.1273529237844039E-3</v>
      </c>
      <c r="H875">
        <v>-6.1573511007415271E-5</v>
      </c>
      <c r="I875" s="1">
        <v>874</v>
      </c>
      <c r="J875">
        <f t="shared" si="28"/>
        <v>-0.40403546032462467</v>
      </c>
      <c r="K875">
        <f t="shared" si="29"/>
        <v>1.5188936994853847E-17</v>
      </c>
    </row>
    <row r="876" spans="5:11">
      <c r="E876">
        <v>437.5</v>
      </c>
      <c r="F876">
        <v>8.8595772311208396E-2</v>
      </c>
      <c r="G876">
        <v>-1.1285488801487937E-3</v>
      </c>
      <c r="H876">
        <v>-6.1088680212081209E-5</v>
      </c>
      <c r="I876" s="1">
        <v>875</v>
      </c>
      <c r="J876">
        <f t="shared" si="28"/>
        <v>-0.40514436275388888</v>
      </c>
      <c r="K876">
        <f t="shared" si="29"/>
        <v>1.4671125167368243E-17</v>
      </c>
    </row>
    <row r="877" spans="5:11">
      <c r="E877">
        <v>438</v>
      </c>
      <c r="F877">
        <v>8.8573754024286327E-2</v>
      </c>
      <c r="G877">
        <v>-1.129735382312675E-3</v>
      </c>
      <c r="H877">
        <v>-6.0603849416747147E-5</v>
      </c>
      <c r="I877" s="1">
        <v>876</v>
      </c>
      <c r="J877">
        <f t="shared" si="28"/>
        <v>-0.40625034342866528</v>
      </c>
      <c r="K877">
        <f t="shared" si="29"/>
        <v>1.4171422137883472E-17</v>
      </c>
    </row>
    <row r="878" spans="5:11">
      <c r="E878">
        <v>438.5</v>
      </c>
      <c r="F878">
        <v>8.8551712692750514E-2</v>
      </c>
      <c r="G878">
        <v>-1.130912430276047E-3</v>
      </c>
      <c r="H878">
        <v>-6.0119018621413085E-5</v>
      </c>
      <c r="I878" s="1">
        <v>877</v>
      </c>
      <c r="J878">
        <f t="shared" si="28"/>
        <v>-0.40735338798329607</v>
      </c>
      <c r="K878">
        <f t="shared" si="29"/>
        <v>1.3689178882290529E-17</v>
      </c>
    </row>
    <row r="879" spans="5:11">
      <c r="E879">
        <v>439</v>
      </c>
      <c r="F879">
        <v>8.8529648500957861E-2</v>
      </c>
      <c r="G879">
        <v>-1.1320800240389101E-3</v>
      </c>
      <c r="H879">
        <v>-5.9634187826079023E-5</v>
      </c>
      <c r="I879" s="1">
        <v>878</v>
      </c>
      <c r="J879">
        <f t="shared" si="28"/>
        <v>-0.40845348205212367</v>
      </c>
      <c r="K879">
        <f t="shared" si="29"/>
        <v>1.3223770188099273E-17</v>
      </c>
    </row>
    <row r="880" spans="5:11">
      <c r="E880">
        <v>439.5</v>
      </c>
      <c r="F880">
        <v>8.8507561633265286E-2</v>
      </c>
      <c r="G880">
        <v>-1.1332381636012642E-3</v>
      </c>
      <c r="H880">
        <v>-5.9149357030744974E-5</v>
      </c>
      <c r="I880" s="1">
        <v>879</v>
      </c>
      <c r="J880">
        <f t="shared" si="28"/>
        <v>-0.40955061126949033</v>
      </c>
      <c r="K880">
        <f t="shared" si="29"/>
        <v>1.2774593761241583E-17</v>
      </c>
    </row>
    <row r="881" spans="5:11">
      <c r="E881">
        <v>440</v>
      </c>
      <c r="F881">
        <v>8.8485452274029708E-2</v>
      </c>
      <c r="G881">
        <v>-1.1343868489631093E-3</v>
      </c>
      <c r="H881">
        <v>-5.8664526235410912E-5</v>
      </c>
      <c r="I881" s="1">
        <v>880</v>
      </c>
      <c r="J881">
        <f t="shared" si="28"/>
        <v>-0.41064476126973837</v>
      </c>
      <c r="K881">
        <f t="shared" si="29"/>
        <v>1.2341069367088855E-17</v>
      </c>
    </row>
    <row r="882" spans="5:11">
      <c r="E882">
        <v>440.5</v>
      </c>
      <c r="F882">
        <v>8.8463320607608031E-2</v>
      </c>
      <c r="G882">
        <v>-1.1355260801244453E-3</v>
      </c>
      <c r="H882">
        <v>-5.817969544007685E-5</v>
      </c>
      <c r="I882" s="1">
        <v>881</v>
      </c>
      <c r="J882">
        <f t="shared" si="28"/>
        <v>-0.41173591768721013</v>
      </c>
      <c r="K882">
        <f t="shared" si="29"/>
        <v>1.1922638004347126E-17</v>
      </c>
    </row>
    <row r="883" spans="5:11">
      <c r="E883">
        <v>441</v>
      </c>
      <c r="F883">
        <v>8.8441166818357161E-2</v>
      </c>
      <c r="G883">
        <v>-1.1366558570852724E-3</v>
      </c>
      <c r="H883">
        <v>-5.7694864644742787E-5</v>
      </c>
      <c r="I883" s="1">
        <v>882</v>
      </c>
      <c r="J883">
        <f t="shared" si="28"/>
        <v>-0.41282406615624795</v>
      </c>
      <c r="K883">
        <f t="shared" si="29"/>
        <v>1.1518761110546078E-17</v>
      </c>
    </row>
    <row r="884" spans="5:11">
      <c r="E884">
        <v>441.5</v>
      </c>
      <c r="F884">
        <v>8.8418991090634003E-2</v>
      </c>
      <c r="G884">
        <v>-1.1377761798455905E-3</v>
      </c>
      <c r="H884">
        <v>-5.7210033849408739E-5</v>
      </c>
      <c r="I884" s="1">
        <v>883</v>
      </c>
      <c r="J884">
        <f t="shared" si="28"/>
        <v>-0.41390919231119416</v>
      </c>
      <c r="K884">
        <f t="shared" si="29"/>
        <v>1.1128919797888735E-17</v>
      </c>
    </row>
    <row r="885" spans="5:11">
      <c r="E885">
        <v>442</v>
      </c>
      <c r="F885">
        <v>8.8396793608795488E-2</v>
      </c>
      <c r="G885">
        <v>-1.1388870484053994E-3</v>
      </c>
      <c r="H885">
        <v>-5.6725203054074677E-5</v>
      </c>
      <c r="I885" s="1">
        <v>884</v>
      </c>
      <c r="J885">
        <f t="shared" si="28"/>
        <v>-0.414991281786391</v>
      </c>
      <c r="K885">
        <f t="shared" si="29"/>
        <v>1.0752614118280111E-17</v>
      </c>
    </row>
    <row r="886" spans="5:11">
      <c r="E886">
        <v>442.5</v>
      </c>
      <c r="F886">
        <v>8.8374574557198493E-2</v>
      </c>
      <c r="G886">
        <v>-1.1399884627646996E-3</v>
      </c>
      <c r="H886">
        <v>-5.6240372258740615E-5</v>
      </c>
      <c r="I886" s="1">
        <v>885</v>
      </c>
      <c r="J886">
        <f t="shared" si="28"/>
        <v>-0.41607032021618112</v>
      </c>
      <c r="K886">
        <f t="shared" si="29"/>
        <v>1.0389362356397051E-17</v>
      </c>
    </row>
    <row r="887" spans="5:11">
      <c r="E887">
        <v>443</v>
      </c>
      <c r="F887">
        <v>8.8352334120199966E-2</v>
      </c>
      <c r="G887">
        <v>-1.1410804229234903E-3</v>
      </c>
      <c r="H887">
        <v>-5.5755541463406552E-5</v>
      </c>
      <c r="I887" s="1">
        <v>886</v>
      </c>
      <c r="J887">
        <f t="shared" si="28"/>
        <v>-0.41714629323490626</v>
      </c>
      <c r="K887">
        <f t="shared" si="29"/>
        <v>1.0038700349707123E-17</v>
      </c>
    </row>
    <row r="888" spans="5:11">
      <c r="E888">
        <v>443.5</v>
      </c>
      <c r="F888">
        <v>8.8330072482156782E-2</v>
      </c>
      <c r="G888">
        <v>-1.1421629288817724E-3</v>
      </c>
      <c r="H888">
        <v>-5.527071066807249E-5</v>
      </c>
      <c r="I888" s="1">
        <v>887</v>
      </c>
      <c r="J888">
        <f t="shared" si="28"/>
        <v>-0.41821918647690931</v>
      </c>
      <c r="K888">
        <f t="shared" si="29"/>
        <v>9.7001808343910346E-18</v>
      </c>
    </row>
    <row r="889" spans="5:11">
      <c r="E889">
        <v>444</v>
      </c>
      <c r="F889">
        <v>8.8307789827425875E-2</v>
      </c>
      <c r="G889">
        <v>-1.1432359806395453E-3</v>
      </c>
      <c r="H889">
        <v>-5.4785879872738442E-5</v>
      </c>
      <c r="I889" s="1">
        <v>888</v>
      </c>
      <c r="J889">
        <f t="shared" si="28"/>
        <v>-0.41928898557653221</v>
      </c>
      <c r="K889">
        <f t="shared" si="29"/>
        <v>9.3733728161590219E-18</v>
      </c>
    </row>
    <row r="890" spans="5:11">
      <c r="E890">
        <v>444.5</v>
      </c>
      <c r="F890">
        <v>8.828548634036415E-2</v>
      </c>
      <c r="G890">
        <v>-1.1442995781968093E-3</v>
      </c>
      <c r="H890">
        <v>-5.4301049077404379E-5</v>
      </c>
      <c r="I890" s="1">
        <v>889</v>
      </c>
      <c r="J890">
        <f t="shared" si="28"/>
        <v>-0.42035567616811764</v>
      </c>
      <c r="K890">
        <f t="shared" si="29"/>
        <v>9.0578609649965568E-18</v>
      </c>
    </row>
    <row r="891" spans="5:11">
      <c r="E891">
        <v>445</v>
      </c>
      <c r="F891">
        <v>8.8263162205328496E-2</v>
      </c>
      <c r="G891">
        <v>-1.1453537215535641E-3</v>
      </c>
      <c r="H891">
        <v>-5.3816218282070317E-5</v>
      </c>
      <c r="I891" s="1">
        <v>890</v>
      </c>
      <c r="J891">
        <f t="shared" si="28"/>
        <v>-0.42141924388600749</v>
      </c>
      <c r="K891">
        <f t="shared" si="29"/>
        <v>8.7532450329102463E-18</v>
      </c>
    </row>
    <row r="892" spans="5:11">
      <c r="E892">
        <v>445.5</v>
      </c>
      <c r="F892">
        <v>8.8240817606675861E-2</v>
      </c>
      <c r="G892">
        <v>-1.14639841070981E-3</v>
      </c>
      <c r="H892">
        <v>-5.3331387486736255E-5</v>
      </c>
      <c r="I892" s="1">
        <v>891</v>
      </c>
      <c r="J892">
        <f t="shared" si="28"/>
        <v>-0.42247967436454453</v>
      </c>
      <c r="K892">
        <f t="shared" si="29"/>
        <v>8.4591392937813978E-18</v>
      </c>
    </row>
    <row r="893" spans="5:11">
      <c r="E893">
        <v>446</v>
      </c>
      <c r="F893">
        <v>8.8218452728763122E-2</v>
      </c>
      <c r="G893">
        <v>-1.1474336456655471E-3</v>
      </c>
      <c r="H893">
        <v>-5.2846556691402206E-5</v>
      </c>
      <c r="I893" s="1">
        <v>892</v>
      </c>
      <c r="J893">
        <f t="shared" si="28"/>
        <v>-0.42353695323807089</v>
      </c>
      <c r="K893">
        <f t="shared" si="29"/>
        <v>8.175172004472893E-18</v>
      </c>
    </row>
    <row r="894" spans="5:11">
      <c r="E894">
        <v>446.5</v>
      </c>
      <c r="F894">
        <v>8.8196067755947197E-2</v>
      </c>
      <c r="G894">
        <v>-1.1484594264207749E-3</v>
      </c>
      <c r="H894">
        <v>-5.2361725896068144E-5</v>
      </c>
      <c r="I894" s="1">
        <v>893</v>
      </c>
      <c r="J894">
        <f t="shared" si="28"/>
        <v>-0.42459106614092884</v>
      </c>
      <c r="K894">
        <f t="shared" si="29"/>
        <v>7.900984886363811E-18</v>
      </c>
    </row>
    <row r="895" spans="5:11">
      <c r="E895">
        <v>447</v>
      </c>
      <c r="F895">
        <v>8.8173662872585018E-2</v>
      </c>
      <c r="G895">
        <v>-1.1494757529754937E-3</v>
      </c>
      <c r="H895">
        <v>-5.1876895100734082E-5</v>
      </c>
      <c r="I895" s="1">
        <v>894</v>
      </c>
      <c r="J895">
        <f t="shared" si="28"/>
        <v>-0.42564199870746067</v>
      </c>
      <c r="K895">
        <f t="shared" si="29"/>
        <v>7.6362326265237656E-18</v>
      </c>
    </row>
    <row r="896" spans="5:11">
      <c r="E896">
        <v>447.5</v>
      </c>
      <c r="F896">
        <v>8.8151238263033463E-2</v>
      </c>
      <c r="G896">
        <v>-1.1504826253297034E-3</v>
      </c>
      <c r="H896">
        <v>-5.139206430540002E-5</v>
      </c>
      <c r="I896" s="1">
        <v>895</v>
      </c>
      <c r="J896">
        <f t="shared" si="28"/>
        <v>-0.42668973657200876</v>
      </c>
      <c r="K896">
        <f t="shared" si="29"/>
        <v>7.3805823977674268E-18</v>
      </c>
    </row>
    <row r="897" spans="5:11">
      <c r="E897">
        <v>448</v>
      </c>
      <c r="F897">
        <v>8.812879411164945E-2</v>
      </c>
      <c r="G897">
        <v>-1.1514800434834045E-3</v>
      </c>
      <c r="H897">
        <v>-5.0907233510065958E-5</v>
      </c>
      <c r="I897" s="1">
        <v>896</v>
      </c>
      <c r="J897">
        <f t="shared" si="28"/>
        <v>-0.42773426536891579</v>
      </c>
      <c r="K897">
        <f t="shared" si="29"/>
        <v>7.1337133968589384E-18</v>
      </c>
    </row>
    <row r="898" spans="5:11">
      <c r="E898">
        <v>448.5</v>
      </c>
      <c r="F898">
        <v>8.8106330602789912E-2</v>
      </c>
      <c r="G898">
        <v>-1.1524680074365961E-3</v>
      </c>
      <c r="H898">
        <v>-5.0422402714731909E-5</v>
      </c>
      <c r="I898" s="1">
        <v>897</v>
      </c>
      <c r="J898">
        <f t="shared" si="28"/>
        <v>-0.42877557073252337</v>
      </c>
      <c r="K898">
        <f t="shared" si="29"/>
        <v>6.8953164001671644E-18</v>
      </c>
    </row>
    <row r="899" spans="5:11">
      <c r="E899">
        <v>449</v>
      </c>
      <c r="F899">
        <v>8.8083847920811725E-2</v>
      </c>
      <c r="G899">
        <v>-1.1534465171892791E-3</v>
      </c>
      <c r="H899">
        <v>-4.9937571919397847E-5</v>
      </c>
      <c r="I899" s="1">
        <v>898</v>
      </c>
      <c r="J899">
        <f t="shared" ref="J899:J962" si="30">F899+E899*G899</f>
        <v>-0.42981363829717456</v>
      </c>
      <c r="K899">
        <f t="shared" ref="K899:K962" si="31">EXP(-F899*E899)</f>
        <v>6.6650933360984269E-18</v>
      </c>
    </row>
    <row r="900" spans="5:11">
      <c r="E900">
        <v>449.5</v>
      </c>
      <c r="F900">
        <v>8.8061346250071823E-2</v>
      </c>
      <c r="G900">
        <v>-1.1544155727414526E-3</v>
      </c>
      <c r="H900">
        <v>-4.9452741124063785E-5</v>
      </c>
      <c r="I900" s="1">
        <v>899</v>
      </c>
      <c r="J900">
        <f t="shared" si="30"/>
        <v>-0.43084845369721109</v>
      </c>
      <c r="K900">
        <f t="shared" si="31"/>
        <v>6.4427568736592348E-18</v>
      </c>
    </row>
    <row r="901" spans="5:11">
      <c r="E901">
        <v>450</v>
      </c>
      <c r="F901">
        <v>8.803882577492711E-2</v>
      </c>
      <c r="G901">
        <v>-1.1553751740931175E-3</v>
      </c>
      <c r="H901">
        <v>-4.8967910328729722E-5</v>
      </c>
      <c r="I901" s="1">
        <v>900</v>
      </c>
      <c r="J901">
        <f t="shared" si="30"/>
        <v>-0.43188000256697573</v>
      </c>
      <c r="K901">
        <f t="shared" si="31"/>
        <v>6.2280300265300735E-18</v>
      </c>
    </row>
    <row r="902" spans="5:11">
      <c r="E902">
        <v>450.5</v>
      </c>
      <c r="F902">
        <v>8.8016286679734504E-2</v>
      </c>
      <c r="G902">
        <v>-1.1563253212442733E-3</v>
      </c>
      <c r="H902">
        <v>-4.8483079533395674E-5</v>
      </c>
      <c r="I902" s="1">
        <v>901</v>
      </c>
      <c r="J902">
        <f t="shared" si="30"/>
        <v>-0.4329082705408106</v>
      </c>
      <c r="K902">
        <f t="shared" si="31"/>
        <v>6.0206457720510787E-18</v>
      </c>
    </row>
    <row r="903" spans="5:11">
      <c r="E903">
        <v>451</v>
      </c>
      <c r="F903">
        <v>8.7993729148850897E-2</v>
      </c>
      <c r="G903">
        <v>-1.1572660141949201E-3</v>
      </c>
      <c r="H903">
        <v>-4.7998248738061612E-5</v>
      </c>
      <c r="I903" s="1">
        <v>902</v>
      </c>
      <c r="J903">
        <f t="shared" si="30"/>
        <v>-0.4339332432530581</v>
      </c>
      <c r="K903">
        <f t="shared" si="31"/>
        <v>5.8203466845483606E-18</v>
      </c>
    </row>
    <row r="904" spans="5:11">
      <c r="E904">
        <v>451.5</v>
      </c>
      <c r="F904">
        <v>8.7971153366633192E-2</v>
      </c>
      <c r="G904">
        <v>-1.1581972529450578E-3</v>
      </c>
      <c r="H904">
        <v>-4.751341794272755E-5</v>
      </c>
      <c r="I904" s="1">
        <v>903</v>
      </c>
      <c r="J904">
        <f t="shared" si="30"/>
        <v>-0.43495490633806044</v>
      </c>
      <c r="K904">
        <f t="shared" si="31"/>
        <v>5.6268845824487169E-18</v>
      </c>
    </row>
    <row r="905" spans="5:11">
      <c r="E905">
        <v>452</v>
      </c>
      <c r="F905">
        <v>8.7948559517438338E-2</v>
      </c>
      <c r="G905">
        <v>-1.1591190374946865E-3</v>
      </c>
      <c r="H905">
        <v>-4.7028587147393487E-5</v>
      </c>
      <c r="I905" s="1">
        <v>904</v>
      </c>
      <c r="J905">
        <f t="shared" si="30"/>
        <v>-0.43597324543015997</v>
      </c>
      <c r="K905">
        <f t="shared" si="31"/>
        <v>5.4400201886545253E-18</v>
      </c>
    </row>
    <row r="906" spans="5:11">
      <c r="E906">
        <v>452.5</v>
      </c>
      <c r="F906">
        <v>8.792594778562321E-2</v>
      </c>
      <c r="G906">
        <v>-1.1600313678438061E-3</v>
      </c>
      <c r="H906">
        <v>-4.6543756352059439E-5</v>
      </c>
      <c r="I906" s="1">
        <v>905</v>
      </c>
      <c r="J906">
        <f t="shared" si="30"/>
        <v>-0.43698824616369902</v>
      </c>
      <c r="K906">
        <f t="shared" si="31"/>
        <v>5.2595228036695074E-18</v>
      </c>
    </row>
    <row r="907" spans="5:11">
      <c r="E907">
        <v>453</v>
      </c>
      <c r="F907">
        <v>8.7903318355544727E-2</v>
      </c>
      <c r="G907">
        <v>-1.1609342439924167E-3</v>
      </c>
      <c r="H907">
        <v>-4.6058925556725377E-5</v>
      </c>
      <c r="I907" s="1">
        <v>906</v>
      </c>
      <c r="J907">
        <f t="shared" si="30"/>
        <v>-0.43799989417302004</v>
      </c>
      <c r="K907">
        <f t="shared" si="31"/>
        <v>5.0851699909871191E-18</v>
      </c>
    </row>
    <row r="908" spans="5:11">
      <c r="E908">
        <v>453.5</v>
      </c>
      <c r="F908">
        <v>8.7880671411559808E-2</v>
      </c>
      <c r="G908">
        <v>-1.1618276659405185E-3</v>
      </c>
      <c r="H908">
        <v>-4.5574094761391314E-5</v>
      </c>
      <c r="I908" s="1">
        <v>907</v>
      </c>
      <c r="J908">
        <f t="shared" si="30"/>
        <v>-0.43900817509246531</v>
      </c>
      <c r="K908">
        <f t="shared" si="31"/>
        <v>4.916747274271686E-18</v>
      </c>
    </row>
    <row r="909" spans="5:11">
      <c r="E909">
        <v>454</v>
      </c>
      <c r="F909">
        <v>8.7858007138025343E-2</v>
      </c>
      <c r="G909">
        <v>-1.1627116336881112E-3</v>
      </c>
      <c r="H909">
        <v>-4.5089263966057252E-5</v>
      </c>
      <c r="I909" s="1">
        <v>908</v>
      </c>
      <c r="J909">
        <f t="shared" si="30"/>
        <v>-0.44001307455637712</v>
      </c>
      <c r="K909">
        <f t="shared" si="31"/>
        <v>4.7540478458816886E-18</v>
      </c>
    </row>
    <row r="910" spans="5:11">
      <c r="E910">
        <v>454.5</v>
      </c>
      <c r="F910">
        <v>8.7835325719298266E-2</v>
      </c>
      <c r="G910">
        <v>-1.1635861472351948E-3</v>
      </c>
      <c r="H910">
        <v>-4.460443317072319E-5</v>
      </c>
      <c r="I910" s="1">
        <v>909</v>
      </c>
      <c r="J910">
        <f t="shared" si="30"/>
        <v>-0.44101457819909778</v>
      </c>
      <c r="K910">
        <f t="shared" si="31"/>
        <v>4.5968722863004243E-18</v>
      </c>
    </row>
    <row r="911" spans="5:11">
      <c r="E911">
        <v>455</v>
      </c>
      <c r="F911">
        <v>8.781262733973548E-2</v>
      </c>
      <c r="G911">
        <v>-1.1644512065817696E-3</v>
      </c>
      <c r="H911">
        <v>-4.4119602375389141E-5</v>
      </c>
      <c r="I911" s="1">
        <v>910</v>
      </c>
      <c r="J911">
        <f t="shared" si="30"/>
        <v>-0.44201267165496971</v>
      </c>
      <c r="K911">
        <f t="shared" si="31"/>
        <v>4.4450282940588348E-18</v>
      </c>
    </row>
    <row r="912" spans="5:11">
      <c r="E912">
        <v>455.5</v>
      </c>
      <c r="F912">
        <v>8.7789912183693877E-2</v>
      </c>
      <c r="G912">
        <v>-1.165306811727835E-3</v>
      </c>
      <c r="H912">
        <v>-4.3634771580055079E-5</v>
      </c>
      <c r="I912" s="1">
        <v>911</v>
      </c>
      <c r="J912">
        <f t="shared" si="30"/>
        <v>-0.44300734055833496</v>
      </c>
      <c r="K912">
        <f t="shared" si="31"/>
        <v>4.2983304257484798E-18</v>
      </c>
    </row>
    <row r="913" spans="5:11">
      <c r="E913">
        <v>456</v>
      </c>
      <c r="F913">
        <v>8.776718043553039E-2</v>
      </c>
      <c r="G913">
        <v>-1.1661529626733917E-3</v>
      </c>
      <c r="H913">
        <v>-4.3149940784721017E-5</v>
      </c>
      <c r="I913" s="1">
        <v>912</v>
      </c>
      <c r="J913">
        <f t="shared" si="30"/>
        <v>-0.44399857054353625</v>
      </c>
      <c r="K913">
        <f t="shared" si="31"/>
        <v>4.1565998457407975E-18</v>
      </c>
    </row>
    <row r="914" spans="5:11">
      <c r="E914">
        <v>456.5</v>
      </c>
      <c r="F914">
        <v>8.7744432279601922E-2</v>
      </c>
      <c r="G914">
        <v>-1.1669896594184393E-3</v>
      </c>
      <c r="H914">
        <v>-4.2665109989386955E-5</v>
      </c>
      <c r="I914" s="1">
        <v>913</v>
      </c>
      <c r="J914">
        <f t="shared" si="30"/>
        <v>-0.44498634724491559</v>
      </c>
      <c r="K914">
        <f t="shared" si="31"/>
        <v>4.019664085242369E-18</v>
      </c>
    </row>
    <row r="915" spans="5:11">
      <c r="E915">
        <v>457</v>
      </c>
      <c r="F915">
        <v>8.7721667900265379E-2</v>
      </c>
      <c r="G915">
        <v>-1.167816901962978E-3</v>
      </c>
      <c r="H915">
        <v>-4.2180279194052906E-5</v>
      </c>
      <c r="I915" s="1">
        <v>914</v>
      </c>
      <c r="J915">
        <f t="shared" si="30"/>
        <v>-0.44597065629681554</v>
      </c>
      <c r="K915">
        <f t="shared" si="31"/>
        <v>3.8873568103307067E-18</v>
      </c>
    </row>
    <row r="916" spans="5:11">
      <c r="E916">
        <v>457.5</v>
      </c>
      <c r="F916">
        <v>8.7698887481877666E-2</v>
      </c>
      <c r="G916">
        <v>-1.1686346903070073E-3</v>
      </c>
      <c r="H916">
        <v>-4.1695448398718844E-5</v>
      </c>
      <c r="I916" s="1">
        <v>915</v>
      </c>
      <c r="J916">
        <f t="shared" si="30"/>
        <v>-0.4469514833335782</v>
      </c>
      <c r="K916">
        <f t="shared" si="31"/>
        <v>3.7595175986285455E-18</v>
      </c>
    </row>
    <row r="917" spans="5:11">
      <c r="E917">
        <v>458</v>
      </c>
      <c r="F917">
        <v>8.7676091208795701E-2</v>
      </c>
      <c r="G917">
        <v>-1.169443024450528E-3</v>
      </c>
      <c r="H917">
        <v>-4.1210617603384782E-5</v>
      </c>
      <c r="I917" s="1">
        <v>916</v>
      </c>
      <c r="J917">
        <f t="shared" si="30"/>
        <v>-0.44792881398954609</v>
      </c>
      <c r="K917">
        <f t="shared" si="31"/>
        <v>3.6359917242885536E-18</v>
      </c>
    </row>
    <row r="918" spans="5:11">
      <c r="E918">
        <v>458.5</v>
      </c>
      <c r="F918">
        <v>8.7653279265376402E-2</v>
      </c>
      <c r="G918">
        <v>-1.1702419043935395E-3</v>
      </c>
      <c r="H918">
        <v>-4.072578680805072E-5</v>
      </c>
      <c r="I918" s="1">
        <v>917</v>
      </c>
      <c r="J918">
        <f t="shared" si="30"/>
        <v>-0.44890263389906143</v>
      </c>
      <c r="K918">
        <f t="shared" si="31"/>
        <v>3.5166299509726247E-18</v>
      </c>
    </row>
    <row r="919" spans="5:11">
      <c r="E919">
        <v>459</v>
      </c>
      <c r="F919">
        <v>8.7630451835976661E-2</v>
      </c>
      <c r="G919">
        <v>-1.1710313301360419E-3</v>
      </c>
      <c r="H919">
        <v>-4.0240956012716658E-5</v>
      </c>
      <c r="I919" s="1">
        <v>918</v>
      </c>
      <c r="J919">
        <f t="shared" si="30"/>
        <v>-0.4498729286964665</v>
      </c>
      <c r="K919">
        <f t="shared" si="31"/>
        <v>3.4012883325219309E-18</v>
      </c>
    </row>
    <row r="920" spans="5:11">
      <c r="E920">
        <v>459.5</v>
      </c>
      <c r="F920">
        <v>8.7607609104953396E-2</v>
      </c>
      <c r="G920">
        <v>-1.1718113016780355E-3</v>
      </c>
      <c r="H920">
        <v>-3.9756125217382609E-5</v>
      </c>
      <c r="I920" s="1">
        <v>919</v>
      </c>
      <c r="J920">
        <f t="shared" si="30"/>
        <v>-0.45083968401610391</v>
      </c>
      <c r="K920">
        <f t="shared" si="31"/>
        <v>3.2898280210264274E-18</v>
      </c>
    </row>
    <row r="921" spans="5:11">
      <c r="E921">
        <v>460</v>
      </c>
      <c r="F921">
        <v>8.7584751256663512E-2</v>
      </c>
      <c r="G921">
        <v>-1.17258181901952E-3</v>
      </c>
      <c r="H921">
        <v>-3.9271294422048547E-5</v>
      </c>
      <c r="I921" s="1">
        <v>920</v>
      </c>
      <c r="J921">
        <f t="shared" si="30"/>
        <v>-0.45180288549231562</v>
      </c>
      <c r="K921">
        <f t="shared" si="31"/>
        <v>3.1821150820130317E-18</v>
      </c>
    </row>
    <row r="922" spans="5:11">
      <c r="E922">
        <v>460.5</v>
      </c>
      <c r="F922">
        <v>8.7561878475463928E-2</v>
      </c>
      <c r="G922">
        <v>-1.1733428821604954E-3</v>
      </c>
      <c r="H922">
        <v>-3.8786463626714485E-5</v>
      </c>
      <c r="I922" s="1">
        <v>921</v>
      </c>
      <c r="J922">
        <f t="shared" si="30"/>
        <v>-0.45276251875944418</v>
      </c>
      <c r="K922">
        <f t="shared" si="31"/>
        <v>3.0780203164829794E-18</v>
      </c>
    </row>
    <row r="923" spans="5:11">
      <c r="E923">
        <v>461</v>
      </c>
      <c r="F923">
        <v>8.7538990945711562E-2</v>
      </c>
      <c r="G923">
        <v>-1.1740944911009619E-3</v>
      </c>
      <c r="H923">
        <v>-3.8301632831380422E-5</v>
      </c>
      <c r="I923" s="1">
        <v>922</v>
      </c>
      <c r="J923">
        <f t="shared" si="30"/>
        <v>-0.45371856945183192</v>
      </c>
      <c r="K923">
        <f t="shared" si="31"/>
        <v>2.9774190895391313E-18</v>
      </c>
    </row>
    <row r="924" spans="5:11">
      <c r="E924">
        <v>461.5</v>
      </c>
      <c r="F924">
        <v>8.7516088851763305E-2</v>
      </c>
      <c r="G924">
        <v>-1.1748366458409194E-3</v>
      </c>
      <c r="H924">
        <v>-3.7816802036046374E-5</v>
      </c>
      <c r="I924" s="1">
        <v>923</v>
      </c>
      <c r="J924">
        <f t="shared" si="30"/>
        <v>-0.45467102320382102</v>
      </c>
      <c r="K924">
        <f t="shared" si="31"/>
        <v>2.8801911653540635E-18</v>
      </c>
    </row>
    <row r="925" spans="5:11">
      <c r="E925">
        <v>462</v>
      </c>
      <c r="F925">
        <v>8.7493172377976061E-2</v>
      </c>
      <c r="G925">
        <v>-1.1755693463803678E-3</v>
      </c>
      <c r="H925">
        <v>-3.7331971240712312E-5</v>
      </c>
      <c r="I925" s="1">
        <v>924</v>
      </c>
      <c r="J925">
        <f t="shared" si="30"/>
        <v>-0.45561986564975387</v>
      </c>
      <c r="K925">
        <f t="shared" si="31"/>
        <v>2.7862205482391897E-18</v>
      </c>
    </row>
    <row r="926" spans="5:11">
      <c r="E926">
        <v>462.5</v>
      </c>
      <c r="F926">
        <v>8.7470241708706764E-2</v>
      </c>
      <c r="G926">
        <v>-1.1762925927193072E-3</v>
      </c>
      <c r="H926">
        <v>-3.6847140445378249E-5</v>
      </c>
      <c r="I926" s="1">
        <v>925</v>
      </c>
      <c r="J926">
        <f t="shared" si="30"/>
        <v>-0.45656508242397287</v>
      </c>
      <c r="K926">
        <f t="shared" si="31"/>
        <v>2.6953953295848005E-18</v>
      </c>
    </row>
    <row r="927" spans="5:11">
      <c r="E927">
        <v>463</v>
      </c>
      <c r="F927">
        <v>8.7447297028312318E-2</v>
      </c>
      <c r="G927">
        <v>-1.1770063848577374E-3</v>
      </c>
      <c r="H927">
        <v>-3.6362309650044187E-5</v>
      </c>
      <c r="I927" s="1">
        <v>926</v>
      </c>
      <c r="J927">
        <f t="shared" si="30"/>
        <v>-0.45750665916082012</v>
      </c>
      <c r="K927">
        <f t="shared" si="31"/>
        <v>2.6076075404494766E-18</v>
      </c>
    </row>
    <row r="928" spans="5:11">
      <c r="E928">
        <v>463.5</v>
      </c>
      <c r="F928">
        <v>8.7424338521149614E-2</v>
      </c>
      <c r="G928">
        <v>-1.177710722795659E-3</v>
      </c>
      <c r="H928">
        <v>-3.5877478854710125E-5</v>
      </c>
      <c r="I928" s="1">
        <v>927</v>
      </c>
      <c r="J928">
        <f t="shared" si="30"/>
        <v>-0.4584445814946384</v>
      </c>
      <c r="K928">
        <f t="shared" si="31"/>
        <v>2.5227530095857293E-18</v>
      </c>
    </row>
    <row r="929" spans="5:11">
      <c r="E929">
        <v>464</v>
      </c>
      <c r="F929">
        <v>8.7401366371575584E-2</v>
      </c>
      <c r="G929">
        <v>-1.1784056065330714E-3</v>
      </c>
      <c r="H929">
        <v>-3.5392648059376076E-5</v>
      </c>
      <c r="I929" s="1">
        <v>928</v>
      </c>
      <c r="J929">
        <f t="shared" si="30"/>
        <v>-0.45937883505976951</v>
      </c>
      <c r="K929">
        <f t="shared" si="31"/>
        <v>2.4407312266972497E-18</v>
      </c>
    </row>
    <row r="930" spans="5:11">
      <c r="E930">
        <v>464.5</v>
      </c>
      <c r="F930">
        <v>8.7378380763947133E-2</v>
      </c>
      <c r="G930">
        <v>-1.1790910360699746E-3</v>
      </c>
      <c r="H930">
        <v>-3.4907817264042014E-5</v>
      </c>
      <c r="I930" s="1">
        <v>929</v>
      </c>
      <c r="J930">
        <f t="shared" si="30"/>
        <v>-0.4603094054905561</v>
      </c>
      <c r="K930">
        <f t="shared" si="31"/>
        <v>2.3614452107310386E-18</v>
      </c>
    </row>
    <row r="931" spans="5:11">
      <c r="E931">
        <v>465</v>
      </c>
      <c r="F931">
        <v>8.7355381882621153E-2</v>
      </c>
      <c r="G931">
        <v>-1.1797670114063691E-3</v>
      </c>
      <c r="H931">
        <v>-3.4422986468707952E-5</v>
      </c>
      <c r="I931" s="1">
        <v>930</v>
      </c>
      <c r="J931">
        <f t="shared" si="30"/>
        <v>-0.46123627842134052</v>
      </c>
      <c r="K931">
        <f t="shared" si="31"/>
        <v>2.2848013830146614E-18</v>
      </c>
    </row>
    <row r="932" spans="5:11">
      <c r="E932">
        <v>465.5</v>
      </c>
      <c r="F932">
        <v>8.7332369911954574E-2</v>
      </c>
      <c r="G932">
        <v>-1.1804335325422543E-3</v>
      </c>
      <c r="H932">
        <v>-3.393815567337389E-5</v>
      </c>
      <c r="I932" s="1">
        <v>931</v>
      </c>
      <c r="J932">
        <f t="shared" si="30"/>
        <v>-0.46215943948646476</v>
      </c>
      <c r="K932">
        <f t="shared" si="31"/>
        <v>2.2107094450569512E-18</v>
      </c>
    </row>
    <row r="933" spans="5:11">
      <c r="E933">
        <v>466</v>
      </c>
      <c r="F933">
        <v>8.7309345036304303E-2</v>
      </c>
      <c r="G933">
        <v>-1.1810905994776306E-3</v>
      </c>
      <c r="H933">
        <v>-3.3453324878039841E-5</v>
      </c>
      <c r="I933" s="1">
        <v>932</v>
      </c>
      <c r="J933">
        <f t="shared" si="30"/>
        <v>-0.46307887432027162</v>
      </c>
      <c r="K933">
        <f t="shared" si="31"/>
        <v>2.1390822608368271E-18</v>
      </c>
    </row>
    <row r="934" spans="5:11">
      <c r="E934">
        <v>466.5</v>
      </c>
      <c r="F934">
        <v>8.7286307440027258E-2</v>
      </c>
      <c r="G934">
        <v>-1.1817382122124979E-3</v>
      </c>
      <c r="H934">
        <v>-3.2968494082705779E-5</v>
      </c>
      <c r="I934" s="1">
        <v>933</v>
      </c>
      <c r="J934">
        <f t="shared" si="30"/>
        <v>-0.46399456855710303</v>
      </c>
      <c r="K934">
        <f t="shared" si="31"/>
        <v>2.069835743411964E-18</v>
      </c>
    </row>
    <row r="935" spans="5:11">
      <c r="E935">
        <v>467</v>
      </c>
      <c r="F935">
        <v>8.726325730748033E-2</v>
      </c>
      <c r="G935">
        <v>-1.1823763707468561E-3</v>
      </c>
      <c r="H935">
        <v>-3.2483663287371717E-5</v>
      </c>
      <c r="I935" s="1">
        <v>934</v>
      </c>
      <c r="J935">
        <f t="shared" si="30"/>
        <v>-0.4649065078313015</v>
      </c>
      <c r="K935">
        <f t="shared" si="31"/>
        <v>2.0028887456853669E-18</v>
      </c>
    </row>
    <row r="936" spans="5:11">
      <c r="E936">
        <v>467.5</v>
      </c>
      <c r="F936">
        <v>8.7240194823020423E-2</v>
      </c>
      <c r="G936">
        <v>-1.1830050750807053E-3</v>
      </c>
      <c r="H936">
        <v>-3.1998832492037655E-5</v>
      </c>
      <c r="I936" s="1">
        <v>935</v>
      </c>
      <c r="J936">
        <f t="shared" si="30"/>
        <v>-0.46581467777720936</v>
      </c>
      <c r="K936">
        <f t="shared" si="31"/>
        <v>1.9381629551739437E-18</v>
      </c>
    </row>
    <row r="937" spans="5:11">
      <c r="E937">
        <v>468</v>
      </c>
      <c r="F937">
        <v>8.7217120171004484E-2</v>
      </c>
      <c r="G937">
        <v>-1.1836243252140457E-3</v>
      </c>
      <c r="H937">
        <v>-3.1514001696703606E-5</v>
      </c>
      <c r="I937" s="1">
        <v>936</v>
      </c>
      <c r="J937">
        <f t="shared" si="30"/>
        <v>-0.46671906402916885</v>
      </c>
      <c r="K937">
        <f t="shared" si="31"/>
        <v>1.8755827926294869E-18</v>
      </c>
    </row>
    <row r="938" spans="5:11">
      <c r="E938">
        <v>468.5</v>
      </c>
      <c r="F938">
        <v>8.7194033535789375E-2</v>
      </c>
      <c r="G938">
        <v>-1.184234121146877E-3</v>
      </c>
      <c r="H938">
        <v>-3.1029170901369544E-5</v>
      </c>
      <c r="I938" s="1">
        <v>937</v>
      </c>
      <c r="J938">
        <f t="shared" si="30"/>
        <v>-0.46761965222152246</v>
      </c>
      <c r="K938">
        <f t="shared" si="31"/>
        <v>1.8150753143680788E-18</v>
      </c>
    </row>
    <row r="939" spans="5:11">
      <c r="E939">
        <v>469</v>
      </c>
      <c r="F939">
        <v>8.7170935101732044E-2</v>
      </c>
      <c r="G939">
        <v>-1.1848344628791992E-3</v>
      </c>
      <c r="H939">
        <v>-3.0544340106035482E-5</v>
      </c>
      <c r="I939" s="1">
        <v>938</v>
      </c>
      <c r="J939">
        <f t="shared" si="30"/>
        <v>-0.46851642798861237</v>
      </c>
      <c r="K939">
        <f t="shared" si="31"/>
        <v>1.7565701181687763E-18</v>
      </c>
    </row>
    <row r="940" spans="5:11">
      <c r="E940">
        <v>469.5</v>
      </c>
      <c r="F940">
        <v>8.7147825053189396E-2</v>
      </c>
      <c r="G940">
        <v>-1.1854253504110122E-3</v>
      </c>
      <c r="H940">
        <v>-3.005950931070142E-5</v>
      </c>
      <c r="I940" s="1">
        <v>939</v>
      </c>
      <c r="J940">
        <f t="shared" si="30"/>
        <v>-0.4694093769647808</v>
      </c>
      <c r="K940">
        <f t="shared" si="31"/>
        <v>1.6999992526091603E-18</v>
      </c>
    </row>
    <row r="941" spans="5:11">
      <c r="E941">
        <v>470</v>
      </c>
      <c r="F941">
        <v>8.712470357451832E-2</v>
      </c>
      <c r="G941">
        <v>-1.1860067837423166E-3</v>
      </c>
      <c r="H941">
        <v>-2.9574678515367357E-5</v>
      </c>
      <c r="I941" s="1">
        <v>940</v>
      </c>
      <c r="J941">
        <f t="shared" si="30"/>
        <v>-0.47029848478437053</v>
      </c>
      <c r="K941">
        <f t="shared" si="31"/>
        <v>1.6452971297087719E-18</v>
      </c>
    </row>
    <row r="942" spans="5:11">
      <c r="E942">
        <v>470.5</v>
      </c>
      <c r="F942">
        <v>8.7101570850075749E-2</v>
      </c>
      <c r="G942">
        <v>-1.1865787628731117E-3</v>
      </c>
      <c r="H942">
        <v>-2.9089847720033309E-5</v>
      </c>
      <c r="I942" s="1">
        <v>941</v>
      </c>
      <c r="J942">
        <f t="shared" si="30"/>
        <v>-0.47118373708172334</v>
      </c>
      <c r="K942">
        <f t="shared" si="31"/>
        <v>1.5924004407575173E-18</v>
      </c>
    </row>
    <row r="943" spans="5:11">
      <c r="E943">
        <v>471</v>
      </c>
      <c r="F943">
        <v>8.7078427064218575E-2</v>
      </c>
      <c r="G943">
        <v>-1.1871412878033979E-3</v>
      </c>
      <c r="H943">
        <v>-2.8605016924699247E-5</v>
      </c>
      <c r="I943" s="1">
        <v>942</v>
      </c>
      <c r="J943">
        <f t="shared" si="30"/>
        <v>-0.47206511949118185</v>
      </c>
      <c r="K943">
        <f t="shared" si="31"/>
        <v>1.541248075210298E-18</v>
      </c>
    </row>
    <row r="944" spans="5:11">
      <c r="E944">
        <v>471.5</v>
      </c>
      <c r="F944">
        <v>8.7055272401303715E-2</v>
      </c>
      <c r="G944">
        <v>-1.1876943585331751E-3</v>
      </c>
      <c r="H944">
        <v>-2.8120186129365184E-5</v>
      </c>
      <c r="I944" s="1">
        <v>943</v>
      </c>
      <c r="J944">
        <f t="shared" si="30"/>
        <v>-0.47294261764708834</v>
      </c>
      <c r="K944">
        <f t="shared" si="31"/>
        <v>1.491781042533708E-18</v>
      </c>
    </row>
    <row r="945" spans="5:11">
      <c r="E945">
        <v>472</v>
      </c>
      <c r="F945">
        <v>8.7032107045688076E-2</v>
      </c>
      <c r="G945">
        <v>-1.1882379750624431E-3</v>
      </c>
      <c r="H945">
        <v>-2.7635355334031122E-5</v>
      </c>
      <c r="I945" s="1">
        <v>944</v>
      </c>
      <c r="J945">
        <f t="shared" si="30"/>
        <v>-0.47381621718378508</v>
      </c>
      <c r="K945">
        <f t="shared" si="31"/>
        <v>1.4439423968950676E-18</v>
      </c>
    </row>
    <row r="946" spans="5:11">
      <c r="E946">
        <v>472.5</v>
      </c>
      <c r="F946">
        <v>8.7008931181728588E-2</v>
      </c>
      <c r="G946">
        <v>-1.1887721373912024E-3</v>
      </c>
      <c r="H946">
        <v>-2.7150524538697074E-5</v>
      </c>
      <c r="I946" s="1">
        <v>945</v>
      </c>
      <c r="J946">
        <f t="shared" si="30"/>
        <v>-0.47468590373561459</v>
      </c>
      <c r="K946">
        <f t="shared" si="31"/>
        <v>1.3976771645881751E-18</v>
      </c>
    </row>
    <row r="947" spans="5:11">
      <c r="E947">
        <v>473</v>
      </c>
      <c r="F947">
        <v>8.698574499378213E-2</v>
      </c>
      <c r="G947">
        <v>-1.1892968455194525E-3</v>
      </c>
      <c r="H947">
        <v>-2.6665693743363011E-5</v>
      </c>
      <c r="I947" s="1">
        <v>946</v>
      </c>
      <c r="J947">
        <f t="shared" si="30"/>
        <v>-0.47555166293691892</v>
      </c>
      <c r="K947">
        <f t="shared" si="31"/>
        <v>1.3529322740940941E-18</v>
      </c>
    </row>
    <row r="948" spans="5:11">
      <c r="E948">
        <v>473.5</v>
      </c>
      <c r="F948">
        <v>8.6962548666205619E-2</v>
      </c>
      <c r="G948">
        <v>-1.1898120994471935E-3</v>
      </c>
      <c r="H948">
        <v>-2.6180862948028949E-5</v>
      </c>
      <c r="I948" s="1">
        <v>947</v>
      </c>
      <c r="J948">
        <f t="shared" si="30"/>
        <v>-0.47641348042204051</v>
      </c>
      <c r="K948">
        <f t="shared" si="31"/>
        <v>1.3096564886791923E-18</v>
      </c>
    </row>
    <row r="949" spans="5:11">
      <c r="E949">
        <v>474</v>
      </c>
      <c r="F949">
        <v>8.6939342383355989E-2</v>
      </c>
      <c r="G949">
        <v>-1.1903178991744254E-3</v>
      </c>
      <c r="H949">
        <v>-2.5696032152694887E-5</v>
      </c>
      <c r="I949" s="1">
        <v>948</v>
      </c>
      <c r="J949">
        <f t="shared" si="30"/>
        <v>-0.47727134182532172</v>
      </c>
      <c r="K949">
        <f t="shared" si="31"/>
        <v>1.2678003414365347E-18</v>
      </c>
    </row>
    <row r="950" spans="5:11">
      <c r="E950">
        <v>474.5</v>
      </c>
      <c r="F950">
        <v>8.6916126329590129E-2</v>
      </c>
      <c r="G950">
        <v>-1.1908142447011486E-3</v>
      </c>
      <c r="H950">
        <v>-2.5211201357360825E-5</v>
      </c>
      <c r="I950" s="1">
        <v>949</v>
      </c>
      <c r="J950">
        <f t="shared" si="30"/>
        <v>-0.47812523278110486</v>
      </c>
      <c r="K950">
        <f t="shared" si="31"/>
        <v>1.2273160726799695E-18</v>
      </c>
    </row>
    <row r="951" spans="5:11">
      <c r="E951">
        <v>475</v>
      </c>
      <c r="F951">
        <v>8.6892900689264946E-2</v>
      </c>
      <c r="G951">
        <v>-1.1913011360273626E-3</v>
      </c>
      <c r="H951">
        <v>-2.4726370562026776E-5</v>
      </c>
      <c r="I951" s="1">
        <v>950</v>
      </c>
      <c r="J951">
        <f t="shared" si="30"/>
        <v>-0.47897513892373234</v>
      </c>
      <c r="K951">
        <f t="shared" si="31"/>
        <v>1.1881575696038557E-18</v>
      </c>
    </row>
    <row r="952" spans="5:11">
      <c r="E952">
        <v>475.5</v>
      </c>
      <c r="F952">
        <v>8.6869665646737357E-2</v>
      </c>
      <c r="G952">
        <v>-1.1917785731530679E-3</v>
      </c>
      <c r="H952">
        <v>-2.4241539766692714E-5</v>
      </c>
      <c r="I952" s="1">
        <v>951</v>
      </c>
      <c r="J952">
        <f t="shared" si="30"/>
        <v>-0.47982104588754637</v>
      </c>
      <c r="K952">
        <f t="shared" si="31"/>
        <v>1.150280308124626E-18</v>
      </c>
    </row>
    <row r="953" spans="5:11">
      <c r="E953">
        <v>476</v>
      </c>
      <c r="F953">
        <v>8.6846421386364281E-2</v>
      </c>
      <c r="G953">
        <v>-1.1922465560782638E-3</v>
      </c>
      <c r="H953">
        <v>-2.3756708971358652E-5</v>
      </c>
      <c r="I953" s="1">
        <v>952</v>
      </c>
      <c r="J953">
        <f t="shared" si="30"/>
        <v>-0.48066293930688936</v>
      </c>
      <c r="K953">
        <f t="shared" si="31"/>
        <v>1.1136412968236996E-18</v>
      </c>
    </row>
    <row r="954" spans="5:11">
      <c r="E954">
        <v>476.5</v>
      </c>
      <c r="F954">
        <v>8.6823168092502609E-2</v>
      </c>
      <c r="G954">
        <v>-1.1927050848029508E-3</v>
      </c>
      <c r="H954">
        <v>-2.327187817602459E-5</v>
      </c>
      <c r="I954" s="1">
        <v>953</v>
      </c>
      <c r="J954">
        <f t="shared" si="30"/>
        <v>-0.48150080481610341</v>
      </c>
      <c r="K954">
        <f t="shared" si="31"/>
        <v>1.0781990229139276E-18</v>
      </c>
    </row>
    <row r="955" spans="5:11">
      <c r="E955">
        <v>477</v>
      </c>
      <c r="F955">
        <v>8.679990594950926E-2</v>
      </c>
      <c r="G955">
        <v>-1.1931541593271288E-3</v>
      </c>
      <c r="H955">
        <v>-2.2787047380690541E-5</v>
      </c>
      <c r="I955" s="1">
        <v>954</v>
      </c>
      <c r="J955">
        <f t="shared" si="30"/>
        <v>-0.4823346280495312</v>
      </c>
      <c r="K955">
        <f t="shared" si="31"/>
        <v>1.0439134001551127E-18</v>
      </c>
    </row>
    <row r="956" spans="5:11">
      <c r="E956">
        <v>477.5</v>
      </c>
      <c r="F956">
        <v>8.6776635141741151E-2</v>
      </c>
      <c r="G956">
        <v>-1.1935937796507979E-3</v>
      </c>
      <c r="H956">
        <v>-2.2302216585356479E-5</v>
      </c>
      <c r="I956" s="1">
        <v>955</v>
      </c>
      <c r="J956">
        <f t="shared" si="30"/>
        <v>-0.48316439464151484</v>
      </c>
      <c r="K956">
        <f t="shared" si="31"/>
        <v>1.0107457186466012E-18</v>
      </c>
    </row>
    <row r="957" spans="5:11">
      <c r="E957">
        <v>478</v>
      </c>
      <c r="F957">
        <v>8.6753355853555175E-2</v>
      </c>
      <c r="G957">
        <v>-1.1940239457739576E-3</v>
      </c>
      <c r="H957">
        <v>-2.1817385790022417E-5</v>
      </c>
      <c r="I957" s="1">
        <v>956</v>
      </c>
      <c r="J957">
        <f t="shared" si="30"/>
        <v>-0.48399009022639661</v>
      </c>
      <c r="K957">
        <f t="shared" si="31"/>
        <v>9.7865859642796667E-19</v>
      </c>
    </row>
    <row r="958" spans="5:11">
      <c r="E958">
        <v>478.5</v>
      </c>
      <c r="F958">
        <v>8.6730068269308264E-2</v>
      </c>
      <c r="G958">
        <v>-1.1944446576966086E-3</v>
      </c>
      <c r="H958">
        <v>-2.1332554994688355E-5</v>
      </c>
      <c r="I958" s="1">
        <v>957</v>
      </c>
      <c r="J958">
        <f t="shared" si="30"/>
        <v>-0.48481170043851896</v>
      </c>
      <c r="K958">
        <f t="shared" si="31"/>
        <v>9.4761593282100856E-19</v>
      </c>
    </row>
    <row r="959" spans="5:11">
      <c r="E959">
        <v>479</v>
      </c>
      <c r="F959">
        <v>8.6706772573357321E-2</v>
      </c>
      <c r="G959">
        <v>-1.1948559154187504E-3</v>
      </c>
      <c r="H959">
        <v>-2.0847724199354292E-5</v>
      </c>
      <c r="I959" s="1">
        <v>958</v>
      </c>
      <c r="J959">
        <f t="shared" si="30"/>
        <v>-0.48562921091222411</v>
      </c>
      <c r="K959">
        <f t="shared" si="31"/>
        <v>9.1758286344931404E-19</v>
      </c>
    </row>
    <row r="960" spans="5:11">
      <c r="E960">
        <v>479.5</v>
      </c>
      <c r="F960">
        <v>8.6683468950059239E-2</v>
      </c>
      <c r="G960">
        <v>-1.1952577189403835E-3</v>
      </c>
      <c r="H960">
        <v>-2.0362893404020244E-5</v>
      </c>
      <c r="I960" s="1">
        <v>959</v>
      </c>
      <c r="J960">
        <f t="shared" si="30"/>
        <v>-0.48644260728185468</v>
      </c>
      <c r="K960">
        <f t="shared" si="31"/>
        <v>8.8852571687347424E-19</v>
      </c>
    </row>
    <row r="961" spans="5:11">
      <c r="E961">
        <v>480</v>
      </c>
      <c r="F961">
        <v>8.6660157583770936E-2</v>
      </c>
      <c r="G961">
        <v>-1.1956500682615075E-3</v>
      </c>
      <c r="H961">
        <v>-1.9878062608686182E-5</v>
      </c>
      <c r="I961" s="1">
        <v>960</v>
      </c>
      <c r="J961">
        <f t="shared" si="30"/>
        <v>-0.48725187518175267</v>
      </c>
      <c r="K961">
        <f t="shared" si="31"/>
        <v>8.6041197278275733E-19</v>
      </c>
    </row>
    <row r="962" spans="5:11">
      <c r="E962">
        <v>480.5</v>
      </c>
      <c r="F962">
        <v>8.6636838658849344E-2</v>
      </c>
      <c r="G962">
        <v>-1.1960329633821222E-3</v>
      </c>
      <c r="H962">
        <v>-1.9393231813352119E-5</v>
      </c>
      <c r="I962" s="1">
        <v>961</v>
      </c>
      <c r="J962">
        <f t="shared" si="30"/>
        <v>-0.48805700024626036</v>
      </c>
      <c r="K962">
        <f t="shared" si="31"/>
        <v>8.3321022168617428E-19</v>
      </c>
    </row>
    <row r="963" spans="5:11">
      <c r="E963">
        <v>481</v>
      </c>
      <c r="F963">
        <v>8.661351235965134E-2</v>
      </c>
      <c r="G963">
        <v>-1.1964064043022281E-3</v>
      </c>
      <c r="H963">
        <v>-1.8908401018018057E-5</v>
      </c>
      <c r="I963" s="1">
        <v>962</v>
      </c>
      <c r="J963">
        <f t="shared" ref="J963:J1001" si="32">F963+E963*G963</f>
        <v>-0.48885796810972038</v>
      </c>
      <c r="K963">
        <f t="shared" ref="K963:K1001" si="33">EXP(-F963*E963)</f>
        <v>8.0689012604787068E-19</v>
      </c>
    </row>
    <row r="964" spans="5:11">
      <c r="E964">
        <v>481.5</v>
      </c>
      <c r="F964">
        <v>8.6590178870533857E-2</v>
      </c>
      <c r="G964">
        <v>-1.1967703910218249E-3</v>
      </c>
      <c r="H964">
        <v>-1.8423570222684009E-5</v>
      </c>
      <c r="I964" s="1">
        <v>963</v>
      </c>
      <c r="J964">
        <f t="shared" si="32"/>
        <v>-0.48965476440647482</v>
      </c>
      <c r="K964">
        <f t="shared" si="33"/>
        <v>7.8142238281400805E-19</v>
      </c>
    </row>
    <row r="965" spans="5:11">
      <c r="E965">
        <v>482</v>
      </c>
      <c r="F965">
        <v>8.6566838375853786E-2</v>
      </c>
      <c r="G965">
        <v>-1.1971249235409129E-3</v>
      </c>
      <c r="H965">
        <v>-1.7938739427349946E-5</v>
      </c>
      <c r="I965" s="1">
        <v>964</v>
      </c>
      <c r="J965">
        <f t="shared" si="32"/>
        <v>-0.49044737477086631</v>
      </c>
      <c r="K965">
        <f t="shared" si="33"/>
        <v>7.5677868728016318E-19</v>
      </c>
    </row>
    <row r="966" spans="5:11">
      <c r="E966">
        <v>482.5</v>
      </c>
      <c r="F966">
        <v>8.6543491059968058E-2</v>
      </c>
      <c r="G966">
        <v>-1.1974700018594917E-3</v>
      </c>
      <c r="H966">
        <v>-1.7453908632015884E-5</v>
      </c>
      <c r="I966" s="1">
        <v>965</v>
      </c>
      <c r="J966">
        <f t="shared" si="32"/>
        <v>-0.49123578483723673</v>
      </c>
      <c r="K966">
        <f t="shared" si="33"/>
        <v>7.3293169825029154E-19</v>
      </c>
    </row>
    <row r="967" spans="5:11">
      <c r="E967">
        <v>483</v>
      </c>
      <c r="F967">
        <v>8.6520137107233566E-2</v>
      </c>
      <c r="G967">
        <v>-1.1978056259775614E-3</v>
      </c>
      <c r="H967">
        <v>-1.6969077836681822E-5</v>
      </c>
      <c r="I967" s="1">
        <v>966</v>
      </c>
      <c r="J967">
        <f t="shared" si="32"/>
        <v>-0.4920199802399286</v>
      </c>
      <c r="K967">
        <f t="shared" si="33"/>
        <v>7.0985500443995366E-19</v>
      </c>
    </row>
    <row r="968" spans="5:11">
      <c r="E968">
        <v>483.5</v>
      </c>
      <c r="F968">
        <v>8.6496776702007241E-2</v>
      </c>
      <c r="G968">
        <v>-1.1981317958951222E-3</v>
      </c>
      <c r="H968">
        <v>-1.6484247041347773E-5</v>
      </c>
      <c r="I968" s="1">
        <v>967</v>
      </c>
      <c r="J968">
        <f t="shared" si="32"/>
        <v>-0.49279994661328436</v>
      </c>
      <c r="K968">
        <f t="shared" si="33"/>
        <v>6.875230920784944E-19</v>
      </c>
    </row>
    <row r="969" spans="5:11">
      <c r="E969">
        <v>484</v>
      </c>
      <c r="F969">
        <v>8.6473410028645961E-2</v>
      </c>
      <c r="G969">
        <v>-1.198448511612174E-3</v>
      </c>
      <c r="H969">
        <v>-1.5999416246013711E-5</v>
      </c>
      <c r="I969" s="1">
        <v>968</v>
      </c>
      <c r="J969">
        <f t="shared" si="32"/>
        <v>-0.49357566959164623</v>
      </c>
      <c r="K969">
        <f t="shared" si="33"/>
        <v>6.6591131366634945E-19</v>
      </c>
    </row>
    <row r="970" spans="5:11">
      <c r="E970">
        <v>484.5</v>
      </c>
      <c r="F970">
        <v>8.6450037271506658E-2</v>
      </c>
      <c r="G970">
        <v>-1.198755773128717E-3</v>
      </c>
      <c r="H970">
        <v>-1.5514585450679649E-5</v>
      </c>
      <c r="I970" s="1">
        <v>969</v>
      </c>
      <c r="J970">
        <f t="shared" si="32"/>
        <v>-0.49434713480935666</v>
      </c>
      <c r="K970">
        <f t="shared" si="33"/>
        <v>6.4499585784536501E-19</v>
      </c>
    </row>
    <row r="971" spans="5:11">
      <c r="E971">
        <v>485</v>
      </c>
      <c r="F971">
        <v>8.642665861494625E-2</v>
      </c>
      <c r="G971">
        <v>-1.1990535804447507E-3</v>
      </c>
      <c r="H971">
        <v>-1.5029754655345587E-5</v>
      </c>
      <c r="I971" s="1">
        <v>970</v>
      </c>
      <c r="J971">
        <f t="shared" si="32"/>
        <v>-0.49511432790075782</v>
      </c>
      <c r="K971">
        <f t="shared" si="33"/>
        <v>6.2475372034170122E-19</v>
      </c>
    </row>
    <row r="972" spans="5:11">
      <c r="E972">
        <v>485.5</v>
      </c>
      <c r="F972">
        <v>8.6403274243321615E-2</v>
      </c>
      <c r="G972">
        <v>-1.1993419335602751E-3</v>
      </c>
      <c r="H972">
        <v>-1.4544923860011525E-5</v>
      </c>
      <c r="I972" s="1">
        <v>971</v>
      </c>
      <c r="J972">
        <f t="shared" si="32"/>
        <v>-0.49587723450019194</v>
      </c>
      <c r="K972">
        <f t="shared" si="33"/>
        <v>6.0516267594215311E-19</v>
      </c>
    </row>
    <row r="973" spans="5:11">
      <c r="E973">
        <v>486</v>
      </c>
      <c r="F973">
        <v>8.6379884340989699E-2</v>
      </c>
      <c r="G973">
        <v>-1.1996208324752912E-3</v>
      </c>
      <c r="H973">
        <v>-1.4060093064677476E-5</v>
      </c>
      <c r="I973" s="1">
        <v>972</v>
      </c>
      <c r="J973">
        <f t="shared" si="32"/>
        <v>-0.49663584024200186</v>
      </c>
      <c r="K973">
        <f t="shared" si="33"/>
        <v>5.8620125146633486E-19</v>
      </c>
    </row>
    <row r="974" spans="5:11">
      <c r="E974">
        <v>486.5</v>
      </c>
      <c r="F974">
        <v>8.6356489092307392E-2</v>
      </c>
      <c r="G974">
        <v>-1.1998902771897979E-3</v>
      </c>
      <c r="H974">
        <v>-1.3575262269343414E-5</v>
      </c>
      <c r="I974" s="1">
        <v>973</v>
      </c>
      <c r="J974">
        <f t="shared" si="32"/>
        <v>-0.49739013076052929</v>
      </c>
      <c r="K974">
        <f t="shared" si="33"/>
        <v>5.678486996986703E-19</v>
      </c>
    </row>
    <row r="975" spans="5:11">
      <c r="E975">
        <v>487</v>
      </c>
      <c r="F975">
        <v>8.6333088681631601E-2</v>
      </c>
      <c r="G975">
        <v>-1.2001502677037954E-3</v>
      </c>
      <c r="H975">
        <v>-1.3090431474009352E-5</v>
      </c>
      <c r="I975" s="1">
        <v>974</v>
      </c>
      <c r="J975">
        <f t="shared" si="32"/>
        <v>-0.49814009169011675</v>
      </c>
      <c r="K975">
        <f t="shared" si="33"/>
        <v>5.5008497424514665E-19</v>
      </c>
    </row>
    <row r="976" spans="5:11">
      <c r="E976">
        <v>487.5</v>
      </c>
      <c r="F976">
        <v>8.6309683293319242E-2</v>
      </c>
      <c r="G976">
        <v>-1.2004008040172841E-3</v>
      </c>
      <c r="H976">
        <v>-1.260560067867529E-5</v>
      </c>
      <c r="I976" s="1">
        <v>975</v>
      </c>
      <c r="J976">
        <f t="shared" si="32"/>
        <v>-0.49888570866510673</v>
      </c>
      <c r="K976">
        <f t="shared" si="33"/>
        <v>5.3289070528140618E-19</v>
      </c>
    </row>
    <row r="977" spans="5:11">
      <c r="E977">
        <v>488</v>
      </c>
      <c r="F977">
        <v>8.6286273111727221E-2</v>
      </c>
      <c r="G977">
        <v>-1.2006418861302639E-3</v>
      </c>
      <c r="H977">
        <v>-1.2120769883341241E-5</v>
      </c>
      <c r="I977" s="1">
        <v>976</v>
      </c>
      <c r="J977">
        <f t="shared" si="32"/>
        <v>-0.49962696731984158</v>
      </c>
      <c r="K977">
        <f t="shared" si="33"/>
        <v>5.1624717615988921E-19</v>
      </c>
    </row>
    <row r="978" spans="5:11">
      <c r="E978">
        <v>488.5</v>
      </c>
      <c r="F978">
        <v>8.6262858321212457E-2</v>
      </c>
      <c r="G978">
        <v>-1.2008735140427345E-3</v>
      </c>
      <c r="H978">
        <v>-1.1635939088007179E-5</v>
      </c>
      <c r="I978" s="1">
        <v>977</v>
      </c>
      <c r="J978">
        <f t="shared" si="32"/>
        <v>-0.50036385328866329</v>
      </c>
      <c r="K978">
        <f t="shared" si="33"/>
        <v>5.0013630084478498E-19</v>
      </c>
    </row>
    <row r="979" spans="5:11">
      <c r="E979">
        <v>489</v>
      </c>
      <c r="F979">
        <v>8.6239439106131854E-2</v>
      </c>
      <c r="G979">
        <v>-1.2010956877546962E-3</v>
      </c>
      <c r="H979">
        <v>-1.1151108292673117E-5</v>
      </c>
      <c r="I979" s="1">
        <v>978</v>
      </c>
      <c r="J979">
        <f t="shared" si="32"/>
        <v>-0.50109635220591453</v>
      </c>
      <c r="K979">
        <f t="shared" si="33"/>
        <v>4.8454060214500255E-19</v>
      </c>
    </row>
    <row r="980" spans="5:11">
      <c r="E980">
        <v>489.5</v>
      </c>
      <c r="F980">
        <v>8.6216015650842331E-2</v>
      </c>
      <c r="G980">
        <v>-1.2013084072661489E-3</v>
      </c>
      <c r="H980">
        <v>-1.0666277497339054E-5</v>
      </c>
      <c r="I980" s="1">
        <v>979</v>
      </c>
      <c r="J980">
        <f t="shared" si="32"/>
        <v>-0.50182444970593754</v>
      </c>
      <c r="K980">
        <f t="shared" si="33"/>
        <v>4.6944319071613688E-19</v>
      </c>
    </row>
    <row r="981" spans="5:11">
      <c r="E981">
        <v>490</v>
      </c>
      <c r="F981">
        <v>8.6192588139700779E-2</v>
      </c>
      <c r="G981">
        <v>-1.2015116725770923E-3</v>
      </c>
      <c r="H981">
        <v>-1.0181446702004992E-5</v>
      </c>
      <c r="I981" s="1">
        <v>980</v>
      </c>
      <c r="J981">
        <f t="shared" si="32"/>
        <v>-0.50254813142307442</v>
      </c>
      <c r="K981">
        <f t="shared" si="33"/>
        <v>4.5482774480379903E-19</v>
      </c>
    </row>
    <row r="982" spans="5:11">
      <c r="E982">
        <v>490.5</v>
      </c>
      <c r="F982">
        <v>8.616915675706413E-2</v>
      </c>
      <c r="G982">
        <v>-1.2017054836875271E-3</v>
      </c>
      <c r="H982">
        <v>-9.6966159066709436E-6</v>
      </c>
      <c r="I982" s="1">
        <v>981</v>
      </c>
      <c r="J982">
        <f t="shared" si="32"/>
        <v>-0.50326738299166784</v>
      </c>
      <c r="K982">
        <f t="shared" si="33"/>
        <v>4.4067849070141031E-19</v>
      </c>
    </row>
    <row r="983" spans="5:11">
      <c r="E983">
        <v>491</v>
      </c>
      <c r="F983">
        <v>8.6145721687289262E-2</v>
      </c>
      <c r="G983">
        <v>-1.2018898405974526E-3</v>
      </c>
      <c r="H983">
        <v>-9.2117851113368814E-6</v>
      </c>
      <c r="I983" s="1">
        <v>982</v>
      </c>
      <c r="J983">
        <f t="shared" si="32"/>
        <v>-0.50398219004605993</v>
      </c>
      <c r="K983">
        <f t="shared" si="33"/>
        <v>4.2698018389680411E-19</v>
      </c>
    </row>
    <row r="984" spans="5:11">
      <c r="E984">
        <v>491.5</v>
      </c>
      <c r="F984">
        <v>8.612228311473312E-2</v>
      </c>
      <c r="G984">
        <v>-1.202064743306869E-3</v>
      </c>
      <c r="H984">
        <v>-8.7269543160028193E-6</v>
      </c>
      <c r="I984" s="1">
        <v>983</v>
      </c>
      <c r="J984">
        <f t="shared" si="32"/>
        <v>-0.50469253822059301</v>
      </c>
      <c r="K984">
        <f t="shared" si="33"/>
        <v>4.1371809088271892E-19</v>
      </c>
    </row>
    <row r="985" spans="5:11">
      <c r="E985">
        <v>492</v>
      </c>
      <c r="F985">
        <v>8.6098841223752609E-2</v>
      </c>
      <c r="G985">
        <v>-1.2022301918157765E-3</v>
      </c>
      <c r="H985">
        <v>-8.2421235206687571E-6</v>
      </c>
      <c r="I985" s="1">
        <v>984</v>
      </c>
      <c r="J985">
        <f t="shared" si="32"/>
        <v>-0.50539841314960943</v>
      </c>
      <c r="K985">
        <f t="shared" si="33"/>
        <v>4.0087797160733407E-19</v>
      </c>
    </row>
    <row r="986" spans="5:11">
      <c r="E986">
        <v>492.5</v>
      </c>
      <c r="F986">
        <v>8.6075396198704607E-2</v>
      </c>
      <c r="G986">
        <v>-1.2023861861241753E-3</v>
      </c>
      <c r="H986">
        <v>-7.7572927253347085E-6</v>
      </c>
      <c r="I986" s="1">
        <v>985</v>
      </c>
      <c r="J986">
        <f t="shared" si="32"/>
        <v>-0.50609980046745173</v>
      </c>
      <c r="K986">
        <f t="shared" si="33"/>
        <v>3.8844606254178954E-19</v>
      </c>
    </row>
    <row r="987" spans="5:11">
      <c r="E987">
        <v>493</v>
      </c>
      <c r="F987">
        <v>8.6051948223946059E-2</v>
      </c>
      <c r="G987">
        <v>-1.2025327262320648E-3</v>
      </c>
      <c r="H987">
        <v>-7.2724619300006463E-6</v>
      </c>
      <c r="I987" s="1">
        <v>986</v>
      </c>
      <c r="J987">
        <f t="shared" si="32"/>
        <v>-0.50679668580846193</v>
      </c>
      <c r="K987">
        <f t="shared" si="33"/>
        <v>3.7640906034247865E-19</v>
      </c>
    </row>
    <row r="988" spans="5:11">
      <c r="E988">
        <v>493.5</v>
      </c>
      <c r="F988">
        <v>8.6028497483833857E-2</v>
      </c>
      <c r="G988">
        <v>-1.2026698121394455E-3</v>
      </c>
      <c r="H988">
        <v>-6.7876311346665841E-6</v>
      </c>
      <c r="I988" s="1">
        <v>987</v>
      </c>
      <c r="J988">
        <f t="shared" si="32"/>
        <v>-0.50748905480698248</v>
      </c>
      <c r="K988">
        <f t="shared" si="33"/>
        <v>3.6475410608683055E-19</v>
      </c>
    </row>
    <row r="989" spans="5:11">
      <c r="E989">
        <v>494</v>
      </c>
      <c r="F989">
        <v>8.600504416272492E-2</v>
      </c>
      <c r="G989">
        <v>-1.2027974438463167E-3</v>
      </c>
      <c r="H989">
        <v>-6.3028003393325219E-6</v>
      </c>
      <c r="I989" s="1">
        <v>988</v>
      </c>
      <c r="J989">
        <f t="shared" si="32"/>
        <v>-0.50817689309735559</v>
      </c>
      <c r="K989">
        <f t="shared" si="33"/>
        <v>3.5346877006189409E-19</v>
      </c>
    </row>
    <row r="990" spans="5:11">
      <c r="E990">
        <v>494.5</v>
      </c>
      <c r="F990">
        <v>8.5981588444976151E-2</v>
      </c>
      <c r="G990">
        <v>-1.2029156213526791E-3</v>
      </c>
      <c r="H990">
        <v>-5.8179695439984598E-6</v>
      </c>
      <c r="I990" s="1">
        <v>989</v>
      </c>
      <c r="J990">
        <f t="shared" si="32"/>
        <v>-0.5088601863139236</v>
      </c>
      <c r="K990">
        <f t="shared" si="33"/>
        <v>3.425410370859601E-19</v>
      </c>
    </row>
    <row r="991" spans="5:11">
      <c r="E991">
        <v>495</v>
      </c>
      <c r="F991">
        <v>8.595813051494447E-2</v>
      </c>
      <c r="G991">
        <v>-1.2030243446585326E-3</v>
      </c>
      <c r="H991">
        <v>-5.3331387486644111E-6</v>
      </c>
      <c r="I991" s="1">
        <v>990</v>
      </c>
      <c r="J991">
        <f t="shared" si="32"/>
        <v>-0.50953892009102919</v>
      </c>
      <c r="K991">
        <f t="shared" si="33"/>
        <v>3.3195929234409477E-19</v>
      </c>
    </row>
    <row r="992" spans="5:11">
      <c r="E992">
        <v>495.5</v>
      </c>
      <c r="F992">
        <v>8.5934670556986781E-2</v>
      </c>
      <c r="G992">
        <v>-1.2031236137638773E-3</v>
      </c>
      <c r="H992">
        <v>-4.848307953330349E-6</v>
      </c>
      <c r="I992" s="1">
        <v>991</v>
      </c>
      <c r="J992">
        <f t="shared" si="32"/>
        <v>-0.51021308006301447</v>
      </c>
      <c r="K992">
        <f t="shared" si="33"/>
        <v>3.2171230771919202E-19</v>
      </c>
    </row>
    <row r="993" spans="5:11">
      <c r="E993">
        <v>496</v>
      </c>
      <c r="F993">
        <v>8.5911208755459989E-2</v>
      </c>
      <c r="G993">
        <v>-1.2032134286687126E-3</v>
      </c>
      <c r="H993">
        <v>-4.3634771579962868E-6</v>
      </c>
      <c r="I993" s="1">
        <v>992</v>
      </c>
      <c r="J993">
        <f t="shared" si="32"/>
        <v>-0.51088265186422144</v>
      </c>
      <c r="K993">
        <f t="shared" si="33"/>
        <v>3.1178922860080485E-19</v>
      </c>
    </row>
    <row r="994" spans="5:11">
      <c r="E994">
        <v>496.5</v>
      </c>
      <c r="F994">
        <v>8.5887745294720999E-2</v>
      </c>
      <c r="G994">
        <v>-1.203293789373039E-3</v>
      </c>
      <c r="H994">
        <v>-3.8786463626622246E-6</v>
      </c>
      <c r="I994" s="1">
        <v>993</v>
      </c>
      <c r="J994">
        <f t="shared" si="32"/>
        <v>-0.51154762112899288</v>
      </c>
      <c r="K994">
        <f t="shared" si="33"/>
        <v>3.0217956115466555E-19</v>
      </c>
    </row>
    <row r="995" spans="5:11">
      <c r="E995">
        <v>497</v>
      </c>
      <c r="F995">
        <v>8.586428035912673E-2</v>
      </c>
      <c r="G995">
        <v>-1.2033646958768563E-3</v>
      </c>
      <c r="H995">
        <v>-3.393815567328176E-6</v>
      </c>
      <c r="I995" s="1">
        <v>994</v>
      </c>
      <c r="J995">
        <f t="shared" si="32"/>
        <v>-0.5122079734916708</v>
      </c>
      <c r="K995">
        <f t="shared" si="33"/>
        <v>2.9287316003646148E-19</v>
      </c>
    </row>
    <row r="996" spans="5:11">
      <c r="E996">
        <v>497.5</v>
      </c>
      <c r="F996">
        <v>8.5840814133034099E-2</v>
      </c>
      <c r="G996">
        <v>-1.2034261481801648E-3</v>
      </c>
      <c r="H996">
        <v>-2.9089847719941138E-6</v>
      </c>
      <c r="I996" s="1">
        <v>995</v>
      </c>
      <c r="J996">
        <f t="shared" si="32"/>
        <v>-0.51286369458659786</v>
      </c>
      <c r="K996">
        <f t="shared" si="33"/>
        <v>2.8386021653399367E-19</v>
      </c>
    </row>
    <row r="997" spans="5:11">
      <c r="E997">
        <v>498</v>
      </c>
      <c r="F997">
        <v>8.5817346800800012E-2</v>
      </c>
      <c r="G997">
        <v>-1.2034781462829641E-3</v>
      </c>
      <c r="H997">
        <v>-2.4241539766600516E-6</v>
      </c>
      <c r="I997" s="1">
        <v>996</v>
      </c>
      <c r="J997">
        <f t="shared" si="32"/>
        <v>-0.51351477004811608</v>
      </c>
      <c r="K997">
        <f t="shared" si="33"/>
        <v>2.7513124712243224E-19</v>
      </c>
    </row>
    <row r="998" spans="5:11">
      <c r="E998">
        <v>498.5</v>
      </c>
      <c r="F998">
        <v>8.5793878546781374E-2</v>
      </c>
      <c r="G998">
        <v>-1.2035206901852545E-3</v>
      </c>
      <c r="H998">
        <v>-1.939323181326003E-6</v>
      </c>
      <c r="I998" s="1">
        <v>997</v>
      </c>
      <c r="J998">
        <f t="shared" si="32"/>
        <v>-0.514161185510568</v>
      </c>
      <c r="K998">
        <f t="shared" si="33"/>
        <v>2.6667708241797675E-19</v>
      </c>
    </row>
    <row r="999" spans="5:11">
      <c r="E999">
        <v>499</v>
      </c>
      <c r="F999">
        <v>8.5770409555335089E-2</v>
      </c>
      <c r="G999">
        <v>-1.2035537798870358E-3</v>
      </c>
      <c r="H999">
        <v>-1.4544923859919408E-6</v>
      </c>
      <c r="I999" s="1">
        <v>998</v>
      </c>
      <c r="J999">
        <f t="shared" si="32"/>
        <v>-0.51480292660829574</v>
      </c>
      <c r="K999">
        <f t="shared" si="33"/>
        <v>2.5848885651568292E-19</v>
      </c>
    </row>
    <row r="1000" spans="5:11">
      <c r="E1000">
        <v>499.5</v>
      </c>
      <c r="F1000">
        <v>8.5746940010818076E-2</v>
      </c>
      <c r="G1000">
        <v>-1.2035774153883083E-3</v>
      </c>
      <c r="H1000">
        <v>-9.6966159065787864E-7</v>
      </c>
      <c r="I1000" s="1">
        <v>999</v>
      </c>
      <c r="J1000">
        <f t="shared" si="32"/>
        <v>-0.51543997897564198</v>
      </c>
      <c r="K1000">
        <f t="shared" si="33"/>
        <v>2.5055799669784619E-19</v>
      </c>
    </row>
    <row r="1001" spans="5:11">
      <c r="E1001">
        <v>500</v>
      </c>
      <c r="F1001">
        <v>8.572347009758724E-2</v>
      </c>
      <c r="G1001">
        <v>-1.2035915966890718E-3</v>
      </c>
      <c r="H1001">
        <v>-4.8483079532381647E-7</v>
      </c>
      <c r="I1001" s="1">
        <v>1000</v>
      </c>
      <c r="J1001">
        <f t="shared" si="32"/>
        <v>-0.5160723282469486</v>
      </c>
      <c r="K1001">
        <f t="shared" si="33"/>
        <v>2.4287621349973141E-19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G9"/>
  <sheetViews>
    <sheetView workbookViewId="0">
      <selection activeCell="B1" sqref="B1:G9"/>
    </sheetView>
  </sheetViews>
  <sheetFormatPr defaultRowHeight="13.5"/>
  <cols>
    <col min="6" max="6" width="13.875" bestFit="1" customWidth="1"/>
  </cols>
  <sheetData>
    <row r="1" spans="2:7">
      <c r="B1" s="4" t="s">
        <v>12</v>
      </c>
      <c r="C1" s="4" t="s">
        <v>0</v>
      </c>
      <c r="D1" s="4" t="s">
        <v>13</v>
      </c>
      <c r="E1" s="4" t="s">
        <v>1</v>
      </c>
      <c r="F1" s="4" t="s">
        <v>2</v>
      </c>
      <c r="G1" s="4" t="s">
        <v>3</v>
      </c>
    </row>
    <row r="2" spans="2:7">
      <c r="B2" s="4">
        <v>0</v>
      </c>
      <c r="C2" s="4">
        <v>0</v>
      </c>
      <c r="D2" s="4">
        <v>5.5199999999999999E-2</v>
      </c>
      <c r="E2" s="4">
        <v>-7.660982679392011E-4</v>
      </c>
      <c r="F2" s="4">
        <v>0</v>
      </c>
      <c r="G2" s="4">
        <v>9.791524566984797E-3</v>
      </c>
    </row>
    <row r="3" spans="2:7">
      <c r="B3" s="4">
        <v>1</v>
      </c>
      <c r="C3" s="4">
        <v>-2.2982948038176034E-3</v>
      </c>
      <c r="D3" s="4">
        <v>0.06</v>
      </c>
      <c r="E3" s="4">
        <v>1.3219653587840375E-4</v>
      </c>
      <c r="F3" s="4">
        <v>-1.1491474019088017E-3</v>
      </c>
      <c r="G3" s="4">
        <v>9.2169508660303965E-3</v>
      </c>
    </row>
    <row r="4" spans="2:7">
      <c r="B4" s="4">
        <v>2</v>
      </c>
      <c r="C4" s="4">
        <v>-1.5051155885471808E-3</v>
      </c>
      <c r="D4" s="4">
        <v>6.8199999999999997E-2</v>
      </c>
      <c r="E4" s="4">
        <v>3.4967479674794967E-5</v>
      </c>
      <c r="F4" s="4">
        <v>-7.5255779427359042E-4</v>
      </c>
      <c r="G4" s="4">
        <v>7.3152456698480049E-3</v>
      </c>
    </row>
    <row r="5" spans="2:7">
      <c r="B5" s="4">
        <v>3</v>
      </c>
      <c r="C5" s="4">
        <v>-1.0855058324496412E-3</v>
      </c>
      <c r="D5" s="4">
        <v>8.0100000000000005E-2</v>
      </c>
      <c r="E5" s="4">
        <v>1.8128667373632987E-5</v>
      </c>
      <c r="F5" s="4">
        <v>-5.4275291622482059E-4</v>
      </c>
      <c r="G5" s="4">
        <v>4.7246242488511829E-3</v>
      </c>
    </row>
    <row r="6" spans="2:7">
      <c r="B6" s="4">
        <v>4</v>
      </c>
      <c r="C6" s="4">
        <v>-9.7673382820784326E-4</v>
      </c>
      <c r="D6" s="4">
        <v>8.43E-2</v>
      </c>
      <c r="E6" s="4">
        <v>2.0333206079886713E-5</v>
      </c>
      <c r="F6" s="4">
        <v>-4.8836691410392163E-4</v>
      </c>
      <c r="G6" s="4">
        <v>3.6935044185224409E-3</v>
      </c>
    </row>
    <row r="7" spans="2:7">
      <c r="B7" s="4">
        <v>5</v>
      </c>
      <c r="C7" s="4">
        <v>-3.6673764581124184E-4</v>
      </c>
      <c r="D7" s="4">
        <v>9.3100000000000002E-2</v>
      </c>
      <c r="E7" s="4">
        <v>8.0807352421350638E-6</v>
      </c>
      <c r="F7" s="4">
        <v>-1.8336882290562092E-4</v>
      </c>
      <c r="G7" s="4">
        <v>3.3482573347472829E-4</v>
      </c>
    </row>
    <row r="8" spans="2:7">
      <c r="B8" s="4">
        <v>6</v>
      </c>
      <c r="C8" s="4">
        <v>-1.2431558854718994E-4</v>
      </c>
      <c r="D8" s="4">
        <v>9.1200000000000003E-2</v>
      </c>
      <c r="E8" s="4">
        <v>4.1438529515729978E-6</v>
      </c>
      <c r="F8" s="4">
        <v>-6.2157794273594969E-5</v>
      </c>
      <c r="G8" s="4">
        <v>-8.9280735242135102E-4</v>
      </c>
    </row>
    <row r="9" spans="2:7">
      <c r="B9" s="4">
        <v>7</v>
      </c>
      <c r="C9" s="4">
        <v>0</v>
      </c>
      <c r="D9" s="4">
        <v>8.5699999999999998E-2</v>
      </c>
      <c r="E9" s="4"/>
      <c r="F9" s="4"/>
      <c r="G9" s="4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2010-02-26T14:19:12Z</dcterms:modified>
</cp:coreProperties>
</file>