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90" windowWidth="15480" windowHeight="11640" activeTab="2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7" i="1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3"/>
  <c r="D4"/>
  <c r="D5"/>
  <c r="D6"/>
  <c r="D1"/>
  <c r="D2"/>
  <c r="E2000" i="2"/>
  <c r="E1999"/>
  <c r="E1998"/>
  <c r="E1997"/>
  <c r="E1996"/>
  <c r="E1995"/>
  <c r="E1994"/>
  <c r="E1993"/>
  <c r="E1992"/>
  <c r="E1991"/>
  <c r="E1990"/>
  <c r="E1989"/>
  <c r="E1988"/>
  <c r="E1987"/>
  <c r="E1986"/>
  <c r="E1985"/>
  <c r="E1984"/>
  <c r="E1983"/>
  <c r="E1982"/>
  <c r="E1981"/>
  <c r="E1980"/>
  <c r="E1979"/>
  <c r="E1978"/>
  <c r="E1977"/>
  <c r="E1976"/>
  <c r="E1975"/>
  <c r="E1974"/>
  <c r="E1973"/>
  <c r="E1972"/>
  <c r="E1971"/>
  <c r="E1970"/>
  <c r="E1969"/>
  <c r="E1968"/>
  <c r="E1967"/>
  <c r="E1966"/>
  <c r="E1965"/>
  <c r="E1964"/>
  <c r="E1963"/>
  <c r="E1962"/>
  <c r="E1961"/>
  <c r="E1960"/>
  <c r="E1959"/>
  <c r="E1958"/>
  <c r="E1957"/>
  <c r="E1956"/>
  <c r="E1955"/>
  <c r="E1954"/>
  <c r="E1953"/>
  <c r="E1952"/>
  <c r="E1951"/>
  <c r="E1950"/>
  <c r="E1949"/>
  <c r="E1948"/>
  <c r="E1947"/>
  <c r="E1946"/>
  <c r="E1945"/>
  <c r="E1944"/>
  <c r="E1943"/>
  <c r="E1942"/>
  <c r="E1941"/>
  <c r="E1940"/>
  <c r="E1939"/>
  <c r="E1938"/>
  <c r="E1937"/>
  <c r="E1936"/>
  <c r="E1935"/>
  <c r="E1934"/>
  <c r="E1933"/>
  <c r="E1932"/>
  <c r="E1931"/>
  <c r="E1930"/>
  <c r="E1929"/>
  <c r="E1928"/>
  <c r="E1927"/>
  <c r="E1926"/>
  <c r="E1925"/>
  <c r="E1924"/>
  <c r="E1923"/>
  <c r="E1922"/>
  <c r="E1921"/>
  <c r="E1920"/>
  <c r="E1919"/>
  <c r="E1918"/>
  <c r="E1917"/>
  <c r="E1916"/>
  <c r="E1915"/>
  <c r="E1914"/>
  <c r="E1913"/>
  <c r="E1912"/>
  <c r="E1911"/>
  <c r="E1910"/>
  <c r="E1909"/>
  <c r="E1908"/>
  <c r="E1907"/>
  <c r="E1906"/>
  <c r="E1905"/>
  <c r="E1904"/>
  <c r="E1903"/>
  <c r="E1902"/>
  <c r="E1901"/>
  <c r="E1900"/>
  <c r="E1899"/>
  <c r="E1898"/>
  <c r="E1897"/>
  <c r="E1896"/>
  <c r="E1895"/>
  <c r="E1894"/>
  <c r="E1893"/>
  <c r="E1892"/>
  <c r="E1891"/>
  <c r="E1890"/>
  <c r="E1889"/>
  <c r="E1888"/>
  <c r="E1887"/>
  <c r="E1886"/>
  <c r="E1885"/>
  <c r="E1884"/>
  <c r="E1883"/>
  <c r="E1882"/>
  <c r="E1881"/>
  <c r="E1880"/>
  <c r="E1879"/>
  <c r="E1878"/>
  <c r="E1877"/>
  <c r="E1876"/>
  <c r="E1875"/>
  <c r="E1874"/>
  <c r="E1873"/>
  <c r="E1872"/>
  <c r="E1871"/>
  <c r="E1870"/>
  <c r="E1869"/>
  <c r="E1868"/>
  <c r="E1867"/>
  <c r="E1866"/>
  <c r="E1865"/>
  <c r="E1864"/>
  <c r="E1863"/>
  <c r="E1862"/>
  <c r="E1861"/>
  <c r="E1860"/>
  <c r="E1859"/>
  <c r="E1858"/>
  <c r="E1857"/>
  <c r="E1856"/>
  <c r="E1855"/>
  <c r="E1854"/>
  <c r="E1853"/>
  <c r="E1852"/>
  <c r="E1851"/>
  <c r="E1850"/>
  <c r="E1849"/>
  <c r="E1848"/>
  <c r="E1847"/>
  <c r="E1846"/>
  <c r="E1845"/>
  <c r="E1844"/>
  <c r="E1843"/>
  <c r="E1842"/>
  <c r="E1841"/>
  <c r="E1840"/>
  <c r="E1839"/>
  <c r="E1838"/>
  <c r="E1837"/>
  <c r="E1836"/>
  <c r="E1835"/>
  <c r="E1834"/>
  <c r="E1833"/>
  <c r="E1832"/>
  <c r="E1831"/>
  <c r="E1830"/>
  <c r="E1829"/>
  <c r="E1828"/>
  <c r="E1827"/>
  <c r="E1826"/>
  <c r="E1825"/>
  <c r="E1824"/>
  <c r="E1823"/>
  <c r="E1822"/>
  <c r="E1821"/>
  <c r="E1820"/>
  <c r="E1819"/>
  <c r="E1818"/>
  <c r="E1817"/>
  <c r="E1816"/>
  <c r="E1815"/>
  <c r="E1814"/>
  <c r="E1813"/>
  <c r="E1812"/>
  <c r="E1811"/>
  <c r="E1810"/>
  <c r="E1809"/>
  <c r="E1808"/>
  <c r="E1807"/>
  <c r="E1806"/>
  <c r="E1805"/>
  <c r="E1804"/>
  <c r="E1803"/>
  <c r="E1802"/>
  <c r="E1801"/>
  <c r="E1800"/>
  <c r="E1799"/>
  <c r="E1798"/>
  <c r="E1797"/>
  <c r="E1796"/>
  <c r="E1795"/>
  <c r="E1794"/>
  <c r="E1793"/>
  <c r="E1792"/>
  <c r="E1791"/>
  <c r="E1790"/>
  <c r="E1789"/>
  <c r="E1788"/>
  <c r="E1787"/>
  <c r="E1786"/>
  <c r="E1785"/>
  <c r="E1784"/>
  <c r="E1783"/>
  <c r="E1782"/>
  <c r="E1781"/>
  <c r="E1780"/>
  <c r="E1779"/>
  <c r="E1778"/>
  <c r="E1777"/>
  <c r="E1776"/>
  <c r="E1775"/>
  <c r="E1774"/>
  <c r="E1773"/>
  <c r="E1772"/>
  <c r="E1771"/>
  <c r="E1770"/>
  <c r="E1769"/>
  <c r="E1768"/>
  <c r="E1767"/>
  <c r="E1766"/>
  <c r="E1765"/>
  <c r="E1764"/>
  <c r="E1763"/>
  <c r="E1762"/>
  <c r="E1761"/>
  <c r="E1760"/>
  <c r="E1759"/>
  <c r="E1758"/>
  <c r="E1757"/>
  <c r="E1756"/>
  <c r="E1755"/>
  <c r="E1754"/>
  <c r="E1753"/>
  <c r="E1752"/>
  <c r="E1751"/>
  <c r="E1750"/>
  <c r="E1749"/>
  <c r="E1748"/>
  <c r="E1747"/>
  <c r="E1746"/>
  <c r="E1745"/>
  <c r="E1744"/>
  <c r="E1743"/>
  <c r="E1742"/>
  <c r="E1741"/>
  <c r="E1740"/>
  <c r="E1739"/>
  <c r="E1738"/>
  <c r="E1737"/>
  <c r="E1736"/>
  <c r="E1735"/>
  <c r="E1734"/>
  <c r="E1733"/>
  <c r="E1732"/>
  <c r="E1731"/>
  <c r="E1730"/>
  <c r="E1729"/>
  <c r="E1728"/>
  <c r="E1727"/>
  <c r="E1726"/>
  <c r="E1725"/>
  <c r="E1724"/>
  <c r="E1723"/>
  <c r="E1722"/>
  <c r="E1721"/>
  <c r="E1720"/>
  <c r="E1719"/>
  <c r="E1718"/>
  <c r="E1717"/>
  <c r="E1716"/>
  <c r="E1715"/>
  <c r="E1714"/>
  <c r="E1713"/>
  <c r="E1712"/>
  <c r="E1711"/>
  <c r="E1710"/>
  <c r="E1709"/>
  <c r="E1708"/>
  <c r="E1707"/>
  <c r="E1706"/>
  <c r="E1705"/>
  <c r="E1704"/>
  <c r="E1703"/>
  <c r="E1702"/>
  <c r="E1701"/>
  <c r="E1700"/>
  <c r="E1699"/>
  <c r="E1698"/>
  <c r="E1697"/>
  <c r="E1696"/>
  <c r="E1695"/>
  <c r="E1694"/>
  <c r="E1693"/>
  <c r="E1692"/>
  <c r="E1691"/>
  <c r="E1690"/>
  <c r="E1689"/>
  <c r="E1688"/>
  <c r="E1687"/>
  <c r="E1686"/>
  <c r="E1685"/>
  <c r="E1684"/>
  <c r="E1683"/>
  <c r="E1682"/>
  <c r="E1681"/>
  <c r="E1680"/>
  <c r="E1679"/>
  <c r="E1678"/>
  <c r="E1677"/>
  <c r="E1676"/>
  <c r="E1675"/>
  <c r="E1674"/>
  <c r="E1673"/>
  <c r="E1672"/>
  <c r="E1671"/>
  <c r="E1670"/>
  <c r="E1669"/>
  <c r="E1668"/>
  <c r="E1667"/>
  <c r="E1666"/>
  <c r="E1665"/>
  <c r="E1664"/>
  <c r="E1663"/>
  <c r="E1662"/>
  <c r="E1661"/>
  <c r="E1660"/>
  <c r="E1659"/>
  <c r="E1658"/>
  <c r="E1657"/>
  <c r="E1656"/>
  <c r="E1655"/>
  <c r="E1654"/>
  <c r="E1653"/>
  <c r="E1652"/>
  <c r="E1651"/>
  <c r="E1650"/>
  <c r="E1649"/>
  <c r="E1648"/>
  <c r="E1647"/>
  <c r="E1646"/>
  <c r="E1645"/>
  <c r="E1644"/>
  <c r="E1643"/>
  <c r="E1642"/>
  <c r="E1641"/>
  <c r="E1640"/>
  <c r="E1639"/>
  <c r="E1638"/>
  <c r="E1637"/>
  <c r="E1636"/>
  <c r="E1635"/>
  <c r="E1634"/>
  <c r="E1633"/>
  <c r="E1632"/>
  <c r="E1631"/>
  <c r="E1630"/>
  <c r="E1629"/>
  <c r="E1628"/>
  <c r="E1627"/>
  <c r="E1626"/>
  <c r="E1625"/>
  <c r="E1624"/>
  <c r="E1623"/>
  <c r="E1622"/>
  <c r="E1621"/>
  <c r="E1620"/>
  <c r="E1619"/>
  <c r="E1618"/>
  <c r="E1617"/>
  <c r="E1616"/>
  <c r="E1615"/>
  <c r="E1614"/>
  <c r="E1613"/>
  <c r="E1612"/>
  <c r="E1611"/>
  <c r="E1610"/>
  <c r="E1609"/>
  <c r="E1608"/>
  <c r="E1607"/>
  <c r="E1606"/>
  <c r="E1605"/>
  <c r="E1604"/>
  <c r="E1603"/>
  <c r="E1602"/>
  <c r="E1601"/>
  <c r="E1600"/>
  <c r="E1599"/>
  <c r="E1598"/>
  <c r="E1597"/>
  <c r="E1596"/>
  <c r="E1595"/>
  <c r="E1594"/>
  <c r="E1593"/>
  <c r="E1592"/>
  <c r="E1591"/>
  <c r="E1590"/>
  <c r="E1589"/>
  <c r="E1588"/>
  <c r="E1587"/>
  <c r="E1586"/>
  <c r="E1585"/>
  <c r="E1584"/>
  <c r="E1583"/>
  <c r="E1582"/>
  <c r="E1581"/>
  <c r="E1580"/>
  <c r="E1579"/>
  <c r="E1578"/>
  <c r="E1577"/>
  <c r="E1576"/>
  <c r="E1575"/>
  <c r="E1574"/>
  <c r="E1573"/>
  <c r="E1572"/>
  <c r="E1571"/>
  <c r="E1570"/>
  <c r="E1569"/>
  <c r="E1568"/>
  <c r="E1567"/>
  <c r="E1566"/>
  <c r="E1565"/>
  <c r="E1564"/>
  <c r="E1563"/>
  <c r="E1562"/>
  <c r="E1561"/>
  <c r="E1560"/>
  <c r="E1559"/>
  <c r="E1558"/>
  <c r="E1557"/>
  <c r="E1556"/>
  <c r="E1555"/>
  <c r="E1554"/>
  <c r="E1553"/>
  <c r="E1552"/>
  <c r="E1551"/>
  <c r="E1550"/>
  <c r="E1549"/>
  <c r="E1548"/>
  <c r="E1547"/>
  <c r="E1546"/>
  <c r="E1545"/>
  <c r="E1544"/>
  <c r="E1543"/>
  <c r="E1542"/>
  <c r="E1541"/>
  <c r="E1540"/>
  <c r="E1539"/>
  <c r="E1538"/>
  <c r="E1537"/>
  <c r="E1536"/>
  <c r="E1535"/>
  <c r="E1534"/>
  <c r="E1533"/>
  <c r="E1532"/>
  <c r="E1531"/>
  <c r="E1530"/>
  <c r="E1529"/>
  <c r="E1528"/>
  <c r="E1527"/>
  <c r="E1526"/>
  <c r="E1525"/>
  <c r="E1524"/>
  <c r="E1523"/>
  <c r="E1522"/>
  <c r="E1521"/>
  <c r="E1520"/>
  <c r="E1519"/>
  <c r="E1518"/>
  <c r="E1517"/>
  <c r="E1516"/>
  <c r="E1515"/>
  <c r="E1514"/>
  <c r="E1513"/>
  <c r="E1512"/>
  <c r="E1511"/>
  <c r="E1510"/>
  <c r="E1509"/>
  <c r="E1508"/>
  <c r="E1507"/>
  <c r="E1506"/>
  <c r="E1505"/>
  <c r="E1504"/>
  <c r="E1503"/>
  <c r="E1502"/>
  <c r="E1501"/>
  <c r="E1500"/>
  <c r="E1499"/>
  <c r="E1498"/>
  <c r="E1497"/>
  <c r="E1496"/>
  <c r="E1495"/>
  <c r="E1494"/>
  <c r="E1493"/>
  <c r="E1492"/>
  <c r="E1491"/>
  <c r="E1490"/>
  <c r="E1489"/>
  <c r="E1488"/>
  <c r="E1487"/>
  <c r="E1486"/>
  <c r="E1485"/>
  <c r="E1484"/>
  <c r="E1483"/>
  <c r="E1482"/>
  <c r="E1481"/>
  <c r="E1480"/>
  <c r="E1479"/>
  <c r="E1478"/>
  <c r="E1477"/>
  <c r="E1476"/>
  <c r="E1475"/>
  <c r="E1474"/>
  <c r="E1473"/>
  <c r="E1472"/>
  <c r="E1471"/>
  <c r="E1470"/>
  <c r="E1469"/>
  <c r="E1468"/>
  <c r="E1467"/>
  <c r="E1466"/>
  <c r="E1465"/>
  <c r="E1464"/>
  <c r="E1463"/>
  <c r="E1462"/>
  <c r="E1461"/>
  <c r="E1460"/>
  <c r="E1459"/>
  <c r="E1458"/>
  <c r="E1457"/>
  <c r="E1456"/>
  <c r="E1455"/>
  <c r="E1454"/>
  <c r="E1453"/>
  <c r="E1452"/>
  <c r="E1451"/>
  <c r="E1450"/>
  <c r="E1449"/>
  <c r="E1448"/>
  <c r="E1447"/>
  <c r="E1446"/>
  <c r="E1445"/>
  <c r="E1444"/>
  <c r="E1443"/>
  <c r="E1442"/>
  <c r="E1441"/>
  <c r="E1440"/>
  <c r="E1439"/>
  <c r="E1438"/>
  <c r="E1437"/>
  <c r="E1436"/>
  <c r="E1435"/>
  <c r="E1434"/>
  <c r="E1433"/>
  <c r="E1432"/>
  <c r="E1431"/>
  <c r="E1430"/>
  <c r="E1429"/>
  <c r="E1428"/>
  <c r="E1427"/>
  <c r="E1426"/>
  <c r="E1425"/>
  <c r="E1424"/>
  <c r="E1423"/>
  <c r="E1422"/>
  <c r="E1421"/>
  <c r="E1420"/>
  <c r="E1419"/>
  <c r="E1418"/>
  <c r="E1417"/>
  <c r="E1416"/>
  <c r="E1415"/>
  <c r="E1414"/>
  <c r="E1413"/>
  <c r="E1412"/>
  <c r="E1411"/>
  <c r="E1410"/>
  <c r="E1409"/>
  <c r="E1408"/>
  <c r="E1407"/>
  <c r="E1406"/>
  <c r="E1405"/>
  <c r="E1404"/>
  <c r="E1403"/>
  <c r="E1402"/>
  <c r="E1401"/>
  <c r="E1400"/>
  <c r="E1399"/>
  <c r="E1398"/>
  <c r="E1397"/>
  <c r="E1396"/>
  <c r="E1395"/>
  <c r="E1394"/>
  <c r="E1393"/>
  <c r="E1392"/>
  <c r="E1391"/>
  <c r="E1390"/>
  <c r="E1389"/>
  <c r="E1388"/>
  <c r="E1387"/>
  <c r="E1386"/>
  <c r="E1385"/>
  <c r="E1384"/>
  <c r="E1383"/>
  <c r="E1382"/>
  <c r="E1381"/>
  <c r="E1380"/>
  <c r="E1379"/>
  <c r="E1378"/>
  <c r="E1377"/>
  <c r="E1376"/>
  <c r="E1375"/>
  <c r="E1374"/>
  <c r="E1373"/>
  <c r="E1372"/>
  <c r="E1371"/>
  <c r="E1370"/>
  <c r="E1369"/>
  <c r="E1368"/>
  <c r="E1367"/>
  <c r="E1366"/>
  <c r="E1365"/>
  <c r="E1364"/>
  <c r="E1363"/>
  <c r="E1362"/>
  <c r="E1361"/>
  <c r="E1360"/>
  <c r="E1359"/>
  <c r="E1358"/>
  <c r="E1357"/>
  <c r="E1356"/>
  <c r="E1355"/>
  <c r="E1354"/>
  <c r="E1353"/>
  <c r="E1352"/>
  <c r="E1351"/>
  <c r="E1350"/>
  <c r="E1349"/>
  <c r="E1348"/>
  <c r="E1347"/>
  <c r="E1346"/>
  <c r="E1345"/>
  <c r="E1344"/>
  <c r="E1343"/>
  <c r="E1342"/>
  <c r="E1341"/>
  <c r="E1340"/>
  <c r="E1339"/>
  <c r="E1338"/>
  <c r="E1337"/>
  <c r="E1336"/>
  <c r="E1335"/>
  <c r="E1334"/>
  <c r="E1333"/>
  <c r="E1332"/>
  <c r="E1331"/>
  <c r="E1330"/>
  <c r="E1329"/>
  <c r="E1328"/>
  <c r="E1327"/>
  <c r="E1326"/>
  <c r="E1325"/>
  <c r="E1324"/>
  <c r="E1323"/>
  <c r="E1322"/>
  <c r="E1321"/>
  <c r="E1320"/>
  <c r="E1319"/>
  <c r="E1318"/>
  <c r="E1317"/>
  <c r="E1316"/>
  <c r="E1315"/>
  <c r="E1314"/>
  <c r="E1313"/>
  <c r="E1312"/>
  <c r="E1311"/>
  <c r="E1310"/>
  <c r="E1309"/>
  <c r="E1308"/>
  <c r="E1307"/>
  <c r="E1306"/>
  <c r="E1305"/>
  <c r="E1304"/>
  <c r="E1303"/>
  <c r="E1302"/>
  <c r="E1301"/>
  <c r="E1300"/>
  <c r="E1299"/>
  <c r="E1298"/>
  <c r="E1297"/>
  <c r="E1296"/>
  <c r="E1295"/>
  <c r="E1294"/>
  <c r="E1293"/>
  <c r="E1292"/>
  <c r="E1291"/>
  <c r="E1290"/>
  <c r="E1289"/>
  <c r="E1288"/>
  <c r="E1287"/>
  <c r="E1286"/>
  <c r="E1285"/>
  <c r="E1284"/>
  <c r="E1283"/>
  <c r="E1282"/>
  <c r="E1281"/>
  <c r="E1280"/>
  <c r="E1279"/>
  <c r="E1278"/>
  <c r="E1277"/>
  <c r="E1276"/>
  <c r="E1275"/>
  <c r="E1274"/>
  <c r="E1273"/>
  <c r="E1272"/>
  <c r="E1271"/>
  <c r="E1270"/>
  <c r="E1269"/>
  <c r="E1268"/>
  <c r="E1267"/>
  <c r="E1266"/>
  <c r="E1265"/>
  <c r="E1264"/>
  <c r="E1263"/>
  <c r="E1262"/>
  <c r="E1261"/>
  <c r="E1260"/>
  <c r="E1259"/>
  <c r="E1258"/>
  <c r="E1257"/>
  <c r="E1256"/>
  <c r="E1255"/>
  <c r="E1254"/>
  <c r="E1253"/>
  <c r="E1252"/>
  <c r="E1251"/>
  <c r="E1250"/>
  <c r="E1249"/>
  <c r="E1248"/>
  <c r="E1247"/>
  <c r="E1246"/>
  <c r="E1245"/>
  <c r="E1244"/>
  <c r="E1243"/>
  <c r="E1242"/>
  <c r="E1241"/>
  <c r="E1240"/>
  <c r="E1239"/>
  <c r="E1238"/>
  <c r="E1237"/>
  <c r="E1236"/>
  <c r="E1235"/>
  <c r="E1234"/>
  <c r="E1233"/>
  <c r="E1232"/>
  <c r="E1231"/>
  <c r="E1230"/>
  <c r="E1229"/>
  <c r="E1228"/>
  <c r="E1227"/>
  <c r="E1226"/>
  <c r="E1225"/>
  <c r="E1224"/>
  <c r="E1223"/>
  <c r="E1222"/>
  <c r="E1221"/>
  <c r="E1220"/>
  <c r="E1219"/>
  <c r="E1218"/>
  <c r="E1217"/>
  <c r="E1216"/>
  <c r="E1215"/>
  <c r="E1214"/>
  <c r="E1213"/>
  <c r="E1212"/>
  <c r="E1211"/>
  <c r="E1210"/>
  <c r="E1209"/>
  <c r="E1208"/>
  <c r="E1207"/>
  <c r="E1206"/>
  <c r="E1205"/>
  <c r="E1204"/>
  <c r="E1203"/>
  <c r="E1202"/>
  <c r="E1201"/>
  <c r="E1200"/>
  <c r="E1199"/>
  <c r="E1198"/>
  <c r="E1197"/>
  <c r="E1196"/>
  <c r="E1195"/>
  <c r="E1194"/>
  <c r="E1193"/>
  <c r="E1192"/>
  <c r="E1191"/>
  <c r="E1190"/>
  <c r="E1189"/>
  <c r="E1188"/>
  <c r="E1187"/>
  <c r="E1186"/>
  <c r="E1185"/>
  <c r="E1184"/>
  <c r="E1183"/>
  <c r="E1182"/>
  <c r="E1181"/>
  <c r="E1180"/>
  <c r="E1179"/>
  <c r="E1178"/>
  <c r="E1177"/>
  <c r="E1176"/>
  <c r="E1175"/>
  <c r="E1174"/>
  <c r="E1173"/>
  <c r="E1172"/>
  <c r="E1171"/>
  <c r="E1170"/>
  <c r="E1169"/>
  <c r="E1168"/>
  <c r="E1167"/>
  <c r="E1166"/>
  <c r="E1165"/>
  <c r="E1164"/>
  <c r="E1163"/>
  <c r="E1162"/>
  <c r="E1161"/>
  <c r="E1160"/>
  <c r="E1159"/>
  <c r="E1158"/>
  <c r="E1157"/>
  <c r="E1156"/>
  <c r="E1155"/>
  <c r="E1154"/>
  <c r="E1153"/>
  <c r="E1152"/>
  <c r="E1151"/>
  <c r="E1150"/>
  <c r="E1149"/>
  <c r="E1148"/>
  <c r="E1147"/>
  <c r="E1146"/>
  <c r="E1145"/>
  <c r="E1144"/>
  <c r="E1143"/>
  <c r="E1142"/>
  <c r="E1141"/>
  <c r="E1140"/>
  <c r="E1139"/>
  <c r="E1138"/>
  <c r="E1137"/>
  <c r="E1136"/>
  <c r="E1135"/>
  <c r="E1134"/>
  <c r="E1133"/>
  <c r="E1132"/>
  <c r="E1131"/>
  <c r="E1130"/>
  <c r="E1129"/>
  <c r="E1128"/>
  <c r="E1127"/>
  <c r="E1126"/>
  <c r="E1125"/>
  <c r="E1124"/>
  <c r="E1123"/>
  <c r="E1122"/>
  <c r="E1121"/>
  <c r="E1120"/>
  <c r="E1119"/>
  <c r="E1118"/>
  <c r="E1117"/>
  <c r="E1116"/>
  <c r="E1115"/>
  <c r="E1114"/>
  <c r="E1113"/>
  <c r="E1112"/>
  <c r="E1111"/>
  <c r="E1110"/>
  <c r="E1109"/>
  <c r="E1108"/>
  <c r="E1107"/>
  <c r="E1106"/>
  <c r="E1105"/>
  <c r="E1104"/>
  <c r="E1103"/>
  <c r="E1102"/>
  <c r="E1101"/>
  <c r="E1100"/>
  <c r="E1099"/>
  <c r="E1098"/>
  <c r="E1097"/>
  <c r="E1096"/>
  <c r="E1095"/>
  <c r="E1094"/>
  <c r="E1093"/>
  <c r="E1092"/>
  <c r="E1091"/>
  <c r="E1090"/>
  <c r="E1089"/>
  <c r="E1088"/>
  <c r="E1087"/>
  <c r="E1086"/>
  <c r="E1085"/>
  <c r="E1084"/>
  <c r="E1083"/>
  <c r="E1082"/>
  <c r="E1081"/>
  <c r="E1080"/>
  <c r="E1079"/>
  <c r="E1078"/>
  <c r="E1077"/>
  <c r="E1076"/>
  <c r="E1075"/>
  <c r="E1074"/>
  <c r="E1073"/>
  <c r="E1072"/>
  <c r="E1071"/>
  <c r="E1070"/>
  <c r="E1069"/>
  <c r="E1068"/>
  <c r="E1067"/>
  <c r="E1066"/>
  <c r="E1065"/>
  <c r="E1064"/>
  <c r="E1063"/>
  <c r="E1062"/>
  <c r="E1061"/>
  <c r="E1060"/>
  <c r="E1059"/>
  <c r="E1058"/>
  <c r="E1057"/>
  <c r="E1056"/>
  <c r="E1055"/>
  <c r="E1054"/>
  <c r="E1053"/>
  <c r="E1052"/>
  <c r="E1051"/>
  <c r="E1050"/>
  <c r="E1049"/>
  <c r="E1048"/>
  <c r="E1047"/>
  <c r="E1046"/>
  <c r="E1045"/>
  <c r="E1044"/>
  <c r="E1043"/>
  <c r="E1042"/>
  <c r="E1041"/>
  <c r="E1040"/>
  <c r="E1039"/>
  <c r="E1038"/>
  <c r="E1037"/>
  <c r="E1036"/>
  <c r="E1035"/>
  <c r="E1034"/>
  <c r="E1033"/>
  <c r="E1032"/>
  <c r="E1031"/>
  <c r="E1030"/>
  <c r="E1029"/>
  <c r="E1028"/>
  <c r="E1027"/>
  <c r="E1026"/>
  <c r="E1025"/>
  <c r="E1024"/>
  <c r="E1023"/>
  <c r="E1022"/>
  <c r="E1021"/>
  <c r="E1020"/>
  <c r="E1019"/>
  <c r="E1018"/>
  <c r="E1017"/>
  <c r="E1016"/>
  <c r="E1015"/>
  <c r="E1014"/>
  <c r="E1013"/>
  <c r="E1012"/>
  <c r="E1011"/>
  <c r="E1010"/>
  <c r="E1009"/>
  <c r="E1008"/>
  <c r="E1007"/>
  <c r="E1006"/>
  <c r="E1005"/>
  <c r="E1004"/>
  <c r="E1003"/>
  <c r="E1002"/>
  <c r="E1001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K3" i="1" l="1"/>
  <c r="D1001" i="2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L502"/>
  <c r="L1001"/>
  <c r="L1501"/>
  <c r="K1002"/>
  <c r="L1002" s="1"/>
  <c r="K1502"/>
  <c r="L1502" s="1"/>
  <c r="K1503"/>
  <c r="L1503" s="1"/>
  <c r="K503"/>
  <c r="L503" s="1"/>
  <c r="K504"/>
  <c r="L504" s="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2"/>
  <c r="K4"/>
  <c r="K5"/>
  <c r="K6" s="1"/>
  <c r="K7" s="1"/>
  <c r="K8" s="1"/>
  <c r="K9" s="1"/>
  <c r="K10" s="1"/>
  <c r="K11" s="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K52" s="1"/>
  <c r="K53" s="1"/>
  <c r="K54" s="1"/>
  <c r="K55" s="1"/>
  <c r="K56" s="1"/>
  <c r="K57" s="1"/>
  <c r="K58" s="1"/>
  <c r="K59" s="1"/>
  <c r="K60" s="1"/>
  <c r="K61" s="1"/>
  <c r="K62" s="1"/>
  <c r="K63" s="1"/>
  <c r="K64" s="1"/>
  <c r="K65" s="1"/>
  <c r="K66" s="1"/>
  <c r="K67" s="1"/>
  <c r="K68" s="1"/>
  <c r="K69" s="1"/>
  <c r="K70" s="1"/>
  <c r="K71" s="1"/>
  <c r="K72" s="1"/>
  <c r="K73" s="1"/>
  <c r="K74" s="1"/>
  <c r="K75" s="1"/>
  <c r="K76" s="1"/>
  <c r="K77" s="1"/>
  <c r="K78" s="1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K98" s="1"/>
  <c r="K99" s="1"/>
  <c r="K100" s="1"/>
  <c r="K101" s="1"/>
  <c r="K102" s="1"/>
  <c r="K103" s="1"/>
  <c r="K104" s="1"/>
  <c r="K105" s="1"/>
  <c r="K106" s="1"/>
  <c r="K107" s="1"/>
  <c r="K108" s="1"/>
  <c r="K109" s="1"/>
  <c r="K110" s="1"/>
  <c r="K111" s="1"/>
  <c r="K112" s="1"/>
  <c r="K113" s="1"/>
  <c r="K114" s="1"/>
  <c r="K115" s="1"/>
  <c r="K116" s="1"/>
  <c r="K117" s="1"/>
  <c r="K118" s="1"/>
  <c r="K119" s="1"/>
  <c r="K120" s="1"/>
  <c r="K121" s="1"/>
  <c r="K122" s="1"/>
  <c r="K123" s="1"/>
  <c r="K124" s="1"/>
  <c r="K125" s="1"/>
  <c r="K126" s="1"/>
  <c r="K127" s="1"/>
  <c r="K128" s="1"/>
  <c r="K129" s="1"/>
  <c r="K130" s="1"/>
  <c r="K131" s="1"/>
  <c r="K132" s="1"/>
  <c r="K133" s="1"/>
  <c r="K134" s="1"/>
  <c r="K135" s="1"/>
  <c r="K136" s="1"/>
  <c r="K137" s="1"/>
  <c r="K138" s="1"/>
  <c r="K139" s="1"/>
  <c r="K140" s="1"/>
  <c r="K141" s="1"/>
  <c r="K142" s="1"/>
  <c r="K143" s="1"/>
  <c r="K144" s="1"/>
  <c r="K145" s="1"/>
  <c r="K146" s="1"/>
  <c r="K147" s="1"/>
  <c r="K148" s="1"/>
  <c r="K149" s="1"/>
  <c r="K150" s="1"/>
  <c r="K151" s="1"/>
  <c r="K152" s="1"/>
  <c r="K153" s="1"/>
  <c r="K154" s="1"/>
  <c r="K155" s="1"/>
  <c r="K156" s="1"/>
  <c r="K157" s="1"/>
  <c r="K158" s="1"/>
  <c r="K159" s="1"/>
  <c r="K160" s="1"/>
  <c r="K161" s="1"/>
  <c r="K162" s="1"/>
  <c r="K163" s="1"/>
  <c r="K164" s="1"/>
  <c r="K165" s="1"/>
  <c r="K166" s="1"/>
  <c r="K167" s="1"/>
  <c r="K168" s="1"/>
  <c r="K169" s="1"/>
  <c r="K170" s="1"/>
  <c r="K171" s="1"/>
  <c r="K172" s="1"/>
  <c r="K173" s="1"/>
  <c r="K174" s="1"/>
  <c r="K175" s="1"/>
  <c r="K176" s="1"/>
  <c r="K177" s="1"/>
  <c r="K178" s="1"/>
  <c r="K179" s="1"/>
  <c r="K180" s="1"/>
  <c r="K181" s="1"/>
  <c r="K182" s="1"/>
  <c r="K183" s="1"/>
  <c r="K184" s="1"/>
  <c r="K185" s="1"/>
  <c r="K186" s="1"/>
  <c r="K187" s="1"/>
  <c r="K188" s="1"/>
  <c r="K189" s="1"/>
  <c r="K190" s="1"/>
  <c r="K191" s="1"/>
  <c r="K192" s="1"/>
  <c r="K193" s="1"/>
  <c r="K194" s="1"/>
  <c r="K195" s="1"/>
  <c r="K196" s="1"/>
  <c r="K197" s="1"/>
  <c r="K198" s="1"/>
  <c r="K199" s="1"/>
  <c r="K200" s="1"/>
  <c r="K201" s="1"/>
  <c r="K202" s="1"/>
  <c r="K203" s="1"/>
  <c r="K204" s="1"/>
  <c r="K205" s="1"/>
  <c r="K206" s="1"/>
  <c r="K207" s="1"/>
  <c r="K208" s="1"/>
  <c r="K209" s="1"/>
  <c r="K210" s="1"/>
  <c r="K211" s="1"/>
  <c r="K212" s="1"/>
  <c r="K213" s="1"/>
  <c r="K214" s="1"/>
  <c r="K215" s="1"/>
  <c r="K216" s="1"/>
  <c r="K217" s="1"/>
  <c r="K218" s="1"/>
  <c r="K219" s="1"/>
  <c r="K220" s="1"/>
  <c r="K221" s="1"/>
  <c r="K222" s="1"/>
  <c r="K223" s="1"/>
  <c r="K224" s="1"/>
  <c r="K225" s="1"/>
  <c r="K226" s="1"/>
  <c r="K227" s="1"/>
  <c r="K228" s="1"/>
  <c r="K229" s="1"/>
  <c r="K230" s="1"/>
  <c r="K231" s="1"/>
  <c r="K232" s="1"/>
  <c r="K233" s="1"/>
  <c r="K234" s="1"/>
  <c r="K235" s="1"/>
  <c r="K236" s="1"/>
  <c r="K237" s="1"/>
  <c r="K238" s="1"/>
  <c r="K239" s="1"/>
  <c r="K240" s="1"/>
  <c r="K241" s="1"/>
  <c r="K242" s="1"/>
  <c r="K243" s="1"/>
  <c r="K244" s="1"/>
  <c r="K245" s="1"/>
  <c r="K246" s="1"/>
  <c r="K247" s="1"/>
  <c r="K248" s="1"/>
  <c r="K249" s="1"/>
  <c r="K250" s="1"/>
  <c r="K251" s="1"/>
  <c r="K252" s="1"/>
  <c r="K253" s="1"/>
  <c r="K254" s="1"/>
  <c r="K255" s="1"/>
  <c r="K256" s="1"/>
  <c r="K257" s="1"/>
  <c r="K258" s="1"/>
  <c r="K259" s="1"/>
  <c r="K260" s="1"/>
  <c r="K261" s="1"/>
  <c r="K262" s="1"/>
  <c r="K263" s="1"/>
  <c r="K264" s="1"/>
  <c r="K265" s="1"/>
  <c r="K266" s="1"/>
  <c r="K267" s="1"/>
  <c r="K268" s="1"/>
  <c r="K269" s="1"/>
  <c r="K270" s="1"/>
  <c r="K271" s="1"/>
  <c r="K272" s="1"/>
  <c r="K273" s="1"/>
  <c r="K274" s="1"/>
  <c r="K275" s="1"/>
  <c r="K276" s="1"/>
  <c r="K277" s="1"/>
  <c r="K278" s="1"/>
  <c r="K279" s="1"/>
  <c r="K280" s="1"/>
  <c r="K281" s="1"/>
  <c r="K282" s="1"/>
  <c r="K283" s="1"/>
  <c r="K284" s="1"/>
  <c r="K285" s="1"/>
  <c r="K286" s="1"/>
  <c r="K287" s="1"/>
  <c r="K288" s="1"/>
  <c r="K289" s="1"/>
  <c r="K290" s="1"/>
  <c r="K291" s="1"/>
  <c r="K292" s="1"/>
  <c r="K293" s="1"/>
  <c r="K294" s="1"/>
  <c r="K295" s="1"/>
  <c r="K296" s="1"/>
  <c r="K297" s="1"/>
  <c r="K298" s="1"/>
  <c r="K299" s="1"/>
  <c r="K300" s="1"/>
  <c r="K301" s="1"/>
  <c r="K302" s="1"/>
  <c r="K303" s="1"/>
  <c r="K304" s="1"/>
  <c r="K305" s="1"/>
  <c r="K306" s="1"/>
  <c r="K307" s="1"/>
  <c r="K308" s="1"/>
  <c r="K309" s="1"/>
  <c r="K310" s="1"/>
  <c r="K311" s="1"/>
  <c r="K312" s="1"/>
  <c r="K313" s="1"/>
  <c r="K314" s="1"/>
  <c r="K315" s="1"/>
  <c r="K316" s="1"/>
  <c r="K317" s="1"/>
  <c r="K318" s="1"/>
  <c r="K319" s="1"/>
  <c r="K320" s="1"/>
  <c r="K321" s="1"/>
  <c r="K322" s="1"/>
  <c r="K323" s="1"/>
  <c r="K324" s="1"/>
  <c r="K325" s="1"/>
  <c r="K326" s="1"/>
  <c r="K327" s="1"/>
  <c r="K328" s="1"/>
  <c r="K329" s="1"/>
  <c r="K330" s="1"/>
  <c r="K331" s="1"/>
  <c r="K332" s="1"/>
  <c r="K333" s="1"/>
  <c r="K334" s="1"/>
  <c r="K335" s="1"/>
  <c r="K336" s="1"/>
  <c r="K337" s="1"/>
  <c r="K338" s="1"/>
  <c r="K339" s="1"/>
  <c r="K340" s="1"/>
  <c r="K341" s="1"/>
  <c r="K342" s="1"/>
  <c r="K343" s="1"/>
  <c r="K344" s="1"/>
  <c r="K345" s="1"/>
  <c r="K346" s="1"/>
  <c r="K347" s="1"/>
  <c r="K348" s="1"/>
  <c r="K349" s="1"/>
  <c r="K350" s="1"/>
  <c r="K351" s="1"/>
  <c r="K352" s="1"/>
  <c r="K353" s="1"/>
  <c r="K354" s="1"/>
  <c r="K355" s="1"/>
  <c r="K356" s="1"/>
  <c r="K357" s="1"/>
  <c r="K358" s="1"/>
  <c r="K359" s="1"/>
  <c r="K360" s="1"/>
  <c r="K361" s="1"/>
  <c r="K362" s="1"/>
  <c r="K363" s="1"/>
  <c r="K364" s="1"/>
  <c r="K365" s="1"/>
  <c r="K366" s="1"/>
  <c r="K367" s="1"/>
  <c r="K368" s="1"/>
  <c r="K369" s="1"/>
  <c r="K370" s="1"/>
  <c r="K371" s="1"/>
  <c r="K372" s="1"/>
  <c r="K373" s="1"/>
  <c r="K374" s="1"/>
  <c r="K375" s="1"/>
  <c r="K376" s="1"/>
  <c r="K377" s="1"/>
  <c r="K378" s="1"/>
  <c r="K379" s="1"/>
  <c r="K380" s="1"/>
  <c r="K381" s="1"/>
  <c r="K382" s="1"/>
  <c r="K383" s="1"/>
  <c r="K384" s="1"/>
  <c r="K385" s="1"/>
  <c r="K386" s="1"/>
  <c r="K387" s="1"/>
  <c r="K388" s="1"/>
  <c r="K389" s="1"/>
  <c r="K390" s="1"/>
  <c r="K391" s="1"/>
  <c r="K392" s="1"/>
  <c r="K393" s="1"/>
  <c r="K394" s="1"/>
  <c r="K395" s="1"/>
  <c r="K396" s="1"/>
  <c r="K397" s="1"/>
  <c r="K398" s="1"/>
  <c r="K399" s="1"/>
  <c r="K400" s="1"/>
  <c r="K401" s="1"/>
  <c r="K402" s="1"/>
  <c r="K403" s="1"/>
  <c r="K404" s="1"/>
  <c r="K405" s="1"/>
  <c r="K406" s="1"/>
  <c r="K407" s="1"/>
  <c r="K408" s="1"/>
  <c r="K409" s="1"/>
  <c r="K410" s="1"/>
  <c r="K411" s="1"/>
  <c r="K412" s="1"/>
  <c r="K413" s="1"/>
  <c r="K414" s="1"/>
  <c r="K415" s="1"/>
  <c r="K416" s="1"/>
  <c r="K417" s="1"/>
  <c r="K418" s="1"/>
  <c r="K419" s="1"/>
  <c r="K420" s="1"/>
  <c r="K421" s="1"/>
  <c r="K422" s="1"/>
  <c r="K423" s="1"/>
  <c r="K424" s="1"/>
  <c r="K425" s="1"/>
  <c r="K426" s="1"/>
  <c r="K427" s="1"/>
  <c r="K428" s="1"/>
  <c r="K429" s="1"/>
  <c r="K430" s="1"/>
  <c r="K431" s="1"/>
  <c r="K432" s="1"/>
  <c r="K433" s="1"/>
  <c r="K434" s="1"/>
  <c r="K435" s="1"/>
  <c r="K436" s="1"/>
  <c r="K437" s="1"/>
  <c r="K438" s="1"/>
  <c r="K439" s="1"/>
  <c r="K440" s="1"/>
  <c r="K441" s="1"/>
  <c r="K442" s="1"/>
  <c r="K443" s="1"/>
  <c r="K444" s="1"/>
  <c r="K445" s="1"/>
  <c r="K446" s="1"/>
  <c r="K447" s="1"/>
  <c r="K448" s="1"/>
  <c r="K449" s="1"/>
  <c r="K450" s="1"/>
  <c r="K451" s="1"/>
  <c r="K452" s="1"/>
  <c r="K453" s="1"/>
  <c r="K454" s="1"/>
  <c r="K455" s="1"/>
  <c r="K456" s="1"/>
  <c r="K457" s="1"/>
  <c r="K458" s="1"/>
  <c r="K459" s="1"/>
  <c r="K460" s="1"/>
  <c r="K461" s="1"/>
  <c r="K462" s="1"/>
  <c r="K463" s="1"/>
  <c r="K464" s="1"/>
  <c r="K465" s="1"/>
  <c r="K466" s="1"/>
  <c r="K467" s="1"/>
  <c r="K468" s="1"/>
  <c r="K469" s="1"/>
  <c r="K470" s="1"/>
  <c r="K471" s="1"/>
  <c r="K472" s="1"/>
  <c r="K473" s="1"/>
  <c r="K474" s="1"/>
  <c r="K475" s="1"/>
  <c r="K476" s="1"/>
  <c r="K477" s="1"/>
  <c r="K478" s="1"/>
  <c r="K479" s="1"/>
  <c r="K480" s="1"/>
  <c r="K481" s="1"/>
  <c r="K482" s="1"/>
  <c r="K483" s="1"/>
  <c r="K484" s="1"/>
  <c r="K485" s="1"/>
  <c r="K486" s="1"/>
  <c r="K487" s="1"/>
  <c r="K488" s="1"/>
  <c r="K489" s="1"/>
  <c r="K490" s="1"/>
  <c r="K491" s="1"/>
  <c r="K492" s="1"/>
  <c r="K493" s="1"/>
  <c r="K494" s="1"/>
  <c r="K495" s="1"/>
  <c r="K496" s="1"/>
  <c r="K497" s="1"/>
  <c r="K498" s="1"/>
  <c r="K499" s="1"/>
  <c r="K500" s="1"/>
  <c r="K501" s="1"/>
  <c r="K3"/>
  <c r="D1000"/>
  <c r="D999"/>
  <c r="D998"/>
  <c r="D997"/>
  <c r="D996"/>
  <c r="D995"/>
  <c r="D994"/>
  <c r="D993"/>
  <c r="D992"/>
  <c r="D991"/>
  <c r="D990"/>
  <c r="D989"/>
  <c r="D988"/>
  <c r="D987"/>
  <c r="D986"/>
  <c r="D985"/>
  <c r="D984"/>
  <c r="D983"/>
  <c r="D982"/>
  <c r="D981"/>
  <c r="D980"/>
  <c r="D979"/>
  <c r="D978"/>
  <c r="D977"/>
  <c r="D976"/>
  <c r="D975"/>
  <c r="D974"/>
  <c r="D973"/>
  <c r="D972"/>
  <c r="D971"/>
  <c r="D970"/>
  <c r="D969"/>
  <c r="D968"/>
  <c r="D967"/>
  <c r="D966"/>
  <c r="D965"/>
  <c r="D964"/>
  <c r="D963"/>
  <c r="D962"/>
  <c r="D961"/>
  <c r="D960"/>
  <c r="D959"/>
  <c r="D958"/>
  <c r="D957"/>
  <c r="D956"/>
  <c r="D955"/>
  <c r="D954"/>
  <c r="D953"/>
  <c r="D952"/>
  <c r="D951"/>
  <c r="D950"/>
  <c r="D949"/>
  <c r="D948"/>
  <c r="D947"/>
  <c r="D946"/>
  <c r="D945"/>
  <c r="D944"/>
  <c r="D943"/>
  <c r="D942"/>
  <c r="D941"/>
  <c r="D940"/>
  <c r="D939"/>
  <c r="D938"/>
  <c r="D937"/>
  <c r="D936"/>
  <c r="D935"/>
  <c r="D934"/>
  <c r="D933"/>
  <c r="D932"/>
  <c r="D931"/>
  <c r="D930"/>
  <c r="D929"/>
  <c r="D928"/>
  <c r="D927"/>
  <c r="D926"/>
  <c r="D925"/>
  <c r="D924"/>
  <c r="D923"/>
  <c r="D922"/>
  <c r="D921"/>
  <c r="D920"/>
  <c r="D919"/>
  <c r="D918"/>
  <c r="D917"/>
  <c r="D916"/>
  <c r="D915"/>
  <c r="D914"/>
  <c r="D913"/>
  <c r="D912"/>
  <c r="D911"/>
  <c r="D910"/>
  <c r="D909"/>
  <c r="D908"/>
  <c r="D907"/>
  <c r="D906"/>
  <c r="D905"/>
  <c r="D904"/>
  <c r="D903"/>
  <c r="D902"/>
  <c r="D901"/>
  <c r="D900"/>
  <c r="D899"/>
  <c r="D898"/>
  <c r="D897"/>
  <c r="D896"/>
  <c r="D895"/>
  <c r="D894"/>
  <c r="D893"/>
  <c r="D892"/>
  <c r="D891"/>
  <c r="D890"/>
  <c r="D889"/>
  <c r="D888"/>
  <c r="D887"/>
  <c r="D886"/>
  <c r="D885"/>
  <c r="D884"/>
  <c r="D883"/>
  <c r="D882"/>
  <c r="D881"/>
  <c r="D880"/>
  <c r="D879"/>
  <c r="D878"/>
  <c r="D877"/>
  <c r="D876"/>
  <c r="D875"/>
  <c r="D874"/>
  <c r="D873"/>
  <c r="D872"/>
  <c r="D871"/>
  <c r="D870"/>
  <c r="D869"/>
  <c r="D868"/>
  <c r="D867"/>
  <c r="D866"/>
  <c r="D865"/>
  <c r="D864"/>
  <c r="D863"/>
  <c r="D862"/>
  <c r="D861"/>
  <c r="D860"/>
  <c r="D859"/>
  <c r="D858"/>
  <c r="D857"/>
  <c r="D856"/>
  <c r="D855"/>
  <c r="D854"/>
  <c r="D853"/>
  <c r="D852"/>
  <c r="D851"/>
  <c r="D850"/>
  <c r="D849"/>
  <c r="D848"/>
  <c r="D847"/>
  <c r="D846"/>
  <c r="D845"/>
  <c r="D844"/>
  <c r="D843"/>
  <c r="D842"/>
  <c r="D841"/>
  <c r="D840"/>
  <c r="D839"/>
  <c r="D838"/>
  <c r="D837"/>
  <c r="D836"/>
  <c r="D835"/>
  <c r="D834"/>
  <c r="D833"/>
  <c r="D832"/>
  <c r="D831"/>
  <c r="D830"/>
  <c r="D829"/>
  <c r="D828"/>
  <c r="D827"/>
  <c r="D826"/>
  <c r="D825"/>
  <c r="D824"/>
  <c r="D823"/>
  <c r="D822"/>
  <c r="D821"/>
  <c r="D820"/>
  <c r="D819"/>
  <c r="D818"/>
  <c r="D817"/>
  <c r="D816"/>
  <c r="D815"/>
  <c r="D814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D777"/>
  <c r="D776"/>
  <c r="D775"/>
  <c r="D774"/>
  <c r="D773"/>
  <c r="D772"/>
  <c r="D771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D752"/>
  <c r="D751"/>
  <c r="D750"/>
  <c r="D749"/>
  <c r="D748"/>
  <c r="D747"/>
  <c r="D746"/>
  <c r="D745"/>
  <c r="D744"/>
  <c r="D743"/>
  <c r="D742"/>
  <c r="D741"/>
  <c r="D740"/>
  <c r="D739"/>
  <c r="D738"/>
  <c r="D737"/>
  <c r="D736"/>
  <c r="D735"/>
  <c r="D734"/>
  <c r="D733"/>
  <c r="D732"/>
  <c r="D731"/>
  <c r="D730"/>
  <c r="D729"/>
  <c r="D728"/>
  <c r="D727"/>
  <c r="D726"/>
  <c r="D725"/>
  <c r="D724"/>
  <c r="D723"/>
  <c r="D722"/>
  <c r="D721"/>
  <c r="D720"/>
  <c r="D719"/>
  <c r="D718"/>
  <c r="D717"/>
  <c r="D716"/>
  <c r="D715"/>
  <c r="D714"/>
  <c r="D713"/>
  <c r="D712"/>
  <c r="D711"/>
  <c r="D710"/>
  <c r="D709"/>
  <c r="D708"/>
  <c r="D707"/>
  <c r="D706"/>
  <c r="D705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D685"/>
  <c r="D684"/>
  <c r="D683"/>
  <c r="D682"/>
  <c r="D681"/>
  <c r="D680"/>
  <c r="D679"/>
  <c r="D678"/>
  <c r="D677"/>
  <c r="D676"/>
  <c r="D675"/>
  <c r="D674"/>
  <c r="D673"/>
  <c r="D672"/>
  <c r="D671"/>
  <c r="D670"/>
  <c r="D669"/>
  <c r="D668"/>
  <c r="D667"/>
  <c r="D666"/>
  <c r="D665"/>
  <c r="D664"/>
  <c r="D663"/>
  <c r="D662"/>
  <c r="D661"/>
  <c r="D660"/>
  <c r="D659"/>
  <c r="D658"/>
  <c r="D657"/>
  <c r="D656"/>
  <c r="D655"/>
  <c r="D654"/>
  <c r="D653"/>
  <c r="D652"/>
  <c r="D651"/>
  <c r="D650"/>
  <c r="D649"/>
  <c r="D648"/>
  <c r="D647"/>
  <c r="D646"/>
  <c r="D645"/>
  <c r="D644"/>
  <c r="D643"/>
  <c r="D642"/>
  <c r="D641"/>
  <c r="D640"/>
  <c r="D639"/>
  <c r="D638"/>
  <c r="D637"/>
  <c r="D636"/>
  <c r="D635"/>
  <c r="D634"/>
  <c r="D633"/>
  <c r="D632"/>
  <c r="D631"/>
  <c r="D630"/>
  <c r="D629"/>
  <c r="D628"/>
  <c r="D627"/>
  <c r="D626"/>
  <c r="D625"/>
  <c r="D624"/>
  <c r="D623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D591"/>
  <c r="D590"/>
  <c r="D589"/>
  <c r="D588"/>
  <c r="D587"/>
  <c r="D586"/>
  <c r="D585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D543"/>
  <c r="D542"/>
  <c r="D541"/>
  <c r="D540"/>
  <c r="D539"/>
  <c r="D538"/>
  <c r="D537"/>
  <c r="D536"/>
  <c r="D535"/>
  <c r="D534"/>
  <c r="D533"/>
  <c r="D532"/>
  <c r="D531"/>
  <c r="D530"/>
  <c r="D529"/>
  <c r="D528"/>
  <c r="D527"/>
  <c r="D526"/>
  <c r="D525"/>
  <c r="D524"/>
  <c r="D523"/>
  <c r="D522"/>
  <c r="D521"/>
  <c r="D520"/>
  <c r="D519"/>
  <c r="D518"/>
  <c r="D517"/>
  <c r="D516"/>
  <c r="D515"/>
  <c r="D514"/>
  <c r="D513"/>
  <c r="D512"/>
  <c r="D511"/>
  <c r="D510"/>
  <c r="D509"/>
  <c r="D508"/>
  <c r="D507"/>
  <c r="D506"/>
  <c r="D505"/>
  <c r="D504"/>
  <c r="D503"/>
  <c r="D502"/>
  <c r="D501"/>
  <c r="D500"/>
  <c r="D499"/>
  <c r="D498"/>
  <c r="D497"/>
  <c r="D496"/>
  <c r="D495"/>
  <c r="D494"/>
  <c r="D493"/>
  <c r="D492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D461"/>
  <c r="D460"/>
  <c r="D459"/>
  <c r="D458"/>
  <c r="D457"/>
  <c r="D456"/>
  <c r="D455"/>
  <c r="D454"/>
  <c r="D453"/>
  <c r="D452"/>
  <c r="D451"/>
  <c r="D450"/>
  <c r="D449"/>
  <c r="D448"/>
  <c r="D447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5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300"/>
  <c r="D299"/>
  <c r="D298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I1"/>
  <c r="D1"/>
  <c r="I1" i="1"/>
  <c r="E2" l="1"/>
  <c r="E1"/>
  <c r="E997"/>
  <c r="E998"/>
  <c r="E993"/>
  <c r="E994"/>
  <c r="E989"/>
  <c r="E990"/>
  <c r="E985"/>
  <c r="E986"/>
  <c r="E981"/>
  <c r="E982"/>
  <c r="E977"/>
  <c r="E978"/>
  <c r="E973"/>
  <c r="E974"/>
  <c r="E969"/>
  <c r="E970"/>
  <c r="E965"/>
  <c r="E966"/>
  <c r="E961"/>
  <c r="E962"/>
  <c r="E957"/>
  <c r="E958"/>
  <c r="E953"/>
  <c r="E954"/>
  <c r="E949"/>
  <c r="E950"/>
  <c r="E945"/>
  <c r="E946"/>
  <c r="E941"/>
  <c r="E942"/>
  <c r="E937"/>
  <c r="E938"/>
  <c r="E933"/>
  <c r="E934"/>
  <c r="E929"/>
  <c r="E930"/>
  <c r="E925"/>
  <c r="E926"/>
  <c r="E921"/>
  <c r="E922"/>
  <c r="E917"/>
  <c r="E918"/>
  <c r="E913"/>
  <c r="E914"/>
  <c r="E909"/>
  <c r="E910"/>
  <c r="E905"/>
  <c r="E906"/>
  <c r="E901"/>
  <c r="E902"/>
  <c r="E897"/>
  <c r="E898"/>
  <c r="E893"/>
  <c r="E894"/>
  <c r="E889"/>
  <c r="E890"/>
  <c r="E885"/>
  <c r="E886"/>
  <c r="E881"/>
  <c r="E882"/>
  <c r="E877"/>
  <c r="E878"/>
  <c r="E873"/>
  <c r="E874"/>
  <c r="E869"/>
  <c r="E870"/>
  <c r="E865"/>
  <c r="E866"/>
  <c r="E861"/>
  <c r="E862"/>
  <c r="E857"/>
  <c r="E858"/>
  <c r="E853"/>
  <c r="E854"/>
  <c r="E849"/>
  <c r="E850"/>
  <c r="E845"/>
  <c r="E846"/>
  <c r="E841"/>
  <c r="E842"/>
  <c r="E837"/>
  <c r="E838"/>
  <c r="E833"/>
  <c r="E834"/>
  <c r="E829"/>
  <c r="E830"/>
  <c r="E825"/>
  <c r="E826"/>
  <c r="E821"/>
  <c r="E822"/>
  <c r="E817"/>
  <c r="E818"/>
  <c r="E813"/>
  <c r="E814"/>
  <c r="E809"/>
  <c r="E810"/>
  <c r="E805"/>
  <c r="E806"/>
  <c r="E801"/>
  <c r="E802"/>
  <c r="E797"/>
  <c r="E798"/>
  <c r="E793"/>
  <c r="E794"/>
  <c r="E789"/>
  <c r="E790"/>
  <c r="E785"/>
  <c r="E786"/>
  <c r="E781"/>
  <c r="E782"/>
  <c r="E777"/>
  <c r="E778"/>
  <c r="E775"/>
  <c r="E776"/>
  <c r="E771"/>
  <c r="E772"/>
  <c r="E767"/>
  <c r="E768"/>
  <c r="E763"/>
  <c r="E764"/>
  <c r="E757"/>
  <c r="E758"/>
  <c r="E753"/>
  <c r="E754"/>
  <c r="E749"/>
  <c r="E750"/>
  <c r="E747"/>
  <c r="E748"/>
  <c r="E743"/>
  <c r="E744"/>
  <c r="E739"/>
  <c r="E740"/>
  <c r="E735"/>
  <c r="E736"/>
  <c r="E731"/>
  <c r="E732"/>
  <c r="E727"/>
  <c r="E728"/>
  <c r="E723"/>
  <c r="E724"/>
  <c r="E719"/>
  <c r="E720"/>
  <c r="E715"/>
  <c r="E716"/>
  <c r="E711"/>
  <c r="E712"/>
  <c r="E707"/>
  <c r="E708"/>
  <c r="E703"/>
  <c r="E704"/>
  <c r="E699"/>
  <c r="E700"/>
  <c r="E695"/>
  <c r="E696"/>
  <c r="E691"/>
  <c r="E692"/>
  <c r="E687"/>
  <c r="E688"/>
  <c r="E683"/>
  <c r="E684"/>
  <c r="E679"/>
  <c r="E680"/>
  <c r="E675"/>
  <c r="E676"/>
  <c r="E671"/>
  <c r="E672"/>
  <c r="E667"/>
  <c r="E668"/>
  <c r="E663"/>
  <c r="E664"/>
  <c r="E659"/>
  <c r="E660"/>
  <c r="E655"/>
  <c r="E656"/>
  <c r="E651"/>
  <c r="E652"/>
  <c r="E647"/>
  <c r="E648"/>
  <c r="E643"/>
  <c r="E644"/>
  <c r="E639"/>
  <c r="E640"/>
  <c r="E635"/>
  <c r="E636"/>
  <c r="E631"/>
  <c r="E632"/>
  <c r="E627"/>
  <c r="E628"/>
  <c r="E623"/>
  <c r="E624"/>
  <c r="E619"/>
  <c r="E620"/>
  <c r="E615"/>
  <c r="E616"/>
  <c r="E611"/>
  <c r="E612"/>
  <c r="E607"/>
  <c r="E608"/>
  <c r="E603"/>
  <c r="E604"/>
  <c r="E599"/>
  <c r="E600"/>
  <c r="E595"/>
  <c r="E596"/>
  <c r="E591"/>
  <c r="E592"/>
  <c r="E587"/>
  <c r="E588"/>
  <c r="E585"/>
  <c r="E586"/>
  <c r="E581"/>
  <c r="E582"/>
  <c r="E577"/>
  <c r="E578"/>
  <c r="E573"/>
  <c r="E574"/>
  <c r="E569"/>
  <c r="E570"/>
  <c r="E563"/>
  <c r="E564"/>
  <c r="E543"/>
  <c r="E544"/>
  <c r="E999"/>
  <c r="E1000"/>
  <c r="E995"/>
  <c r="E996"/>
  <c r="E991"/>
  <c r="E992"/>
  <c r="E987"/>
  <c r="E988"/>
  <c r="E983"/>
  <c r="E984"/>
  <c r="E979"/>
  <c r="E980"/>
  <c r="E975"/>
  <c r="E976"/>
  <c r="E971"/>
  <c r="E972"/>
  <c r="E967"/>
  <c r="E968"/>
  <c r="E963"/>
  <c r="E964"/>
  <c r="E959"/>
  <c r="E960"/>
  <c r="E955"/>
  <c r="E956"/>
  <c r="E951"/>
  <c r="E952"/>
  <c r="E947"/>
  <c r="E948"/>
  <c r="E943"/>
  <c r="E944"/>
  <c r="E939"/>
  <c r="E940"/>
  <c r="E935"/>
  <c r="E936"/>
  <c r="E931"/>
  <c r="E932"/>
  <c r="E927"/>
  <c r="E928"/>
  <c r="E923"/>
  <c r="E924"/>
  <c r="E919"/>
  <c r="E920"/>
  <c r="E915"/>
  <c r="E916"/>
  <c r="E911"/>
  <c r="E912"/>
  <c r="E907"/>
  <c r="E908"/>
  <c r="E903"/>
  <c r="E904"/>
  <c r="E899"/>
  <c r="E900"/>
  <c r="E895"/>
  <c r="E896"/>
  <c r="E891"/>
  <c r="E892"/>
  <c r="E887"/>
  <c r="E888"/>
  <c r="E883"/>
  <c r="E884"/>
  <c r="E879"/>
  <c r="E880"/>
  <c r="E875"/>
  <c r="E876"/>
  <c r="E871"/>
  <c r="E872"/>
  <c r="E867"/>
  <c r="E868"/>
  <c r="E863"/>
  <c r="E864"/>
  <c r="E859"/>
  <c r="E860"/>
  <c r="E855"/>
  <c r="E856"/>
  <c r="E851"/>
  <c r="E852"/>
  <c r="E847"/>
  <c r="E848"/>
  <c r="E843"/>
  <c r="E844"/>
  <c r="E839"/>
  <c r="E840"/>
  <c r="E835"/>
  <c r="E836"/>
  <c r="E831"/>
  <c r="E832"/>
  <c r="E827"/>
  <c r="E828"/>
  <c r="E823"/>
  <c r="E824"/>
  <c r="E819"/>
  <c r="E820"/>
  <c r="E815"/>
  <c r="E816"/>
  <c r="E811"/>
  <c r="E812"/>
  <c r="E807"/>
  <c r="E808"/>
  <c r="E803"/>
  <c r="E804"/>
  <c r="E799"/>
  <c r="E800"/>
  <c r="E795"/>
  <c r="E796"/>
  <c r="E791"/>
  <c r="E792"/>
  <c r="E787"/>
  <c r="E788"/>
  <c r="E783"/>
  <c r="E784"/>
  <c r="E779"/>
  <c r="E780"/>
  <c r="E773"/>
  <c r="E774"/>
  <c r="E769"/>
  <c r="E770"/>
  <c r="E765"/>
  <c r="E766"/>
  <c r="E761"/>
  <c r="E762"/>
  <c r="E759"/>
  <c r="E760"/>
  <c r="E755"/>
  <c r="E756"/>
  <c r="E751"/>
  <c r="E752"/>
  <c r="E745"/>
  <c r="E746"/>
  <c r="E741"/>
  <c r="E742"/>
  <c r="E737"/>
  <c r="E738"/>
  <c r="E733"/>
  <c r="E734"/>
  <c r="E729"/>
  <c r="E730"/>
  <c r="E725"/>
  <c r="E726"/>
  <c r="E721"/>
  <c r="E722"/>
  <c r="E717"/>
  <c r="E718"/>
  <c r="E713"/>
  <c r="E714"/>
  <c r="E709"/>
  <c r="E710"/>
  <c r="E705"/>
  <c r="E706"/>
  <c r="E701"/>
  <c r="E702"/>
  <c r="E697"/>
  <c r="E698"/>
  <c r="E693"/>
  <c r="E694"/>
  <c r="E689"/>
  <c r="E690"/>
  <c r="E685"/>
  <c r="E686"/>
  <c r="E681"/>
  <c r="E682"/>
  <c r="E677"/>
  <c r="E678"/>
  <c r="E673"/>
  <c r="E674"/>
  <c r="E669"/>
  <c r="E670"/>
  <c r="E665"/>
  <c r="E666"/>
  <c r="E661"/>
  <c r="E662"/>
  <c r="E657"/>
  <c r="E658"/>
  <c r="E653"/>
  <c r="E654"/>
  <c r="E649"/>
  <c r="E650"/>
  <c r="E645"/>
  <c r="E646"/>
  <c r="E641"/>
  <c r="E642"/>
  <c r="E637"/>
  <c r="E638"/>
  <c r="E633"/>
  <c r="E634"/>
  <c r="E629"/>
  <c r="E630"/>
  <c r="E625"/>
  <c r="E626"/>
  <c r="E621"/>
  <c r="E622"/>
  <c r="E617"/>
  <c r="E618"/>
  <c r="E613"/>
  <c r="E614"/>
  <c r="E609"/>
  <c r="E610"/>
  <c r="E605"/>
  <c r="E606"/>
  <c r="E601"/>
  <c r="E602"/>
  <c r="E597"/>
  <c r="E598"/>
  <c r="E593"/>
  <c r="E594"/>
  <c r="E589"/>
  <c r="E590"/>
  <c r="E583"/>
  <c r="E584"/>
  <c r="E579"/>
  <c r="E580"/>
  <c r="E575"/>
  <c r="E576"/>
  <c r="E571"/>
  <c r="E572"/>
  <c r="E567"/>
  <c r="E568"/>
  <c r="E565"/>
  <c r="E566"/>
  <c r="E561"/>
  <c r="E562"/>
  <c r="E559"/>
  <c r="E560"/>
  <c r="E557"/>
  <c r="E558"/>
  <c r="E555"/>
  <c r="E556"/>
  <c r="E553"/>
  <c r="E554"/>
  <c r="E551"/>
  <c r="E552"/>
  <c r="E549"/>
  <c r="E550"/>
  <c r="E547"/>
  <c r="E548"/>
  <c r="E545"/>
  <c r="E546"/>
  <c r="E541"/>
  <c r="E542"/>
  <c r="E539"/>
  <c r="E540"/>
  <c r="E537"/>
  <c r="E538"/>
  <c r="E535"/>
  <c r="E536"/>
  <c r="E533"/>
  <c r="E534"/>
  <c r="E531"/>
  <c r="E532"/>
  <c r="E529"/>
  <c r="E530"/>
  <c r="E527"/>
  <c r="E528"/>
  <c r="E525"/>
  <c r="E526"/>
  <c r="E523"/>
  <c r="E524"/>
  <c r="E521"/>
  <c r="E522"/>
  <c r="E519"/>
  <c r="E520"/>
  <c r="E517"/>
  <c r="E518"/>
  <c r="E515"/>
  <c r="E516"/>
  <c r="E513"/>
  <c r="E514"/>
  <c r="E511"/>
  <c r="E512"/>
  <c r="E509"/>
  <c r="E510"/>
  <c r="E507"/>
  <c r="E508"/>
  <c r="E505"/>
  <c r="E506"/>
  <c r="E503"/>
  <c r="E504"/>
  <c r="E501"/>
  <c r="E502"/>
  <c r="E499"/>
  <c r="E500"/>
  <c r="E497"/>
  <c r="E498"/>
  <c r="E495"/>
  <c r="E496"/>
  <c r="E493"/>
  <c r="E494"/>
  <c r="E491"/>
  <c r="E492"/>
  <c r="E489"/>
  <c r="E490"/>
  <c r="E487"/>
  <c r="E488"/>
  <c r="E485"/>
  <c r="E486"/>
  <c r="E483"/>
  <c r="E484"/>
  <c r="E481"/>
  <c r="E482"/>
  <c r="E479"/>
  <c r="E480"/>
  <c r="E477"/>
  <c r="E478"/>
  <c r="E475"/>
  <c r="E476"/>
  <c r="E473"/>
  <c r="E474"/>
  <c r="E471"/>
  <c r="E472"/>
  <c r="E469"/>
  <c r="E470"/>
  <c r="E467"/>
  <c r="E468"/>
  <c r="E465"/>
  <c r="E466"/>
  <c r="E463"/>
  <c r="E464"/>
  <c r="E461"/>
  <c r="E462"/>
  <c r="E459"/>
  <c r="E460"/>
  <c r="E457"/>
  <c r="E458"/>
  <c r="E455"/>
  <c r="E456"/>
  <c r="E453"/>
  <c r="E454"/>
  <c r="E451"/>
  <c r="E452"/>
  <c r="E449"/>
  <c r="E450"/>
  <c r="E447"/>
  <c r="E448"/>
  <c r="E445"/>
  <c r="E446"/>
  <c r="E443"/>
  <c r="E444"/>
  <c r="E441"/>
  <c r="E442"/>
  <c r="E439"/>
  <c r="E440"/>
  <c r="E437"/>
  <c r="E438"/>
  <c r="E435"/>
  <c r="E436"/>
  <c r="E433"/>
  <c r="E434"/>
  <c r="E431"/>
  <c r="E432"/>
  <c r="E429"/>
  <c r="E430"/>
  <c r="E427"/>
  <c r="E428"/>
  <c r="E425"/>
  <c r="E426"/>
  <c r="E423"/>
  <c r="E424"/>
  <c r="E421"/>
  <c r="E422"/>
  <c r="E419"/>
  <c r="E420"/>
  <c r="E417"/>
  <c r="E418"/>
  <c r="E415"/>
  <c r="E416"/>
  <c r="E413"/>
  <c r="E414"/>
  <c r="E411"/>
  <c r="E412"/>
  <c r="E409"/>
  <c r="E410"/>
  <c r="E407"/>
  <c r="E408"/>
  <c r="E405"/>
  <c r="E406"/>
  <c r="E403"/>
  <c r="E404"/>
  <c r="E401"/>
  <c r="E402"/>
  <c r="E399"/>
  <c r="E400"/>
  <c r="E397"/>
  <c r="E398"/>
  <c r="E395"/>
  <c r="E396"/>
  <c r="E393"/>
  <c r="E394"/>
  <c r="E391"/>
  <c r="E392"/>
  <c r="E389"/>
  <c r="E390"/>
  <c r="E387"/>
  <c r="E388"/>
  <c r="E385"/>
  <c r="E386"/>
  <c r="E383"/>
  <c r="E384"/>
  <c r="E381"/>
  <c r="E382"/>
  <c r="E379"/>
  <c r="E380"/>
  <c r="E377"/>
  <c r="E378"/>
  <c r="E375"/>
  <c r="E376"/>
  <c r="E373"/>
  <c r="E374"/>
  <c r="E371"/>
  <c r="E372"/>
  <c r="E369"/>
  <c r="E370"/>
  <c r="E367"/>
  <c r="E368"/>
  <c r="E365"/>
  <c r="E366"/>
  <c r="E363"/>
  <c r="E364"/>
  <c r="E361"/>
  <c r="E362"/>
  <c r="E359"/>
  <c r="E360"/>
  <c r="E357"/>
  <c r="E358"/>
  <c r="E355"/>
  <c r="E356"/>
  <c r="E353"/>
  <c r="E354"/>
  <c r="E351"/>
  <c r="E352"/>
  <c r="E349"/>
  <c r="E350"/>
  <c r="E347"/>
  <c r="E348"/>
  <c r="E345"/>
  <c r="E346"/>
  <c r="E343"/>
  <c r="E344"/>
  <c r="E341"/>
  <c r="E342"/>
  <c r="E339"/>
  <c r="E340"/>
  <c r="E337"/>
  <c r="E338"/>
  <c r="E335"/>
  <c r="E336"/>
  <c r="E333"/>
  <c r="E334"/>
  <c r="E331"/>
  <c r="E332"/>
  <c r="E329"/>
  <c r="E330"/>
  <c r="E327"/>
  <c r="E328"/>
  <c r="E325"/>
  <c r="E326"/>
  <c r="E323"/>
  <c r="E324"/>
  <c r="E321"/>
  <c r="E322"/>
  <c r="E319"/>
  <c r="E320"/>
  <c r="E317"/>
  <c r="E318"/>
  <c r="E315"/>
  <c r="E316"/>
  <c r="E313"/>
  <c r="E314"/>
  <c r="E311"/>
  <c r="E312"/>
  <c r="E309"/>
  <c r="E310"/>
  <c r="E307"/>
  <c r="E308"/>
  <c r="E305"/>
  <c r="E306"/>
  <c r="E303"/>
  <c r="E304"/>
  <c r="E301"/>
  <c r="E302"/>
  <c r="E299"/>
  <c r="E300"/>
  <c r="E297"/>
  <c r="E298"/>
  <c r="E295"/>
  <c r="E296"/>
  <c r="E293"/>
  <c r="E294"/>
  <c r="E291"/>
  <c r="E292"/>
  <c r="E289"/>
  <c r="E290"/>
  <c r="E287"/>
  <c r="E288"/>
  <c r="E285"/>
  <c r="E286"/>
  <c r="E283"/>
  <c r="E284"/>
  <c r="E281"/>
  <c r="E282"/>
  <c r="E279"/>
  <c r="E280"/>
  <c r="E277"/>
  <c r="E278"/>
  <c r="E275"/>
  <c r="E276"/>
  <c r="E273"/>
  <c r="E274"/>
  <c r="E271"/>
  <c r="E272"/>
  <c r="E269"/>
  <c r="E270"/>
  <c r="E267"/>
  <c r="E268"/>
  <c r="E265"/>
  <c r="E266"/>
  <c r="E263"/>
  <c r="E264"/>
  <c r="E261"/>
  <c r="E262"/>
  <c r="E259"/>
  <c r="E260"/>
  <c r="E257"/>
  <c r="E258"/>
  <c r="E255"/>
  <c r="E256"/>
  <c r="E253"/>
  <c r="E254"/>
  <c r="E251"/>
  <c r="E252"/>
  <c r="E249"/>
  <c r="E250"/>
  <c r="E247"/>
  <c r="E248"/>
  <c r="E245"/>
  <c r="E246"/>
  <c r="E243"/>
  <c r="E244"/>
  <c r="E241"/>
  <c r="E242"/>
  <c r="E239"/>
  <c r="E240"/>
  <c r="E237"/>
  <c r="E238"/>
  <c r="E235"/>
  <c r="E236"/>
  <c r="E233"/>
  <c r="E234"/>
  <c r="E231"/>
  <c r="E232"/>
  <c r="E229"/>
  <c r="E230"/>
  <c r="E227"/>
  <c r="E228"/>
  <c r="E225"/>
  <c r="E226"/>
  <c r="E223"/>
  <c r="E224"/>
  <c r="E221"/>
  <c r="E222"/>
  <c r="E219"/>
  <c r="E220"/>
  <c r="E217"/>
  <c r="E218"/>
  <c r="E215"/>
  <c r="E216"/>
  <c r="E213"/>
  <c r="E214"/>
  <c r="E211"/>
  <c r="E212"/>
  <c r="E209"/>
  <c r="E210"/>
  <c r="E207"/>
  <c r="E208"/>
  <c r="E205"/>
  <c r="E206"/>
  <c r="E203"/>
  <c r="E204"/>
  <c r="E201"/>
  <c r="E202"/>
  <c r="E199"/>
  <c r="E200"/>
  <c r="E197"/>
  <c r="E198"/>
  <c r="E195"/>
  <c r="E196"/>
  <c r="E193"/>
  <c r="E194"/>
  <c r="E191"/>
  <c r="E192"/>
  <c r="E189"/>
  <c r="E190"/>
  <c r="E187"/>
  <c r="E188"/>
  <c r="E185"/>
  <c r="E186"/>
  <c r="E183"/>
  <c r="E184"/>
  <c r="E181"/>
  <c r="E182"/>
  <c r="E179"/>
  <c r="E180"/>
  <c r="E177"/>
  <c r="E178"/>
  <c r="E175"/>
  <c r="E176"/>
  <c r="E173"/>
  <c r="E174"/>
  <c r="E171"/>
  <c r="E172"/>
  <c r="E169"/>
  <c r="E170"/>
  <c r="E167"/>
  <c r="E168"/>
  <c r="E165"/>
  <c r="E166"/>
  <c r="E163"/>
  <c r="E164"/>
  <c r="E161"/>
  <c r="E162"/>
  <c r="E159"/>
  <c r="E160"/>
  <c r="E157"/>
  <c r="E158"/>
  <c r="E155"/>
  <c r="E156"/>
  <c r="E153"/>
  <c r="E154"/>
  <c r="E151"/>
  <c r="E152"/>
  <c r="E149"/>
  <c r="E150"/>
  <c r="E147"/>
  <c r="E148"/>
  <c r="E145"/>
  <c r="E146"/>
  <c r="E143"/>
  <c r="E144"/>
  <c r="E141"/>
  <c r="E142"/>
  <c r="E139"/>
  <c r="E140"/>
  <c r="E137"/>
  <c r="E138"/>
  <c r="E135"/>
  <c r="E136"/>
  <c r="E133"/>
  <c r="E134"/>
  <c r="E131"/>
  <c r="E132"/>
  <c r="E129"/>
  <c r="E130"/>
  <c r="E127"/>
  <c r="E128"/>
  <c r="E125"/>
  <c r="E126"/>
  <c r="E123"/>
  <c r="E124"/>
  <c r="E121"/>
  <c r="E122"/>
  <c r="E119"/>
  <c r="E120"/>
  <c r="E117"/>
  <c r="E118"/>
  <c r="E115"/>
  <c r="E116"/>
  <c r="E113"/>
  <c r="E114"/>
  <c r="E111"/>
  <c r="E112"/>
  <c r="E109"/>
  <c r="E110"/>
  <c r="E107"/>
  <c r="E108"/>
  <c r="E105"/>
  <c r="E106"/>
  <c r="E103"/>
  <c r="E104"/>
  <c r="E101"/>
  <c r="E102"/>
  <c r="E99"/>
  <c r="E100"/>
  <c r="E97"/>
  <c r="E98"/>
  <c r="E95"/>
  <c r="E96"/>
  <c r="E93"/>
  <c r="E94"/>
  <c r="E91"/>
  <c r="E92"/>
  <c r="E89"/>
  <c r="E90"/>
  <c r="E87"/>
  <c r="E88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1999"/>
  <c r="E2000"/>
  <c r="E1997"/>
  <c r="E1998"/>
  <c r="E1995"/>
  <c r="E1996"/>
  <c r="E1993"/>
  <c r="E1994"/>
  <c r="E1991"/>
  <c r="E1992"/>
  <c r="E1989"/>
  <c r="E1990"/>
  <c r="E1987"/>
  <c r="E1988"/>
  <c r="E1985"/>
  <c r="E1986"/>
  <c r="E1983"/>
  <c r="E1984"/>
  <c r="E1981"/>
  <c r="E1982"/>
  <c r="E1979"/>
  <c r="E1980"/>
  <c r="E1977"/>
  <c r="E1978"/>
  <c r="E1975"/>
  <c r="E1976"/>
  <c r="E1973"/>
  <c r="E1974"/>
  <c r="E1971"/>
  <c r="E1972"/>
  <c r="E1969"/>
  <c r="E1970"/>
  <c r="E1967"/>
  <c r="E1968"/>
  <c r="E1965"/>
  <c r="E1966"/>
  <c r="E1963"/>
  <c r="E1964"/>
  <c r="E1961"/>
  <c r="E1962"/>
  <c r="E1959"/>
  <c r="E1960"/>
  <c r="E1957"/>
  <c r="E1958"/>
  <c r="E1955"/>
  <c r="E1956"/>
  <c r="E1953"/>
  <c r="E1954"/>
  <c r="E1951"/>
  <c r="E1952"/>
  <c r="E1949"/>
  <c r="E1950"/>
  <c r="E1947"/>
  <c r="E1948"/>
  <c r="E1945"/>
  <c r="E1946"/>
  <c r="E1943"/>
  <c r="E1944"/>
  <c r="E1941"/>
  <c r="E1942"/>
  <c r="E1939"/>
  <c r="E1940"/>
  <c r="E1937"/>
  <c r="E1938"/>
  <c r="E1935"/>
  <c r="E1936"/>
  <c r="E1933"/>
  <c r="E1934"/>
  <c r="E1931"/>
  <c r="E1932"/>
  <c r="E1929"/>
  <c r="E1930"/>
  <c r="E1927"/>
  <c r="E1928"/>
  <c r="E1925"/>
  <c r="E1926"/>
  <c r="E1923"/>
  <c r="E1924"/>
  <c r="E1921"/>
  <c r="E1922"/>
  <c r="E1919"/>
  <c r="E1920"/>
  <c r="E1917"/>
  <c r="E1918"/>
  <c r="E1915"/>
  <c r="E1916"/>
  <c r="E1913"/>
  <c r="E1914"/>
  <c r="E1911"/>
  <c r="E1912"/>
  <c r="E1909"/>
  <c r="E1910"/>
  <c r="E1907"/>
  <c r="E1908"/>
  <c r="E1905"/>
  <c r="E1906"/>
  <c r="E1903"/>
  <c r="E1904"/>
  <c r="E1901"/>
  <c r="E1902"/>
  <c r="E1899"/>
  <c r="E1900"/>
  <c r="E1897"/>
  <c r="E1898"/>
  <c r="E1895"/>
  <c r="E1896"/>
  <c r="E1893"/>
  <c r="E1894"/>
  <c r="E1891"/>
  <c r="E1892"/>
  <c r="E1889"/>
  <c r="E1890"/>
  <c r="E1887"/>
  <c r="E1888"/>
  <c r="E1885"/>
  <c r="E1886"/>
  <c r="E1883"/>
  <c r="E1884"/>
  <c r="E1881"/>
  <c r="E1882"/>
  <c r="E1879"/>
  <c r="E1880"/>
  <c r="E1877"/>
  <c r="E1878"/>
  <c r="E1875"/>
  <c r="E1876"/>
  <c r="E1873"/>
  <c r="E1874"/>
  <c r="E1871"/>
  <c r="E1872"/>
  <c r="E1869"/>
  <c r="E1870"/>
  <c r="E1867"/>
  <c r="E1868"/>
  <c r="E1865"/>
  <c r="E1866"/>
  <c r="E1863"/>
  <c r="E1864"/>
  <c r="E1861"/>
  <c r="E1862"/>
  <c r="E1859"/>
  <c r="E1860"/>
  <c r="E1857"/>
  <c r="E1858"/>
  <c r="E1855"/>
  <c r="E1856"/>
  <c r="E1853"/>
  <c r="E1854"/>
  <c r="E1851"/>
  <c r="E1852"/>
  <c r="E1849"/>
  <c r="E1850"/>
  <c r="E1847"/>
  <c r="E1848"/>
  <c r="E1845"/>
  <c r="E1846"/>
  <c r="E1843"/>
  <c r="E1844"/>
  <c r="E1841"/>
  <c r="E1842"/>
  <c r="E1839"/>
  <c r="E1840"/>
  <c r="E1837"/>
  <c r="E1838"/>
  <c r="E1835"/>
  <c r="E1836"/>
  <c r="E1833"/>
  <c r="E1834"/>
  <c r="E1831"/>
  <c r="E1832"/>
  <c r="E1829"/>
  <c r="E1830"/>
  <c r="E1827"/>
  <c r="E1828"/>
  <c r="E1825"/>
  <c r="E1826"/>
  <c r="E1823"/>
  <c r="E1824"/>
  <c r="E1821"/>
  <c r="E1822"/>
  <c r="E1819"/>
  <c r="E1820"/>
  <c r="E1817"/>
  <c r="E1818"/>
  <c r="E1815"/>
  <c r="E1816"/>
  <c r="E1813"/>
  <c r="E1814"/>
  <c r="E1811"/>
  <c r="E1812"/>
  <c r="E1809"/>
  <c r="E1810"/>
  <c r="E1807"/>
  <c r="E1808"/>
  <c r="E1805"/>
  <c r="E1806"/>
  <c r="E1803"/>
  <c r="E1804"/>
  <c r="E1801"/>
  <c r="E1802"/>
  <c r="E1799"/>
  <c r="E1800"/>
  <c r="E1797"/>
  <c r="E1798"/>
  <c r="E1795"/>
  <c r="E1796"/>
  <c r="E1793"/>
  <c r="E1794"/>
  <c r="E1791"/>
  <c r="E1792"/>
  <c r="E1789"/>
  <c r="E1790"/>
  <c r="E1787"/>
  <c r="E1788"/>
  <c r="E1785"/>
  <c r="E1786"/>
  <c r="E1783"/>
  <c r="E1784"/>
  <c r="E1781"/>
  <c r="E1782"/>
  <c r="E1779"/>
  <c r="E1780"/>
  <c r="E1777"/>
  <c r="E1778"/>
  <c r="E1775"/>
  <c r="E1776"/>
  <c r="E1773"/>
  <c r="E1774"/>
  <c r="E1771"/>
  <c r="E1772"/>
  <c r="E1769"/>
  <c r="E1770"/>
  <c r="E1767"/>
  <c r="E1768"/>
  <c r="E1765"/>
  <c r="E1766"/>
  <c r="E1763"/>
  <c r="E1764"/>
  <c r="E1761"/>
  <c r="E1762"/>
  <c r="E1759"/>
  <c r="E1760"/>
  <c r="E1757"/>
  <c r="E1758"/>
  <c r="E1755"/>
  <c r="E1756"/>
  <c r="E1753"/>
  <c r="E1754"/>
  <c r="E1751"/>
  <c r="E1752"/>
  <c r="E1749"/>
  <c r="E1750"/>
  <c r="E1747"/>
  <c r="E1748"/>
  <c r="E1745"/>
  <c r="E1746"/>
  <c r="E1743"/>
  <c r="E1744"/>
  <c r="E1741"/>
  <c r="E1742"/>
  <c r="E1739"/>
  <c r="E1740"/>
  <c r="E1737"/>
  <c r="E1738"/>
  <c r="E1735"/>
  <c r="E1736"/>
  <c r="E1733"/>
  <c r="E1734"/>
  <c r="E1731"/>
  <c r="E1732"/>
  <c r="E1729"/>
  <c r="E1730"/>
  <c r="E1727"/>
  <c r="E1728"/>
  <c r="E1725"/>
  <c r="E1726"/>
  <c r="E1723"/>
  <c r="E1724"/>
  <c r="E1721"/>
  <c r="E1722"/>
  <c r="E1719"/>
  <c r="E1720"/>
  <c r="E1717"/>
  <c r="E1718"/>
  <c r="E1715"/>
  <c r="E1716"/>
  <c r="E1713"/>
  <c r="E1714"/>
  <c r="E1711"/>
  <c r="E1712"/>
  <c r="E1709"/>
  <c r="E1710"/>
  <c r="E1707"/>
  <c r="E1708"/>
  <c r="E1705"/>
  <c r="E1706"/>
  <c r="E1703"/>
  <c r="E1704"/>
  <c r="E1701"/>
  <c r="E1702"/>
  <c r="E1699"/>
  <c r="E1700"/>
  <c r="E1697"/>
  <c r="E1698"/>
  <c r="E1695"/>
  <c r="E1696"/>
  <c r="E1693"/>
  <c r="E1694"/>
  <c r="E1691"/>
  <c r="E1692"/>
  <c r="E1689"/>
  <c r="E1690"/>
  <c r="E1687"/>
  <c r="E1688"/>
  <c r="E1685"/>
  <c r="E1686"/>
  <c r="E1683"/>
  <c r="E1684"/>
  <c r="E1681"/>
  <c r="E1682"/>
  <c r="E1679"/>
  <c r="E1680"/>
  <c r="E1677"/>
  <c r="E1678"/>
  <c r="E1675"/>
  <c r="E1676"/>
  <c r="E1673"/>
  <c r="E1674"/>
  <c r="E1671"/>
  <c r="E1672"/>
  <c r="E1669"/>
  <c r="E1670"/>
  <c r="E1667"/>
  <c r="E1668"/>
  <c r="E1665"/>
  <c r="E1666"/>
  <c r="E1663"/>
  <c r="E1664"/>
  <c r="E1661"/>
  <c r="E1662"/>
  <c r="E1659"/>
  <c r="E1660"/>
  <c r="E1657"/>
  <c r="E1658"/>
  <c r="E1655"/>
  <c r="E1656"/>
  <c r="E1653"/>
  <c r="E1654"/>
  <c r="E1651"/>
  <c r="E1652"/>
  <c r="E1649"/>
  <c r="E1650"/>
  <c r="E1647"/>
  <c r="E1648"/>
  <c r="E1645"/>
  <c r="E1646"/>
  <c r="E1643"/>
  <c r="E1644"/>
  <c r="E1641"/>
  <c r="E1642"/>
  <c r="E1639"/>
  <c r="E1640"/>
  <c r="E1637"/>
  <c r="E1638"/>
  <c r="E1635"/>
  <c r="E1636"/>
  <c r="E1633"/>
  <c r="E1634"/>
  <c r="E1631"/>
  <c r="E1632"/>
  <c r="E1629"/>
  <c r="E1630"/>
  <c r="E1627"/>
  <c r="E1628"/>
  <c r="E1625"/>
  <c r="E1626"/>
  <c r="E1623"/>
  <c r="E1624"/>
  <c r="E1621"/>
  <c r="E1622"/>
  <c r="E1619"/>
  <c r="E1620"/>
  <c r="E1617"/>
  <c r="E1618"/>
  <c r="E1615"/>
  <c r="E1616"/>
  <c r="E1613"/>
  <c r="E1614"/>
  <c r="E1611"/>
  <c r="E1612"/>
  <c r="E1609"/>
  <c r="E1610"/>
  <c r="E1607"/>
  <c r="E1608"/>
  <c r="E1605"/>
  <c r="E1606"/>
  <c r="E1603"/>
  <c r="E1604"/>
  <c r="E1601"/>
  <c r="E1602"/>
  <c r="E1599"/>
  <c r="E1600"/>
  <c r="E1597"/>
  <c r="E1598"/>
  <c r="E1595"/>
  <c r="E1596"/>
  <c r="E1593"/>
  <c r="E1594"/>
  <c r="E1591"/>
  <c r="E1592"/>
  <c r="E1589"/>
  <c r="E1590"/>
  <c r="E1587"/>
  <c r="E1588"/>
  <c r="E1585"/>
  <c r="E1586"/>
  <c r="E1583"/>
  <c r="E1584"/>
  <c r="E1581"/>
  <c r="E1582"/>
  <c r="E1579"/>
  <c r="E1580"/>
  <c r="E1577"/>
  <c r="E1578"/>
  <c r="E1575"/>
  <c r="E1576"/>
  <c r="E1573"/>
  <c r="E1574"/>
  <c r="E1571"/>
  <c r="E1572"/>
  <c r="E1569"/>
  <c r="E1570"/>
  <c r="E1567"/>
  <c r="E1568"/>
  <c r="E1565"/>
  <c r="E1566"/>
  <c r="E1563"/>
  <c r="E1564"/>
  <c r="E1561"/>
  <c r="E1562"/>
  <c r="E1559"/>
  <c r="E1560"/>
  <c r="E1557"/>
  <c r="E1558"/>
  <c r="E1555"/>
  <c r="E1556"/>
  <c r="E1553"/>
  <c r="E1554"/>
  <c r="E1551"/>
  <c r="E1552"/>
  <c r="E1549"/>
  <c r="E1550"/>
  <c r="E1547"/>
  <c r="E1548"/>
  <c r="E1545"/>
  <c r="E1546"/>
  <c r="E1543"/>
  <c r="E1544"/>
  <c r="E1541"/>
  <c r="E1542"/>
  <c r="E1539"/>
  <c r="E1540"/>
  <c r="E1537"/>
  <c r="E1538"/>
  <c r="E1535"/>
  <c r="E1536"/>
  <c r="E1533"/>
  <c r="E1534"/>
  <c r="E1531"/>
  <c r="E1532"/>
  <c r="E1529"/>
  <c r="E1530"/>
  <c r="E1527"/>
  <c r="E1528"/>
  <c r="E1525"/>
  <c r="E1526"/>
  <c r="E1523"/>
  <c r="E1524"/>
  <c r="E1521"/>
  <c r="E1522"/>
  <c r="E1519"/>
  <c r="E1520"/>
  <c r="E1517"/>
  <c r="E1518"/>
  <c r="E1515"/>
  <c r="E1516"/>
  <c r="E1513"/>
  <c r="E1514"/>
  <c r="E1511"/>
  <c r="E1512"/>
  <c r="E1509"/>
  <c r="E1510"/>
  <c r="E1507"/>
  <c r="E1508"/>
  <c r="E1505"/>
  <c r="E1506"/>
  <c r="E1503"/>
  <c r="E1504"/>
  <c r="E1501"/>
  <c r="E1502"/>
  <c r="E1499"/>
  <c r="E1500"/>
  <c r="E1497"/>
  <c r="E1498"/>
  <c r="E1495"/>
  <c r="E1496"/>
  <c r="E1493"/>
  <c r="E1494"/>
  <c r="E1491"/>
  <c r="E1492"/>
  <c r="E1489"/>
  <c r="E1490"/>
  <c r="E1488"/>
  <c r="E1487"/>
  <c r="E1486"/>
  <c r="E1485"/>
  <c r="E1484"/>
  <c r="E1483"/>
  <c r="E1482"/>
  <c r="E1481"/>
  <c r="E1480"/>
  <c r="E1479"/>
  <c r="E1478"/>
  <c r="E1477"/>
  <c r="E1476"/>
  <c r="E1475"/>
  <c r="E1474"/>
  <c r="E1473"/>
  <c r="E1472"/>
  <c r="E1471"/>
  <c r="E1470"/>
  <c r="E1469"/>
  <c r="E1468"/>
  <c r="E1467"/>
  <c r="E1466"/>
  <c r="E1465"/>
  <c r="E1464"/>
  <c r="E1463"/>
  <c r="E1462"/>
  <c r="E1461"/>
  <c r="E1460"/>
  <c r="E1459"/>
  <c r="E1458"/>
  <c r="E1457"/>
  <c r="E1456"/>
  <c r="E1455"/>
  <c r="E1454"/>
  <c r="E1453"/>
  <c r="E1452"/>
  <c r="E1451"/>
  <c r="E1450"/>
  <c r="E1449"/>
  <c r="E1448"/>
  <c r="E1447"/>
  <c r="E1446"/>
  <c r="E1445"/>
  <c r="E1444"/>
  <c r="E1443"/>
  <c r="E1442"/>
  <c r="E1441"/>
  <c r="E1440"/>
  <c r="E1439"/>
  <c r="E1438"/>
  <c r="E1437"/>
  <c r="E1436"/>
  <c r="E1435"/>
  <c r="E1434"/>
  <c r="E1433"/>
  <c r="E1432"/>
  <c r="E1431"/>
  <c r="E1430"/>
  <c r="E1429"/>
  <c r="E1428"/>
  <c r="E1427"/>
  <c r="E1426"/>
  <c r="E1425"/>
  <c r="E1424"/>
  <c r="E1423"/>
  <c r="E1422"/>
  <c r="E1421"/>
  <c r="E1420"/>
  <c r="E1419"/>
  <c r="E1418"/>
  <c r="E1417"/>
  <c r="E1416"/>
  <c r="E1415"/>
  <c r="E1414"/>
  <c r="E1413"/>
  <c r="E1412"/>
  <c r="E1411"/>
  <c r="E1410"/>
  <c r="E1409"/>
  <c r="E1408"/>
  <c r="E1407"/>
  <c r="E1406"/>
  <c r="E1405"/>
  <c r="E1404"/>
  <c r="E1403"/>
  <c r="E1402"/>
  <c r="E1401"/>
  <c r="E1400"/>
  <c r="E1399"/>
  <c r="E1398"/>
  <c r="E1397"/>
  <c r="E1396"/>
  <c r="E1395"/>
  <c r="E1394"/>
  <c r="E1393"/>
  <c r="E1392"/>
  <c r="E1391"/>
  <c r="E1390"/>
  <c r="E1389"/>
  <c r="E1388"/>
  <c r="E1387"/>
  <c r="E1386"/>
  <c r="E1385"/>
  <c r="E1384"/>
  <c r="E1383"/>
  <c r="E1382"/>
  <c r="E1381"/>
  <c r="E1380"/>
  <c r="E1379"/>
  <c r="E1378"/>
  <c r="E1377"/>
  <c r="E1376"/>
  <c r="E1375"/>
  <c r="E1374"/>
  <c r="E1373"/>
  <c r="E1372"/>
  <c r="E1371"/>
  <c r="E1370"/>
  <c r="E1369"/>
  <c r="E1368"/>
  <c r="E1367"/>
  <c r="E1366"/>
  <c r="E1365"/>
  <c r="E1364"/>
  <c r="E1363"/>
  <c r="E1362"/>
  <c r="E1361"/>
  <c r="E1360"/>
  <c r="E1359"/>
  <c r="E1358"/>
  <c r="E1357"/>
  <c r="E1356"/>
  <c r="E1355"/>
  <c r="E1354"/>
  <c r="E1353"/>
  <c r="E1352"/>
  <c r="E1351"/>
  <c r="E1350"/>
  <c r="E1349"/>
  <c r="E1348"/>
  <c r="E1347"/>
  <c r="E1346"/>
  <c r="E1345"/>
  <c r="E1344"/>
  <c r="E1343"/>
  <c r="E1342"/>
  <c r="E1341"/>
  <c r="E1340"/>
  <c r="E1339"/>
  <c r="E1338"/>
  <c r="E1337"/>
  <c r="E1336"/>
  <c r="E1335"/>
  <c r="E1334"/>
  <c r="E1333"/>
  <c r="E1332"/>
  <c r="E1331"/>
  <c r="E1330"/>
  <c r="E1329"/>
  <c r="E1328"/>
  <c r="E1327"/>
  <c r="E1326"/>
  <c r="E1325"/>
  <c r="E1324"/>
  <c r="E1323"/>
  <c r="E1322"/>
  <c r="E1321"/>
  <c r="E1320"/>
  <c r="E1319"/>
  <c r="E1318"/>
  <c r="E1317"/>
  <c r="E1316"/>
  <c r="E1315"/>
  <c r="E1314"/>
  <c r="E1313"/>
  <c r="E1312"/>
  <c r="E1311"/>
  <c r="E1310"/>
  <c r="E1309"/>
  <c r="E1308"/>
  <c r="E1307"/>
  <c r="E1306"/>
  <c r="E1305"/>
  <c r="E1304"/>
  <c r="E1303"/>
  <c r="E1302"/>
  <c r="E1301"/>
  <c r="E1300"/>
  <c r="E1299"/>
  <c r="E1298"/>
  <c r="E1297"/>
  <c r="E1296"/>
  <c r="E1295"/>
  <c r="E1294"/>
  <c r="E1293"/>
  <c r="E1292"/>
  <c r="E1291"/>
  <c r="E1290"/>
  <c r="E1289"/>
  <c r="E1288"/>
  <c r="E1287"/>
  <c r="E1286"/>
  <c r="E1285"/>
  <c r="E1284"/>
  <c r="E1283"/>
  <c r="E1282"/>
  <c r="E1281"/>
  <c r="E1280"/>
  <c r="E1279"/>
  <c r="E1278"/>
  <c r="E1277"/>
  <c r="E1276"/>
  <c r="E1275"/>
  <c r="E1274"/>
  <c r="E1273"/>
  <c r="E1272"/>
  <c r="E1271"/>
  <c r="E1270"/>
  <c r="E1269"/>
  <c r="E1268"/>
  <c r="E1267"/>
  <c r="E1266"/>
  <c r="E1265"/>
  <c r="E1264"/>
  <c r="E1263"/>
  <c r="E1262"/>
  <c r="E1261"/>
  <c r="E1260"/>
  <c r="E1259"/>
  <c r="E1258"/>
  <c r="E1257"/>
  <c r="E1256"/>
  <c r="E1255"/>
  <c r="E1254"/>
  <c r="E1253"/>
  <c r="E1252"/>
  <c r="E1251"/>
  <c r="E1250"/>
  <c r="E1249"/>
  <c r="E1248"/>
  <c r="E1247"/>
  <c r="E1246"/>
  <c r="E1245"/>
  <c r="E1244"/>
  <c r="E1243"/>
  <c r="E1242"/>
  <c r="E1241"/>
  <c r="E1240"/>
  <c r="E1239"/>
  <c r="E1238"/>
  <c r="E1237"/>
  <c r="E1236"/>
  <c r="E1235"/>
  <c r="E1234"/>
  <c r="E1233"/>
  <c r="E1232"/>
  <c r="E1231"/>
  <c r="E1230"/>
  <c r="E1229"/>
  <c r="E1228"/>
  <c r="E1227"/>
  <c r="E1226"/>
  <c r="E1225"/>
  <c r="E1224"/>
  <c r="E1223"/>
  <c r="E1222"/>
  <c r="E1221"/>
  <c r="E1220"/>
  <c r="E1219"/>
  <c r="E1218"/>
  <c r="E1217"/>
  <c r="E1216"/>
  <c r="E1215"/>
  <c r="E1214"/>
  <c r="E1213"/>
  <c r="E1212"/>
  <c r="E1211"/>
  <c r="E1210"/>
  <c r="E1209"/>
  <c r="E1208"/>
  <c r="E1207"/>
  <c r="E1206"/>
  <c r="E1205"/>
  <c r="E1204"/>
  <c r="E1203"/>
  <c r="E1202"/>
  <c r="E1201"/>
  <c r="E1200"/>
  <c r="E1199"/>
  <c r="E1198"/>
  <c r="E1197"/>
  <c r="E1196"/>
  <c r="E1195"/>
  <c r="E1194"/>
  <c r="E1193"/>
  <c r="E1192"/>
  <c r="E1191"/>
  <c r="E1190"/>
  <c r="E1189"/>
  <c r="E1188"/>
  <c r="E1187"/>
  <c r="E1186"/>
  <c r="E1185"/>
  <c r="E1184"/>
  <c r="E1183"/>
  <c r="E1182"/>
  <c r="E1181"/>
  <c r="E1180"/>
  <c r="E1179"/>
  <c r="E1178"/>
  <c r="E1177"/>
  <c r="E1176"/>
  <c r="E1175"/>
  <c r="E1174"/>
  <c r="E1173"/>
  <c r="E1172"/>
  <c r="E1171"/>
  <c r="E1169"/>
  <c r="E1170"/>
  <c r="E1167"/>
  <c r="E1168"/>
  <c r="E1165"/>
  <c r="E1166"/>
  <c r="E1163"/>
  <c r="E1164"/>
  <c r="E1161"/>
  <c r="E1162"/>
  <c r="E1159"/>
  <c r="E1160"/>
  <c r="E1157"/>
  <c r="E1158"/>
  <c r="E1155"/>
  <c r="E1156"/>
  <c r="E1153"/>
  <c r="E1154"/>
  <c r="E1151"/>
  <c r="E1152"/>
  <c r="E1149"/>
  <c r="E1150"/>
  <c r="E1147"/>
  <c r="E1148"/>
  <c r="E1145"/>
  <c r="E1146"/>
  <c r="E1143"/>
  <c r="E1144"/>
  <c r="E1141"/>
  <c r="E1142"/>
  <c r="E1139"/>
  <c r="E1140"/>
  <c r="E1137"/>
  <c r="E1138"/>
  <c r="E1135"/>
  <c r="E1136"/>
  <c r="E1133"/>
  <c r="E1134"/>
  <c r="E1131"/>
  <c r="E1132"/>
  <c r="E1129"/>
  <c r="E1130"/>
  <c r="E1127"/>
  <c r="E1128"/>
  <c r="E1125"/>
  <c r="E1126"/>
  <c r="E1123"/>
  <c r="E1124"/>
  <c r="E1121"/>
  <c r="E1122"/>
  <c r="E1119"/>
  <c r="E1120"/>
  <c r="E1117"/>
  <c r="E1118"/>
  <c r="E1115"/>
  <c r="E1116"/>
  <c r="E1113"/>
  <c r="E1114"/>
  <c r="E1111"/>
  <c r="E1112"/>
  <c r="E1109"/>
  <c r="E1110"/>
  <c r="E1107"/>
  <c r="E1108"/>
  <c r="E1105"/>
  <c r="E1106"/>
  <c r="E1103"/>
  <c r="E1104"/>
  <c r="E1101"/>
  <c r="E1102"/>
  <c r="E1099"/>
  <c r="E1100"/>
  <c r="E1097"/>
  <c r="E1098"/>
  <c r="E1095"/>
  <c r="E1096"/>
  <c r="E1093"/>
  <c r="E1094"/>
  <c r="E1091"/>
  <c r="E1092"/>
  <c r="E1089"/>
  <c r="E1090"/>
  <c r="E1087"/>
  <c r="E1088"/>
  <c r="E1085"/>
  <c r="E1086"/>
  <c r="E1083"/>
  <c r="E1084"/>
  <c r="E1081"/>
  <c r="E1082"/>
  <c r="E1079"/>
  <c r="E1080"/>
  <c r="E1077"/>
  <c r="E1078"/>
  <c r="E1075"/>
  <c r="E1076"/>
  <c r="E1073"/>
  <c r="E1074"/>
  <c r="E1071"/>
  <c r="E1072"/>
  <c r="E1069"/>
  <c r="E1070"/>
  <c r="E1067"/>
  <c r="E1068"/>
  <c r="E1065"/>
  <c r="E1066"/>
  <c r="E1063"/>
  <c r="E1064"/>
  <c r="E1061"/>
  <c r="E1062"/>
  <c r="E1059"/>
  <c r="E1060"/>
  <c r="E1057"/>
  <c r="E1058"/>
  <c r="E1055"/>
  <c r="E1056"/>
  <c r="E1053"/>
  <c r="E1054"/>
  <c r="E1051"/>
  <c r="E1052"/>
  <c r="E1049"/>
  <c r="E1050"/>
  <c r="E1047"/>
  <c r="E1048"/>
  <c r="E1045"/>
  <c r="E1046"/>
  <c r="E1043"/>
  <c r="E1044"/>
  <c r="E1041"/>
  <c r="E1042"/>
  <c r="E1039"/>
  <c r="E1040"/>
  <c r="E1037"/>
  <c r="E1038"/>
  <c r="E1035"/>
  <c r="E1036"/>
  <c r="E1033"/>
  <c r="E1034"/>
  <c r="E1031"/>
  <c r="E1032"/>
  <c r="E1029"/>
  <c r="E1030"/>
  <c r="E1027"/>
  <c r="E1028"/>
  <c r="E1025"/>
  <c r="E1026"/>
  <c r="E1023"/>
  <c r="E1024"/>
  <c r="E1021"/>
  <c r="E1022"/>
  <c r="E1019"/>
  <c r="E1020"/>
  <c r="E1017"/>
  <c r="E1018"/>
  <c r="E1015"/>
  <c r="E1016"/>
  <c r="E1013"/>
  <c r="E1014"/>
  <c r="E1011"/>
  <c r="E1012"/>
  <c r="E1009"/>
  <c r="E1010"/>
  <c r="E1007"/>
  <c r="E1008"/>
  <c r="E1005"/>
  <c r="E1006"/>
  <c r="E1003"/>
  <c r="E1004"/>
  <c r="E1001"/>
  <c r="E1002"/>
  <c r="K505" i="2"/>
  <c r="K1504"/>
  <c r="K1003"/>
  <c r="L1504" l="1"/>
  <c r="K1505"/>
  <c r="L1003"/>
  <c r="K1004"/>
  <c r="L505"/>
  <c r="K506"/>
  <c r="L506" l="1"/>
  <c r="K507"/>
  <c r="L1004"/>
  <c r="K1005"/>
  <c r="L1505"/>
  <c r="K1506"/>
  <c r="L1506" l="1"/>
  <c r="K1507"/>
  <c r="L1005"/>
  <c r="K1006"/>
  <c r="L507"/>
  <c r="K508"/>
  <c r="L508" l="1"/>
  <c r="K509"/>
  <c r="L1006"/>
  <c r="K1007"/>
  <c r="L1507"/>
  <c r="K1508"/>
  <c r="L1508" l="1"/>
  <c r="K1509"/>
  <c r="L1007"/>
  <c r="K1008"/>
  <c r="L509"/>
  <c r="K510"/>
  <c r="L1008" l="1"/>
  <c r="K1009"/>
  <c r="L510"/>
  <c r="K511"/>
  <c r="L1509"/>
  <c r="K1510"/>
  <c r="L511" l="1"/>
  <c r="K512"/>
  <c r="L1510"/>
  <c r="K1511"/>
  <c r="L1009"/>
  <c r="K1010"/>
  <c r="L1511" l="1"/>
  <c r="K1512"/>
  <c r="L1010"/>
  <c r="K1011"/>
  <c r="L512"/>
  <c r="K513"/>
  <c r="L513" l="1"/>
  <c r="K514"/>
  <c r="L1011"/>
  <c r="K1012"/>
  <c r="L1512"/>
  <c r="K1513"/>
  <c r="L1513" l="1"/>
  <c r="K1514"/>
  <c r="K1013"/>
  <c r="L1012"/>
  <c r="L514"/>
  <c r="K515"/>
  <c r="L515" l="1"/>
  <c r="K516"/>
  <c r="L1514"/>
  <c r="K1515"/>
  <c r="L1013"/>
  <c r="K1014"/>
  <c r="K1015" l="1"/>
  <c r="L1014"/>
  <c r="L1515"/>
  <c r="K1516"/>
  <c r="L516"/>
  <c r="K517"/>
  <c r="L517" l="1"/>
  <c r="K518"/>
  <c r="L1516"/>
  <c r="K1517"/>
  <c r="L1015"/>
  <c r="K1016"/>
  <c r="K1017" l="1"/>
  <c r="L1016"/>
  <c r="L1517"/>
  <c r="K1518"/>
  <c r="L518"/>
  <c r="K519"/>
  <c r="L519" l="1"/>
  <c r="K520"/>
  <c r="L1518"/>
  <c r="K1519"/>
  <c r="L1017"/>
  <c r="K1018"/>
  <c r="K1019" l="1"/>
  <c r="L1018"/>
  <c r="L1519"/>
  <c r="K1520"/>
  <c r="L520"/>
  <c r="K521"/>
  <c r="L521" l="1"/>
  <c r="K522"/>
  <c r="L1520"/>
  <c r="K1521"/>
  <c r="L1019"/>
  <c r="K1020"/>
  <c r="K1021" l="1"/>
  <c r="L1020"/>
  <c r="L1521"/>
  <c r="K1522"/>
  <c r="L522"/>
  <c r="K523"/>
  <c r="L523" l="1"/>
  <c r="K524"/>
  <c r="L1522"/>
  <c r="K1523"/>
  <c r="L1021"/>
  <c r="K1022"/>
  <c r="K1023" l="1"/>
  <c r="L1022"/>
  <c r="L1523"/>
  <c r="K1524"/>
  <c r="L524"/>
  <c r="K525"/>
  <c r="L525" l="1"/>
  <c r="K526"/>
  <c r="L1524"/>
  <c r="K1525"/>
  <c r="L1023"/>
  <c r="K1024"/>
  <c r="K1025" l="1"/>
  <c r="L1024"/>
  <c r="L1525"/>
  <c r="K1526"/>
  <c r="L526"/>
  <c r="K527"/>
  <c r="L527" l="1"/>
  <c r="K528"/>
  <c r="L1526"/>
  <c r="K1527"/>
  <c r="L1025"/>
  <c r="K1026"/>
  <c r="K1027" l="1"/>
  <c r="L1026"/>
  <c r="L1527"/>
  <c r="K1528"/>
  <c r="L528"/>
  <c r="K529"/>
  <c r="L529" l="1"/>
  <c r="K530"/>
  <c r="L1528"/>
  <c r="K1529"/>
  <c r="L1027"/>
  <c r="K1028"/>
  <c r="K1029" l="1"/>
  <c r="L1028"/>
  <c r="L1529"/>
  <c r="K1530"/>
  <c r="L530"/>
  <c r="K531"/>
  <c r="L531" l="1"/>
  <c r="K532"/>
  <c r="L1530"/>
  <c r="K1531"/>
  <c r="L1029"/>
  <c r="K1030"/>
  <c r="K1031" l="1"/>
  <c r="L1030"/>
  <c r="L1531"/>
  <c r="K1532"/>
  <c r="L532"/>
  <c r="K533"/>
  <c r="L533" l="1"/>
  <c r="K534"/>
  <c r="L1532"/>
  <c r="K1533"/>
  <c r="L1031"/>
  <c r="K1032"/>
  <c r="K1033" l="1"/>
  <c r="L1032"/>
  <c r="L1533"/>
  <c r="K1534"/>
  <c r="L534"/>
  <c r="K535"/>
  <c r="L535" l="1"/>
  <c r="K536"/>
  <c r="L1534"/>
  <c r="K1535"/>
  <c r="L1033"/>
  <c r="K1034"/>
  <c r="K1035" l="1"/>
  <c r="L1034"/>
  <c r="L1535"/>
  <c r="K1536"/>
  <c r="L536"/>
  <c r="K537"/>
  <c r="L537" l="1"/>
  <c r="K538"/>
  <c r="L1536"/>
  <c r="K1537"/>
  <c r="L1035"/>
  <c r="K1036"/>
  <c r="K1037" l="1"/>
  <c r="L1036"/>
  <c r="L1537"/>
  <c r="K1538"/>
  <c r="L538"/>
  <c r="K539"/>
  <c r="L539" l="1"/>
  <c r="K540"/>
  <c r="L1538"/>
  <c r="K1539"/>
  <c r="L1037"/>
  <c r="K1038"/>
  <c r="K1039" l="1"/>
  <c r="L1038"/>
  <c r="L1539"/>
  <c r="K1540"/>
  <c r="L540"/>
  <c r="K541"/>
  <c r="L541" l="1"/>
  <c r="K542"/>
  <c r="L1540"/>
  <c r="K1541"/>
  <c r="L1039"/>
  <c r="K1040"/>
  <c r="L1040" l="1"/>
  <c r="K1041"/>
  <c r="L1541"/>
  <c r="K1542"/>
  <c r="L542"/>
  <c r="K543"/>
  <c r="L543" l="1"/>
  <c r="K544"/>
  <c r="L1542"/>
  <c r="K1543"/>
  <c r="L1041"/>
  <c r="K1042"/>
  <c r="L1042" l="1"/>
  <c r="K1043"/>
  <c r="L1543"/>
  <c r="K1544"/>
  <c r="L544"/>
  <c r="K545"/>
  <c r="L1544" l="1"/>
  <c r="K1545"/>
  <c r="L545"/>
  <c r="K546"/>
  <c r="L1043"/>
  <c r="K1044"/>
  <c r="L1044" l="1"/>
  <c r="K1045"/>
  <c r="L546"/>
  <c r="K547"/>
  <c r="L1545"/>
  <c r="K1546"/>
  <c r="L1546" l="1"/>
  <c r="K1547"/>
  <c r="L547"/>
  <c r="K548"/>
  <c r="L1045"/>
  <c r="K1046"/>
  <c r="L1046" l="1"/>
  <c r="K1047"/>
  <c r="L548"/>
  <c r="K549"/>
  <c r="L1547"/>
  <c r="K1548"/>
  <c r="L1548" l="1"/>
  <c r="K1549"/>
  <c r="L549"/>
  <c r="K550"/>
  <c r="L1047"/>
  <c r="K1048"/>
  <c r="L1048" l="1"/>
  <c r="K1049"/>
  <c r="L550"/>
  <c r="K551"/>
  <c r="L1549"/>
  <c r="K1550"/>
  <c r="L1550" l="1"/>
  <c r="K1551"/>
  <c r="L551"/>
  <c r="K552"/>
  <c r="L1049"/>
  <c r="K1050"/>
  <c r="L1050" l="1"/>
  <c r="K1051"/>
  <c r="L552"/>
  <c r="K553"/>
  <c r="L1551"/>
  <c r="K1552"/>
  <c r="L1552" l="1"/>
  <c r="K1553"/>
  <c r="L553"/>
  <c r="K554"/>
  <c r="L1051"/>
  <c r="K1052"/>
  <c r="L1052" l="1"/>
  <c r="K1053"/>
  <c r="L554"/>
  <c r="K555"/>
  <c r="L1553"/>
  <c r="K1554"/>
  <c r="L1554" l="1"/>
  <c r="K1555"/>
  <c r="L555"/>
  <c r="K556"/>
  <c r="L1053"/>
  <c r="K1054"/>
  <c r="L1054" l="1"/>
  <c r="K1055"/>
  <c r="L556"/>
  <c r="K557"/>
  <c r="L1555"/>
  <c r="K1556"/>
  <c r="L1556" l="1"/>
  <c r="K1557"/>
  <c r="L557"/>
  <c r="K558"/>
  <c r="L1055"/>
  <c r="K1056"/>
  <c r="L1056" l="1"/>
  <c r="K1057"/>
  <c r="L558"/>
  <c r="K559"/>
  <c r="L1557"/>
  <c r="K1558"/>
  <c r="L1558" l="1"/>
  <c r="K1559"/>
  <c r="L559"/>
  <c r="K560"/>
  <c r="L1057"/>
  <c r="K1058"/>
  <c r="L1058" l="1"/>
  <c r="K1059"/>
  <c r="L560"/>
  <c r="K561"/>
  <c r="L1559"/>
  <c r="K1560"/>
  <c r="L1560" l="1"/>
  <c r="K1561"/>
  <c r="L561"/>
  <c r="K562"/>
  <c r="L1059"/>
  <c r="K1060"/>
  <c r="L1060" l="1"/>
  <c r="K1061"/>
  <c r="L562"/>
  <c r="K563"/>
  <c r="L1561"/>
  <c r="K1562"/>
  <c r="L1562" l="1"/>
  <c r="K1563"/>
  <c r="L563"/>
  <c r="K564"/>
  <c r="L1061"/>
  <c r="K1062"/>
  <c r="L1062" l="1"/>
  <c r="K1063"/>
  <c r="L564"/>
  <c r="K565"/>
  <c r="L1563"/>
  <c r="K1564"/>
  <c r="L1564" l="1"/>
  <c r="K1565"/>
  <c r="L565"/>
  <c r="K566"/>
  <c r="L1063"/>
  <c r="K1064"/>
  <c r="L1064" l="1"/>
  <c r="K1065"/>
  <c r="L566"/>
  <c r="K567"/>
  <c r="L1565"/>
  <c r="K1566"/>
  <c r="L1566" l="1"/>
  <c r="K1567"/>
  <c r="L567"/>
  <c r="K568"/>
  <c r="L1065"/>
  <c r="K1066"/>
  <c r="L1066" l="1"/>
  <c r="K1067"/>
  <c r="L568"/>
  <c r="K569"/>
  <c r="L1567"/>
  <c r="K1568"/>
  <c r="L1568" l="1"/>
  <c r="K1569"/>
  <c r="L569"/>
  <c r="K570"/>
  <c r="L1067"/>
  <c r="K1068"/>
  <c r="L1068" l="1"/>
  <c r="K1069"/>
  <c r="L570"/>
  <c r="K571"/>
  <c r="L1569"/>
  <c r="K1570"/>
  <c r="L1570" l="1"/>
  <c r="K1571"/>
  <c r="L571"/>
  <c r="K572"/>
  <c r="L1069"/>
  <c r="K1070"/>
  <c r="L1070" l="1"/>
  <c r="K1071"/>
  <c r="L572"/>
  <c r="K573"/>
  <c r="L1571"/>
  <c r="K1572"/>
  <c r="L1572" l="1"/>
  <c r="K1573"/>
  <c r="L573"/>
  <c r="K574"/>
  <c r="L1071"/>
  <c r="K1072"/>
  <c r="L1072" l="1"/>
  <c r="K1073"/>
  <c r="L574"/>
  <c r="K575"/>
  <c r="L1573"/>
  <c r="K1574"/>
  <c r="L1574" l="1"/>
  <c r="K1575"/>
  <c r="L575"/>
  <c r="K576"/>
  <c r="L1073"/>
  <c r="K1074"/>
  <c r="L1074" l="1"/>
  <c r="K1075"/>
  <c r="L576"/>
  <c r="K577"/>
  <c r="L1575"/>
  <c r="K1576"/>
  <c r="L1576" l="1"/>
  <c r="K1577"/>
  <c r="L577"/>
  <c r="K578"/>
  <c r="L1075"/>
  <c r="K1076"/>
  <c r="L1076" l="1"/>
  <c r="K1077"/>
  <c r="L578"/>
  <c r="K579"/>
  <c r="L1577"/>
  <c r="K1578"/>
  <c r="L1578" l="1"/>
  <c r="K1579"/>
  <c r="L579"/>
  <c r="K580"/>
  <c r="L1077"/>
  <c r="K1078"/>
  <c r="L1078" l="1"/>
  <c r="K1079"/>
  <c r="L580"/>
  <c r="K581"/>
  <c r="L1579"/>
  <c r="K1580"/>
  <c r="L1580" l="1"/>
  <c r="K1581"/>
  <c r="L581"/>
  <c r="K582"/>
  <c r="L1079"/>
  <c r="K1080"/>
  <c r="L1080" l="1"/>
  <c r="K1081"/>
  <c r="L582"/>
  <c r="K583"/>
  <c r="L1581"/>
  <c r="K1582"/>
  <c r="L1582" l="1"/>
  <c r="K1583"/>
  <c r="L583"/>
  <c r="K584"/>
  <c r="L1081"/>
  <c r="K1082"/>
  <c r="L1082" l="1"/>
  <c r="K1083"/>
  <c r="L584"/>
  <c r="K585"/>
  <c r="L1583"/>
  <c r="K1584"/>
  <c r="L1584" l="1"/>
  <c r="K1585"/>
  <c r="L585"/>
  <c r="K586"/>
  <c r="L1083"/>
  <c r="K1084"/>
  <c r="L1084" l="1"/>
  <c r="K1085"/>
  <c r="L586"/>
  <c r="K587"/>
  <c r="L1585"/>
  <c r="K1586"/>
  <c r="L1586" l="1"/>
  <c r="K1587"/>
  <c r="L587"/>
  <c r="K588"/>
  <c r="L1085"/>
  <c r="K1086"/>
  <c r="L1086" l="1"/>
  <c r="K1087"/>
  <c r="L588"/>
  <c r="K589"/>
  <c r="L1587"/>
  <c r="K1588"/>
  <c r="L1588" l="1"/>
  <c r="K1589"/>
  <c r="L589"/>
  <c r="K590"/>
  <c r="L1087"/>
  <c r="K1088"/>
  <c r="L1088" l="1"/>
  <c r="K1089"/>
  <c r="L590"/>
  <c r="K591"/>
  <c r="L1589"/>
  <c r="K1590"/>
  <c r="L1590" l="1"/>
  <c r="K1591"/>
  <c r="L591"/>
  <c r="K592"/>
  <c r="L1089"/>
  <c r="K1090"/>
  <c r="L1090" l="1"/>
  <c r="K1091"/>
  <c r="L592"/>
  <c r="K593"/>
  <c r="L1591"/>
  <c r="K1592"/>
  <c r="L1592" l="1"/>
  <c r="K1593"/>
  <c r="L593"/>
  <c r="K594"/>
  <c r="L1091"/>
  <c r="K1092"/>
  <c r="L1092" l="1"/>
  <c r="K1093"/>
  <c r="L594"/>
  <c r="K595"/>
  <c r="L1593"/>
  <c r="K1594"/>
  <c r="L1594" l="1"/>
  <c r="K1595"/>
  <c r="L595"/>
  <c r="K596"/>
  <c r="L1093"/>
  <c r="K1094"/>
  <c r="L1094" l="1"/>
  <c r="K1095"/>
  <c r="L596"/>
  <c r="K597"/>
  <c r="L1595"/>
  <c r="K1596"/>
  <c r="L1596" l="1"/>
  <c r="K1597"/>
  <c r="L597"/>
  <c r="K598"/>
  <c r="L1095"/>
  <c r="K1096"/>
  <c r="L1096" l="1"/>
  <c r="K1097"/>
  <c r="L598"/>
  <c r="K599"/>
  <c r="L1597"/>
  <c r="K1598"/>
  <c r="L1598" l="1"/>
  <c r="K1599"/>
  <c r="L599"/>
  <c r="K600"/>
  <c r="L1097"/>
  <c r="K1098"/>
  <c r="L1098" l="1"/>
  <c r="K1099"/>
  <c r="L600"/>
  <c r="K601"/>
  <c r="L1599"/>
  <c r="K1600"/>
  <c r="L1600" l="1"/>
  <c r="K1601"/>
  <c r="L601"/>
  <c r="K602"/>
  <c r="L1099"/>
  <c r="K1100"/>
  <c r="L602" l="1"/>
  <c r="K603"/>
  <c r="L1100"/>
  <c r="K1101"/>
  <c r="L1601"/>
  <c r="K1602"/>
  <c r="L1602" l="1"/>
  <c r="K1603"/>
  <c r="L1101"/>
  <c r="K1102"/>
  <c r="L603"/>
  <c r="K604"/>
  <c r="L604" l="1"/>
  <c r="K605"/>
  <c r="L1102"/>
  <c r="K1103"/>
  <c r="L1603"/>
  <c r="K1604"/>
  <c r="L1604" l="1"/>
  <c r="K1605"/>
  <c r="L1103"/>
  <c r="K1104"/>
  <c r="L605"/>
  <c r="K606"/>
  <c r="L1104" l="1"/>
  <c r="K1105"/>
  <c r="L606"/>
  <c r="K607"/>
  <c r="L1605"/>
  <c r="K1606"/>
  <c r="L1606" l="1"/>
  <c r="K1607"/>
  <c r="L607"/>
  <c r="K608"/>
  <c r="L1105"/>
  <c r="K1106"/>
  <c r="L1106" l="1"/>
  <c r="K1107"/>
  <c r="L608"/>
  <c r="K609"/>
  <c r="L1607"/>
  <c r="K1608"/>
  <c r="L1608" l="1"/>
  <c r="K1609"/>
  <c r="L609"/>
  <c r="K610"/>
  <c r="L1107"/>
  <c r="K1108"/>
  <c r="L1108" l="1"/>
  <c r="K1109"/>
  <c r="L610"/>
  <c r="K611"/>
  <c r="L1609"/>
  <c r="K1610"/>
  <c r="L1610" l="1"/>
  <c r="K1611"/>
  <c r="L611"/>
  <c r="K612"/>
  <c r="L1109"/>
  <c r="K1110"/>
  <c r="L1110" l="1"/>
  <c r="K1111"/>
  <c r="L612"/>
  <c r="K613"/>
  <c r="L1611"/>
  <c r="K1612"/>
  <c r="L1612" l="1"/>
  <c r="K1613"/>
  <c r="L613"/>
  <c r="K614"/>
  <c r="L1111"/>
  <c r="K1112"/>
  <c r="L1112" l="1"/>
  <c r="K1113"/>
  <c r="L614"/>
  <c r="K615"/>
  <c r="L1613"/>
  <c r="K1614"/>
  <c r="L1614" l="1"/>
  <c r="K1615"/>
  <c r="L615"/>
  <c r="K616"/>
  <c r="L1113"/>
  <c r="K1114"/>
  <c r="L1114" l="1"/>
  <c r="K1115"/>
  <c r="L616"/>
  <c r="K617"/>
  <c r="L1615"/>
  <c r="K1616"/>
  <c r="L1616" l="1"/>
  <c r="K1617"/>
  <c r="L617"/>
  <c r="K618"/>
  <c r="L1115"/>
  <c r="K1116"/>
  <c r="L1116" l="1"/>
  <c r="K1117"/>
  <c r="L618"/>
  <c r="K619"/>
  <c r="L1617"/>
  <c r="K1618"/>
  <c r="L1618" l="1"/>
  <c r="K1619"/>
  <c r="L619"/>
  <c r="K620"/>
  <c r="L1117"/>
  <c r="K1118"/>
  <c r="L1118" l="1"/>
  <c r="K1119"/>
  <c r="L620"/>
  <c r="K621"/>
  <c r="L1619"/>
  <c r="K1620"/>
  <c r="L1620" l="1"/>
  <c r="K1621"/>
  <c r="L621"/>
  <c r="K622"/>
  <c r="L1119"/>
  <c r="K1120"/>
  <c r="L1120" l="1"/>
  <c r="K1121"/>
  <c r="L622"/>
  <c r="K623"/>
  <c r="L1621"/>
  <c r="K1622"/>
  <c r="L1622" l="1"/>
  <c r="K1623"/>
  <c r="L623"/>
  <c r="K624"/>
  <c r="L1121"/>
  <c r="K1122"/>
  <c r="L1122" l="1"/>
  <c r="K1123"/>
  <c r="L624"/>
  <c r="K625"/>
  <c r="L1623"/>
  <c r="K1624"/>
  <c r="L1624" l="1"/>
  <c r="K1625"/>
  <c r="L625"/>
  <c r="K626"/>
  <c r="L1123"/>
  <c r="K1124"/>
  <c r="L1124" l="1"/>
  <c r="K1125"/>
  <c r="L626"/>
  <c r="K627"/>
  <c r="L1625"/>
  <c r="K1626"/>
  <c r="L1626" l="1"/>
  <c r="K1627"/>
  <c r="L627"/>
  <c r="K628"/>
  <c r="L1125"/>
  <c r="K1126"/>
  <c r="L1126" l="1"/>
  <c r="K1127"/>
  <c r="L628"/>
  <c r="K629"/>
  <c r="L1627"/>
  <c r="K1628"/>
  <c r="L1628" l="1"/>
  <c r="K1629"/>
  <c r="L629"/>
  <c r="K630"/>
  <c r="L1127"/>
  <c r="K1128"/>
  <c r="L1128" l="1"/>
  <c r="K1129"/>
  <c r="L630"/>
  <c r="K631"/>
  <c r="L1629"/>
  <c r="K1630"/>
  <c r="L1630" l="1"/>
  <c r="K1631"/>
  <c r="L631"/>
  <c r="K632"/>
  <c r="L1129"/>
  <c r="K1130"/>
  <c r="L1130" l="1"/>
  <c r="K1131"/>
  <c r="L632"/>
  <c r="K633"/>
  <c r="L1631"/>
  <c r="K1632"/>
  <c r="L1632" l="1"/>
  <c r="K1633"/>
  <c r="L633"/>
  <c r="K634"/>
  <c r="L1131"/>
  <c r="K1132"/>
  <c r="L1132" l="1"/>
  <c r="K1133"/>
  <c r="L634"/>
  <c r="K635"/>
  <c r="L1633"/>
  <c r="K1634"/>
  <c r="L1634" l="1"/>
  <c r="K1635"/>
  <c r="L635"/>
  <c r="K636"/>
  <c r="L1133"/>
  <c r="K1134"/>
  <c r="L1134" l="1"/>
  <c r="K1135"/>
  <c r="L636"/>
  <c r="K637"/>
  <c r="L1635"/>
  <c r="K1636"/>
  <c r="L1636" l="1"/>
  <c r="K1637"/>
  <c r="L637"/>
  <c r="K638"/>
  <c r="L1135"/>
  <c r="K1136"/>
  <c r="L1136" l="1"/>
  <c r="K1137"/>
  <c r="L638"/>
  <c r="K639"/>
  <c r="L1637"/>
  <c r="K1638"/>
  <c r="L1638" l="1"/>
  <c r="K1639"/>
  <c r="L639"/>
  <c r="K640"/>
  <c r="L1137"/>
  <c r="K1138"/>
  <c r="L1138" l="1"/>
  <c r="K1139"/>
  <c r="L640"/>
  <c r="K641"/>
  <c r="L1639"/>
  <c r="K1640"/>
  <c r="L1640" l="1"/>
  <c r="K1641"/>
  <c r="L641"/>
  <c r="K642"/>
  <c r="L1139"/>
  <c r="K1140"/>
  <c r="L1140" l="1"/>
  <c r="K1141"/>
  <c r="L642"/>
  <c r="K643"/>
  <c r="L1641"/>
  <c r="K1642"/>
  <c r="L1642" l="1"/>
  <c r="K1643"/>
  <c r="L643"/>
  <c r="K644"/>
  <c r="L1141"/>
  <c r="K1142"/>
  <c r="L1142" l="1"/>
  <c r="K1143"/>
  <c r="L644"/>
  <c r="K645"/>
  <c r="L1643"/>
  <c r="K1644"/>
  <c r="L1644" l="1"/>
  <c r="K1645"/>
  <c r="L645"/>
  <c r="K646"/>
  <c r="L1143"/>
  <c r="K1144"/>
  <c r="L1144" l="1"/>
  <c r="K1145"/>
  <c r="L646"/>
  <c r="K647"/>
  <c r="L1645"/>
  <c r="K1646"/>
  <c r="L1646" l="1"/>
  <c r="K1647"/>
  <c r="L647"/>
  <c r="K648"/>
  <c r="L1145"/>
  <c r="K1146"/>
  <c r="L1146" l="1"/>
  <c r="K1147"/>
  <c r="L648"/>
  <c r="K649"/>
  <c r="L1647"/>
  <c r="K1648"/>
  <c r="L1648" l="1"/>
  <c r="K1649"/>
  <c r="L649"/>
  <c r="K650"/>
  <c r="L1147"/>
  <c r="K1148"/>
  <c r="L1148" l="1"/>
  <c r="K1149"/>
  <c r="L650"/>
  <c r="K651"/>
  <c r="L1649"/>
  <c r="K1650"/>
  <c r="L1650" l="1"/>
  <c r="K1651"/>
  <c r="L651"/>
  <c r="K652"/>
  <c r="L1149"/>
  <c r="K1150"/>
  <c r="L1150" l="1"/>
  <c r="K1151"/>
  <c r="L652"/>
  <c r="K653"/>
  <c r="L1651"/>
  <c r="K1652"/>
  <c r="L1652" l="1"/>
  <c r="K1653"/>
  <c r="L653"/>
  <c r="K654"/>
  <c r="L1151"/>
  <c r="K1152"/>
  <c r="L1152" l="1"/>
  <c r="K1153"/>
  <c r="L654"/>
  <c r="K655"/>
  <c r="L1653"/>
  <c r="K1654"/>
  <c r="L1654" l="1"/>
  <c r="K1655"/>
  <c r="L655"/>
  <c r="K656"/>
  <c r="L1153"/>
  <c r="K1154"/>
  <c r="L1154" l="1"/>
  <c r="K1155"/>
  <c r="L656"/>
  <c r="K657"/>
  <c r="L1655"/>
  <c r="K1656"/>
  <c r="L1656" l="1"/>
  <c r="K1657"/>
  <c r="L657"/>
  <c r="K658"/>
  <c r="L1155"/>
  <c r="K1156"/>
  <c r="L1156" l="1"/>
  <c r="K1157"/>
  <c r="L658"/>
  <c r="K659"/>
  <c r="L1657"/>
  <c r="K1658"/>
  <c r="L1658" l="1"/>
  <c r="K1659"/>
  <c r="L659"/>
  <c r="K660"/>
  <c r="L1157"/>
  <c r="K1158"/>
  <c r="L1158" l="1"/>
  <c r="K1159"/>
  <c r="L660"/>
  <c r="K661"/>
  <c r="L1659"/>
  <c r="K1660"/>
  <c r="L1660" l="1"/>
  <c r="K1661"/>
  <c r="L661"/>
  <c r="K662"/>
  <c r="L1159"/>
  <c r="K1160"/>
  <c r="L1160" l="1"/>
  <c r="K1161"/>
  <c r="L662"/>
  <c r="K663"/>
  <c r="L1661"/>
  <c r="K1662"/>
  <c r="L1662" l="1"/>
  <c r="K1663"/>
  <c r="L663"/>
  <c r="K664"/>
  <c r="L1161"/>
  <c r="K1162"/>
  <c r="L1162" l="1"/>
  <c r="K1163"/>
  <c r="L664"/>
  <c r="K665"/>
  <c r="L1663"/>
  <c r="K1664"/>
  <c r="L1664" l="1"/>
  <c r="K1665"/>
  <c r="L665"/>
  <c r="K666"/>
  <c r="L1163"/>
  <c r="K1164"/>
  <c r="L1164" l="1"/>
  <c r="K1165"/>
  <c r="L666"/>
  <c r="K667"/>
  <c r="L1665"/>
  <c r="K1666"/>
  <c r="L1666" l="1"/>
  <c r="K1667"/>
  <c r="L667"/>
  <c r="K668"/>
  <c r="L1165"/>
  <c r="K1166"/>
  <c r="L1166" l="1"/>
  <c r="K1167"/>
  <c r="L668"/>
  <c r="K669"/>
  <c r="L1667"/>
  <c r="K1668"/>
  <c r="L1668" l="1"/>
  <c r="K1669"/>
  <c r="L669"/>
  <c r="K670"/>
  <c r="L1167"/>
  <c r="K1168"/>
  <c r="L1168" l="1"/>
  <c r="K1169"/>
  <c r="L670"/>
  <c r="K671"/>
  <c r="L1669"/>
  <c r="K1670"/>
  <c r="L1670" l="1"/>
  <c r="K1671"/>
  <c r="L671"/>
  <c r="K672"/>
  <c r="L1169"/>
  <c r="K1170"/>
  <c r="L1170" l="1"/>
  <c r="K1171"/>
  <c r="L672"/>
  <c r="K673"/>
  <c r="L1671"/>
  <c r="K1672"/>
  <c r="L1672" l="1"/>
  <c r="K1673"/>
  <c r="L673"/>
  <c r="K674"/>
  <c r="L1171"/>
  <c r="K1172"/>
  <c r="L1172" l="1"/>
  <c r="K1173"/>
  <c r="L674"/>
  <c r="K675"/>
  <c r="L1673"/>
  <c r="K1674"/>
  <c r="L1674" l="1"/>
  <c r="K1675"/>
  <c r="L675"/>
  <c r="K676"/>
  <c r="L1173"/>
  <c r="K1174"/>
  <c r="L1174" l="1"/>
  <c r="K1175"/>
  <c r="L676"/>
  <c r="K677"/>
  <c r="L1675"/>
  <c r="K1676"/>
  <c r="L1676" l="1"/>
  <c r="K1677"/>
  <c r="L677"/>
  <c r="K678"/>
  <c r="L1175"/>
  <c r="K1176"/>
  <c r="L1176" l="1"/>
  <c r="K1177"/>
  <c r="L678"/>
  <c r="K679"/>
  <c r="L1677"/>
  <c r="K1678"/>
  <c r="L1678" l="1"/>
  <c r="K1679"/>
  <c r="L679"/>
  <c r="K680"/>
  <c r="L1177"/>
  <c r="K1178"/>
  <c r="L1178" l="1"/>
  <c r="K1179"/>
  <c r="L680"/>
  <c r="K681"/>
  <c r="L1679"/>
  <c r="K1680"/>
  <c r="L1680" l="1"/>
  <c r="K1681"/>
  <c r="L681"/>
  <c r="K682"/>
  <c r="L1179"/>
  <c r="K1180"/>
  <c r="L1180" l="1"/>
  <c r="K1181"/>
  <c r="L682"/>
  <c r="K683"/>
  <c r="L1681"/>
  <c r="K1682"/>
  <c r="L1682" l="1"/>
  <c r="K1683"/>
  <c r="L683"/>
  <c r="K684"/>
  <c r="L1181"/>
  <c r="K1182"/>
  <c r="L1182" l="1"/>
  <c r="K1183"/>
  <c r="L684"/>
  <c r="K685"/>
  <c r="L1683"/>
  <c r="K1684"/>
  <c r="L1684" l="1"/>
  <c r="K1685"/>
  <c r="L685"/>
  <c r="K686"/>
  <c r="L1183"/>
  <c r="K1184"/>
  <c r="L1184" l="1"/>
  <c r="K1185"/>
  <c r="L686"/>
  <c r="K687"/>
  <c r="L1685"/>
  <c r="K1686"/>
  <c r="L1686" l="1"/>
  <c r="K1687"/>
  <c r="L687"/>
  <c r="K688"/>
  <c r="L1185"/>
  <c r="K1186"/>
  <c r="L1186" l="1"/>
  <c r="K1187"/>
  <c r="L688"/>
  <c r="K689"/>
  <c r="L1687"/>
  <c r="K1688"/>
  <c r="L1688" l="1"/>
  <c r="K1689"/>
  <c r="L689"/>
  <c r="K690"/>
  <c r="L1187"/>
  <c r="K1188"/>
  <c r="L1188" l="1"/>
  <c r="K1189"/>
  <c r="L690"/>
  <c r="K691"/>
  <c r="L1689"/>
  <c r="K1690"/>
  <c r="L1690" l="1"/>
  <c r="K1691"/>
  <c r="L691"/>
  <c r="K692"/>
  <c r="L1189"/>
  <c r="K1190"/>
  <c r="L1190" l="1"/>
  <c r="K1191"/>
  <c r="L692"/>
  <c r="K693"/>
  <c r="L1691"/>
  <c r="K1692"/>
  <c r="L1692" l="1"/>
  <c r="K1693"/>
  <c r="L693"/>
  <c r="K694"/>
  <c r="L1191"/>
  <c r="K1192"/>
  <c r="L1192" l="1"/>
  <c r="K1193"/>
  <c r="L694"/>
  <c r="K695"/>
  <c r="L1693"/>
  <c r="K1694"/>
  <c r="L1694" l="1"/>
  <c r="K1695"/>
  <c r="L695"/>
  <c r="K696"/>
  <c r="L1193"/>
  <c r="K1194"/>
  <c r="L1194" l="1"/>
  <c r="K1195"/>
  <c r="L696"/>
  <c r="K697"/>
  <c r="L1695"/>
  <c r="K1696"/>
  <c r="L697" l="1"/>
  <c r="K698"/>
  <c r="L1696"/>
  <c r="K1697"/>
  <c r="L1195"/>
  <c r="K1196"/>
  <c r="L1196" l="1"/>
  <c r="K1197"/>
  <c r="L1697"/>
  <c r="K1698"/>
  <c r="L698"/>
  <c r="K699"/>
  <c r="L699" l="1"/>
  <c r="K700"/>
  <c r="L1698"/>
  <c r="K1699"/>
  <c r="L1197"/>
  <c r="K1198"/>
  <c r="L1198" l="1"/>
  <c r="K1199"/>
  <c r="L1699"/>
  <c r="K1700"/>
  <c r="L700"/>
  <c r="K701"/>
  <c r="L701" l="1"/>
  <c r="K702"/>
  <c r="L1700"/>
  <c r="K1701"/>
  <c r="L1199"/>
  <c r="K1200"/>
  <c r="L1200" l="1"/>
  <c r="K1201"/>
  <c r="L1701"/>
  <c r="K1702"/>
  <c r="L702"/>
  <c r="K703"/>
  <c r="L703" l="1"/>
  <c r="K704"/>
  <c r="L1702"/>
  <c r="K1703"/>
  <c r="L1201"/>
  <c r="K1202"/>
  <c r="L1202" l="1"/>
  <c r="K1203"/>
  <c r="L1703"/>
  <c r="K1704"/>
  <c r="L704"/>
  <c r="K705"/>
  <c r="L705" l="1"/>
  <c r="K706"/>
  <c r="L1704"/>
  <c r="K1705"/>
  <c r="L1203"/>
  <c r="K1204"/>
  <c r="L1204" l="1"/>
  <c r="K1205"/>
  <c r="L1705"/>
  <c r="K1706"/>
  <c r="L706"/>
  <c r="K707"/>
  <c r="L707" l="1"/>
  <c r="K708"/>
  <c r="L1706"/>
  <c r="K1707"/>
  <c r="L1205"/>
  <c r="K1206"/>
  <c r="L1206" l="1"/>
  <c r="K1207"/>
  <c r="L1707"/>
  <c r="K1708"/>
  <c r="L708"/>
  <c r="K709"/>
  <c r="L709" l="1"/>
  <c r="K710"/>
  <c r="L1708"/>
  <c r="K1709"/>
  <c r="L1207"/>
  <c r="K1208"/>
  <c r="L1208" l="1"/>
  <c r="K1209"/>
  <c r="L1709"/>
  <c r="K1710"/>
  <c r="L710"/>
  <c r="K711"/>
  <c r="L711" l="1"/>
  <c r="K712"/>
  <c r="L1710"/>
  <c r="K1711"/>
  <c r="L1209"/>
  <c r="K1210"/>
  <c r="L1210" l="1"/>
  <c r="K1211"/>
  <c r="L1711"/>
  <c r="K1712"/>
  <c r="L712"/>
  <c r="K713"/>
  <c r="L713" l="1"/>
  <c r="K714"/>
  <c r="L1712"/>
  <c r="K1713"/>
  <c r="L1211"/>
  <c r="K1212"/>
  <c r="L1713" l="1"/>
  <c r="K1714"/>
  <c r="L1212"/>
  <c r="K1213"/>
  <c r="L714"/>
  <c r="K715"/>
  <c r="L715" l="1"/>
  <c r="K716"/>
  <c r="L1213"/>
  <c r="K1214"/>
  <c r="L1714"/>
  <c r="K1715"/>
  <c r="L1715" l="1"/>
  <c r="K1716"/>
  <c r="L1214"/>
  <c r="K1215"/>
  <c r="L716"/>
  <c r="K717"/>
  <c r="L717" l="1"/>
  <c r="K718"/>
  <c r="L1215"/>
  <c r="K1216"/>
  <c r="L1716"/>
  <c r="K1717"/>
  <c r="L1717" l="1"/>
  <c r="K1718"/>
  <c r="L1216"/>
  <c r="K1217"/>
  <c r="L718"/>
  <c r="K719"/>
  <c r="L719" l="1"/>
  <c r="K720"/>
  <c r="L1217"/>
  <c r="K1218"/>
  <c r="L1718"/>
  <c r="K1719"/>
  <c r="L1719" l="1"/>
  <c r="K1720"/>
  <c r="L1218"/>
  <c r="K1219"/>
  <c r="L720"/>
  <c r="K721"/>
  <c r="L721" l="1"/>
  <c r="K722"/>
  <c r="L1219"/>
  <c r="K1220"/>
  <c r="L1720"/>
  <c r="K1721"/>
  <c r="L1721" l="1"/>
  <c r="K1722"/>
  <c r="L1220"/>
  <c r="K1221"/>
  <c r="L722"/>
  <c r="K723"/>
  <c r="L723" l="1"/>
  <c r="K724"/>
  <c r="L1221"/>
  <c r="K1222"/>
  <c r="L1722"/>
  <c r="K1723"/>
  <c r="L1723" l="1"/>
  <c r="K1724"/>
  <c r="L1222"/>
  <c r="K1223"/>
  <c r="L724"/>
  <c r="K725"/>
  <c r="L725" l="1"/>
  <c r="K726"/>
  <c r="L1223"/>
  <c r="K1224"/>
  <c r="L1724"/>
  <c r="K1725"/>
  <c r="L1725" l="1"/>
  <c r="K1726"/>
  <c r="L1224"/>
  <c r="K1225"/>
  <c r="L726"/>
  <c r="K727"/>
  <c r="L727" l="1"/>
  <c r="K728"/>
  <c r="L1225"/>
  <c r="K1226"/>
  <c r="L1726"/>
  <c r="K1727"/>
  <c r="L1727" l="1"/>
  <c r="K1728"/>
  <c r="L1226"/>
  <c r="K1227"/>
  <c r="L728"/>
  <c r="K729"/>
  <c r="L729" l="1"/>
  <c r="K730"/>
  <c r="L1227"/>
  <c r="K1228"/>
  <c r="L1728"/>
  <c r="K1729"/>
  <c r="L1729" l="1"/>
  <c r="K1730"/>
  <c r="L1228"/>
  <c r="K1229"/>
  <c r="L730"/>
  <c r="K731"/>
  <c r="L731" l="1"/>
  <c r="K732"/>
  <c r="L1229"/>
  <c r="K1230"/>
  <c r="L1730"/>
  <c r="K1731"/>
  <c r="L1731" l="1"/>
  <c r="K1732"/>
  <c r="L1230"/>
  <c r="K1231"/>
  <c r="L732"/>
  <c r="K733"/>
  <c r="L733" l="1"/>
  <c r="K734"/>
  <c r="L1231"/>
  <c r="K1232"/>
  <c r="L1732"/>
  <c r="K1733"/>
  <c r="L1733" l="1"/>
  <c r="K1734"/>
  <c r="L1232"/>
  <c r="K1233"/>
  <c r="L734"/>
  <c r="K735"/>
  <c r="L735" l="1"/>
  <c r="K736"/>
  <c r="L1233"/>
  <c r="K1234"/>
  <c r="L1734"/>
  <c r="K1735"/>
  <c r="L1735" l="1"/>
  <c r="K1736"/>
  <c r="L1234"/>
  <c r="K1235"/>
  <c r="L736"/>
  <c r="K737"/>
  <c r="L737" l="1"/>
  <c r="K738"/>
  <c r="L1235"/>
  <c r="K1236"/>
  <c r="L1736"/>
  <c r="K1737"/>
  <c r="L1737" l="1"/>
  <c r="K1738"/>
  <c r="L1236"/>
  <c r="K1237"/>
  <c r="L738"/>
  <c r="K739"/>
  <c r="L739" l="1"/>
  <c r="K740"/>
  <c r="L1237"/>
  <c r="K1238"/>
  <c r="L1738"/>
  <c r="K1739"/>
  <c r="L1739" l="1"/>
  <c r="K1740"/>
  <c r="L1238"/>
  <c r="K1239"/>
  <c r="L740"/>
  <c r="K741"/>
  <c r="L741" l="1"/>
  <c r="K742"/>
  <c r="L1239"/>
  <c r="K1240"/>
  <c r="L1740"/>
  <c r="K1741"/>
  <c r="L1741" l="1"/>
  <c r="K1742"/>
  <c r="L1240"/>
  <c r="K1241"/>
  <c r="L742"/>
  <c r="K743"/>
  <c r="L743" l="1"/>
  <c r="K744"/>
  <c r="L1241"/>
  <c r="K1242"/>
  <c r="L1742"/>
  <c r="K1743"/>
  <c r="L1743" l="1"/>
  <c r="K1744"/>
  <c r="L1242"/>
  <c r="K1243"/>
  <c r="L744"/>
  <c r="K745"/>
  <c r="L745" l="1"/>
  <c r="K746"/>
  <c r="L1243"/>
  <c r="K1244"/>
  <c r="L1744"/>
  <c r="K1745"/>
  <c r="L1745" l="1"/>
  <c r="K1746"/>
  <c r="L1244"/>
  <c r="K1245"/>
  <c r="L746"/>
  <c r="K747"/>
  <c r="L747" l="1"/>
  <c r="K748"/>
  <c r="L1245"/>
  <c r="K1246"/>
  <c r="L1746"/>
  <c r="K1747"/>
  <c r="L1747" l="1"/>
  <c r="K1748"/>
  <c r="L1246"/>
  <c r="K1247"/>
  <c r="L748"/>
  <c r="K749"/>
  <c r="L749" l="1"/>
  <c r="K750"/>
  <c r="L1247"/>
  <c r="K1248"/>
  <c r="L1748"/>
  <c r="K1749"/>
  <c r="L1749" l="1"/>
  <c r="K1750"/>
  <c r="L1248"/>
  <c r="K1249"/>
  <c r="L750"/>
  <c r="K751"/>
  <c r="L751" l="1"/>
  <c r="K752"/>
  <c r="L1249"/>
  <c r="K1250"/>
  <c r="L1750"/>
  <c r="K1751"/>
  <c r="L1751" l="1"/>
  <c r="K1752"/>
  <c r="L1250"/>
  <c r="K1251"/>
  <c r="L752"/>
  <c r="K753"/>
  <c r="L753" l="1"/>
  <c r="K754"/>
  <c r="L1251"/>
  <c r="K1252"/>
  <c r="L1752"/>
  <c r="K1753"/>
  <c r="L1753" l="1"/>
  <c r="K1754"/>
  <c r="L1252"/>
  <c r="K1253"/>
  <c r="L754"/>
  <c r="K755"/>
  <c r="L755" l="1"/>
  <c r="K756"/>
  <c r="L1253"/>
  <c r="K1254"/>
  <c r="L1754"/>
  <c r="K1755"/>
  <c r="L1755" l="1"/>
  <c r="K1756"/>
  <c r="L1254"/>
  <c r="K1255"/>
  <c r="L756"/>
  <c r="K757"/>
  <c r="L757" l="1"/>
  <c r="K758"/>
  <c r="L1255"/>
  <c r="K1256"/>
  <c r="L1756"/>
  <c r="K1757"/>
  <c r="L1757" l="1"/>
  <c r="K1758"/>
  <c r="L1256"/>
  <c r="K1257"/>
  <c r="L758"/>
  <c r="K759"/>
  <c r="L759" l="1"/>
  <c r="K760"/>
  <c r="L1257"/>
  <c r="K1258"/>
  <c r="L1758"/>
  <c r="K1759"/>
  <c r="L1759" l="1"/>
  <c r="K1760"/>
  <c r="L1258"/>
  <c r="K1259"/>
  <c r="L760"/>
  <c r="K761"/>
  <c r="L761" l="1"/>
  <c r="K762"/>
  <c r="L1259"/>
  <c r="K1260"/>
  <c r="L1760"/>
  <c r="K1761"/>
  <c r="L1761" l="1"/>
  <c r="K1762"/>
  <c r="L1260"/>
  <c r="K1261"/>
  <c r="L762"/>
  <c r="K763"/>
  <c r="L763" l="1"/>
  <c r="K764"/>
  <c r="L1261"/>
  <c r="K1262"/>
  <c r="L1762"/>
  <c r="K1763"/>
  <c r="L1763" l="1"/>
  <c r="K1764"/>
  <c r="L1262"/>
  <c r="K1263"/>
  <c r="L764"/>
  <c r="K765"/>
  <c r="L765" l="1"/>
  <c r="K766"/>
  <c r="L1263"/>
  <c r="K1264"/>
  <c r="L1764"/>
  <c r="K1765"/>
  <c r="L1765" l="1"/>
  <c r="K1766"/>
  <c r="L1264"/>
  <c r="K1265"/>
  <c r="L766"/>
  <c r="K767"/>
  <c r="L767" l="1"/>
  <c r="K768"/>
  <c r="L1265"/>
  <c r="K1266"/>
  <c r="L1766"/>
  <c r="K1767"/>
  <c r="L1767" l="1"/>
  <c r="K1768"/>
  <c r="L1266"/>
  <c r="K1267"/>
  <c r="L768"/>
  <c r="K769"/>
  <c r="L769" l="1"/>
  <c r="K770"/>
  <c r="L1267"/>
  <c r="K1268"/>
  <c r="L1768"/>
  <c r="K1769"/>
  <c r="L1769" l="1"/>
  <c r="K1770"/>
  <c r="L1268"/>
  <c r="K1269"/>
  <c r="L770"/>
  <c r="K771"/>
  <c r="L771" l="1"/>
  <c r="K772"/>
  <c r="L1269"/>
  <c r="K1270"/>
  <c r="L1770"/>
  <c r="K1771"/>
  <c r="L1771" l="1"/>
  <c r="K1772"/>
  <c r="L1270"/>
  <c r="K1271"/>
  <c r="L772"/>
  <c r="K773"/>
  <c r="L773" l="1"/>
  <c r="K774"/>
  <c r="L1271"/>
  <c r="K1272"/>
  <c r="L1772"/>
  <c r="K1773"/>
  <c r="L1773" l="1"/>
  <c r="K1774"/>
  <c r="L1272"/>
  <c r="K1273"/>
  <c r="L774"/>
  <c r="K775"/>
  <c r="L775" l="1"/>
  <c r="K776"/>
  <c r="L1273"/>
  <c r="K1274"/>
  <c r="L1774"/>
  <c r="K1775"/>
  <c r="L1775" l="1"/>
  <c r="K1776"/>
  <c r="L1274"/>
  <c r="K1275"/>
  <c r="L776"/>
  <c r="K777"/>
  <c r="L777" l="1"/>
  <c r="K778"/>
  <c r="L1275"/>
  <c r="K1276"/>
  <c r="L1776"/>
  <c r="K1777"/>
  <c r="L1276" l="1"/>
  <c r="K1277"/>
  <c r="L1777"/>
  <c r="K1778"/>
  <c r="L778"/>
  <c r="K779"/>
  <c r="L1778" l="1"/>
  <c r="K1779"/>
  <c r="L779"/>
  <c r="K780"/>
  <c r="L1277"/>
  <c r="K1278"/>
  <c r="L1278" l="1"/>
  <c r="K1279"/>
  <c r="L780"/>
  <c r="K781"/>
  <c r="L1779"/>
  <c r="K1780"/>
  <c r="L781" l="1"/>
  <c r="K782"/>
  <c r="L1780"/>
  <c r="K1781"/>
  <c r="L1279"/>
  <c r="K1280"/>
  <c r="L1280" l="1"/>
  <c r="K1281"/>
  <c r="L1781"/>
  <c r="K1782"/>
  <c r="L782"/>
  <c r="K783"/>
  <c r="L783" l="1"/>
  <c r="K784"/>
  <c r="L1782"/>
  <c r="K1783"/>
  <c r="L1281"/>
  <c r="K1282"/>
  <c r="L1282" l="1"/>
  <c r="K1283"/>
  <c r="L1783"/>
  <c r="K1784"/>
  <c r="L784"/>
  <c r="K785"/>
  <c r="L785" l="1"/>
  <c r="K786"/>
  <c r="L1784"/>
  <c r="K1785"/>
  <c r="L1283"/>
  <c r="K1284"/>
  <c r="L1284" l="1"/>
  <c r="K1285"/>
  <c r="L1785"/>
  <c r="K1786"/>
  <c r="L786"/>
  <c r="K787"/>
  <c r="L787" l="1"/>
  <c r="K788"/>
  <c r="L1786"/>
  <c r="K1787"/>
  <c r="L1285"/>
  <c r="K1286"/>
  <c r="L1286" l="1"/>
  <c r="K1287"/>
  <c r="L1787"/>
  <c r="K1788"/>
  <c r="L788"/>
  <c r="K789"/>
  <c r="L789" l="1"/>
  <c r="K790"/>
  <c r="L1788"/>
  <c r="K1789"/>
  <c r="L1287"/>
  <c r="K1288"/>
  <c r="L1288" l="1"/>
  <c r="K1289"/>
  <c r="L1789"/>
  <c r="K1790"/>
  <c r="L790"/>
  <c r="K791"/>
  <c r="L791" l="1"/>
  <c r="K792"/>
  <c r="L1790"/>
  <c r="K1791"/>
  <c r="L1289"/>
  <c r="K1290"/>
  <c r="L1290" l="1"/>
  <c r="K1291"/>
  <c r="L1791"/>
  <c r="K1792"/>
  <c r="L792"/>
  <c r="K793"/>
  <c r="L793" l="1"/>
  <c r="K794"/>
  <c r="L1792"/>
  <c r="K1793"/>
  <c r="L1291"/>
  <c r="K1292"/>
  <c r="L1292" l="1"/>
  <c r="K1293"/>
  <c r="L1793"/>
  <c r="K1794"/>
  <c r="L794"/>
  <c r="K795"/>
  <c r="L795" l="1"/>
  <c r="K796"/>
  <c r="L1794"/>
  <c r="K1795"/>
  <c r="L1293"/>
  <c r="K1294"/>
  <c r="L1294" l="1"/>
  <c r="K1295"/>
  <c r="L1795"/>
  <c r="K1796"/>
  <c r="L796"/>
  <c r="K797"/>
  <c r="L797" l="1"/>
  <c r="K798"/>
  <c r="L1796"/>
  <c r="K1797"/>
  <c r="L1295"/>
  <c r="K1296"/>
  <c r="L1797" l="1"/>
  <c r="K1798"/>
  <c r="L1296"/>
  <c r="K1297"/>
  <c r="L798"/>
  <c r="K799"/>
  <c r="L1297" l="1"/>
  <c r="K1298"/>
  <c r="L799"/>
  <c r="K800"/>
  <c r="L1798"/>
  <c r="K1799"/>
  <c r="L800" l="1"/>
  <c r="K801"/>
  <c r="L1799"/>
  <c r="K1800"/>
  <c r="L1298"/>
  <c r="K1299"/>
  <c r="L1299" l="1"/>
  <c r="K1300"/>
  <c r="L1800"/>
  <c r="K1801"/>
  <c r="L801"/>
  <c r="K802"/>
  <c r="L802" l="1"/>
  <c r="K803"/>
  <c r="L1801"/>
  <c r="K1802"/>
  <c r="L1300"/>
  <c r="K1301"/>
  <c r="L1301" l="1"/>
  <c r="K1302"/>
  <c r="L1802"/>
  <c r="K1803"/>
  <c r="L803"/>
  <c r="K804"/>
  <c r="L804" l="1"/>
  <c r="K805"/>
  <c r="L1803"/>
  <c r="K1804"/>
  <c r="L1302"/>
  <c r="K1303"/>
  <c r="L1804" l="1"/>
  <c r="K1805"/>
  <c r="L1303"/>
  <c r="K1304"/>
  <c r="L805"/>
  <c r="K806"/>
  <c r="L806" l="1"/>
  <c r="K807"/>
  <c r="L1304"/>
  <c r="K1305"/>
  <c r="L1805"/>
  <c r="K1806"/>
  <c r="L1806" l="1"/>
  <c r="K1807"/>
  <c r="L1305"/>
  <c r="K1306"/>
  <c r="L807"/>
  <c r="K808"/>
  <c r="L1306" l="1"/>
  <c r="K1307"/>
  <c r="L808"/>
  <c r="K809"/>
  <c r="L1807"/>
  <c r="K1808"/>
  <c r="L1808" l="1"/>
  <c r="K1809"/>
  <c r="L809"/>
  <c r="K810"/>
  <c r="L1307"/>
  <c r="K1308"/>
  <c r="L1308" l="1"/>
  <c r="K1309"/>
  <c r="L810"/>
  <c r="K811"/>
  <c r="L1809"/>
  <c r="K1810"/>
  <c r="L811" l="1"/>
  <c r="K812"/>
  <c r="L1810"/>
  <c r="K1811"/>
  <c r="L1309"/>
  <c r="K1310"/>
  <c r="L1310" l="1"/>
  <c r="K1311"/>
  <c r="L1811"/>
  <c r="K1812"/>
  <c r="L812"/>
  <c r="K813"/>
  <c r="L813" l="1"/>
  <c r="K814"/>
  <c r="L1812"/>
  <c r="K1813"/>
  <c r="L1311"/>
  <c r="K1312"/>
  <c r="L1312" l="1"/>
  <c r="K1313"/>
  <c r="L1813"/>
  <c r="K1814"/>
  <c r="L814"/>
  <c r="K815"/>
  <c r="L815" l="1"/>
  <c r="K816"/>
  <c r="L1814"/>
  <c r="K1815"/>
  <c r="L1313"/>
  <c r="K1314"/>
  <c r="L1314" l="1"/>
  <c r="K1315"/>
  <c r="L1815"/>
  <c r="K1816"/>
  <c r="L816"/>
  <c r="K817"/>
  <c r="L817" l="1"/>
  <c r="K818"/>
  <c r="L1816"/>
  <c r="K1817"/>
  <c r="L1315"/>
  <c r="K1316"/>
  <c r="L1316" l="1"/>
  <c r="K1317"/>
  <c r="L1817"/>
  <c r="K1818"/>
  <c r="L818"/>
  <c r="K819"/>
  <c r="L819" l="1"/>
  <c r="K820"/>
  <c r="L1818"/>
  <c r="K1819"/>
  <c r="L1317"/>
  <c r="K1318"/>
  <c r="L1318" l="1"/>
  <c r="K1319"/>
  <c r="L1819"/>
  <c r="K1820"/>
  <c r="L820"/>
  <c r="K821"/>
  <c r="L821" l="1"/>
  <c r="K822"/>
  <c r="L1820"/>
  <c r="K1821"/>
  <c r="L1319"/>
  <c r="K1320"/>
  <c r="L1320" l="1"/>
  <c r="K1321"/>
  <c r="L1821"/>
  <c r="K1822"/>
  <c r="L822"/>
  <c r="K823"/>
  <c r="L823" l="1"/>
  <c r="K824"/>
  <c r="L1822"/>
  <c r="K1823"/>
  <c r="L1321"/>
  <c r="K1322"/>
  <c r="L1322" l="1"/>
  <c r="K1323"/>
  <c r="L1823"/>
  <c r="K1824"/>
  <c r="L824"/>
  <c r="K825"/>
  <c r="L825" l="1"/>
  <c r="K826"/>
  <c r="L1824"/>
  <c r="K1825"/>
  <c r="L1323"/>
  <c r="K1324"/>
  <c r="L1825" l="1"/>
  <c r="K1826"/>
  <c r="L1324"/>
  <c r="K1325"/>
  <c r="L826"/>
  <c r="K827"/>
  <c r="L827" l="1"/>
  <c r="K828"/>
  <c r="L1325"/>
  <c r="K1326"/>
  <c r="L1826"/>
  <c r="K1827"/>
  <c r="L1827" l="1"/>
  <c r="K1828"/>
  <c r="L1326"/>
  <c r="K1327"/>
  <c r="L828"/>
  <c r="K829"/>
  <c r="L1327" l="1"/>
  <c r="K1328"/>
  <c r="L829"/>
  <c r="K830"/>
  <c r="L1828"/>
  <c r="K1829"/>
  <c r="L1829" l="1"/>
  <c r="K1830"/>
  <c r="L830"/>
  <c r="K831"/>
  <c r="L1328"/>
  <c r="K1329"/>
  <c r="L1329" l="1"/>
  <c r="K1330"/>
  <c r="L831"/>
  <c r="K832"/>
  <c r="L1830"/>
  <c r="K1831"/>
  <c r="L832" l="1"/>
  <c r="K833"/>
  <c r="L1831"/>
  <c r="K1832"/>
  <c r="L1330"/>
  <c r="K1331"/>
  <c r="L1331" l="1"/>
  <c r="K1332"/>
  <c r="L1832"/>
  <c r="K1833"/>
  <c r="L833"/>
  <c r="K834"/>
  <c r="L1833" l="1"/>
  <c r="K1834"/>
  <c r="L834"/>
  <c r="K835"/>
  <c r="L1332"/>
  <c r="K1333"/>
  <c r="L1333" l="1"/>
  <c r="K1334"/>
  <c r="L835"/>
  <c r="K836"/>
  <c r="L1834"/>
  <c r="K1835"/>
  <c r="L1835" l="1"/>
  <c r="K1836"/>
  <c r="L836"/>
  <c r="K837"/>
  <c r="L1334"/>
  <c r="K1335"/>
  <c r="L1335" l="1"/>
  <c r="K1336"/>
  <c r="L837"/>
  <c r="K838"/>
  <c r="L1836"/>
  <c r="K1837"/>
  <c r="L838" l="1"/>
  <c r="K839"/>
  <c r="L1837"/>
  <c r="K1838"/>
  <c r="L1336"/>
  <c r="K1337"/>
  <c r="L1337" l="1"/>
  <c r="K1338"/>
  <c r="L1838"/>
  <c r="K1839"/>
  <c r="L839"/>
  <c r="K840"/>
  <c r="L840" l="1"/>
  <c r="K841"/>
  <c r="L1839"/>
  <c r="K1840"/>
  <c r="L1338"/>
  <c r="K1339"/>
  <c r="L1339" l="1"/>
  <c r="K1340"/>
  <c r="L1840"/>
  <c r="K1841"/>
  <c r="L841"/>
  <c r="K842"/>
  <c r="L1841" l="1"/>
  <c r="K1842"/>
  <c r="L842"/>
  <c r="K843"/>
  <c r="L1340"/>
  <c r="K1341"/>
  <c r="L1341" l="1"/>
  <c r="K1342"/>
  <c r="L843"/>
  <c r="K844"/>
  <c r="L1842"/>
  <c r="K1843"/>
  <c r="L844" l="1"/>
  <c r="K845"/>
  <c r="L1843"/>
  <c r="K1844"/>
  <c r="L1342"/>
  <c r="K1343"/>
  <c r="L1343" l="1"/>
  <c r="K1344"/>
  <c r="L1844"/>
  <c r="K1845"/>
  <c r="L845"/>
  <c r="K846"/>
  <c r="L1845" l="1"/>
  <c r="K1846"/>
  <c r="L846"/>
  <c r="K847"/>
  <c r="L1344"/>
  <c r="K1345"/>
  <c r="L1345" l="1"/>
  <c r="K1346"/>
  <c r="L847"/>
  <c r="K848"/>
  <c r="L1846"/>
  <c r="K1847"/>
  <c r="L1847" l="1"/>
  <c r="K1848"/>
  <c r="L848"/>
  <c r="K849"/>
  <c r="L1346"/>
  <c r="K1347"/>
  <c r="L1347" l="1"/>
  <c r="K1348"/>
  <c r="L849"/>
  <c r="K850"/>
  <c r="L1848"/>
  <c r="K1849"/>
  <c r="L1849" l="1"/>
  <c r="K1850"/>
  <c r="L850"/>
  <c r="K851"/>
  <c r="L1348"/>
  <c r="K1349"/>
  <c r="L1349" l="1"/>
  <c r="K1350"/>
  <c r="L851"/>
  <c r="K852"/>
  <c r="L1850"/>
  <c r="K1851"/>
  <c r="L1851" l="1"/>
  <c r="K1852"/>
  <c r="L852"/>
  <c r="K853"/>
  <c r="L1350"/>
  <c r="K1351"/>
  <c r="L1351" l="1"/>
  <c r="K1352"/>
  <c r="L853"/>
  <c r="K854"/>
  <c r="L1852"/>
  <c r="K1853"/>
  <c r="L1853" l="1"/>
  <c r="K1854"/>
  <c r="L854"/>
  <c r="K855"/>
  <c r="L1352"/>
  <c r="K1353"/>
  <c r="L1353" l="1"/>
  <c r="K1354"/>
  <c r="L855"/>
  <c r="K856"/>
  <c r="L1854"/>
  <c r="K1855"/>
  <c r="L1855" l="1"/>
  <c r="K1856"/>
  <c r="L856"/>
  <c r="K857"/>
  <c r="L1354"/>
  <c r="K1355"/>
  <c r="L857" l="1"/>
  <c r="K858"/>
  <c r="L1355"/>
  <c r="K1356"/>
  <c r="L1856"/>
  <c r="K1857"/>
  <c r="L1857" l="1"/>
  <c r="K1858"/>
  <c r="L1356"/>
  <c r="K1357"/>
  <c r="L858"/>
  <c r="K859"/>
  <c r="L859" l="1"/>
  <c r="K860"/>
  <c r="L1357"/>
  <c r="K1358"/>
  <c r="L1858"/>
  <c r="K1859"/>
  <c r="L1358" l="1"/>
  <c r="K1359"/>
  <c r="L1859"/>
  <c r="K1860"/>
  <c r="L860"/>
  <c r="K861"/>
  <c r="L861" l="1"/>
  <c r="K862"/>
  <c r="L1860"/>
  <c r="K1861"/>
  <c r="L1359"/>
  <c r="K1360"/>
  <c r="L1861" l="1"/>
  <c r="K1862"/>
  <c r="L1360"/>
  <c r="K1361"/>
  <c r="L862"/>
  <c r="K863"/>
  <c r="L863" l="1"/>
  <c r="K864"/>
  <c r="L1361"/>
  <c r="K1362"/>
  <c r="L1862"/>
  <c r="K1863"/>
  <c r="L1362" l="1"/>
  <c r="K1363"/>
  <c r="L1863"/>
  <c r="K1864"/>
  <c r="L864"/>
  <c r="K865"/>
  <c r="L865" l="1"/>
  <c r="K866"/>
  <c r="L1864"/>
  <c r="K1865"/>
  <c r="L1363"/>
  <c r="K1364"/>
  <c r="L1364" l="1"/>
  <c r="K1365"/>
  <c r="L1865"/>
  <c r="K1866"/>
  <c r="L866"/>
  <c r="K867"/>
  <c r="L867" l="1"/>
  <c r="K868"/>
  <c r="L1866"/>
  <c r="K1867"/>
  <c r="L1365"/>
  <c r="K1366"/>
  <c r="L1366" l="1"/>
  <c r="K1367"/>
  <c r="L1867"/>
  <c r="K1868"/>
  <c r="L868"/>
  <c r="K869"/>
  <c r="L869" l="1"/>
  <c r="K870"/>
  <c r="L1868"/>
  <c r="K1869"/>
  <c r="L1367"/>
  <c r="K1368"/>
  <c r="L1368" l="1"/>
  <c r="K1369"/>
  <c r="L1869"/>
  <c r="K1870"/>
  <c r="L870"/>
  <c r="K871"/>
  <c r="L1870" l="1"/>
  <c r="K1871"/>
  <c r="L871"/>
  <c r="K872"/>
  <c r="L1369"/>
  <c r="K1370"/>
  <c r="L1370" l="1"/>
  <c r="K1371"/>
  <c r="L872"/>
  <c r="K873"/>
  <c r="L1871"/>
  <c r="K1872"/>
  <c r="L1872" l="1"/>
  <c r="K1873"/>
  <c r="L873"/>
  <c r="K874"/>
  <c r="L1371"/>
  <c r="K1372"/>
  <c r="L1372" l="1"/>
  <c r="K1373"/>
  <c r="L874"/>
  <c r="K875"/>
  <c r="L1873"/>
  <c r="K1874"/>
  <c r="L1874" l="1"/>
  <c r="K1875"/>
  <c r="L875"/>
  <c r="K876"/>
  <c r="L1373"/>
  <c r="K1374"/>
  <c r="L1374" l="1"/>
  <c r="K1375"/>
  <c r="L876"/>
  <c r="K877"/>
  <c r="L1875"/>
  <c r="K1876"/>
  <c r="L1876" l="1"/>
  <c r="K1877"/>
  <c r="L877"/>
  <c r="K878"/>
  <c r="L1375"/>
  <c r="K1376"/>
  <c r="L878" l="1"/>
  <c r="K879"/>
  <c r="L1376"/>
  <c r="K1377"/>
  <c r="L1877"/>
  <c r="K1878"/>
  <c r="L1878" l="1"/>
  <c r="K1879"/>
  <c r="L1377"/>
  <c r="K1378"/>
  <c r="L879"/>
  <c r="K880"/>
  <c r="L1378" l="1"/>
  <c r="K1379"/>
  <c r="L880"/>
  <c r="K881"/>
  <c r="L1879"/>
  <c r="K1880"/>
  <c r="L1880" l="1"/>
  <c r="K1881"/>
  <c r="L881"/>
  <c r="K882"/>
  <c r="L1379"/>
  <c r="K1380"/>
  <c r="L882" l="1"/>
  <c r="K883"/>
  <c r="L1380"/>
  <c r="K1381"/>
  <c r="L1881"/>
  <c r="K1882"/>
  <c r="L1882" l="1"/>
  <c r="K1883"/>
  <c r="L1381"/>
  <c r="K1382"/>
  <c r="L883"/>
  <c r="K884"/>
  <c r="L884" l="1"/>
  <c r="K885"/>
  <c r="L1382"/>
  <c r="K1383"/>
  <c r="L1883"/>
  <c r="K1884"/>
  <c r="L1383" l="1"/>
  <c r="K1384"/>
  <c r="L1884"/>
  <c r="K1885"/>
  <c r="L885"/>
  <c r="K886"/>
  <c r="L886" l="1"/>
  <c r="K887"/>
  <c r="L1885"/>
  <c r="K1886"/>
  <c r="L1384"/>
  <c r="K1385"/>
  <c r="L1886" l="1"/>
  <c r="K1887"/>
  <c r="L1385"/>
  <c r="K1386"/>
  <c r="L887"/>
  <c r="K888"/>
  <c r="L888" l="1"/>
  <c r="K889"/>
  <c r="L1386"/>
  <c r="K1387"/>
  <c r="L1887"/>
  <c r="K1888"/>
  <c r="L1387" l="1"/>
  <c r="K1388"/>
  <c r="L1888"/>
  <c r="K1889"/>
  <c r="L889"/>
  <c r="K890"/>
  <c r="L890" l="1"/>
  <c r="K891"/>
  <c r="L1889"/>
  <c r="K1890"/>
  <c r="L1388"/>
  <c r="K1389"/>
  <c r="L1389" l="1"/>
  <c r="K1390"/>
  <c r="L1890"/>
  <c r="K1891"/>
  <c r="L891"/>
  <c r="K892"/>
  <c r="L1891" l="1"/>
  <c r="K1892"/>
  <c r="L892"/>
  <c r="K893"/>
  <c r="L1390"/>
  <c r="K1391"/>
  <c r="L1391" l="1"/>
  <c r="K1392"/>
  <c r="L893"/>
  <c r="K894"/>
  <c r="L1892"/>
  <c r="K1893"/>
  <c r="L1893" l="1"/>
  <c r="K1894"/>
  <c r="L894"/>
  <c r="K895"/>
  <c r="L1392"/>
  <c r="K1393"/>
  <c r="L1393" l="1"/>
  <c r="K1394"/>
  <c r="L895"/>
  <c r="K896"/>
  <c r="L1894"/>
  <c r="K1895"/>
  <c r="L896" l="1"/>
  <c r="K897"/>
  <c r="L1895"/>
  <c r="K1896"/>
  <c r="L1394"/>
  <c r="K1395"/>
  <c r="L1395" l="1"/>
  <c r="K1396"/>
  <c r="L1896"/>
  <c r="K1897"/>
  <c r="L897"/>
  <c r="K898"/>
  <c r="L898" l="1"/>
  <c r="K899"/>
  <c r="L1897"/>
  <c r="K1898"/>
  <c r="L1396"/>
  <c r="K1397"/>
  <c r="L1397" l="1"/>
  <c r="K1398"/>
  <c r="L1898"/>
  <c r="K1899"/>
  <c r="L899"/>
  <c r="K900"/>
  <c r="L900" l="1"/>
  <c r="K901"/>
  <c r="L1899"/>
  <c r="K1900"/>
  <c r="L1398"/>
  <c r="K1399"/>
  <c r="L1900" l="1"/>
  <c r="K1901"/>
  <c r="L1399"/>
  <c r="K1400"/>
  <c r="L901"/>
  <c r="K902"/>
  <c r="L902" l="1"/>
  <c r="K903"/>
  <c r="L1400"/>
  <c r="K1401"/>
  <c r="L1901"/>
  <c r="K1902"/>
  <c r="L1902" l="1"/>
  <c r="K1903"/>
  <c r="L1401"/>
  <c r="K1402"/>
  <c r="L903"/>
  <c r="K904"/>
  <c r="L904" l="1"/>
  <c r="K905"/>
  <c r="L1402"/>
  <c r="K1403"/>
  <c r="L1903"/>
  <c r="K1904"/>
  <c r="L1904" l="1"/>
  <c r="K1905"/>
  <c r="L1403"/>
  <c r="K1404"/>
  <c r="L905"/>
  <c r="K906"/>
  <c r="L906" l="1"/>
  <c r="K907"/>
  <c r="L1404"/>
  <c r="K1405"/>
  <c r="L1905"/>
  <c r="K1906"/>
  <c r="L1906" l="1"/>
  <c r="K1907"/>
  <c r="L1405"/>
  <c r="K1406"/>
  <c r="L907"/>
  <c r="K908"/>
  <c r="L908" l="1"/>
  <c r="K909"/>
  <c r="L1406"/>
  <c r="K1407"/>
  <c r="L1907"/>
  <c r="K1908"/>
  <c r="L1908" l="1"/>
  <c r="K1909"/>
  <c r="L1407"/>
  <c r="K1408"/>
  <c r="L909"/>
  <c r="K910"/>
  <c r="L910" l="1"/>
  <c r="K911"/>
  <c r="L1408"/>
  <c r="K1409"/>
  <c r="L1909"/>
  <c r="K1910"/>
  <c r="L1910" l="1"/>
  <c r="K1911"/>
  <c r="L1409"/>
  <c r="K1410"/>
  <c r="L911"/>
  <c r="K912"/>
  <c r="L912" l="1"/>
  <c r="K913"/>
  <c r="L1410"/>
  <c r="K1411"/>
  <c r="L1911"/>
  <c r="K1912"/>
  <c r="L1912" l="1"/>
  <c r="K1913"/>
  <c r="L1411"/>
  <c r="K1412"/>
  <c r="L913"/>
  <c r="K914"/>
  <c r="L914" l="1"/>
  <c r="K915"/>
  <c r="L1412"/>
  <c r="K1413"/>
  <c r="L1913"/>
  <c r="K1914"/>
  <c r="L1914" l="1"/>
  <c r="K1915"/>
  <c r="L1413"/>
  <c r="K1414"/>
  <c r="L915"/>
  <c r="K916"/>
  <c r="L916" l="1"/>
  <c r="K917"/>
  <c r="L1414"/>
  <c r="K1415"/>
  <c r="L1915"/>
  <c r="K1916"/>
  <c r="L1916" l="1"/>
  <c r="K1917"/>
  <c r="L1415"/>
  <c r="K1416"/>
  <c r="L917"/>
  <c r="K918"/>
  <c r="L918" l="1"/>
  <c r="K919"/>
  <c r="L1416"/>
  <c r="K1417"/>
  <c r="L1917"/>
  <c r="K1918"/>
  <c r="L1918" l="1"/>
  <c r="K1919"/>
  <c r="L1417"/>
  <c r="K1418"/>
  <c r="L919"/>
  <c r="K920"/>
  <c r="L920" l="1"/>
  <c r="K921"/>
  <c r="L1418"/>
  <c r="K1419"/>
  <c r="L1919"/>
  <c r="K1920"/>
  <c r="L1920" l="1"/>
  <c r="K1921"/>
  <c r="L1419"/>
  <c r="K1420"/>
  <c r="L921"/>
  <c r="K922"/>
  <c r="L922" l="1"/>
  <c r="K923"/>
  <c r="L1420"/>
  <c r="K1421"/>
  <c r="L1921"/>
  <c r="K1922"/>
  <c r="L1922" l="1"/>
  <c r="K1923"/>
  <c r="L1421"/>
  <c r="K1422"/>
  <c r="L923"/>
  <c r="K924"/>
  <c r="L924" l="1"/>
  <c r="K925"/>
  <c r="L1422"/>
  <c r="K1423"/>
  <c r="L1923"/>
  <c r="K1924"/>
  <c r="L1924" l="1"/>
  <c r="K1925"/>
  <c r="L1423"/>
  <c r="K1424"/>
  <c r="L925"/>
  <c r="K926"/>
  <c r="L926" l="1"/>
  <c r="K927"/>
  <c r="L1424"/>
  <c r="K1425"/>
  <c r="L1925"/>
  <c r="K1926"/>
  <c r="L1425" l="1"/>
  <c r="K1426"/>
  <c r="L1926"/>
  <c r="K1927"/>
  <c r="L927"/>
  <c r="K928"/>
  <c r="L928" l="1"/>
  <c r="K929"/>
  <c r="L1927"/>
  <c r="K1928"/>
  <c r="L1426"/>
  <c r="K1427"/>
  <c r="L1427" l="1"/>
  <c r="K1428"/>
  <c r="L1928"/>
  <c r="K1929"/>
  <c r="L929"/>
  <c r="K930"/>
  <c r="L930" l="1"/>
  <c r="K931"/>
  <c r="L1929"/>
  <c r="K1930"/>
  <c r="L1428"/>
  <c r="K1429"/>
  <c r="L1429" l="1"/>
  <c r="K1430"/>
  <c r="L1930"/>
  <c r="K1931"/>
  <c r="L931"/>
  <c r="K932"/>
  <c r="L932" l="1"/>
  <c r="K933"/>
  <c r="L1931"/>
  <c r="K1932"/>
  <c r="L1430"/>
  <c r="K1431"/>
  <c r="L1431" l="1"/>
  <c r="K1432"/>
  <c r="L1932"/>
  <c r="K1933"/>
  <c r="L933"/>
  <c r="K934"/>
  <c r="L934" l="1"/>
  <c r="K935"/>
  <c r="L1933"/>
  <c r="K1934"/>
  <c r="L1432"/>
  <c r="K1433"/>
  <c r="L1433" l="1"/>
  <c r="K1434"/>
  <c r="L1934"/>
  <c r="K1935"/>
  <c r="L935"/>
  <c r="K936"/>
  <c r="L936" l="1"/>
  <c r="K937"/>
  <c r="L1935"/>
  <c r="K1936"/>
  <c r="L1434"/>
  <c r="K1435"/>
  <c r="L1435" l="1"/>
  <c r="K1436"/>
  <c r="L1936"/>
  <c r="K1937"/>
  <c r="L937"/>
  <c r="K938"/>
  <c r="L938" l="1"/>
  <c r="K939"/>
  <c r="L1937"/>
  <c r="K1938"/>
  <c r="L1436"/>
  <c r="K1437"/>
  <c r="L1437" l="1"/>
  <c r="K1438"/>
  <c r="L1938"/>
  <c r="K1939"/>
  <c r="L939"/>
  <c r="K940"/>
  <c r="L940" l="1"/>
  <c r="K941"/>
  <c r="L1939"/>
  <c r="K1940"/>
  <c r="L1438"/>
  <c r="K1439"/>
  <c r="L1439" l="1"/>
  <c r="K1440"/>
  <c r="L1940"/>
  <c r="K1941"/>
  <c r="L941"/>
  <c r="K942"/>
  <c r="L942" l="1"/>
  <c r="K943"/>
  <c r="L1941"/>
  <c r="K1942"/>
  <c r="L1440"/>
  <c r="K1441"/>
  <c r="L1441" l="1"/>
  <c r="K1442"/>
  <c r="L1942"/>
  <c r="K1943"/>
  <c r="L943"/>
  <c r="K944"/>
  <c r="L944" l="1"/>
  <c r="K945"/>
  <c r="L1943"/>
  <c r="K1944"/>
  <c r="L1442"/>
  <c r="K1443"/>
  <c r="L1443" l="1"/>
  <c r="K1444"/>
  <c r="L1944"/>
  <c r="K1945"/>
  <c r="L945"/>
  <c r="K946"/>
  <c r="L946" l="1"/>
  <c r="K947"/>
  <c r="L1945"/>
  <c r="K1946"/>
  <c r="L1444"/>
  <c r="K1445"/>
  <c r="L1445" l="1"/>
  <c r="K1446"/>
  <c r="L1946"/>
  <c r="K1947"/>
  <c r="L947"/>
  <c r="K948"/>
  <c r="L948" l="1"/>
  <c r="K949"/>
  <c r="L1947"/>
  <c r="K1948"/>
  <c r="L1446"/>
  <c r="K1447"/>
  <c r="L1447" l="1"/>
  <c r="K1448"/>
  <c r="L1948"/>
  <c r="K1949"/>
  <c r="L949"/>
  <c r="K950"/>
  <c r="L950" l="1"/>
  <c r="K951"/>
  <c r="L1949"/>
  <c r="K1950"/>
  <c r="L1448"/>
  <c r="K1449"/>
  <c r="L1449" l="1"/>
  <c r="K1450"/>
  <c r="L1950"/>
  <c r="K1951"/>
  <c r="L951"/>
  <c r="K952"/>
  <c r="L952" l="1"/>
  <c r="K953"/>
  <c r="L1951"/>
  <c r="K1952"/>
  <c r="L1450"/>
  <c r="K1451"/>
  <c r="L1451" l="1"/>
  <c r="K1452"/>
  <c r="L1952"/>
  <c r="K1953"/>
  <c r="L953"/>
  <c r="K954"/>
  <c r="L954" l="1"/>
  <c r="K955"/>
  <c r="L1953"/>
  <c r="K1954"/>
  <c r="L1452"/>
  <c r="K1453"/>
  <c r="L1453" l="1"/>
  <c r="K1454"/>
  <c r="L1954"/>
  <c r="K1955"/>
  <c r="L955"/>
  <c r="K956"/>
  <c r="L956" l="1"/>
  <c r="K957"/>
  <c r="L1955"/>
  <c r="K1956"/>
  <c r="L1454"/>
  <c r="K1455"/>
  <c r="L1455" l="1"/>
  <c r="K1456"/>
  <c r="L1956"/>
  <c r="K1957"/>
  <c r="L957"/>
  <c r="K958"/>
  <c r="L958" l="1"/>
  <c r="K959"/>
  <c r="L1957"/>
  <c r="K1958"/>
  <c r="L1456"/>
  <c r="K1457"/>
  <c r="L1457" l="1"/>
  <c r="K1458"/>
  <c r="L1958"/>
  <c r="K1959"/>
  <c r="L959"/>
  <c r="K960"/>
  <c r="L960" l="1"/>
  <c r="K961"/>
  <c r="L1959"/>
  <c r="K1960"/>
  <c r="L1458"/>
  <c r="K1459"/>
  <c r="L1459" l="1"/>
  <c r="K1460"/>
  <c r="L1960"/>
  <c r="K1961"/>
  <c r="L961"/>
  <c r="K962"/>
  <c r="L962" l="1"/>
  <c r="K963"/>
  <c r="L1961"/>
  <c r="K1962"/>
  <c r="L1460"/>
  <c r="K1461"/>
  <c r="L1461" l="1"/>
  <c r="K1462"/>
  <c r="L1962"/>
  <c r="K1963"/>
  <c r="L963"/>
  <c r="K964"/>
  <c r="L964" l="1"/>
  <c r="K965"/>
  <c r="L1963"/>
  <c r="K1964"/>
  <c r="L1462"/>
  <c r="K1463"/>
  <c r="L1964" l="1"/>
  <c r="K1965"/>
  <c r="L1463"/>
  <c r="K1464"/>
  <c r="L965"/>
  <c r="K966"/>
  <c r="L966" l="1"/>
  <c r="K967"/>
  <c r="L1464"/>
  <c r="K1465"/>
  <c r="L1965"/>
  <c r="K1966"/>
  <c r="L1966" l="1"/>
  <c r="K1967"/>
  <c r="L1465"/>
  <c r="K1466"/>
  <c r="L967"/>
  <c r="K968"/>
  <c r="L968" l="1"/>
  <c r="K969"/>
  <c r="L1466"/>
  <c r="K1467"/>
  <c r="L1967"/>
  <c r="K1968"/>
  <c r="L1968" l="1"/>
  <c r="K1969"/>
  <c r="L1467"/>
  <c r="K1468"/>
  <c r="L969"/>
  <c r="K970"/>
  <c r="L970" l="1"/>
  <c r="K971"/>
  <c r="L1468"/>
  <c r="K1469"/>
  <c r="L1969"/>
  <c r="K1970"/>
  <c r="L1970" l="1"/>
  <c r="K1971"/>
  <c r="L1469"/>
  <c r="K1470"/>
  <c r="L971"/>
  <c r="K972"/>
  <c r="L972" l="1"/>
  <c r="K973"/>
  <c r="L1470"/>
  <c r="K1471"/>
  <c r="L1971"/>
  <c r="K1972"/>
  <c r="L1972" l="1"/>
  <c r="K1973"/>
  <c r="L1471"/>
  <c r="K1472"/>
  <c r="L973"/>
  <c r="K974"/>
  <c r="L974" l="1"/>
  <c r="K975"/>
  <c r="L1472"/>
  <c r="K1473"/>
  <c r="L1973"/>
  <c r="K1974"/>
  <c r="L1974" l="1"/>
  <c r="K1975"/>
  <c r="L1473"/>
  <c r="K1474"/>
  <c r="L975"/>
  <c r="K976"/>
  <c r="L976" l="1"/>
  <c r="K977"/>
  <c r="L1474"/>
  <c r="K1475"/>
  <c r="L1975"/>
  <c r="K1976"/>
  <c r="L1976" l="1"/>
  <c r="K1977"/>
  <c r="L1475"/>
  <c r="K1476"/>
  <c r="L977"/>
  <c r="K978"/>
  <c r="L978" l="1"/>
  <c r="K979"/>
  <c r="L1476"/>
  <c r="K1477"/>
  <c r="L1977"/>
  <c r="K1978"/>
  <c r="L1978" l="1"/>
  <c r="K1979"/>
  <c r="L1477"/>
  <c r="K1478"/>
  <c r="L979"/>
  <c r="K980"/>
  <c r="L980" l="1"/>
  <c r="K981"/>
  <c r="L1478"/>
  <c r="K1479"/>
  <c r="L1979"/>
  <c r="K1980"/>
  <c r="L1980" l="1"/>
  <c r="K1981"/>
  <c r="L1479"/>
  <c r="K1480"/>
  <c r="L981"/>
  <c r="K982"/>
  <c r="L982" l="1"/>
  <c r="K983"/>
  <c r="L1480"/>
  <c r="K1481"/>
  <c r="L1981"/>
  <c r="K1982"/>
  <c r="L1982" l="1"/>
  <c r="K1983"/>
  <c r="L1481"/>
  <c r="K1482"/>
  <c r="L983"/>
  <c r="K984"/>
  <c r="L984" l="1"/>
  <c r="K985"/>
  <c r="L1482"/>
  <c r="K1483"/>
  <c r="L1983"/>
  <c r="K1984"/>
  <c r="L1984" l="1"/>
  <c r="K1985"/>
  <c r="L1483"/>
  <c r="K1484"/>
  <c r="L985"/>
  <c r="K986"/>
  <c r="L986" l="1"/>
  <c r="K987"/>
  <c r="L1484"/>
  <c r="K1485"/>
  <c r="L1985"/>
  <c r="K1986"/>
  <c r="L1986" l="1"/>
  <c r="K1987"/>
  <c r="L1485"/>
  <c r="K1486"/>
  <c r="L987"/>
  <c r="K988"/>
  <c r="L988" l="1"/>
  <c r="K989"/>
  <c r="L1486"/>
  <c r="K1487"/>
  <c r="L1987"/>
  <c r="K1988"/>
  <c r="L1988" l="1"/>
  <c r="K1989"/>
  <c r="L1487"/>
  <c r="K1488"/>
  <c r="L989"/>
  <c r="K990"/>
  <c r="L990" l="1"/>
  <c r="K991"/>
  <c r="L1488"/>
  <c r="K1489"/>
  <c r="L1989"/>
  <c r="K1990"/>
  <c r="L1489" l="1"/>
  <c r="K1490"/>
  <c r="L1990"/>
  <c r="K1991"/>
  <c r="L991"/>
  <c r="K992"/>
  <c r="L992" l="1"/>
  <c r="K993"/>
  <c r="L1991"/>
  <c r="K1992"/>
  <c r="L1490"/>
  <c r="K1491"/>
  <c r="L1992" l="1"/>
  <c r="K1993"/>
  <c r="L1491"/>
  <c r="K1492"/>
  <c r="L993"/>
  <c r="K994"/>
  <c r="L994" l="1"/>
  <c r="K995"/>
  <c r="L1492"/>
  <c r="K1493"/>
  <c r="L1993"/>
  <c r="K1994"/>
  <c r="L1994" l="1"/>
  <c r="K1995"/>
  <c r="L1493"/>
  <c r="K1494"/>
  <c r="L995"/>
  <c r="K996"/>
  <c r="L996" l="1"/>
  <c r="K997"/>
  <c r="L1494"/>
  <c r="K1495"/>
  <c r="L1995"/>
  <c r="K1996"/>
  <c r="L1996" l="1"/>
  <c r="K1997"/>
  <c r="L1495"/>
  <c r="K1496"/>
  <c r="L997"/>
  <c r="K998"/>
  <c r="L998" l="1"/>
  <c r="K999"/>
  <c r="L1496"/>
  <c r="K1497"/>
  <c r="L1997"/>
  <c r="K1998"/>
  <c r="L1998" l="1"/>
  <c r="K1999"/>
  <c r="L1497"/>
  <c r="K1498"/>
  <c r="L999"/>
  <c r="K1000"/>
  <c r="L1000" s="1"/>
  <c r="L1498" l="1"/>
  <c r="K1499"/>
  <c r="K2000"/>
  <c r="L1999"/>
  <c r="L2000" l="1"/>
  <c r="K2001"/>
  <c r="L2001" s="1"/>
  <c r="L1499"/>
  <c r="K1500"/>
  <c r="L1500" s="1"/>
</calcChain>
</file>

<file path=xl/sharedStrings.xml><?xml version="1.0" encoding="utf-8"?>
<sst xmlns="http://schemas.openxmlformats.org/spreadsheetml/2006/main" count="4003" uniqueCount="5">
  <si>
    <t>x</t>
    <phoneticPr fontId="1" type="noConversion"/>
  </si>
  <si>
    <t>y</t>
    <phoneticPr fontId="1" type="noConversion"/>
  </si>
  <si>
    <t xml:space="preserve">LCG </t>
    <phoneticPr fontId="1" type="noConversion"/>
  </si>
  <si>
    <t>a=</t>
    <phoneticPr fontId="1" type="noConversion"/>
  </si>
  <si>
    <t>M=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</si>
</sst>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Sheet1!$G$1:$G$1000</c:f>
              <c:numCache>
                <c:formatCode>General</c:formatCode>
                <c:ptCount val="1000"/>
                <c:pt idx="0">
                  <c:v>6.1789000094787899E-4</c:v>
                </c:pt>
                <c:pt idx="1">
                  <c:v>0.35360744995187304</c:v>
                </c:pt>
                <c:pt idx="2">
                  <c:v>-0.45125640658618954</c:v>
                </c:pt>
                <c:pt idx="3">
                  <c:v>0.31466612460808141</c:v>
                </c:pt>
                <c:pt idx="4">
                  <c:v>-0.26988147444678851</c:v>
                </c:pt>
                <c:pt idx="5">
                  <c:v>0.16275237348320148</c:v>
                </c:pt>
                <c:pt idx="6">
                  <c:v>-0.52675584688740473</c:v>
                </c:pt>
                <c:pt idx="7">
                  <c:v>0.23221977202547911</c:v>
                </c:pt>
                <c:pt idx="8">
                  <c:v>-0.1439528630715958</c:v>
                </c:pt>
                <c:pt idx="9">
                  <c:v>0.25745117032333598</c:v>
                </c:pt>
                <c:pt idx="10">
                  <c:v>-0.50249138669977789</c:v>
                </c:pt>
                <c:pt idx="11">
                  <c:v>0.24317903261802687</c:v>
                </c:pt>
                <c:pt idx="12">
                  <c:v>-0.37322968394426015</c:v>
                </c:pt>
                <c:pt idx="13">
                  <c:v>7.5206763358802817E-2</c:v>
                </c:pt>
                <c:pt idx="14">
                  <c:v>-0.52513087293082061</c:v>
                </c:pt>
                <c:pt idx="15">
                  <c:v>0.16526311943426994</c:v>
                </c:pt>
                <c:pt idx="16">
                  <c:v>-7.3707928862832353E-2</c:v>
                </c:pt>
                <c:pt idx="17">
                  <c:v>0.30570979292528794</c:v>
                </c:pt>
                <c:pt idx="18">
                  <c:v>-0.480264186516491</c:v>
                </c:pt>
                <c:pt idx="19">
                  <c:v>0.27977483574316553</c:v>
                </c:pt>
                <c:pt idx="20">
                  <c:v>-0.3245786263674052</c:v>
                </c:pt>
                <c:pt idx="21">
                  <c:v>0.1177381432920548</c:v>
                </c:pt>
                <c:pt idx="22">
                  <c:v>-0.52906464913958695</c:v>
                </c:pt>
                <c:pt idx="23">
                  <c:v>0.19542224624509064</c:v>
                </c:pt>
                <c:pt idx="24">
                  <c:v>-0.2095204153038481</c:v>
                </c:pt>
                <c:pt idx="25">
                  <c:v>0.20955891383173081</c:v>
                </c:pt>
                <c:pt idx="26">
                  <c:v>-0.51795617507438396</c:v>
                </c:pt>
                <c:pt idx="27">
                  <c:v>0.2055340537567546</c:v>
                </c:pt>
                <c:pt idx="28">
                  <c:v>-0.41553040882184716</c:v>
                </c:pt>
                <c:pt idx="29">
                  <c:v>3.5831615279710058E-2</c:v>
                </c:pt>
                <c:pt idx="30">
                  <c:v>-0.51527326537516971</c:v>
                </c:pt>
                <c:pt idx="31">
                  <c:v>0.11681587528585853</c:v>
                </c:pt>
                <c:pt idx="32">
                  <c:v>-3.7015349978558695E-2</c:v>
                </c:pt>
                <c:pt idx="33">
                  <c:v>0.32974935927833943</c:v>
                </c:pt>
                <c:pt idx="34">
                  <c:v>-0.46660586982201363</c:v>
                </c:pt>
                <c:pt idx="35">
                  <c:v>0.29747427254691688</c:v>
                </c:pt>
                <c:pt idx="36">
                  <c:v>-0.29796372453496278</c:v>
                </c:pt>
                <c:pt idx="37">
                  <c:v>0.13997765870917606</c:v>
                </c:pt>
                <c:pt idx="38">
                  <c:v>-0.52870778505657912</c:v>
                </c:pt>
                <c:pt idx="39">
                  <c:v>0.2144015797302006</c:v>
                </c:pt>
                <c:pt idx="40">
                  <c:v>-0.1773560149929494</c:v>
                </c:pt>
                <c:pt idx="41">
                  <c:v>0.23341403803381525</c:v>
                </c:pt>
                <c:pt idx="42">
                  <c:v>-0.51106483414753923</c:v>
                </c:pt>
                <c:pt idx="43">
                  <c:v>0.22444680456078936</c:v>
                </c:pt>
                <c:pt idx="44">
                  <c:v>-0.39518975047034877</c:v>
                </c:pt>
                <c:pt idx="45">
                  <c:v>5.5083212513974182E-2</c:v>
                </c:pt>
                <c:pt idx="46">
                  <c:v>-0.52091998527411343</c:v>
                </c:pt>
                <c:pt idx="47">
                  <c:v>0.14197481087704669</c:v>
                </c:pt>
                <c:pt idx="48">
                  <c:v>-0.10937931129037938</c:v>
                </c:pt>
                <c:pt idx="49">
                  <c:v>0.28158002079134903</c:v>
                </c:pt>
                <c:pt idx="50">
                  <c:v>-0.4922260984227097</c:v>
                </c:pt>
                <c:pt idx="51">
                  <c:v>0.2616490959473543</c:v>
                </c:pt>
                <c:pt idx="52">
                  <c:v>-0.3496807850471399</c:v>
                </c:pt>
                <c:pt idx="53">
                  <c:v>9.6119614889489446E-2</c:v>
                </c:pt>
                <c:pt idx="54">
                  <c:v>-0.52785976652265398</c:v>
                </c:pt>
                <c:pt idx="55">
                  <c:v>0.17517282430112846</c:v>
                </c:pt>
                <c:pt idx="56">
                  <c:v>-0.24038207054948899</c:v>
                </c:pt>
                <c:pt idx="57">
                  <c:v>0.18597542078975537</c:v>
                </c:pt>
                <c:pt idx="58">
                  <c:v>-0.52318003305653238</c:v>
                </c:pt>
                <c:pt idx="59">
                  <c:v>0.18652090850016032</c:v>
                </c:pt>
                <c:pt idx="60">
                  <c:v>-0.43422611964169361</c:v>
                </c:pt>
                <c:pt idx="61">
                  <c:v>1.7533829761841369E-2</c:v>
                </c:pt>
                <c:pt idx="62">
                  <c:v>-0.50824087519369376</c:v>
                </c:pt>
                <c:pt idx="63">
                  <c:v>8.2513020586307453E-2</c:v>
                </c:pt>
                <c:pt idx="64">
                  <c:v>-1.8311131481342818E-2</c:v>
                </c:pt>
                <c:pt idx="65">
                  <c:v>0.34170679362859335</c:v>
                </c:pt>
                <c:pt idx="66">
                  <c:v>-0.45914200525415588</c:v>
                </c:pt>
                <c:pt idx="67">
                  <c:v>0.30613868778563491</c:v>
                </c:pt>
                <c:pt idx="68">
                  <c:v>-0.28410299234892483</c:v>
                </c:pt>
                <c:pt idx="69">
                  <c:v>0.15130352057625399</c:v>
                </c:pt>
                <c:pt idx="70">
                  <c:v>-0.52793310771303359</c:v>
                </c:pt>
                <c:pt idx="71">
                  <c:v>0.22345172765222668</c:v>
                </c:pt>
                <c:pt idx="72">
                  <c:v>-0.16080511155402033</c:v>
                </c:pt>
                <c:pt idx="73">
                  <c:v>0.24541548245329897</c:v>
                </c:pt>
                <c:pt idx="74">
                  <c:v>-0.50698909751308352</c:v>
                </c:pt>
                <c:pt idx="75">
                  <c:v>0.23384056463508893</c:v>
                </c:pt>
                <c:pt idx="76">
                  <c:v>-0.38441034988228373</c:v>
                </c:pt>
                <c:pt idx="77">
                  <c:v>6.5041138405468907E-2</c:v>
                </c:pt>
                <c:pt idx="78">
                  <c:v>-0.52320788873640467</c:v>
                </c:pt>
                <c:pt idx="79">
                  <c:v>0.15401544769252509</c:v>
                </c:pt>
                <c:pt idx="80">
                  <c:v>-9.1676152678235742E-2</c:v>
                </c:pt>
                <c:pt idx="81">
                  <c:v>0.29365048151126105</c:v>
                </c:pt>
                <c:pt idx="82">
                  <c:v>-0.48645732447516632</c:v>
                </c:pt>
                <c:pt idx="83">
                  <c:v>0.27076014094058432</c:v>
                </c:pt>
                <c:pt idx="84">
                  <c:v>-0.33732144605936165</c:v>
                </c:pt>
                <c:pt idx="85">
                  <c:v>0.10684593696650524</c:v>
                </c:pt>
                <c:pt idx="86">
                  <c:v>-0.52865516956210823</c:v>
                </c:pt>
                <c:pt idx="87">
                  <c:v>0.18546654892046746</c:v>
                </c:pt>
                <c:pt idx="88">
                  <c:v>-0.22511791179790616</c:v>
                </c:pt>
                <c:pt idx="89">
                  <c:v>0.19772764203812479</c:v>
                </c:pt>
                <c:pt idx="90">
                  <c:v>-0.52077543641853197</c:v>
                </c:pt>
                <c:pt idx="91">
                  <c:v>0.19603511813709659</c:v>
                </c:pt>
                <c:pt idx="92">
                  <c:v>-0.42508528133095647</c:v>
                </c:pt>
                <c:pt idx="93">
                  <c:v>2.6558404136636658E-2</c:v>
                </c:pt>
                <c:pt idx="94">
                  <c:v>-0.5119269918143603</c:v>
                </c:pt>
                <c:pt idx="95">
                  <c:v>0.10091349803205664</c:v>
                </c:pt>
                <c:pt idx="96">
                  <c:v>-5.548434495604463E-2</c:v>
                </c:pt>
                <c:pt idx="97">
                  <c:v>0.31774655514047717</c:v>
                </c:pt>
                <c:pt idx="98">
                  <c:v>-0.47364686859543881</c:v>
                </c:pt>
                <c:pt idx="99">
                  <c:v>0.28868294369180791</c:v>
                </c:pt>
                <c:pt idx="100">
                  <c:v>-0.31145754463905839</c:v>
                </c:pt>
                <c:pt idx="101">
                  <c:v>0.12878561362184529</c:v>
                </c:pt>
                <c:pt idx="102">
                  <c:v>-0.5290836231428615</c:v>
                </c:pt>
                <c:pt idx="103">
                  <c:v>0.20506204216819368</c:v>
                </c:pt>
                <c:pt idx="104">
                  <c:v>-0.19359716240752897</c:v>
                </c:pt>
                <c:pt idx="105">
                  <c:v>0.22145810609157732</c:v>
                </c:pt>
                <c:pt idx="106">
                  <c:v>-0.51471996773387707</c:v>
                </c:pt>
                <c:pt idx="107">
                  <c:v>0.2150079364780681</c:v>
                </c:pt>
                <c:pt idx="108">
                  <c:v>-0.40556422029470246</c:v>
                </c:pt>
                <c:pt idx="109">
                  <c:v>4.534328764631821E-2</c:v>
                </c:pt>
                <c:pt idx="110">
                  <c:v>-0.51827306123380645</c:v>
                </c:pt>
                <c:pt idx="111">
                  <c:v>0.12896605157371543</c:v>
                </c:pt>
                <c:pt idx="112">
                  <c:v>-0.12680794870357487</c:v>
                </c:pt>
                <c:pt idx="113">
                  <c:v>0.26950979568367373</c:v>
                </c:pt>
                <c:pt idx="114">
                  <c:v>-0.49757063828816261</c:v>
                </c:pt>
                <c:pt idx="115">
                  <c:v>0.25245196693636113</c:v>
                </c:pt>
                <c:pt idx="116">
                  <c:v>-0.36165173181315358</c:v>
                </c:pt>
                <c:pt idx="117">
                  <c:v>8.5569728809850171E-2</c:v>
                </c:pt>
                <c:pt idx="118">
                  <c:v>-0.52668329382813373</c:v>
                </c:pt>
                <c:pt idx="119">
                  <c:v>0.16450993835383351</c:v>
                </c:pt>
                <c:pt idx="120">
                  <c:v>-0.25530559450491863</c:v>
                </c:pt>
                <c:pt idx="121">
                  <c:v>0.17431332552431658</c:v>
                </c:pt>
                <c:pt idx="122">
                  <c:v>-0.52517254473353969</c:v>
                </c:pt>
                <c:pt idx="123">
                  <c:v>0.17700095564781129</c:v>
                </c:pt>
                <c:pt idx="124">
                  <c:v>-0.44295052263770301</c:v>
                </c:pt>
                <c:pt idx="125">
                  <c:v>8.76804622419795E-3</c:v>
                </c:pt>
                <c:pt idx="126">
                  <c:v>-0.50422178574021981</c:v>
                </c:pt>
                <c:pt idx="127">
                  <c:v>5.8301443646555505E-2</c:v>
                </c:pt>
                <c:pt idx="128">
                  <c:v>-8.8740608840508911E-3</c:v>
                </c:pt>
                <c:pt idx="129">
                  <c:v>0.3476649317478242</c:v>
                </c:pt>
                <c:pt idx="130">
                  <c:v>-0.455251839568445</c:v>
                </c:pt>
                <c:pt idx="131">
                  <c:v>0.31042015451908944</c:v>
                </c:pt>
                <c:pt idx="132">
                  <c:v>-0.27703693706708515</c:v>
                </c:pt>
                <c:pt idx="133">
                  <c:v>0.1570132523658006</c:v>
                </c:pt>
                <c:pt idx="134">
                  <c:v>-0.52739502310202047</c:v>
                </c:pt>
                <c:pt idx="135">
                  <c:v>0.2278706722552627</c:v>
                </c:pt>
                <c:pt idx="136">
                  <c:v>-0.15241611922950135</c:v>
                </c:pt>
                <c:pt idx="137">
                  <c:v>0.25142975177302057</c:v>
                </c:pt>
                <c:pt idx="138">
                  <c:v>-0.50479306257711598</c:v>
                </c:pt>
                <c:pt idx="139">
                  <c:v>0.23851734923471726</c:v>
                </c:pt>
                <c:pt idx="140">
                  <c:v>-0.37886993372334105</c:v>
                </c:pt>
                <c:pt idx="141">
                  <c:v>7.0098634521473663E-2</c:v>
                </c:pt>
                <c:pt idx="142">
                  <c:v>-0.52421535451546941</c:v>
                </c:pt>
                <c:pt idx="143">
                  <c:v>0.15973005024297329</c:v>
                </c:pt>
                <c:pt idx="144">
                  <c:v>-8.2724573129929035E-2</c:v>
                </c:pt>
                <c:pt idx="145">
                  <c:v>0.2996822430931918</c:v>
                </c:pt>
                <c:pt idx="146">
                  <c:v>-0.48341379686668118</c:v>
                </c:pt>
                <c:pt idx="147">
                  <c:v>0.2752801727824235</c:v>
                </c:pt>
                <c:pt idx="148">
                  <c:v>-0.33099765230921024</c:v>
                </c:pt>
                <c:pt idx="149">
                  <c:v>0.11227196674816632</c:v>
                </c:pt>
                <c:pt idx="150">
                  <c:v>-0.52890844257991088</c:v>
                </c:pt>
                <c:pt idx="151">
                  <c:v>0.19048509154472784</c:v>
                </c:pt>
                <c:pt idx="152">
                  <c:v>-0.21736036355496646</c:v>
                </c:pt>
                <c:pt idx="153">
                  <c:v>0.20363409101041038</c:v>
                </c:pt>
                <c:pt idx="154">
                  <c:v>-0.51941778844157349</c:v>
                </c:pt>
                <c:pt idx="155">
                  <c:v>0.20078710140819386</c:v>
                </c:pt>
                <c:pt idx="156">
                  <c:v>-0.42035943689097638</c:v>
                </c:pt>
                <c:pt idx="157">
                  <c:v>3.1164565432091094E-2</c:v>
                </c:pt>
                <c:pt idx="158">
                  <c:v>-0.51364302922234439</c:v>
                </c:pt>
                <c:pt idx="159">
                  <c:v>0.10914325223054928</c:v>
                </c:pt>
                <c:pt idx="160">
                  <c:v>-4.6279892655570705E-2</c:v>
                </c:pt>
                <c:pt idx="161">
                  <c:v>0.3237529152077655</c:v>
                </c:pt>
                <c:pt idx="162">
                  <c:v>-0.47017928578822044</c:v>
                </c:pt>
                <c:pt idx="163">
                  <c:v>0.29309384041275099</c:v>
                </c:pt>
                <c:pt idx="164">
                  <c:v>-0.30475686980454902</c:v>
                </c:pt>
                <c:pt idx="165">
                  <c:v>0.13436423509167605</c:v>
                </c:pt>
                <c:pt idx="166">
                  <c:v>-0.52894531389900801</c:v>
                </c:pt>
                <c:pt idx="167">
                  <c:v>0.20976856801149107</c:v>
                </c:pt>
                <c:pt idx="168">
                  <c:v>-0.18551582329479918</c:v>
                </c:pt>
                <c:pt idx="169">
                  <c:v>0.22742968026715038</c:v>
                </c:pt>
                <c:pt idx="170">
                  <c:v>-0.51294487866058569</c:v>
                </c:pt>
                <c:pt idx="171">
                  <c:v>0.21973237562232967</c:v>
                </c:pt>
                <c:pt idx="172">
                  <c:v>-0.40042781852826531</c:v>
                </c:pt>
                <c:pt idx="173">
                  <c:v>5.0185358133786037E-2</c:v>
                </c:pt>
                <c:pt idx="174">
                  <c:v>-0.51964102233509346</c:v>
                </c:pt>
                <c:pt idx="175">
                  <c:v>0.13560562900346607</c:v>
                </c:pt>
                <c:pt idx="176">
                  <c:v>-0.11812852627664372</c:v>
                </c:pt>
                <c:pt idx="177">
                  <c:v>0.2755441679736863</c:v>
                </c:pt>
                <c:pt idx="178">
                  <c:v>-0.49495137726400967</c:v>
                </c:pt>
                <c:pt idx="179">
                  <c:v>0.25706064960326475</c:v>
                </c:pt>
                <c:pt idx="180">
                  <c:v>-0.35571510237483411</c:v>
                </c:pt>
                <c:pt idx="181">
                  <c:v>9.0821960510024766E-2</c:v>
                </c:pt>
                <c:pt idx="182">
                  <c:v>-0.52731885001600909</c:v>
                </c:pt>
                <c:pt idx="183">
                  <c:v>0.16988991748639068</c:v>
                </c:pt>
                <c:pt idx="184">
                  <c:v>-0.24788685673924454</c:v>
                </c:pt>
                <c:pt idx="185">
                  <c:v>0.18013241742871652</c:v>
                </c:pt>
                <c:pt idx="186">
                  <c:v>-0.52422762669702894</c:v>
                </c:pt>
                <c:pt idx="187">
                  <c:v>0.18176106613987958</c:v>
                </c:pt>
                <c:pt idx="188">
                  <c:v>-0.43864051322836956</c:v>
                </c:pt>
                <c:pt idx="189">
                  <c:v>1.311795497926483E-2</c:v>
                </c:pt>
                <c:pt idx="190">
                  <c:v>-0.50627251361663661</c:v>
                </c:pt>
                <c:pt idx="191">
                  <c:v>7.1396421801648943E-2</c:v>
                </c:pt>
                <c:pt idx="192">
                  <c:v>-2.7691997780922104E-2</c:v>
                </c:pt>
                <c:pt idx="193">
                  <c:v>0.33573446084804071</c:v>
                </c:pt>
                <c:pt idx="194">
                  <c:v>-0.46292673245936539</c:v>
                </c:pt>
                <c:pt idx="195">
                  <c:v>0.30182297518557039</c:v>
                </c:pt>
                <c:pt idx="196">
                  <c:v>-0.29107884655587385</c:v>
                </c:pt>
                <c:pt idx="197">
                  <c:v>0.14562453758161795</c:v>
                </c:pt>
                <c:pt idx="198">
                  <c:v>-0.52837054197854039</c:v>
                </c:pt>
                <c:pt idx="199">
                  <c:v>0.21896229937584105</c:v>
                </c:pt>
                <c:pt idx="200">
                  <c:v>-0.16911876342703863</c:v>
                </c:pt>
                <c:pt idx="201">
                  <c:v>0.23940977457381535</c:v>
                </c:pt>
                <c:pt idx="202">
                  <c:v>-0.50907963409598456</c:v>
                </c:pt>
                <c:pt idx="203">
                  <c:v>0.22914995789972575</c:v>
                </c:pt>
                <c:pt idx="204">
                  <c:v>-0.38985044480110048</c:v>
                </c:pt>
                <c:pt idx="205">
                  <c:v>6.0035567942085886E-2</c:v>
                </c:pt>
                <c:pt idx="206">
                  <c:v>-0.52210918916104898</c:v>
                </c:pt>
                <c:pt idx="207">
                  <c:v>0.14810347116959288</c:v>
                </c:pt>
                <c:pt idx="208">
                  <c:v>-0.10056146203294711</c:v>
                </c:pt>
                <c:pt idx="209">
                  <c:v>0.28761593283719405</c:v>
                </c:pt>
                <c:pt idx="210">
                  <c:v>-0.48939475617458422</c:v>
                </c:pt>
                <c:pt idx="211">
                  <c:v>0.2662160210860175</c:v>
                </c:pt>
                <c:pt idx="212">
                  <c:v>-0.34354936483384968</c:v>
                </c:pt>
                <c:pt idx="213">
                  <c:v>0.10146137931891562</c:v>
                </c:pt>
                <c:pt idx="214">
                  <c:v>-0.5283054114332949</c:v>
                </c:pt>
                <c:pt idx="215">
                  <c:v>0.18036363772365668</c:v>
                </c:pt>
                <c:pt idx="216">
                  <c:v>-0.23279212116287301</c:v>
                </c:pt>
                <c:pt idx="217">
                  <c:v>0.19184095655666245</c:v>
                </c:pt>
                <c:pt idx="218">
                  <c:v>-0.52202941355525045</c:v>
                </c:pt>
                <c:pt idx="219">
                  <c:v>0.19127932020105004</c:v>
                </c:pt>
                <c:pt idx="220">
                  <c:v>-0.42970761226682025</c:v>
                </c:pt>
                <c:pt idx="221">
                  <c:v>2.2014402373590328E-2</c:v>
                </c:pt>
                <c:pt idx="222">
                  <c:v>-0.51012598996019531</c:v>
                </c:pt>
                <c:pt idx="223">
                  <c:v>9.1985433738134184E-2</c:v>
                </c:pt>
                <c:pt idx="224">
                  <c:v>-6.4627440761480165E-2</c:v>
                </c:pt>
                <c:pt idx="225">
                  <c:v>0.31173170559839458</c:v>
                </c:pt>
                <c:pt idx="226">
                  <c:v>-0.47700852625249024</c:v>
                </c:pt>
                <c:pt idx="227">
                  <c:v>0.28424285129316723</c:v>
                </c:pt>
                <c:pt idx="228">
                  <c:v>-0.31806503015059384</c:v>
                </c:pt>
                <c:pt idx="229">
                  <c:v>0.12324313691668258</c:v>
                </c:pt>
                <c:pt idx="230">
                  <c:v>-0.52912322499921505</c:v>
                </c:pt>
                <c:pt idx="231">
                  <c:v>0.20028052535850768</c:v>
                </c:pt>
                <c:pt idx="232">
                  <c:v>-0.20159902356829451</c:v>
                </c:pt>
                <c:pt idx="233">
                  <c:v>0.21550071756255154</c:v>
                </c:pt>
                <c:pt idx="234">
                  <c:v>-0.51639032050399281</c:v>
                </c:pt>
                <c:pt idx="235">
                  <c:v>0.21027474571104166</c:v>
                </c:pt>
                <c:pt idx="236">
                  <c:v>-0.41059854680186469</c:v>
                </c:pt>
                <c:pt idx="237">
                  <c:v>4.0558280955748892E-2</c:v>
                </c:pt>
                <c:pt idx="238">
                  <c:v>-0.51681687834401369</c:v>
                </c:pt>
                <c:pt idx="239">
                  <c:v>0.12201795445857325</c:v>
                </c:pt>
                <c:pt idx="240">
                  <c:v>-0.13541643632189593</c:v>
                </c:pt>
                <c:pt idx="241">
                  <c:v>0.2634783237432991</c:v>
                </c:pt>
                <c:pt idx="242">
                  <c:v>-0.50008394658555599</c:v>
                </c:pt>
                <c:pt idx="243">
                  <c:v>0.24782433304649823</c:v>
                </c:pt>
                <c:pt idx="244">
                  <c:v>-0.36749010773523866</c:v>
                </c:pt>
                <c:pt idx="245">
                  <c:v>8.0364228280876623E-2</c:v>
                </c:pt>
                <c:pt idx="246">
                  <c:v>-0.52595374647283111</c:v>
                </c:pt>
                <c:pt idx="247">
                  <c:v>0.15902695611733647</c:v>
                </c:pt>
                <c:pt idx="248">
                  <c:v>-0.26263741671695617</c:v>
                </c:pt>
                <c:pt idx="249">
                  <c:v>0.16851952038520499</c:v>
                </c:pt>
                <c:pt idx="250">
                  <c:v>-0.52601515581460345</c:v>
                </c:pt>
                <c:pt idx="251">
                  <c:v>0.17224171578148004</c:v>
                </c:pt>
                <c:pt idx="252">
                  <c:v>-0.44715589732382555</c:v>
                </c:pt>
                <c:pt idx="253">
                  <c:v>4.4853717212829146E-3</c:v>
                </c:pt>
                <c:pt idx="254">
                  <c:v>-0.50208958632499034</c:v>
                </c:pt>
                <c:pt idx="255">
                  <c:v>4.1207497064506896E-2</c:v>
                </c:pt>
                <c:pt idx="256">
                  <c:v>-4.1348621769438662E-3</c:v>
                </c:pt>
                <c:pt idx="257">
                  <c:v>0.35063823238789138</c:v>
                </c:pt>
                <c:pt idx="258">
                  <c:v>-0.45326727001578448</c:v>
                </c:pt>
                <c:pt idx="259">
                  <c:v>0.31254765461159273</c:v>
                </c:pt>
                <c:pt idx="260">
                  <c:v>-0.27347033134226667</c:v>
                </c:pt>
                <c:pt idx="261">
                  <c:v>0.15987922438523999</c:v>
                </c:pt>
                <c:pt idx="262">
                  <c:v>-0.52708809832172798</c:v>
                </c:pt>
                <c:pt idx="263">
                  <c:v>0.23005391882609952</c:v>
                </c:pt>
                <c:pt idx="264">
                  <c:v>-0.14819370619008623</c:v>
                </c:pt>
                <c:pt idx="265">
                  <c:v>0.25443965574338362</c:v>
                </c:pt>
                <c:pt idx="266">
                  <c:v>-0.50365543791493839</c:v>
                </c:pt>
                <c:pt idx="267">
                  <c:v>0.24085015863465201</c:v>
                </c:pt>
                <c:pt idx="268">
                  <c:v>-0.37606225679511296</c:v>
                </c:pt>
                <c:pt idx="269">
                  <c:v>7.2646450801225143E-2</c:v>
                </c:pt>
                <c:pt idx="270">
                  <c:v>-0.5246846511159482</c:v>
                </c:pt>
                <c:pt idx="271">
                  <c:v>0.16251839957885497</c:v>
                </c:pt>
                <c:pt idx="272">
                  <c:v>-7.8224308140201732E-2</c:v>
                </c:pt>
                <c:pt idx="273">
                  <c:v>0.30269663355062615</c:v>
                </c:pt>
                <c:pt idx="274">
                  <c:v>-0.48185225044374358</c:v>
                </c:pt>
                <c:pt idx="275">
                  <c:v>0.2775307553412546</c:v>
                </c:pt>
                <c:pt idx="276">
                  <c:v>-0.32780000244010216</c:v>
                </c:pt>
                <c:pt idx="277">
                  <c:v>0.11500011967875069</c:v>
                </c:pt>
                <c:pt idx="278">
                  <c:v>-0.52899871483446481</c:v>
                </c:pt>
                <c:pt idx="279">
                  <c:v>0.19296367526626229</c:v>
                </c:pt>
                <c:pt idx="280">
                  <c:v>-0.21345063006008638</c:v>
                </c:pt>
                <c:pt idx="281">
                  <c:v>0.20659429267282065</c:v>
                </c:pt>
                <c:pt idx="282">
                  <c:v>-0.51869999511016152</c:v>
                </c:pt>
                <c:pt idx="283">
                  <c:v>0.20316128300337805</c:v>
                </c:pt>
                <c:pt idx="284">
                  <c:v>-0.41795779941910771</c:v>
                </c:pt>
                <c:pt idx="285">
                  <c:v>3.3490558787021375E-2</c:v>
                </c:pt>
                <c:pt idx="286">
                  <c:v>-0.51446892417676537</c:v>
                </c:pt>
                <c:pt idx="287">
                  <c:v>0.1130423433749428</c:v>
                </c:pt>
                <c:pt idx="288">
                  <c:v>-4.1655052904011509E-2</c:v>
                </c:pt>
                <c:pt idx="289">
                  <c:v>0.32675246590187917</c:v>
                </c:pt>
                <c:pt idx="290">
                  <c:v>-0.46840580042847185</c:v>
                </c:pt>
                <c:pt idx="291">
                  <c:v>0.29528794370809813</c:v>
                </c:pt>
                <c:pt idx="292">
                  <c:v>-0.301371810306859</c:v>
                </c:pt>
                <c:pt idx="293">
                  <c:v>0.13716668071291993</c:v>
                </c:pt>
                <c:pt idx="294">
                  <c:v>-0.52883898325563616</c:v>
                </c:pt>
                <c:pt idx="295">
                  <c:v>0.2120941812059082</c:v>
                </c:pt>
                <c:pt idx="296">
                  <c:v>-0.18144566407292462</c:v>
                </c:pt>
                <c:pt idx="297">
                  <c:v>0.23042034893965557</c:v>
                </c:pt>
                <c:pt idx="298">
                  <c:v>-0.51201798878721494</c:v>
                </c:pt>
                <c:pt idx="299">
                  <c:v>0.22209092030945204</c:v>
                </c:pt>
                <c:pt idx="300">
                  <c:v>-0.39782146645489619</c:v>
                </c:pt>
                <c:pt idx="301">
                  <c:v>5.2627392443379557E-2</c:v>
                </c:pt>
                <c:pt idx="302">
                  <c:v>-0.52029167649512986</c:v>
                </c:pt>
                <c:pt idx="303">
                  <c:v>0.13882198911404581</c:v>
                </c:pt>
                <c:pt idx="304">
                  <c:v>-0.11376257083454795</c:v>
                </c:pt>
                <c:pt idx="305">
                  <c:v>0.27856199811520821</c:v>
                </c:pt>
                <c:pt idx="306">
                  <c:v>-0.49360199337744198</c:v>
                </c:pt>
                <c:pt idx="307">
                  <c:v>0.25935748263300229</c:v>
                </c:pt>
                <c:pt idx="308">
                  <c:v>-0.35271011858792484</c:v>
                </c:pt>
                <c:pt idx="309">
                  <c:v>9.3465191806369266E-2</c:v>
                </c:pt>
                <c:pt idx="310">
                  <c:v>-0.52760117811473173</c:v>
                </c:pt>
                <c:pt idx="311">
                  <c:v>0.17254317355332568</c:v>
                </c:pt>
                <c:pt idx="312">
                  <c:v>-0.24414516479360798</c:v>
                </c:pt>
                <c:pt idx="313">
                  <c:v>0.18305101628128098</c:v>
                </c:pt>
                <c:pt idx="314">
                  <c:v>-0.5237166866504579</c:v>
                </c:pt>
                <c:pt idx="315">
                  <c:v>0.18414109297693426</c:v>
                </c:pt>
                <c:pt idx="316">
                  <c:v>-0.43644634802290888</c:v>
                </c:pt>
                <c:pt idx="317">
                  <c:v>1.531772587397421E-2</c:v>
                </c:pt>
                <c:pt idx="318">
                  <c:v>-0.50726704556038726</c:v>
                </c:pt>
                <c:pt idx="319">
                  <c:v>7.7151843570999745E-2</c:v>
                </c:pt>
                <c:pt idx="320">
                  <c:v>-2.3008672366177978E-2</c:v>
                </c:pt>
                <c:pt idx="321">
                  <c:v>0.33872231246608403</c:v>
                </c:pt>
                <c:pt idx="322">
                  <c:v>-0.4610475585913823</c:v>
                </c:pt>
                <c:pt idx="323">
                  <c:v>0.30398503384417985</c:v>
                </c:pt>
                <c:pt idx="324">
                  <c:v>-0.28760224347041602</c:v>
                </c:pt>
                <c:pt idx="325">
                  <c:v>0.14846010067390511</c:v>
                </c:pt>
                <c:pt idx="326">
                  <c:v>-0.52816437785989656</c:v>
                </c:pt>
                <c:pt idx="327">
                  <c:v>0.22121587023210423</c:v>
                </c:pt>
                <c:pt idx="328">
                  <c:v>-0.16497142168242326</c:v>
                </c:pt>
                <c:pt idx="329">
                  <c:v>0.24241147015883777</c:v>
                </c:pt>
                <c:pt idx="330">
                  <c:v>-0.50804754343487724</c:v>
                </c:pt>
                <c:pt idx="331">
                  <c:v>0.23149690921943306</c:v>
                </c:pt>
                <c:pt idx="332">
                  <c:v>-0.38714296720737079</c:v>
                </c:pt>
                <c:pt idx="333">
                  <c:v>6.2531781799595246E-2</c:v>
                </c:pt>
                <c:pt idx="334">
                  <c:v>-0.52266989795186991</c:v>
                </c:pt>
                <c:pt idx="335">
                  <c:v>0.15108524606333087</c:v>
                </c:pt>
                <c:pt idx="336">
                  <c:v>-9.6127165865592126E-2</c:v>
                </c:pt>
                <c:pt idx="337">
                  <c:v>0.29063346655409394</c:v>
                </c:pt>
                <c:pt idx="338">
                  <c:v>-0.48793930236942618</c:v>
                </c:pt>
                <c:pt idx="339">
                  <c:v>0.26849101188213764</c:v>
                </c:pt>
                <c:pt idx="340">
                  <c:v>-0.34044742924337346</c:v>
                </c:pt>
                <c:pt idx="341">
                  <c:v>0.10414839145804898</c:v>
                </c:pt>
                <c:pt idx="342">
                  <c:v>-0.52849231413756248</c:v>
                </c:pt>
                <c:pt idx="343">
                  <c:v>0.18292584617047813</c:v>
                </c:pt>
                <c:pt idx="344">
                  <c:v>-0.228965491826713</c:v>
                </c:pt>
                <c:pt idx="345">
                  <c:v>0.19478174214057686</c:v>
                </c:pt>
                <c:pt idx="346">
                  <c:v>-0.52141536470286087</c:v>
                </c:pt>
                <c:pt idx="347">
                  <c:v>0.19365762055898561</c:v>
                </c:pt>
                <c:pt idx="348">
                  <c:v>-0.42740940583009518</c:v>
                </c:pt>
                <c:pt idx="349">
                  <c:v>2.4278553935207638E-2</c:v>
                </c:pt>
                <c:pt idx="350">
                  <c:v>-0.51103705856546811</c:v>
                </c:pt>
                <c:pt idx="351">
                  <c:v>9.6548018964950869E-2</c:v>
                </c:pt>
                <c:pt idx="352">
                  <c:v>-6.0063640972646194E-2</c:v>
                </c:pt>
                <c:pt idx="353">
                  <c:v>0.31474010240084394</c:v>
                </c:pt>
                <c:pt idx="354">
                  <c:v>-0.47534094304547475</c:v>
                </c:pt>
                <c:pt idx="355">
                  <c:v>0.28646646749946347</c:v>
                </c:pt>
                <c:pt idx="356">
                  <c:v>-0.31477298025267764</c:v>
                </c:pt>
                <c:pt idx="357">
                  <c:v>0.12600977342790617</c:v>
                </c:pt>
                <c:pt idx="358">
                  <c:v>-0.52911572979788701</c:v>
                </c:pt>
                <c:pt idx="359">
                  <c:v>0.20268076092639478</c:v>
                </c:pt>
                <c:pt idx="360">
                  <c:v>-0.19760809010568267</c:v>
                </c:pt>
                <c:pt idx="361">
                  <c:v>0.21847755110458461</c:v>
                </c:pt>
                <c:pt idx="362">
                  <c:v>-0.51556822171905126</c:v>
                </c:pt>
                <c:pt idx="363">
                  <c:v>0.21264235668753442</c:v>
                </c:pt>
                <c:pt idx="364">
                  <c:v>-0.40809416774539164</c:v>
                </c:pt>
                <c:pt idx="365">
                  <c:v>4.2943571440522285E-2</c:v>
                </c:pt>
                <c:pt idx="366">
                  <c:v>-0.51755594838831276</c:v>
                </c:pt>
                <c:pt idx="367">
                  <c:v>0.1255333543577713</c:v>
                </c:pt>
                <c:pt idx="368">
                  <c:v>-0.13112113012374146</c:v>
                </c:pt>
                <c:pt idx="369">
                  <c:v>0.26649360849339493</c:v>
                </c:pt>
                <c:pt idx="370">
                  <c:v>-0.49884053169908726</c:v>
                </c:pt>
                <c:pt idx="371">
                  <c:v>0.25014043858403312</c:v>
                </c:pt>
                <c:pt idx="372">
                  <c:v>-0.36458323605701931</c:v>
                </c:pt>
                <c:pt idx="373">
                  <c:v>8.2961055527730976E-2</c:v>
                </c:pt>
                <c:pt idx="374">
                  <c:v>-0.52633022786949613</c:v>
                </c:pt>
                <c:pt idx="375">
                  <c:v>0.16178173583087641</c:v>
                </c:pt>
                <c:pt idx="376">
                  <c:v>-0.25898242354095291</c:v>
                </c:pt>
                <c:pt idx="377">
                  <c:v>0.1714131763011239</c:v>
                </c:pt>
                <c:pt idx="378">
                  <c:v>-0.52560661488706861</c:v>
                </c:pt>
                <c:pt idx="379">
                  <c:v>0.17462115673946238</c:v>
                </c:pt>
                <c:pt idx="380">
                  <c:v>-0.44506630420507698</c:v>
                </c:pt>
                <c:pt idx="381">
                  <c:v>6.6182254113562244E-3</c:v>
                </c:pt>
                <c:pt idx="382">
                  <c:v>-0.50316581350021461</c:v>
                </c:pt>
                <c:pt idx="383">
                  <c:v>5.0473424230041697E-2</c:v>
                </c:pt>
                <c:pt idx="384">
                  <c:v>-1.3599539300109447E-2</c:v>
                </c:pt>
                <c:pt idx="385">
                  <c:v>0.34468772611611487</c:v>
                </c:pt>
                <c:pt idx="386">
                  <c:v>-0.45721009198708101</c:v>
                </c:pt>
                <c:pt idx="387">
                  <c:v>0.3082837801815036</c:v>
                </c:pt>
                <c:pt idx="388">
                  <c:v>-0.28058119066833825</c:v>
                </c:pt>
                <c:pt idx="389">
                  <c:v>0.15415462774203165</c:v>
                </c:pt>
                <c:pt idx="390">
                  <c:v>-0.52767667470010249</c:v>
                </c:pt>
                <c:pt idx="391">
                  <c:v>0.22566996678566509</c:v>
                </c:pt>
                <c:pt idx="392">
                  <c:v>-0.15661996605082235</c:v>
                </c:pt>
                <c:pt idx="393">
                  <c:v>0.24842163514392765</c:v>
                </c:pt>
                <c:pt idx="394">
                  <c:v>-0.50590427670249549</c:v>
                </c:pt>
                <c:pt idx="395">
                  <c:v>0.23618076457208151</c:v>
                </c:pt>
                <c:pt idx="396">
                  <c:v>-0.38165265194074399</c:v>
                </c:pt>
                <c:pt idx="397">
                  <c:v>6.7563476479988643E-2</c:v>
                </c:pt>
                <c:pt idx="398">
                  <c:v>-0.52372307082315528</c:v>
                </c:pt>
                <c:pt idx="399">
                  <c:v>0.15689635947298264</c:v>
                </c:pt>
                <c:pt idx="400">
                  <c:v>-8.7208571699176562E-2</c:v>
                </c:pt>
                <c:pt idx="401">
                  <c:v>0.29666679971004556</c:v>
                </c:pt>
                <c:pt idx="402">
                  <c:v>-0.48494882229699099</c:v>
                </c:pt>
                <c:pt idx="403">
                  <c:v>0.27302324796672062</c:v>
                </c:pt>
                <c:pt idx="404">
                  <c:v>-0.3341714938314515</c:v>
                </c:pt>
                <c:pt idx="405">
                  <c:v>0.10955385057550195</c:v>
                </c:pt>
                <c:pt idx="406">
                  <c:v>-0.52879390344355215</c:v>
                </c:pt>
                <c:pt idx="407">
                  <c:v>0.18798616812977051</c:v>
                </c:pt>
                <c:pt idx="408">
                  <c:v>-0.22124949677195305</c:v>
                </c:pt>
                <c:pt idx="409">
                  <c:v>0.20067848286179729</c:v>
                </c:pt>
                <c:pt idx="410">
                  <c:v>-0.52010959013265612</c:v>
                </c:pt>
                <c:pt idx="411">
                  <c:v>0.19841166228835969</c:v>
                </c:pt>
                <c:pt idx="412">
                  <c:v>-0.42273527814612466</c:v>
                </c:pt>
                <c:pt idx="413">
                  <c:v>2.8853794242513442E-2</c:v>
                </c:pt>
                <c:pt idx="414">
                  <c:v>-0.51279568372162809</c:v>
                </c:pt>
                <c:pt idx="415">
                  <c:v>0.10510553611869385</c:v>
                </c:pt>
                <c:pt idx="416">
                  <c:v>-5.0889709582718212E-2</c:v>
                </c:pt>
                <c:pt idx="417">
                  <c:v>0.32075088551420006</c:v>
                </c:pt>
                <c:pt idx="418">
                  <c:v>-0.47192631254928791</c:v>
                </c:pt>
                <c:pt idx="419">
                  <c:v>0.29089212090816952</c:v>
                </c:pt>
                <c:pt idx="420">
                  <c:v>-0.308118811399125</c:v>
                </c:pt>
                <c:pt idx="421">
                  <c:v>0.13157049007417781</c:v>
                </c:pt>
                <c:pt idx="422">
                  <c:v>-0.52902683936813677</c:v>
                </c:pt>
                <c:pt idx="423">
                  <c:v>0.20742458025489025</c:v>
                </c:pt>
                <c:pt idx="424">
                  <c:v>-0.18956636495122844</c:v>
                </c:pt>
                <c:pt idx="425">
                  <c:v>0.2244422075355883</c:v>
                </c:pt>
                <c:pt idx="426">
                  <c:v>-0.51384552937654604</c:v>
                </c:pt>
                <c:pt idx="427">
                  <c:v>0.21737132848990817</c:v>
                </c:pt>
                <c:pt idx="428">
                  <c:v>-0.40300875372075251</c:v>
                </c:pt>
                <c:pt idx="429">
                  <c:v>4.7757269843372162E-2</c:v>
                </c:pt>
                <c:pt idx="430">
                  <c:v>-0.51896811839254997</c:v>
                </c:pt>
                <c:pt idx="431">
                  <c:v>0.13232179676176434</c:v>
                </c:pt>
                <c:pt idx="432">
                  <c:v>-0.12247703332829309</c:v>
                </c:pt>
                <c:pt idx="433">
                  <c:v>0.27252670798716877</c:v>
                </c:pt>
                <c:pt idx="434">
                  <c:v>-0.49627425639158601</c:v>
                </c:pt>
                <c:pt idx="435">
                  <c:v>0.25475875748933963</c:v>
                </c:pt>
                <c:pt idx="436">
                  <c:v>-0.35869566388662905</c:v>
                </c:pt>
                <c:pt idx="437">
                  <c:v>8.8190084948181383E-2</c:v>
                </c:pt>
                <c:pt idx="438">
                  <c:v>-0.52701286173761452</c:v>
                </c:pt>
                <c:pt idx="439">
                  <c:v>0.16721240812600316</c:v>
                </c:pt>
                <c:pt idx="440">
                  <c:v>-0.25160703629607872</c:v>
                </c:pt>
                <c:pt idx="441">
                  <c:v>0.17721979649879593</c:v>
                </c:pt>
                <c:pt idx="442">
                  <c:v>-0.52471289755522732</c:v>
                </c:pt>
                <c:pt idx="443">
                  <c:v>0.17938097264034231</c:v>
                </c:pt>
                <c:pt idx="444">
                  <c:v>-0.44080858207943702</c:v>
                </c:pt>
                <c:pt idx="445">
                  <c:v>1.0934675591115342E-2</c:v>
                </c:pt>
                <c:pt idx="446">
                  <c:v>-0.50525738987539703</c:v>
                </c:pt>
                <c:pt idx="447">
                  <c:v>6.5143799853738679E-2</c:v>
                </c:pt>
                <c:pt idx="448">
                  <c:v>-3.2360944445401441E-2</c:v>
                </c:pt>
                <c:pt idx="449">
                  <c:v>0.33274341702621241</c:v>
                </c:pt>
                <c:pt idx="450">
                  <c:v>-0.46477950855719913</c:v>
                </c:pt>
                <c:pt idx="451">
                  <c:v>0.29965266894361314</c:v>
                </c:pt>
                <c:pt idx="452">
                  <c:v>-0.29453270529262093</c:v>
                </c:pt>
                <c:pt idx="453">
                  <c:v>0.14279700058543707</c:v>
                </c:pt>
                <c:pt idx="454">
                  <c:v>-0.52855165802228388</c:v>
                </c:pt>
                <c:pt idx="455">
                  <c:v>0.21669090868489074</c:v>
                </c:pt>
                <c:pt idx="456">
                  <c:v>-0.17324700483082986</c:v>
                </c:pt>
                <c:pt idx="457">
                  <c:v>0.23641057186219391</c:v>
                </c:pt>
                <c:pt idx="458">
                  <c:v>-0.5100853903247009</c:v>
                </c:pt>
                <c:pt idx="459">
                  <c:v>0.22679986999967733</c:v>
                </c:pt>
                <c:pt idx="460">
                  <c:v>-0.39253272477543655</c:v>
                </c:pt>
                <c:pt idx="461">
                  <c:v>5.7552657896096419E-2</c:v>
                </c:pt>
                <c:pt idx="462">
                  <c:v>-0.52152585404584828</c:v>
                </c:pt>
                <c:pt idx="463">
                  <c:v>0.14506759523551593</c:v>
                </c:pt>
                <c:pt idx="464">
                  <c:v>-0.10497889293019899</c:v>
                </c:pt>
                <c:pt idx="465">
                  <c:v>0.28459805829486162</c:v>
                </c:pt>
                <c:pt idx="466">
                  <c:v>-0.490823687310871</c:v>
                </c:pt>
                <c:pt idx="467">
                  <c:v>0.26393532894770905</c:v>
                </c:pt>
                <c:pt idx="468">
                  <c:v>-0.34662717548306476</c:v>
                </c:pt>
                <c:pt idx="469">
                  <c:v>9.8785065550793277E-2</c:v>
                </c:pt>
                <c:pt idx="470">
                  <c:v>-0.52809453677018114</c:v>
                </c:pt>
                <c:pt idx="471">
                  <c:v>0.1777794639444375</c:v>
                </c:pt>
                <c:pt idx="472">
                  <c:v>-0.23659768522503508</c:v>
                </c:pt>
                <c:pt idx="473">
                  <c:v>0.18890545845659309</c:v>
                </c:pt>
                <c:pt idx="474">
                  <c:v>-0.52261762270862167</c:v>
                </c:pt>
                <c:pt idx="475">
                  <c:v>0.18890036667927265</c:v>
                </c:pt>
                <c:pt idx="476">
                  <c:v>-0.43197986250345288</c:v>
                </c:pt>
                <c:pt idx="477">
                  <c:v>1.9766108114580964E-2</c:v>
                </c:pt>
                <c:pt idx="478">
                  <c:v>-0.50919389289921135</c:v>
                </c:pt>
                <c:pt idx="479">
                  <c:v>8.7195883720190534E-2</c:v>
                </c:pt>
                <c:pt idx="480">
                  <c:v>-6.9175588388680778E-2</c:v>
                </c:pt>
                <c:pt idx="481">
                  <c:v>0.30872154301900234</c:v>
                </c:pt>
                <c:pt idx="482">
                  <c:v>-0.47864960980307891</c:v>
                </c:pt>
                <c:pt idx="483">
                  <c:v>0.28201225424876414</c:v>
                </c:pt>
                <c:pt idx="484">
                  <c:v>-0.32133360742808148</c:v>
                </c:pt>
                <c:pt idx="485">
                  <c:v>0.12048587124304735</c:v>
                </c:pt>
                <c:pt idx="486">
                  <c:v>-0.5291061755005364</c:v>
                </c:pt>
                <c:pt idx="487">
                  <c:v>0.19786110453890352</c:v>
                </c:pt>
                <c:pt idx="488">
                  <c:v>-0.20556983940250326</c:v>
                </c:pt>
                <c:pt idx="489">
                  <c:v>0.21252778026758543</c:v>
                </c:pt>
                <c:pt idx="490">
                  <c:v>-0.51718629444379349</c:v>
                </c:pt>
                <c:pt idx="491">
                  <c:v>0.20790525958804071</c:v>
                </c:pt>
                <c:pt idx="492">
                  <c:v>-0.41307730942772075</c:v>
                </c:pt>
                <c:pt idx="493">
                  <c:v>3.8187575762226693E-2</c:v>
                </c:pt>
                <c:pt idx="494">
                  <c:v>-0.51605595054267306</c:v>
                </c:pt>
                <c:pt idx="495">
                  <c:v>0.11841324738596805</c:v>
                </c:pt>
                <c:pt idx="496">
                  <c:v>-0.1396937270476265</c:v>
                </c:pt>
                <c:pt idx="497">
                  <c:v>0.26046411865177455</c:v>
                </c:pt>
                <c:pt idx="498">
                  <c:v>-0.50130089412305912</c:v>
                </c:pt>
                <c:pt idx="499">
                  <c:v>0.24550381089139173</c:v>
                </c:pt>
                <c:pt idx="500">
                  <c:v>-0.37037227918081189</c:v>
                </c:pt>
                <c:pt idx="501">
                  <c:v>7.7779409997624269E-2</c:v>
                </c:pt>
                <c:pt idx="502">
                  <c:v>-0.52555393327428734</c:v>
                </c:pt>
                <c:pt idx="503">
                  <c:v>0.15624467485634916</c:v>
                </c:pt>
                <c:pt idx="504">
                  <c:v>-0.2662704684864452</c:v>
                </c:pt>
                <c:pt idx="505">
                  <c:v>0.16563252908989548</c:v>
                </c:pt>
                <c:pt idx="506">
                  <c:v>-0.52639821645564722</c:v>
                </c:pt>
                <c:pt idx="507">
                  <c:v>0.16986277080139714</c:v>
                </c:pt>
                <c:pt idx="508">
                  <c:v>-0.44921927377656301</c:v>
                </c:pt>
                <c:pt idx="509">
                  <c:v>2.3696437770069191E-3</c:v>
                </c:pt>
                <c:pt idx="510">
                  <c:v>-0.50099321825957144</c:v>
                </c:pt>
                <c:pt idx="511">
                  <c:v>2.9131389867996661E-2</c:v>
                </c:pt>
                <c:pt idx="512">
                  <c:v>-1.7601698114990219E-3</c:v>
                </c:pt>
                <c:pt idx="513">
                  <c:v>0.35212336268248789</c:v>
                </c:pt>
                <c:pt idx="514">
                  <c:v>-0.45226512353360826</c:v>
                </c:pt>
                <c:pt idx="515">
                  <c:v>0.31360802809913346</c:v>
                </c:pt>
                <c:pt idx="516">
                  <c:v>-0.27167867793623418</c:v>
                </c:pt>
                <c:pt idx="517">
                  <c:v>0.16131491245412249</c:v>
                </c:pt>
                <c:pt idx="518">
                  <c:v>-0.52692514173426708</c:v>
                </c:pt>
                <c:pt idx="519">
                  <c:v>0.23113901584659477</c:v>
                </c:pt>
                <c:pt idx="520">
                  <c:v>-0.14607557984157146</c:v>
                </c:pt>
                <c:pt idx="521">
                  <c:v>0.25594522275800652</c:v>
                </c:pt>
                <c:pt idx="522">
                  <c:v>-0.50307671658034081</c:v>
                </c:pt>
                <c:pt idx="523">
                  <c:v>0.24201509756877435</c:v>
                </c:pt>
                <c:pt idx="524">
                  <c:v>-0.37464907838800854</c:v>
                </c:pt>
                <c:pt idx="525">
                  <c:v>7.3925055176988066E-2</c:v>
                </c:pt>
                <c:pt idx="526">
                  <c:v>-0.52491065181312269</c:v>
                </c:pt>
                <c:pt idx="527">
                  <c:v>0.16389611221542158</c:v>
                </c:pt>
                <c:pt idx="528">
                  <c:v>-7.5968123241686988E-2</c:v>
                </c:pt>
                <c:pt idx="529">
                  <c:v>0.30420337825979504</c:v>
                </c:pt>
                <c:pt idx="530">
                  <c:v>-0.48106153290210807</c:v>
                </c:pt>
                <c:pt idx="531">
                  <c:v>0.27865361829946678</c:v>
                </c:pt>
                <c:pt idx="532">
                  <c:v>-0.32619227499859393</c:v>
                </c:pt>
                <c:pt idx="533">
                  <c:v>0.11636790804029995</c:v>
                </c:pt>
                <c:pt idx="534">
                  <c:v>-0.52903472863056611</c:v>
                </c:pt>
                <c:pt idx="535">
                  <c:v>0.19419544298955171</c:v>
                </c:pt>
                <c:pt idx="536">
                  <c:v>-0.21148807535810238</c:v>
                </c:pt>
                <c:pt idx="537">
                  <c:v>0.20807606169924117</c:v>
                </c:pt>
                <c:pt idx="538">
                  <c:v>-0.51833134057600638</c:v>
                </c:pt>
                <c:pt idx="539">
                  <c:v>0.20434785434811156</c:v>
                </c:pt>
                <c:pt idx="540">
                  <c:v>-0.41674732051960883</c:v>
                </c:pt>
                <c:pt idx="541">
                  <c:v>3.4659214084944892E-2</c:v>
                </c:pt>
                <c:pt idx="542">
                  <c:v>-0.51487379540961642</c:v>
                </c:pt>
                <c:pt idx="543">
                  <c:v>0.11494407365256316</c:v>
                </c:pt>
                <c:pt idx="544">
                  <c:v>-3.9337049324032106E-2</c:v>
                </c:pt>
                <c:pt idx="545">
                  <c:v>0.32825125589949228</c:v>
                </c:pt>
                <c:pt idx="546">
                  <c:v>-0.4675091398982944</c:v>
                </c:pt>
                <c:pt idx="547">
                  <c:v>0.29638208981494019</c:v>
                </c:pt>
                <c:pt idx="548">
                  <c:v>-0.29967063993245729</c:v>
                </c:pt>
                <c:pt idx="549">
                  <c:v>0.13857111368888186</c:v>
                </c:pt>
                <c:pt idx="550">
                  <c:v>-0.52877649645640645</c:v>
                </c:pt>
                <c:pt idx="551">
                  <c:v>0.21325014789844821</c:v>
                </c:pt>
                <c:pt idx="552">
                  <c:v>-0.17940326774170004</c:v>
                </c:pt>
                <c:pt idx="553">
                  <c:v>0.23191682691060594</c:v>
                </c:pt>
                <c:pt idx="554">
                  <c:v>-0.51154469611718212</c:v>
                </c:pt>
                <c:pt idx="555">
                  <c:v>0.22326920487952079</c:v>
                </c:pt>
                <c:pt idx="556">
                  <c:v>-0.39650877559281172</c:v>
                </c:pt>
                <c:pt idx="557">
                  <c:v>5.3853589282077591E-2</c:v>
                </c:pt>
                <c:pt idx="558">
                  <c:v>-0.52060862999423341</c:v>
                </c:pt>
                <c:pt idx="559">
                  <c:v>0.14040611410609705</c:v>
                </c:pt>
                <c:pt idx="560">
                  <c:v>-0.11157309501817105</c:v>
                </c:pt>
                <c:pt idx="561">
                  <c:v>0.28007099649118328</c:v>
                </c:pt>
                <c:pt idx="562">
                  <c:v>-0.49291736013027071</c:v>
                </c:pt>
                <c:pt idx="563">
                  <c:v>0.26050395179299235</c:v>
                </c:pt>
                <c:pt idx="564">
                  <c:v>-0.35119849095692868</c:v>
                </c:pt>
                <c:pt idx="565">
                  <c:v>9.4791014631481776E-2</c:v>
                </c:pt>
                <c:pt idx="566">
                  <c:v>-0.52773344470885097</c:v>
                </c:pt>
                <c:pt idx="567">
                  <c:v>0.17386091125250805</c:v>
                </c:pt>
                <c:pt idx="568">
                  <c:v>-0.24226628603411896</c:v>
                </c:pt>
                <c:pt idx="569">
                  <c:v>0.18451250360425367</c:v>
                </c:pt>
                <c:pt idx="570">
                  <c:v>-0.52345157677437026</c:v>
                </c:pt>
                <c:pt idx="571">
                  <c:v>0.18533103624850719</c:v>
                </c:pt>
                <c:pt idx="572">
                  <c:v>-0.43533948960716262</c:v>
                </c:pt>
                <c:pt idx="573">
                  <c:v>1.6423746101247721E-2</c:v>
                </c:pt>
                <c:pt idx="574">
                  <c:v>-0.50775655503797945</c:v>
                </c:pt>
                <c:pt idx="575">
                  <c:v>7.9876688978891136E-2</c:v>
                </c:pt>
                <c:pt idx="576">
                  <c:v>-2.0661668617541942E-2</c:v>
                </c:pt>
                <c:pt idx="577">
                  <c:v>0.34021498549382734</c:v>
                </c:pt>
                <c:pt idx="578">
                  <c:v>-0.46009807816424447</c:v>
                </c:pt>
                <c:pt idx="579">
                  <c:v>0.30506292121360834</c:v>
                </c:pt>
                <c:pt idx="580">
                  <c:v>-0.28585544284912118</c:v>
                </c:pt>
                <c:pt idx="581">
                  <c:v>0.14988083911439912</c:v>
                </c:pt>
                <c:pt idx="582">
                  <c:v>-0.52805188461854069</c:v>
                </c:pt>
                <c:pt idx="583">
                  <c:v>0.22233600691993219</c:v>
                </c:pt>
                <c:pt idx="584">
                  <c:v>-0.16289062937773865</c:v>
                </c:pt>
                <c:pt idx="585">
                  <c:v>0.24391319773352546</c:v>
                </c:pt>
                <c:pt idx="586">
                  <c:v>-0.50752161613647506</c:v>
                </c:pt>
                <c:pt idx="587">
                  <c:v>0.23266915888315662</c:v>
                </c:pt>
                <c:pt idx="588">
                  <c:v>-0.38577979734530643</c:v>
                </c:pt>
                <c:pt idx="589">
                  <c:v>6.3784827333828301E-2</c:v>
                </c:pt>
                <c:pt idx="590">
                  <c:v>-0.5229417387864066</c:v>
                </c:pt>
                <c:pt idx="591">
                  <c:v>0.15255664546833031</c:v>
                </c:pt>
                <c:pt idx="592">
                  <c:v>-9.3903739595513749E-2</c:v>
                </c:pt>
                <c:pt idx="593">
                  <c:v>0.29214205000111865</c:v>
                </c:pt>
                <c:pt idx="594">
                  <c:v>-0.4872016289743446</c:v>
                </c:pt>
                <c:pt idx="595">
                  <c:v>0.26962631914953461</c:v>
                </c:pt>
                <c:pt idx="596">
                  <c:v>-0.33888743871935401</c:v>
                </c:pt>
                <c:pt idx="597">
                  <c:v>0.10549585786413794</c:v>
                </c:pt>
                <c:pt idx="598">
                  <c:v>-0.52857675242609281</c:v>
                </c:pt>
                <c:pt idx="599">
                  <c:v>0.18419885853195167</c:v>
                </c:pt>
                <c:pt idx="600">
                  <c:v>-0.22704431344399337</c:v>
                </c:pt>
                <c:pt idx="601">
                  <c:v>0.19625406363181508</c:v>
                </c:pt>
                <c:pt idx="602">
                  <c:v>-0.5210986379275856</c:v>
                </c:pt>
                <c:pt idx="603">
                  <c:v>0.19484647908767744</c:v>
                </c:pt>
                <c:pt idx="604">
                  <c:v>-0.42625058090631823</c:v>
                </c:pt>
                <c:pt idx="605">
                  <c:v>2.5416526625052029E-2</c:v>
                </c:pt>
                <c:pt idx="606">
                  <c:v>-0.51148467375505224</c:v>
                </c:pt>
                <c:pt idx="607">
                  <c:v>9.8753795002907568E-2</c:v>
                </c:pt>
                <c:pt idx="608">
                  <c:v>-5.7775920210279177E-2</c:v>
                </c:pt>
                <c:pt idx="609">
                  <c:v>0.31624358292212329</c:v>
                </c:pt>
                <c:pt idx="610">
                  <c:v>-0.47449721665182232</c:v>
                </c:pt>
                <c:pt idx="611">
                  <c:v>0.28757560803766496</c:v>
                </c:pt>
                <c:pt idx="612">
                  <c:v>-0.31311818018248183</c:v>
                </c:pt>
                <c:pt idx="613">
                  <c:v>0.1273965535222468</c:v>
                </c:pt>
                <c:pt idx="614">
                  <c:v>-0.52910275703174681</c:v>
                </c:pt>
                <c:pt idx="615">
                  <c:v>0.20387375719399359</c:v>
                </c:pt>
                <c:pt idx="616">
                  <c:v>-0.1956051177815846</c:v>
                </c:pt>
                <c:pt idx="617">
                  <c:v>0.21996737434990202</c:v>
                </c:pt>
                <c:pt idx="618">
                  <c:v>-0.515147365977496</c:v>
                </c:pt>
                <c:pt idx="619">
                  <c:v>0.21382541025566768</c:v>
                </c:pt>
                <c:pt idx="620">
                  <c:v>-0.40683238701881508</c:v>
                </c:pt>
                <c:pt idx="621">
                  <c:v>4.4141636307560655E-2</c:v>
                </c:pt>
                <c:pt idx="622">
                  <c:v>-0.51791725563881685</c:v>
                </c:pt>
                <c:pt idx="623">
                  <c:v>0.12725966320186619</c:v>
                </c:pt>
                <c:pt idx="624">
                  <c:v>-0.12896676501099841</c:v>
                </c:pt>
                <c:pt idx="625">
                  <c:v>0.26800160036396453</c:v>
                </c:pt>
                <c:pt idx="626">
                  <c:v>-0.498208895460235</c:v>
                </c:pt>
                <c:pt idx="627">
                  <c:v>0.25129678494589147</c:v>
                </c:pt>
                <c:pt idx="628">
                  <c:v>-0.36312055872908677</c:v>
                </c:pt>
                <c:pt idx="629">
                  <c:v>8.4263921607161479E-2</c:v>
                </c:pt>
                <c:pt idx="630">
                  <c:v>-0.52650969296583694</c:v>
                </c:pt>
                <c:pt idx="631">
                  <c:v>0.16314910468715993</c:v>
                </c:pt>
                <c:pt idx="632">
                  <c:v>-0.25714673186418752</c:v>
                </c:pt>
                <c:pt idx="633">
                  <c:v>0.17286244996590527</c:v>
                </c:pt>
                <c:pt idx="634">
                  <c:v>-0.52539277397774831</c:v>
                </c:pt>
                <c:pt idx="635">
                  <c:v>0.17581102014992597</c:v>
                </c:pt>
                <c:pt idx="636">
                  <c:v>-0.44401168516543066</c:v>
                </c:pt>
                <c:pt idx="637">
                  <c:v>7.69102483902721E-3</c:v>
                </c:pt>
                <c:pt idx="638">
                  <c:v>-0.50369633858079732</c:v>
                </c:pt>
                <c:pt idx="639">
                  <c:v>5.452702222904169E-2</c:v>
                </c:pt>
                <c:pt idx="640">
                  <c:v>-1.1238525520557202E-2</c:v>
                </c:pt>
                <c:pt idx="641">
                  <c:v>0.3461768059235647</c:v>
                </c:pt>
                <c:pt idx="642">
                  <c:v>-0.45623425682466084</c:v>
                </c:pt>
                <c:pt idx="643">
                  <c:v>0.30935306687701281</c:v>
                </c:pt>
                <c:pt idx="644">
                  <c:v>-0.27881186414759929</c:v>
                </c:pt>
                <c:pt idx="645">
                  <c:v>0.15558301099456501</c:v>
                </c:pt>
                <c:pt idx="646">
                  <c:v>-0.52753900466285697</c:v>
                </c:pt>
                <c:pt idx="647">
                  <c:v>0.22677250633207832</c:v>
                </c:pt>
                <c:pt idx="648">
                  <c:v>-0.15452037188557824</c:v>
                </c:pt>
                <c:pt idx="649">
                  <c:v>0.24992545900027971</c:v>
                </c:pt>
                <c:pt idx="650">
                  <c:v>-0.5053519699087704</c:v>
                </c:pt>
                <c:pt idx="651">
                  <c:v>0.23734951880777436</c:v>
                </c:pt>
                <c:pt idx="652">
                  <c:v>-0.38026441654739385</c:v>
                </c:pt>
                <c:pt idx="653">
                  <c:v>6.882946310752644E-2</c:v>
                </c:pt>
                <c:pt idx="654">
                  <c:v>-0.52397208053567568</c:v>
                </c:pt>
                <c:pt idx="655">
                  <c:v>0.15831898584478535</c:v>
                </c:pt>
                <c:pt idx="656">
                  <c:v>-8.4968615187852536E-2</c:v>
                </c:pt>
                <c:pt idx="657">
                  <c:v>0.29817464188428322</c:v>
                </c:pt>
                <c:pt idx="658">
                  <c:v>-0.48418462487592162</c:v>
                </c:pt>
                <c:pt idx="659">
                  <c:v>0.27415249315703955</c:v>
                </c:pt>
                <c:pt idx="660">
                  <c:v>-0.33258755420095748</c:v>
                </c:pt>
                <c:pt idx="661">
                  <c:v>0.1109116436979254</c:v>
                </c:pt>
                <c:pt idx="662">
                  <c:v>-0.52885420188842425</c:v>
                </c:pt>
                <c:pt idx="663">
                  <c:v>0.18923819384401946</c:v>
                </c:pt>
                <c:pt idx="664">
                  <c:v>-0.2193075125936714</c:v>
                </c:pt>
                <c:pt idx="665">
                  <c:v>0.20215570187880602</c:v>
                </c:pt>
                <c:pt idx="666">
                  <c:v>-0.51976693600487855</c:v>
                </c:pt>
                <c:pt idx="667">
                  <c:v>0.19959952948798221</c:v>
                </c:pt>
                <c:pt idx="668">
                  <c:v>-0.42155058469050571</c:v>
                </c:pt>
                <c:pt idx="669">
                  <c:v>3.000726713180963E-2</c:v>
                </c:pt>
                <c:pt idx="670">
                  <c:v>-0.51322203130327992</c:v>
                </c:pt>
                <c:pt idx="671">
                  <c:v>0.10714263371447363</c:v>
                </c:pt>
                <c:pt idx="672">
                  <c:v>-4.8586688914436023E-2</c:v>
                </c:pt>
                <c:pt idx="673">
                  <c:v>0.3222521990909118</c:v>
                </c:pt>
                <c:pt idx="674">
                  <c:v>-0.47105610727980862</c:v>
                </c:pt>
                <c:pt idx="675">
                  <c:v>0.29199392278624969</c:v>
                </c:pt>
                <c:pt idx="676">
                  <c:v>-0.30644073602057076</c:v>
                </c:pt>
                <c:pt idx="677">
                  <c:v>0.13296626450359372</c:v>
                </c:pt>
                <c:pt idx="678">
                  <c:v>-0.52898917333856521</c:v>
                </c:pt>
                <c:pt idx="679">
                  <c:v>0.20859888155352316</c:v>
                </c:pt>
                <c:pt idx="680">
                  <c:v>-0.18754355425854993</c:v>
                </c:pt>
                <c:pt idx="681">
                  <c:v>0.22593553344548861</c:v>
                </c:pt>
                <c:pt idx="682">
                  <c:v>-0.51339848226618079</c:v>
                </c:pt>
                <c:pt idx="683">
                  <c:v>0.21855215500349762</c:v>
                </c:pt>
                <c:pt idx="684">
                  <c:v>-0.40172146649710938</c:v>
                </c:pt>
                <c:pt idx="685">
                  <c:v>4.8969560727321219E-2</c:v>
                </c:pt>
                <c:pt idx="686">
                  <c:v>-0.51930734557386882</c:v>
                </c:pt>
                <c:pt idx="687">
                  <c:v>0.1339724115911147</c:v>
                </c:pt>
                <c:pt idx="688">
                  <c:v>-0.12030496983019488</c:v>
                </c:pt>
                <c:pt idx="689">
                  <c:v>0.27403538061332178</c:v>
                </c:pt>
                <c:pt idx="690">
                  <c:v>-0.49561612948072142</c:v>
                </c:pt>
                <c:pt idx="691">
                  <c:v>0.255910325891608</c:v>
                </c:pt>
                <c:pt idx="692">
                  <c:v>-0.35720844040041028</c:v>
                </c:pt>
                <c:pt idx="693">
                  <c:v>8.9504593025690526E-2</c:v>
                </c:pt>
                <c:pt idx="694">
                  <c:v>-0.52716880838925162</c:v>
                </c:pt>
                <c:pt idx="695">
                  <c:v>0.16855423720900653</c:v>
                </c:pt>
                <c:pt idx="696">
                  <c:v>-0.24974964240276074</c:v>
                </c:pt>
                <c:pt idx="697">
                  <c:v>0.17867534896585718</c:v>
                </c:pt>
                <c:pt idx="698">
                  <c:v>-0.52447346795730221</c:v>
                </c:pt>
                <c:pt idx="699">
                  <c:v>0.18057101873884121</c:v>
                </c:pt>
                <c:pt idx="700">
                  <c:v>-0.43972781172342212</c:v>
                </c:pt>
                <c:pt idx="701">
                  <c:v>1.2024243939927149E-2</c:v>
                </c:pt>
                <c:pt idx="702">
                  <c:v>-0.50576751877879544</c:v>
                </c:pt>
                <c:pt idx="703">
                  <c:v>6.8340449704606746E-2</c:v>
                </c:pt>
                <c:pt idx="704">
                  <c:v>-3.002827862689925E-2</c:v>
                </c:pt>
                <c:pt idx="705">
                  <c:v>0.33423932682077639</c:v>
                </c:pt>
                <c:pt idx="706">
                  <c:v>-0.46385642132499116</c:v>
                </c:pt>
                <c:pt idx="707">
                  <c:v>0.30073884318000621</c:v>
                </c:pt>
                <c:pt idx="708">
                  <c:v>-0.29280862494182497</c:v>
                </c:pt>
                <c:pt idx="709">
                  <c:v>0.14420975525136151</c:v>
                </c:pt>
                <c:pt idx="710">
                  <c:v>-0.52846422734421028</c:v>
                </c:pt>
                <c:pt idx="711">
                  <c:v>0.21782883861996724</c:v>
                </c:pt>
                <c:pt idx="712">
                  <c:v>-0.17118527987764384</c:v>
                </c:pt>
                <c:pt idx="713">
                  <c:v>0.23790985060454625</c:v>
                </c:pt>
                <c:pt idx="714">
                  <c:v>-0.50958580266579434</c:v>
                </c:pt>
                <c:pt idx="715">
                  <c:v>0.22797529607515854</c:v>
                </c:pt>
                <c:pt idx="716">
                  <c:v>-0.39119473806073896</c:v>
                </c:pt>
                <c:pt idx="717">
                  <c:v>5.8792439884508593E-2</c:v>
                </c:pt>
                <c:pt idx="718">
                  <c:v>-0.52182034412531109</c:v>
                </c:pt>
                <c:pt idx="719">
                  <c:v>0.14659246428519915</c:v>
                </c:pt>
                <c:pt idx="720">
                  <c:v>-0.10277229486762114</c:v>
                </c:pt>
                <c:pt idx="721">
                  <c:v>0.28610702705098295</c:v>
                </c:pt>
                <c:pt idx="722">
                  <c:v>-0.49011253693973744</c:v>
                </c:pt>
                <c:pt idx="723">
                  <c:v>0.26507637765641856</c:v>
                </c:pt>
                <c:pt idx="724">
                  <c:v>-0.3450912905633447</c:v>
                </c:pt>
                <c:pt idx="725">
                  <c:v>0.10012187483627433</c:v>
                </c:pt>
                <c:pt idx="726">
                  <c:v>-0.5282029658478381</c:v>
                </c:pt>
                <c:pt idx="727">
                  <c:v>0.17907432678270854</c:v>
                </c:pt>
                <c:pt idx="728">
                  <c:v>-0.23469754347092087</c:v>
                </c:pt>
                <c:pt idx="729">
                  <c:v>0.19037253575659419</c:v>
                </c:pt>
                <c:pt idx="730">
                  <c:v>-0.52232674556563674</c:v>
                </c:pt>
                <c:pt idx="731">
                  <c:v>0.19008991577702677</c:v>
                </c:pt>
                <c:pt idx="732">
                  <c:v>-0.43084698424534335</c:v>
                </c:pt>
                <c:pt idx="733">
                  <c:v>2.0888263167306614E-2</c:v>
                </c:pt>
                <c:pt idx="734">
                  <c:v>-0.50966256326975079</c:v>
                </c:pt>
                <c:pt idx="735">
                  <c:v>8.9621197876272957E-2</c:v>
                </c:pt>
                <c:pt idx="736">
                  <c:v>-6.690348080439823E-2</c:v>
                </c:pt>
                <c:pt idx="737">
                  <c:v>0.31022683388878708</c:v>
                </c:pt>
                <c:pt idx="738">
                  <c:v>-0.47783238096251496</c:v>
                </c:pt>
                <c:pt idx="739">
                  <c:v>0.28312841541923284</c:v>
                </c:pt>
                <c:pt idx="740">
                  <c:v>-0.31970225825209686</c:v>
                </c:pt>
                <c:pt idx="741">
                  <c:v>0.12186332228852349</c:v>
                </c:pt>
                <c:pt idx="742">
                  <c:v>-0.52911776412288247</c:v>
                </c:pt>
                <c:pt idx="743">
                  <c:v>0.19907322835087882</c:v>
                </c:pt>
                <c:pt idx="744">
                  <c:v>-0.20358695385853234</c:v>
                </c:pt>
                <c:pt idx="745">
                  <c:v>0.21401375096642869</c:v>
                </c:pt>
                <c:pt idx="746">
                  <c:v>-0.51679157113618834</c:v>
                </c:pt>
                <c:pt idx="747">
                  <c:v>0.20909022731329369</c:v>
                </c:pt>
                <c:pt idx="748">
                  <c:v>-0.41184113312264964</c:v>
                </c:pt>
                <c:pt idx="749">
                  <c:v>3.9371095230429483E-2</c:v>
                </c:pt>
                <c:pt idx="750">
                  <c:v>-0.51643914041073324</c:v>
                </c:pt>
                <c:pt idx="751">
                  <c:v>0.12022721507977013</c:v>
                </c:pt>
                <c:pt idx="752">
                  <c:v>-0.13755734234463265</c:v>
                </c:pt>
                <c:pt idx="753">
                  <c:v>0.26197107516845264</c:v>
                </c:pt>
                <c:pt idx="754">
                  <c:v>-0.50069572802707019</c:v>
                </c:pt>
                <c:pt idx="755">
                  <c:v>0.24666461401307122</c:v>
                </c:pt>
                <c:pt idx="756">
                  <c:v>-0.36893428516875165</c:v>
                </c:pt>
                <c:pt idx="757">
                  <c:v>7.9070307845486978E-2</c:v>
                </c:pt>
                <c:pt idx="758">
                  <c:v>-0.5257567510816098</c:v>
                </c:pt>
                <c:pt idx="759">
                  <c:v>0.15763931430973704</c:v>
                </c:pt>
                <c:pt idx="760">
                  <c:v>-0.26445669182952453</c:v>
                </c:pt>
                <c:pt idx="761">
                  <c:v>0.16707518096244314</c:v>
                </c:pt>
                <c:pt idx="762">
                  <c:v>-0.52620986806774073</c:v>
                </c:pt>
                <c:pt idx="763">
                  <c:v>0.17105217274299081</c:v>
                </c:pt>
                <c:pt idx="764">
                  <c:v>-0.44819086434858257</c:v>
                </c:pt>
                <c:pt idx="765">
                  <c:v>3.4253571143358858E-3</c:v>
                </c:pt>
                <c:pt idx="766">
                  <c:v>-0.50154391274168475</c:v>
                </c:pt>
                <c:pt idx="767">
                  <c:v>3.5681538248717545E-2</c:v>
                </c:pt>
                <c:pt idx="768">
                  <c:v>-6.5061661610874471E-3</c:v>
                </c:pt>
                <c:pt idx="769">
                  <c:v>0.34915208132337028</c:v>
                </c:pt>
                <c:pt idx="770">
                  <c:v>-0.45426284300935493</c:v>
                </c:pt>
                <c:pt idx="771">
                  <c:v>0.31148502359464714</c:v>
                </c:pt>
                <c:pt idx="772">
                  <c:v>-0.27525642193762018</c:v>
                </c:pt>
                <c:pt idx="773">
                  <c:v>0.15844533058993568</c:v>
                </c:pt>
                <c:pt idx="774">
                  <c:v>-0.52724472322804949</c:v>
                </c:pt>
                <c:pt idx="775">
                  <c:v>0.2289644735980102</c:v>
                </c:pt>
                <c:pt idx="776">
                  <c:v>-0.15030722500266677</c:v>
                </c:pt>
                <c:pt idx="777">
                  <c:v>0.25293449138318042</c:v>
                </c:pt>
                <c:pt idx="778">
                  <c:v>-0.50422755259242114</c:v>
                </c:pt>
                <c:pt idx="779">
                  <c:v>0.23968423584856871</c:v>
                </c:pt>
                <c:pt idx="780">
                  <c:v>-0.37746921120247007</c:v>
                </c:pt>
                <c:pt idx="781">
                  <c:v>7.1370970498609021E-2</c:v>
                </c:pt>
                <c:pt idx="782">
                  <c:v>-0.52445288170662241</c:v>
                </c:pt>
                <c:pt idx="783">
                  <c:v>0.16112978189582705</c:v>
                </c:pt>
                <c:pt idx="784">
                  <c:v>-8.0476464451836774E-2</c:v>
                </c:pt>
                <c:pt idx="785">
                  <c:v>0.30118958107140659</c:v>
                </c:pt>
                <c:pt idx="786">
                  <c:v>-0.48263633859008381</c:v>
                </c:pt>
                <c:pt idx="787">
                  <c:v>0.27640626684130132</c:v>
                </c:pt>
                <c:pt idx="788">
                  <c:v>-0.3294017983120619</c:v>
                </c:pt>
                <c:pt idx="789">
                  <c:v>0.11363479899209777</c:v>
                </c:pt>
                <c:pt idx="790">
                  <c:v>-0.52895661653424164</c:v>
                </c:pt>
                <c:pt idx="791">
                  <c:v>0.19172690477708879</c:v>
                </c:pt>
                <c:pt idx="792">
                  <c:v>-0.21540806442954752</c:v>
                </c:pt>
                <c:pt idx="793">
                  <c:v>0.20511362852368542</c:v>
                </c:pt>
                <c:pt idx="794">
                  <c:v>-0.51906214294988784</c:v>
                </c:pt>
                <c:pt idx="795">
                  <c:v>0.20197435896010948</c:v>
                </c:pt>
                <c:pt idx="796">
                  <c:v>-0.41916184001792745</c:v>
                </c:pt>
                <c:pt idx="797">
                  <c:v>3.2325669275418682E-2</c:v>
                </c:pt>
                <c:pt idx="798">
                  <c:v>-0.51405866449030324</c:v>
                </c:pt>
                <c:pt idx="799">
                  <c:v>0.1111092552009675</c:v>
                </c:pt>
                <c:pt idx="800">
                  <c:v>-4.3969340676210229E-2</c:v>
                </c:pt>
                <c:pt idx="801">
                  <c:v>0.32525301157473924</c:v>
                </c:pt>
                <c:pt idx="802">
                  <c:v>-0.46929584962765353</c:v>
                </c:pt>
                <c:pt idx="803">
                  <c:v>0.29419185398303438</c:v>
                </c:pt>
                <c:pt idx="804">
                  <c:v>-0.30306722409435216</c:v>
                </c:pt>
                <c:pt idx="805">
                  <c:v>0.13576438083487183</c:v>
                </c:pt>
                <c:pt idx="806">
                  <c:v>-0.52889525314872732</c:v>
                </c:pt>
                <c:pt idx="807">
                  <c:v>0.21093366107678435</c:v>
                </c:pt>
                <c:pt idx="808">
                  <c:v>-0.18348318792292689</c:v>
                </c:pt>
                <c:pt idx="809">
                  <c:v>0.22892462607674621</c:v>
                </c:pt>
                <c:pt idx="810">
                  <c:v>-0.51248471524704597</c:v>
                </c:pt>
                <c:pt idx="811">
                  <c:v>0.22091197063646723</c:v>
                </c:pt>
                <c:pt idx="812">
                  <c:v>-0.39912781631995009</c:v>
                </c:pt>
                <c:pt idx="813">
                  <c:v>5.1404642047921487E-2</c:v>
                </c:pt>
                <c:pt idx="814">
                  <c:v>-0.51996913663556998</c:v>
                </c:pt>
                <c:pt idx="815">
                  <c:v>0.13722198627250637</c:v>
                </c:pt>
                <c:pt idx="816">
                  <c:v>-0.11594772060981773</c:v>
                </c:pt>
                <c:pt idx="817">
                  <c:v>0.27705304787424517</c:v>
                </c:pt>
                <c:pt idx="818">
                  <c:v>-0.49427999883850599</c:v>
                </c:pt>
                <c:pt idx="819">
                  <c:v>0.25820970854365544</c:v>
                </c:pt>
                <c:pt idx="820">
                  <c:v>-0.35421565876155608</c:v>
                </c:pt>
                <c:pt idx="821">
                  <c:v>9.214216693202712E-2</c:v>
                </c:pt>
                <c:pt idx="822">
                  <c:v>-0.5274629765816381</c:v>
                </c:pt>
                <c:pt idx="823">
                  <c:v>0.17121953536318998</c:v>
                </c:pt>
                <c:pt idx="824">
                  <c:v>-0.24601869296085382</c:v>
                </c:pt>
                <c:pt idx="825">
                  <c:v>0.18159098037589236</c:v>
                </c:pt>
                <c:pt idx="826">
                  <c:v>-0.52397536812170142</c:v>
                </c:pt>
                <c:pt idx="827">
                  <c:v>0.18295109689843664</c:v>
                </c:pt>
                <c:pt idx="828">
                  <c:v>-0.43754669062534013</c:v>
                </c:pt>
                <c:pt idx="829">
                  <c:v>1.4215788895224018E-2</c:v>
                </c:pt>
                <c:pt idx="830">
                  <c:v>-0.5067723604911899</c:v>
                </c:pt>
                <c:pt idx="831">
                  <c:v>7.4328910379660537E-2</c:v>
                </c:pt>
                <c:pt idx="832">
                  <c:v>-2.5352122233329825E-2</c:v>
                </c:pt>
                <c:pt idx="833">
                  <c:v>0.33722879682395268</c:v>
                </c:pt>
                <c:pt idx="834">
                  <c:v>-0.46199044413185786</c:v>
                </c:pt>
                <c:pt idx="835">
                  <c:v>0.3029050452906909</c:v>
                </c:pt>
                <c:pt idx="836">
                  <c:v>-0.28934338206451105</c:v>
                </c:pt>
                <c:pt idx="837">
                  <c:v>0.14704132643999859</c:v>
                </c:pt>
                <c:pt idx="838">
                  <c:v>-0.52827059457676839</c:v>
                </c:pt>
                <c:pt idx="839">
                  <c:v>0.22009130536089322</c:v>
                </c:pt>
                <c:pt idx="840">
                  <c:v>-0.16704747187472424</c:v>
                </c:pt>
                <c:pt idx="841">
                  <c:v>0.24091032176384289</c:v>
                </c:pt>
                <c:pt idx="842">
                  <c:v>-0.50856688189935473</c:v>
                </c:pt>
                <c:pt idx="843">
                  <c:v>0.23032383558361405</c:v>
                </c:pt>
                <c:pt idx="844">
                  <c:v>-0.38849985211742577</c:v>
                </c:pt>
                <c:pt idx="845">
                  <c:v>6.1282021955837832E-2</c:v>
                </c:pt>
                <c:pt idx="846">
                  <c:v>-0.52239237760028656</c:v>
                </c:pt>
                <c:pt idx="847">
                  <c:v>0.14960095714972746</c:v>
                </c:pt>
                <c:pt idx="848">
                  <c:v>-9.8346412865385591E-2</c:v>
                </c:pt>
                <c:pt idx="849">
                  <c:v>0.28912475341814164</c:v>
                </c:pt>
                <c:pt idx="850">
                  <c:v>-0.48867034472308502</c:v>
                </c:pt>
                <c:pt idx="851">
                  <c:v>0.2673542391787454</c:v>
                </c:pt>
                <c:pt idx="852">
                  <c:v>-0.34200140785022892</c:v>
                </c:pt>
                <c:pt idx="853">
                  <c:v>0.10280355839846457</c:v>
                </c:pt>
                <c:pt idx="854">
                  <c:v>-0.52840186401257838</c:v>
                </c:pt>
                <c:pt idx="855">
                  <c:v>0.18164745796973669</c:v>
                </c:pt>
                <c:pt idx="856">
                  <c:v>-0.23088143251886231</c:v>
                </c:pt>
                <c:pt idx="857">
                  <c:v>0.19331069923114255</c:v>
                </c:pt>
                <c:pt idx="858">
                  <c:v>-0.52172562160197444</c:v>
                </c:pt>
                <c:pt idx="859">
                  <c:v>0.19246856135143794</c:v>
                </c:pt>
                <c:pt idx="860">
                  <c:v>-0.42856175121890849</c:v>
                </c:pt>
                <c:pt idx="861">
                  <c:v>2.3144505906451333E-2</c:v>
                </c:pt>
                <c:pt idx="862">
                  <c:v>-0.51058415952248526</c:v>
                </c:pt>
                <c:pt idx="863">
                  <c:v>9.4293061567651631E-2</c:v>
                </c:pt>
                <c:pt idx="864">
                  <c:v>-6.2347487663427723E-2</c:v>
                </c:pt>
                <c:pt idx="865">
                  <c:v>0.31323613586412974</c:v>
                </c:pt>
                <c:pt idx="866">
                  <c:v>-0.47617804660909846</c:v>
                </c:pt>
                <c:pt idx="867">
                  <c:v>0.28535554195443258</c:v>
                </c:pt>
                <c:pt idx="868">
                  <c:v>-0.31642193387543699</c:v>
                </c:pt>
                <c:pt idx="869">
                  <c:v>0.12462529425845503</c:v>
                </c:pt>
                <c:pt idx="870">
                  <c:v>-0.52912254968360783</c:v>
                </c:pt>
                <c:pt idx="871">
                  <c:v>0.20148302638567991</c:v>
                </c:pt>
                <c:pt idx="872">
                  <c:v>-0.19960606385394947</c:v>
                </c:pt>
                <c:pt idx="873">
                  <c:v>0.21698865822341093</c:v>
                </c:pt>
                <c:pt idx="874">
                  <c:v>-0.51598253864206134</c:v>
                </c:pt>
                <c:pt idx="875">
                  <c:v>0.21145879533155121</c:v>
                </c:pt>
                <c:pt idx="876">
                  <c:v>-0.40934955635412401</c:v>
                </c:pt>
                <c:pt idx="877">
                  <c:v>4.1749113006233289E-2</c:v>
                </c:pt>
                <c:pt idx="878">
                  <c:v>-0.51718915182320391</c:v>
                </c:pt>
                <c:pt idx="879">
                  <c:v>0.12378638310997382</c:v>
                </c:pt>
                <c:pt idx="880">
                  <c:v>-0.13327102641509872</c:v>
                </c:pt>
                <c:pt idx="881">
                  <c:v>0.26498584223456778</c:v>
                </c:pt>
                <c:pt idx="882">
                  <c:v>-0.49946554828785189</c:v>
                </c:pt>
                <c:pt idx="883">
                  <c:v>0.24898294792659809</c:v>
                </c:pt>
                <c:pt idx="884">
                  <c:v>-0.36603975522454013</c:v>
                </c:pt>
                <c:pt idx="885">
                  <c:v>8.166115096103474E-2</c:v>
                </c:pt>
                <c:pt idx="886">
                  <c:v>-0.52614490889763244</c:v>
                </c:pt>
                <c:pt idx="887">
                  <c:v>0.16040772392352171</c:v>
                </c:pt>
                <c:pt idx="888">
                  <c:v>-0.26081265623488648</c:v>
                </c:pt>
                <c:pt idx="889">
                  <c:v>0.16996552596695269</c:v>
                </c:pt>
                <c:pt idx="890">
                  <c:v>-0.52581407347206677</c:v>
                </c:pt>
                <c:pt idx="891">
                  <c:v>0.17343138284530021</c:v>
                </c:pt>
                <c:pt idx="892">
                  <c:v>-0.44611437611318622</c:v>
                </c:pt>
                <c:pt idx="893">
                  <c:v>5.5496677635300598E-3</c:v>
                </c:pt>
                <c:pt idx="894">
                  <c:v>-0.50263022467214868</c:v>
                </c:pt>
                <c:pt idx="895">
                  <c:v>4.6067268900801248E-2</c:v>
                </c:pt>
                <c:pt idx="896">
                  <c:v>-1.5957081507171057E-2</c:v>
                </c:pt>
                <c:pt idx="897">
                  <c:v>0.34319771459400894</c:v>
                </c:pt>
                <c:pt idx="898">
                  <c:v>-0.45817934234224744</c:v>
                </c:pt>
                <c:pt idx="899">
                  <c:v>0.30721231396633114</c:v>
                </c:pt>
                <c:pt idx="900">
                  <c:v>-0.28234490419080632</c:v>
                </c:pt>
                <c:pt idx="901">
                  <c:v>0.15272812385801021</c:v>
                </c:pt>
                <c:pt idx="902">
                  <c:v>-0.52780804007352866</c:v>
                </c:pt>
                <c:pt idx="903">
                  <c:v>0.22456304397722393</c:v>
                </c:pt>
                <c:pt idx="904">
                  <c:v>-0.15871488487023336</c:v>
                </c:pt>
                <c:pt idx="905">
                  <c:v>0.24691830227437134</c:v>
                </c:pt>
                <c:pt idx="906">
                  <c:v>-0.50644998514871031</c:v>
                </c:pt>
                <c:pt idx="907">
                  <c:v>0.23501110652080709</c:v>
                </c:pt>
                <c:pt idx="908">
                  <c:v>-0.38303463224599621</c:v>
                </c:pt>
                <c:pt idx="909">
                  <c:v>6.6300694847739913E-2</c:v>
                </c:pt>
                <c:pt idx="910">
                  <c:v>-0.52346833649641222</c:v>
                </c:pt>
                <c:pt idx="911">
                  <c:v>0.1554619307986482</c:v>
                </c:pt>
                <c:pt idx="912">
                  <c:v>-8.9444423797825551E-2</c:v>
                </c:pt>
                <c:pt idx="913">
                  <c:v>0.29515873883272359</c:v>
                </c:pt>
                <c:pt idx="914">
                  <c:v>-0.48570638888584355</c:v>
                </c:pt>
                <c:pt idx="915">
                  <c:v>0.27189245722173488</c:v>
                </c:pt>
                <c:pt idx="916">
                  <c:v>-0.33574946111964554</c:v>
                </c:pt>
                <c:pt idx="917">
                  <c:v>0.10819860809819706</c:v>
                </c:pt>
                <c:pt idx="918">
                  <c:v>-0.52872755629576373</c:v>
                </c:pt>
                <c:pt idx="919">
                  <c:v>0.18672896896087049</c:v>
                </c:pt>
                <c:pt idx="920">
                  <c:v>-0.22318630138517914</c:v>
                </c:pt>
                <c:pt idx="921">
                  <c:v>0.19920245567930461</c:v>
                </c:pt>
                <c:pt idx="922">
                  <c:v>-0.52044575539087379</c:v>
                </c:pt>
                <c:pt idx="923">
                  <c:v>0.1972235188447567</c:v>
                </c:pt>
                <c:pt idx="924">
                  <c:v>-0.42391351206481709</c:v>
                </c:pt>
                <c:pt idx="925">
                  <c:v>2.7704166625668557E-2</c:v>
                </c:pt>
                <c:pt idx="926">
                  <c:v>-0.51236399952388223</c:v>
                </c:pt>
                <c:pt idx="927">
                  <c:v>0.10302991086839124</c:v>
                </c:pt>
                <c:pt idx="928">
                  <c:v>-5.3188934848068574E-2</c:v>
                </c:pt>
                <c:pt idx="929">
                  <c:v>0.31924899676752788</c:v>
                </c:pt>
                <c:pt idx="930">
                  <c:v>-0.47278990012074062</c:v>
                </c:pt>
                <c:pt idx="931">
                  <c:v>0.28978845459841956</c:v>
                </c:pt>
                <c:pt idx="932">
                  <c:v>-0.30979108467058308</c:v>
                </c:pt>
                <c:pt idx="933">
                  <c:v>0.13017693279024425</c:v>
                </c:pt>
                <c:pt idx="934">
                  <c:v>-0.52905831995699992</c:v>
                </c:pt>
                <c:pt idx="935">
                  <c:v>0.20624564164004067</c:v>
                </c:pt>
                <c:pt idx="936">
                  <c:v>-0.19158423957705192</c:v>
                </c:pt>
                <c:pt idx="937">
                  <c:v>0.22294972445034378</c:v>
                </c:pt>
                <c:pt idx="938">
                  <c:v>-0.51428602337869633</c:v>
                </c:pt>
                <c:pt idx="939">
                  <c:v>0.21618991576372765</c:v>
                </c:pt>
                <c:pt idx="940">
                  <c:v>-0.4042896737704969</c:v>
                </c:pt>
                <c:pt idx="941">
                  <c:v>4.6548505485518289E-2</c:v>
                </c:pt>
                <c:pt idx="942">
                  <c:v>-0.51862335289213179</c:v>
                </c:pt>
                <c:pt idx="943">
                  <c:v>0.13065321300117802</c:v>
                </c:pt>
                <c:pt idx="944">
                  <c:v>-0.12464469889156239</c:v>
                </c:pt>
                <c:pt idx="945">
                  <c:v>0.27101817228330005</c:v>
                </c:pt>
                <c:pt idx="946">
                  <c:v>-0.49692575897567953</c:v>
                </c:pt>
                <c:pt idx="947">
                  <c:v>0.2536059644773912</c:v>
                </c:pt>
                <c:pt idx="948">
                  <c:v>-0.36017676395758047</c:v>
                </c:pt>
                <c:pt idx="949">
                  <c:v>8.6878456730555692E-2</c:v>
                </c:pt>
                <c:pt idx="950">
                  <c:v>-0.52685102016205998</c:v>
                </c:pt>
                <c:pt idx="951">
                  <c:v>0.16586433995756469</c:v>
                </c:pt>
                <c:pt idx="952">
                  <c:v>-0.25345902483467359</c:v>
                </c:pt>
                <c:pt idx="953">
                  <c:v>0.17576578152429764</c:v>
                </c:pt>
                <c:pt idx="954">
                  <c:v>-0.52494592121526507</c:v>
                </c:pt>
                <c:pt idx="955">
                  <c:v>0.17819094569345886</c:v>
                </c:pt>
                <c:pt idx="956">
                  <c:v>-0.44188282034287168</c:v>
                </c:pt>
                <c:pt idx="957">
                  <c:v>9.8492697473290952E-3</c:v>
                </c:pt>
                <c:pt idx="958">
                  <c:v>-0.50474214085967728</c:v>
                </c:pt>
                <c:pt idx="959">
                  <c:v>6.178483206457118E-2</c:v>
                </c:pt>
                <c:pt idx="960">
                  <c:v>-3.468997496693732E-2</c:v>
                </c:pt>
                <c:pt idx="961">
                  <c:v>0.33124675374982926</c:v>
                </c:pt>
                <c:pt idx="962">
                  <c:v>-0.46569599206181567</c:v>
                </c:pt>
                <c:pt idx="963">
                  <c:v>0.29856447216409721</c:v>
                </c:pt>
                <c:pt idx="964">
                  <c:v>-0.29625107575153997</c:v>
                </c:pt>
                <c:pt idx="965">
                  <c:v>0.14138629470361355</c:v>
                </c:pt>
                <c:pt idx="966">
                  <c:v>-0.52863284143067102</c:v>
                </c:pt>
                <c:pt idx="967">
                  <c:v>0.21554849438493998</c:v>
                </c:pt>
                <c:pt idx="968">
                  <c:v>-0.17530392195702935</c:v>
                </c:pt>
                <c:pt idx="969">
                  <c:v>0.23491196034313466</c:v>
                </c:pt>
                <c:pt idx="970">
                  <c:v>-0.51057839986344711</c:v>
                </c:pt>
                <c:pt idx="971">
                  <c:v>0.22562369954440648</c:v>
                </c:pt>
                <c:pt idx="972">
                  <c:v>-0.39386439790107375</c:v>
                </c:pt>
                <c:pt idx="973">
                  <c:v>5.6316242076850022E-2</c:v>
                </c:pt>
                <c:pt idx="974">
                  <c:v>-0.52122573053691679</c:v>
                </c:pt>
                <c:pt idx="975">
                  <c:v>0.1435285040884558</c:v>
                </c:pt>
                <c:pt idx="976">
                  <c:v>-0.10718123784307079</c:v>
                </c:pt>
                <c:pt idx="977">
                  <c:v>0.28308904879962821</c:v>
                </c:pt>
                <c:pt idx="978">
                  <c:v>-0.4915282076567844</c:v>
                </c:pt>
                <c:pt idx="979">
                  <c:v>0.2627928950224257</c:v>
                </c:pt>
                <c:pt idx="980">
                  <c:v>-0.34815701011266026</c:v>
                </c:pt>
                <c:pt idx="981">
                  <c:v>9.7450972046149234E-2</c:v>
                </c:pt>
                <c:pt idx="982">
                  <c:v>-0.52798013378002084</c:v>
                </c:pt>
                <c:pt idx="983">
                  <c:v>0.17647898533783596</c:v>
                </c:pt>
                <c:pt idx="984">
                  <c:v>-0.23849253227720507</c:v>
                </c:pt>
                <c:pt idx="985">
                  <c:v>0.18743974626840404</c:v>
                </c:pt>
                <c:pt idx="986">
                  <c:v>-0.52290205013214885</c:v>
                </c:pt>
                <c:pt idx="987">
                  <c:v>0.18771069143581853</c:v>
                </c:pt>
                <c:pt idx="988">
                  <c:v>-0.43310624246759433</c:v>
                </c:pt>
                <c:pt idx="989">
                  <c:v>1.8647957039128183E-2</c:v>
                </c:pt>
                <c:pt idx="990">
                  <c:v>-0.50871999235338883</c:v>
                </c:pt>
                <c:pt idx="991">
                  <c:v>8.4704382805760009E-2</c:v>
                </c:pt>
                <c:pt idx="992">
                  <c:v>-7.1443744169893283E-2</c:v>
                </c:pt>
                <c:pt idx="993">
                  <c:v>0.30721585527109407</c:v>
                </c:pt>
                <c:pt idx="994">
                  <c:v>-0.47946021191510224</c:v>
                </c:pt>
                <c:pt idx="995">
                  <c:v>0.2808943877100587</c:v>
                </c:pt>
                <c:pt idx="996">
                  <c:v>-0.32295906700094262</c:v>
                </c:pt>
                <c:pt idx="997">
                  <c:v>0.11911080463245104</c:v>
                </c:pt>
                <c:pt idx="998">
                  <c:v>-0.52908846764574202</c:v>
                </c:pt>
                <c:pt idx="999">
                  <c:v>0.19664412171724283</c:v>
                </c:pt>
              </c:numCache>
            </c:numRef>
          </c:xVal>
          <c:yVal>
            <c:numRef>
              <c:f>Sheet1!$H$1:$H$1000</c:f>
              <c:numCache>
                <c:formatCode>General</c:formatCode>
                <c:ptCount val="1000"/>
                <c:pt idx="0">
                  <c:v>0.77592500252273666</c:v>
                </c:pt>
                <c:pt idx="1">
                  <c:v>0.35332597492278073</c:v>
                </c:pt>
                <c:pt idx="2">
                  <c:v>0.45233573905537133</c:v>
                </c:pt>
                <c:pt idx="3">
                  <c:v>0.13026559015912414</c:v>
                </c:pt>
                <c:pt idx="4">
                  <c:v>0.65339033983035533</c:v>
                </c:pt>
                <c:pt idx="5">
                  <c:v>0.39225619896154668</c:v>
                </c:pt>
                <c:pt idx="6">
                  <c:v>0.21904993212811658</c:v>
                </c:pt>
                <c:pt idx="7">
                  <c:v>4.6167355143235084E-2</c:v>
                </c:pt>
                <c:pt idx="8">
                  <c:v>0.72710362885681878</c:v>
                </c:pt>
                <c:pt idx="9">
                  <c:v>0.38488808008937009</c:v>
                </c:pt>
                <c:pt idx="10">
                  <c:v>0.33669537190835835</c:v>
                </c:pt>
                <c:pt idx="11">
                  <c:v>0.16238201543539357</c:v>
                </c:pt>
                <c:pt idx="12">
                  <c:v>0.55990388260577517</c:v>
                </c:pt>
                <c:pt idx="13">
                  <c:v>0.37671789321311822</c:v>
                </c:pt>
                <c:pt idx="14">
                  <c:v>0.10527037047308459</c:v>
                </c:pt>
                <c:pt idx="15">
                  <c:v>1.6268691592159958E-2</c:v>
                </c:pt>
                <c:pt idx="16">
                  <c:v>0.75491669039355003</c:v>
                </c:pt>
                <c:pt idx="17">
                  <c:v>0.37216838987254758</c:v>
                </c:pt>
                <c:pt idx="18">
                  <c:v>0.39514370256649217</c:v>
                </c:pt>
                <c:pt idx="19">
                  <c:v>0.1494532632888165</c:v>
                </c:pt>
                <c:pt idx="20">
                  <c:v>0.60877353354037389</c:v>
                </c:pt>
                <c:pt idx="21">
                  <c:v>0.3872285350801718</c:v>
                </c:pt>
                <c:pt idx="22">
                  <c:v>0.16132426180798945</c:v>
                </c:pt>
                <c:pt idx="23">
                  <c:v>5.9248827994850879E-2</c:v>
                </c:pt>
                <c:pt idx="24">
                  <c:v>0.69305487144823252</c:v>
                </c:pt>
                <c:pt idx="25">
                  <c:v>0.39154138658073789</c:v>
                </c:pt>
                <c:pt idx="26">
                  <c:v>0.27774887490485983</c:v>
                </c:pt>
                <c:pt idx="27">
                  <c:v>0.16855763830156575</c:v>
                </c:pt>
                <c:pt idx="28">
                  <c:v>0.50750883072033781</c:v>
                </c:pt>
                <c:pt idx="29">
                  <c:v>0.36104108398592738</c:v>
                </c:pt>
                <c:pt idx="30">
                  <c:v>5.1552828108157492E-2</c:v>
                </c:pt>
                <c:pt idx="31">
                  <c:v>5.7358819556956172E-3</c:v>
                </c:pt>
                <c:pt idx="32">
                  <c:v>0.76630482830006397</c:v>
                </c:pt>
                <c:pt idx="33">
                  <c:v>0.36351317832889035</c:v>
                </c:pt>
                <c:pt idx="34">
                  <c:v>0.42394441119807119</c:v>
                </c:pt>
                <c:pt idx="35">
                  <c:v>0.14061333329944176</c:v>
                </c:pt>
                <c:pt idx="36">
                  <c:v>0.63165800708617448</c:v>
                </c:pt>
                <c:pt idx="37">
                  <c:v>0.39044538186301808</c:v>
                </c:pt>
                <c:pt idx="38">
                  <c:v>0.19002106206017588</c:v>
                </c:pt>
                <c:pt idx="39">
                  <c:v>5.3676449882895522E-2</c:v>
                </c:pt>
                <c:pt idx="40">
                  <c:v>0.71082107577578668</c:v>
                </c:pt>
                <c:pt idx="41">
                  <c:v>0.38896668055143263</c:v>
                </c:pt>
                <c:pt idx="42">
                  <c:v>0.30723740521769066</c:v>
                </c:pt>
                <c:pt idx="43">
                  <c:v>0.16634857296010763</c:v>
                </c:pt>
                <c:pt idx="44">
                  <c:v>0.53410069282295125</c:v>
                </c:pt>
                <c:pt idx="45">
                  <c:v>0.36950342774273393</c:v>
                </c:pt>
                <c:pt idx="46">
                  <c:v>7.8079517992133918E-2</c:v>
                </c:pt>
                <c:pt idx="47">
                  <c:v>2.1049141456380895E-2</c:v>
                </c:pt>
                <c:pt idx="48">
                  <c:v>0.74182646229136773</c:v>
                </c:pt>
                <c:pt idx="49">
                  <c:v>0.37929176367511636</c:v>
                </c:pt>
                <c:pt idx="50">
                  <c:v>0.36602899144076806</c:v>
                </c:pt>
                <c:pt idx="51">
                  <c:v>0.15672909486896663</c:v>
                </c:pt>
                <c:pt idx="52">
                  <c:v>0.58482541076901962</c:v>
                </c:pt>
                <c:pt idx="53">
                  <c:v>0.38264004437436194</c:v>
                </c:pt>
                <c:pt idx="54">
                  <c:v>0.13304593770648812</c:v>
                </c:pt>
                <c:pt idx="55">
                  <c:v>6.2643419792559593E-2</c:v>
                </c:pt>
                <c:pt idx="56">
                  <c:v>0.6738840419656239</c:v>
                </c:pt>
                <c:pt idx="57">
                  <c:v>0.39263040222003404</c:v>
                </c:pt>
                <c:pt idx="58">
                  <c:v>0.24832254643802548</c:v>
                </c:pt>
                <c:pt idx="59">
                  <c:v>0.16892592223501413</c:v>
                </c:pt>
                <c:pt idx="60">
                  <c:v>0.48022227534317014</c:v>
                </c:pt>
                <c:pt idx="61">
                  <c:v>0.35137806780774555</c:v>
                </c:pt>
                <c:pt idx="62">
                  <c:v>2.5767062315859401E-2</c:v>
                </c:pt>
                <c:pt idx="63">
                  <c:v>2.024553666022558E-3</c:v>
                </c:pt>
                <c:pt idx="64">
                  <c:v>0.77133988130335518</c:v>
                </c:pt>
                <c:pt idx="65">
                  <c:v>0.35861090306377669</c:v>
                </c:pt>
                <c:pt idx="66">
                  <c:v>0.43819721310295023</c:v>
                </c:pt>
                <c:pt idx="67">
                  <c:v>0.13562447508419595</c:v>
                </c:pt>
                <c:pt idx="68">
                  <c:v>0.64267364648951963</c:v>
                </c:pt>
                <c:pt idx="69">
                  <c:v>0.39152854693217737</c:v>
                </c:pt>
                <c:pt idx="70">
                  <c:v>0.20449946621090312</c:v>
                </c:pt>
                <c:pt idx="71">
                  <c:v>5.0151479371973305E-2</c:v>
                </c:pt>
                <c:pt idx="72">
                  <c:v>0.71915263498716642</c:v>
                </c:pt>
                <c:pt idx="73">
                  <c:v>0.38711633491101338</c:v>
                </c:pt>
                <c:pt idx="74">
                  <c:v>0.32197604941861918</c:v>
                </c:pt>
                <c:pt idx="75">
                  <c:v>0.1645803114069358</c:v>
                </c:pt>
                <c:pt idx="76">
                  <c:v>0.54710670978510367</c:v>
                </c:pt>
                <c:pt idx="77">
                  <c:v>0.37326949144225641</c:v>
                </c:pt>
                <c:pt idx="78">
                  <c:v>9.1596828447634768E-2</c:v>
                </c:pt>
                <c:pt idx="79">
                  <c:v>1.8986266202113258E-2</c:v>
                </c:pt>
                <c:pt idx="80">
                  <c:v>0.74858007702559404</c:v>
                </c:pt>
                <c:pt idx="81">
                  <c:v>0.37592136545921118</c:v>
                </c:pt>
                <c:pt idx="82">
                  <c:v>0.38061964434373236</c:v>
                </c:pt>
                <c:pt idx="83">
                  <c:v>0.15329028678216389</c:v>
                </c:pt>
                <c:pt idx="84">
                  <c:v>0.59692682619193127</c:v>
                </c:pt>
                <c:pt idx="85">
                  <c:v>0.38510345298370574</c:v>
                </c:pt>
                <c:pt idx="86">
                  <c:v>0.14712747051651714</c:v>
                </c:pt>
                <c:pt idx="87">
                  <c:v>6.1236599564035529E-2</c:v>
                </c:pt>
                <c:pt idx="88">
                  <c:v>0.68363998646999102</c:v>
                </c:pt>
                <c:pt idx="89">
                  <c:v>0.39227029977584804</c:v>
                </c:pt>
                <c:pt idx="90">
                  <c:v>0.26302218383474019</c:v>
                </c:pt>
                <c:pt idx="91">
                  <c:v>0.16897772356279978</c:v>
                </c:pt>
                <c:pt idx="92">
                  <c:v>0.49394648434927968</c:v>
                </c:pt>
                <c:pt idx="93">
                  <c:v>0.35635661130838131</c:v>
                </c:pt>
                <c:pt idx="94">
                  <c:v>3.8562641625162236E-2</c:v>
                </c:pt>
                <c:pt idx="95">
                  <c:v>7.4400394486443316E-3</c:v>
                </c:pt>
                <c:pt idx="96">
                  <c:v>0.76082772476886584</c:v>
                </c:pt>
                <c:pt idx="97">
                  <c:v>0.36803238253586151</c:v>
                </c:pt>
                <c:pt idx="98">
                  <c:v>0.40958926461214612</c:v>
                </c:pt>
                <c:pt idx="99">
                  <c:v>0.14522525351634319</c:v>
                </c:pt>
                <c:pt idx="100">
                  <c:v>0.62035430119791679</c:v>
                </c:pt>
                <c:pt idx="101">
                  <c:v>0.3890106499215138</c:v>
                </c:pt>
                <c:pt idx="102">
                  <c:v>0.17562570536779409</c:v>
                </c:pt>
                <c:pt idx="103">
                  <c:v>5.6718094898230702E-2</c:v>
                </c:pt>
                <c:pt idx="104">
                  <c:v>0.70211855752662011</c:v>
                </c:pt>
                <c:pt idx="105">
                  <c:v>0.39044098407263161</c:v>
                </c:pt>
                <c:pt idx="106">
                  <c:v>0.29249113602881699</c:v>
                </c:pt>
                <c:pt idx="107">
                  <c:v>0.16767764708412866</c:v>
                </c:pt>
                <c:pt idx="108">
                  <c:v>0.5208974923148183</c:v>
                </c:pt>
                <c:pt idx="109">
                  <c:v>0.36542535107581919</c:v>
                </c:pt>
                <c:pt idx="110">
                  <c:v>6.4728290183198006E-2</c:v>
                </c:pt>
                <c:pt idx="111">
                  <c:v>2.236616201114126E-2</c:v>
                </c:pt>
                <c:pt idx="112">
                  <c:v>0.73466464307143464</c:v>
                </c:pt>
                <c:pt idx="113">
                  <c:v>0.3822803262461073</c:v>
                </c:pt>
                <c:pt idx="114">
                  <c:v>0.35138361976911076</c:v>
                </c:pt>
                <c:pt idx="115">
                  <c:v>0.15976224594494451</c:v>
                </c:pt>
                <c:pt idx="116">
                  <c:v>0.57248062055750581</c:v>
                </c:pt>
                <c:pt idx="117">
                  <c:v>0.37984316803635831</c:v>
                </c:pt>
                <c:pt idx="118">
                  <c:v>0.11909013042728581</c:v>
                </c:pt>
                <c:pt idx="119">
                  <c:v>6.3423215679950823E-2</c:v>
                </c:pt>
                <c:pt idx="120">
                  <c:v>0.6637973403894184</c:v>
                </c:pt>
                <c:pt idx="121">
                  <c:v>0.39262463531281022</c:v>
                </c:pt>
                <c:pt idx="122">
                  <c:v>0.23366136075356686</c:v>
                </c:pt>
                <c:pt idx="123">
                  <c:v>0.16838880730970596</c:v>
                </c:pt>
                <c:pt idx="124">
                  <c:v>0.46634806365823145</c:v>
                </c:pt>
                <c:pt idx="125">
                  <c:v>0.34611172458151157</c:v>
                </c:pt>
                <c:pt idx="126">
                  <c:v>1.3175238638747932E-2</c:v>
                </c:pt>
                <c:pt idx="127">
                  <c:v>7.1513950827411729E-4</c:v>
                </c:pt>
                <c:pt idx="128">
                  <c:v>0.77368916648257291</c:v>
                </c:pt>
                <c:pt idx="129">
                  <c:v>0.35601623301113794</c:v>
                </c:pt>
                <c:pt idx="130">
                  <c:v>0.44528150614129958</c:v>
                </c:pt>
                <c:pt idx="131">
                  <c:v>0.13299085537494601</c:v>
                </c:pt>
                <c:pt idx="132">
                  <c:v>0.64807003629164461</c:v>
                </c:pt>
                <c:pt idx="133">
                  <c:v>0.39193704926385803</c:v>
                </c:pt>
                <c:pt idx="134">
                  <c:v>0.21176638256162292</c:v>
                </c:pt>
                <c:pt idx="135">
                  <c:v>4.8215411746998768E-2</c:v>
                </c:pt>
                <c:pt idx="136">
                  <c:v>0.72317629556641849</c:v>
                </c:pt>
                <c:pt idx="137">
                  <c:v>0.38604955204565927</c:v>
                </c:pt>
                <c:pt idx="138">
                  <c:v>0.32933885920583389</c:v>
                </c:pt>
                <c:pt idx="139">
                  <c:v>0.16353437035008148</c:v>
                </c:pt>
                <c:pt idx="140">
                  <c:v>0.55353212786482497</c:v>
                </c:pt>
                <c:pt idx="141">
                  <c:v>0.37503374605914536</c:v>
                </c:pt>
                <c:pt idx="142">
                  <c:v>9.8414692621384317E-2</c:v>
                </c:pt>
                <c:pt idx="143">
                  <c:v>1.7704675494752936E-2</c:v>
                </c:pt>
                <c:pt idx="144">
                  <c:v>0.75180105019780119</c:v>
                </c:pt>
                <c:pt idx="145">
                  <c:v>0.37409273499420059</c:v>
                </c:pt>
                <c:pt idx="146">
                  <c:v>0.38789074112519362</c:v>
                </c:pt>
                <c:pt idx="147">
                  <c:v>0.151421095904237</c:v>
                </c:pt>
                <c:pt idx="148">
                  <c:v>0.60288272282677657</c:v>
                </c:pt>
                <c:pt idx="149">
                  <c:v>0.38620858008793257</c:v>
                </c:pt>
                <c:pt idx="150">
                  <c:v>0.15421211855116571</c:v>
                </c:pt>
                <c:pt idx="151">
                  <c:v>6.0312798008529532E-2</c:v>
                </c:pt>
                <c:pt idx="152">
                  <c:v>0.68839069901964434</c:v>
                </c:pt>
                <c:pt idx="153">
                  <c:v>0.39195211814115988</c:v>
                </c:pt>
                <c:pt idx="154">
                  <c:v>0.27038286346508378</c:v>
                </c:pt>
                <c:pt idx="155">
                  <c:v>0.16882588777830859</c:v>
                </c:pt>
                <c:pt idx="156">
                  <c:v>0.50074863022824712</c:v>
                </c:pt>
                <c:pt idx="157">
                  <c:v>0.35873599328393763</c:v>
                </c:pt>
                <c:pt idx="158">
                  <c:v>4.5033987957648958E-2</c:v>
                </c:pt>
                <c:pt idx="159">
                  <c:v>6.7019554517659344E-3</c:v>
                </c:pt>
                <c:pt idx="160">
                  <c:v>0.76362103088566669</c:v>
                </c:pt>
                <c:pt idx="161">
                  <c:v>0.3658206790146224</c:v>
                </c:pt>
                <c:pt idx="162">
                  <c:v>0.4167788852732246</c:v>
                </c:pt>
                <c:pt idx="163">
                  <c:v>0.1429668445413223</c:v>
                </c:pt>
                <c:pt idx="164">
                  <c:v>0.62604147749999406</c:v>
                </c:pt>
                <c:pt idx="165">
                  <c:v>0.38977170575678488</c:v>
                </c:pt>
                <c:pt idx="166">
                  <c:v>0.18281232078707108</c:v>
                </c:pt>
                <c:pt idx="167">
                  <c:v>5.5259321580550018E-2</c:v>
                </c:pt>
                <c:pt idx="168">
                  <c:v>0.70651557883037308</c:v>
                </c:pt>
                <c:pt idx="169">
                  <c:v>0.38975071014163165</c:v>
                </c:pt>
                <c:pt idx="170">
                  <c:v>0.29986449510160923</c:v>
                </c:pt>
                <c:pt idx="171">
                  <c:v>0.16706860753852712</c:v>
                </c:pt>
                <c:pt idx="172">
                  <c:v>0.52752300921446715</c:v>
                </c:pt>
                <c:pt idx="173">
                  <c:v>0.36750303106206006</c:v>
                </c:pt>
                <c:pt idx="174">
                  <c:v>7.1382534564312303E-2</c:v>
                </c:pt>
                <c:pt idx="175">
                  <c:v>2.1807879304150644E-2</c:v>
                </c:pt>
                <c:pt idx="176">
                  <c:v>0.73829602005330752</c:v>
                </c:pt>
                <c:pt idx="177">
                  <c:v>0.38083371689113915</c:v>
                </c:pt>
                <c:pt idx="178">
                  <c:v>0.35871240441819358</c:v>
                </c:pt>
                <c:pt idx="179">
                  <c:v>0.15829685277323977</c:v>
                </c:pt>
                <c:pt idx="180">
                  <c:v>0.57868272542597654</c:v>
                </c:pt>
                <c:pt idx="181">
                  <c:v>0.38128297768367331</c:v>
                </c:pt>
                <c:pt idx="182">
                  <c:v>0.12605166978864601</c:v>
                </c:pt>
                <c:pt idx="183">
                  <c:v>6.3114969172683957E-2</c:v>
                </c:pt>
                <c:pt idx="184">
                  <c:v>0.668881385740834</c:v>
                </c:pt>
                <c:pt idx="185">
                  <c:v>0.39267305844703188</c:v>
                </c:pt>
                <c:pt idx="186">
                  <c:v>0.24098643829249428</c:v>
                </c:pt>
                <c:pt idx="187">
                  <c:v>0.16871893405047339</c:v>
                </c:pt>
                <c:pt idx="188">
                  <c:v>0.47330317733025101</c:v>
                </c:pt>
                <c:pt idx="189">
                  <c:v>0.34878047429143777</c:v>
                </c:pt>
                <c:pt idx="190">
                  <c:v>1.9445116526146295E-2</c:v>
                </c:pt>
                <c:pt idx="191">
                  <c:v>2.628351587030597E-3</c:v>
                </c:pt>
                <c:pt idx="192">
                  <c:v>0.76887810935678158</c:v>
                </c:pt>
                <c:pt idx="193">
                  <c:v>0.36110990530988502</c:v>
                </c:pt>
                <c:pt idx="194">
                  <c:v>0.43108435098475889</c:v>
                </c:pt>
                <c:pt idx="195">
                  <c:v>0.13816558850115682</c:v>
                </c:pt>
                <c:pt idx="196">
                  <c:v>0.63720251809573769</c:v>
                </c:pt>
                <c:pt idx="197">
                  <c:v>0.39103116253466402</c:v>
                </c:pt>
                <c:pt idx="198">
                  <c:v>0.1972505670733973</c:v>
                </c:pt>
                <c:pt idx="199">
                  <c:v>5.1972799623281607E-2</c:v>
                </c:pt>
                <c:pt idx="200">
                  <c:v>0.71503383007242771</c:v>
                </c:pt>
                <c:pt idx="201">
                  <c:v>0.388088636148957</c:v>
                </c:pt>
                <c:pt idx="202">
                  <c:v>0.31460841008179607</c:v>
                </c:pt>
                <c:pt idx="203">
                  <c:v>0.16551875305835018</c:v>
                </c:pt>
                <c:pt idx="204">
                  <c:v>0.54062907957829331</c:v>
                </c:pt>
                <c:pt idx="205">
                  <c:v>0.37142581846750777</c:v>
                </c:pt>
                <c:pt idx="206">
                  <c:v>8.4818024706790396E-2</c:v>
                </c:pt>
                <c:pt idx="207">
                  <c:v>2.0104540094198948E-2</c:v>
                </c:pt>
                <c:pt idx="208">
                  <c:v>0.74525485008573211</c:v>
                </c:pt>
                <c:pt idx="209">
                  <c:v>0.37765434709126772</c:v>
                </c:pt>
                <c:pt idx="210">
                  <c:v>0.37333189929209531</c:v>
                </c:pt>
                <c:pt idx="211">
                  <c:v>0.15505992710648392</c:v>
                </c:pt>
                <c:pt idx="212">
                  <c:v>0.59090725094980912</c:v>
                </c:pt>
                <c:pt idx="213">
                  <c:v>0.38391374084332652</c:v>
                </c:pt>
                <c:pt idx="214">
                  <c:v>0.14007163927695487</c:v>
                </c:pt>
                <c:pt idx="215">
                  <c:v>6.201528757342082E-2</c:v>
                </c:pt>
                <c:pt idx="216">
                  <c:v>0.6788040064905122</c:v>
                </c:pt>
                <c:pt idx="217">
                  <c:v>0.39249627461537495</c:v>
                </c:pt>
                <c:pt idx="218">
                  <c:v>0.25566826896014161</c:v>
                </c:pt>
                <c:pt idx="219">
                  <c:v>0.16901161014957677</c:v>
                </c:pt>
                <c:pt idx="220">
                  <c:v>0.48710387222070861</c:v>
                </c:pt>
                <c:pt idx="221">
                  <c:v>0.35390370949406003</c:v>
                </c:pt>
                <c:pt idx="222">
                  <c:v>3.2139949947806265E-2</c:v>
                </c:pt>
                <c:pt idx="223">
                  <c:v>7.9172763622905613E-3</c:v>
                </c:pt>
                <c:pt idx="224">
                  <c:v>0.75792593231315619</c:v>
                </c:pt>
                <c:pt idx="225">
                  <c:v>0.37014828229325031</c:v>
                </c:pt>
                <c:pt idx="226">
                  <c:v>0.40237704024150872</c:v>
                </c:pt>
                <c:pt idx="227">
                  <c:v>0.14738768648081529</c:v>
                </c:pt>
                <c:pt idx="228">
                  <c:v>0.6145978576196286</c:v>
                </c:pt>
                <c:pt idx="229">
                  <c:v>0.38816274474054385</c:v>
                </c:pt>
                <c:pt idx="230">
                  <c:v>0.16846257020909197</c:v>
                </c:pt>
                <c:pt idx="231">
                  <c:v>5.8049209163545168E-2</c:v>
                </c:pt>
                <c:pt idx="232">
                  <c:v>0.69763124148849343</c:v>
                </c:pt>
                <c:pt idx="233">
                  <c:v>0.39103777852177768</c:v>
                </c:pt>
                <c:pt idx="234">
                  <c:v>0.28511878008280006</c:v>
                </c:pt>
                <c:pt idx="235">
                  <c:v>0.16817443030980045</c:v>
                </c:pt>
                <c:pt idx="236">
                  <c:v>0.51422560930216554</c:v>
                </c:pt>
                <c:pt idx="237">
                  <c:v>0.36327112094595859</c:v>
                </c:pt>
                <c:pt idx="238">
                  <c:v>5.8117989942639524E-2</c:v>
                </c:pt>
                <c:pt idx="239">
                  <c:v>2.2706180426312714E-2</c:v>
                </c:pt>
                <c:pt idx="240">
                  <c:v>0.73093346412428539</c:v>
                </c:pt>
                <c:pt idx="241">
                  <c:v>0.38363172900007408</c:v>
                </c:pt>
                <c:pt idx="242">
                  <c:v>0.34404411671381008</c:v>
                </c:pt>
                <c:pt idx="243">
                  <c:v>0.16112429942691311</c:v>
                </c:pt>
                <c:pt idx="244">
                  <c:v>0.56622052741294548</c:v>
                </c:pt>
                <c:pt idx="245">
                  <c:v>0.37832125560562607</c:v>
                </c:pt>
                <c:pt idx="246">
                  <c:v>0.11216260525984476</c:v>
                </c:pt>
                <c:pt idx="247">
                  <c:v>6.3560611329492478E-2</c:v>
                </c:pt>
                <c:pt idx="248">
                  <c:v>0.65863321797789753</c:v>
                </c:pt>
                <c:pt idx="249">
                  <c:v>0.39248554085038156</c:v>
                </c:pt>
                <c:pt idx="250">
                  <c:v>0.22634872403738396</c:v>
                </c:pt>
                <c:pt idx="251">
                  <c:v>0.16793357754537042</c:v>
                </c:pt>
                <c:pt idx="252">
                  <c:v>0.45935842141602623</c:v>
                </c:pt>
                <c:pt idx="253">
                  <c:v>0.34337262140175134</c:v>
                </c:pt>
                <c:pt idx="254">
                  <c:v>6.9585428371199626E-3</c:v>
                </c:pt>
                <c:pt idx="255">
                  <c:v>2.5272102149509528E-4</c:v>
                </c:pt>
                <c:pt idx="256">
                  <c:v>0.77482132519102043</c:v>
                </c:pt>
                <c:pt idx="257">
                  <c:v>0.35468304676803608</c:v>
                </c:pt>
                <c:pt idx="258">
                  <c:v>0.44881247328302609</c:v>
                </c:pt>
                <c:pt idx="259">
                  <c:v>0.13163962468889168</c:v>
                </c:pt>
                <c:pt idx="260">
                  <c:v>0.65073978274246602</c:v>
                </c:pt>
                <c:pt idx="261">
                  <c:v>0.39210782200311023</c:v>
                </c:pt>
                <c:pt idx="262">
                  <c:v>0.21540616496379794</c:v>
                </c:pt>
                <c:pt idx="263">
                  <c:v>4.720521555175422E-2</c:v>
                </c:pt>
                <c:pt idx="264">
                  <c:v>0.72515207658255065</c:v>
                </c:pt>
                <c:pt idx="265">
                  <c:v>0.38548066449088858</c:v>
                </c:pt>
                <c:pt idx="266">
                  <c:v>0.33301799454441167</c:v>
                </c:pt>
                <c:pt idx="267">
                  <c:v>0.16297142810322088</c:v>
                </c:pt>
                <c:pt idx="268">
                  <c:v>0.55672480367596311</c:v>
                </c:pt>
                <c:pt idx="269">
                  <c:v>0.37588587568034615</c:v>
                </c:pt>
                <c:pt idx="270">
                  <c:v>0.10183788315188357</c:v>
                </c:pt>
                <c:pt idx="271">
                  <c:v>1.7005472271865416E-2</c:v>
                </c:pt>
                <c:pt idx="272">
                  <c:v>0.75337210382734443</c:v>
                </c:pt>
                <c:pt idx="273">
                  <c:v>0.37314253017612015</c:v>
                </c:pt>
                <c:pt idx="274">
                  <c:v>0.39151958176106871</c:v>
                </c:pt>
                <c:pt idx="275">
                  <c:v>0.15044945347437691</c:v>
                </c:pt>
                <c:pt idx="276">
                  <c:v>0.60583635162588878</c:v>
                </c:pt>
                <c:pt idx="277">
                  <c:v>0.38672924025161531</c:v>
                </c:pt>
                <c:pt idx="278">
                  <c:v>0.15776483620962667</c:v>
                </c:pt>
                <c:pt idx="279">
                  <c:v>5.9798042357707901E-2</c:v>
                </c:pt>
                <c:pt idx="280">
                  <c:v>0.69073368188778317</c:v>
                </c:pt>
                <c:pt idx="281">
                  <c:v>0.39175834190200709</c:v>
                </c:pt>
                <c:pt idx="282">
                  <c:v>0.27406529247077349</c:v>
                </c:pt>
                <c:pt idx="283">
                  <c:v>0.16870622202372773</c:v>
                </c:pt>
                <c:pt idx="284">
                  <c:v>0.50413406599456279</c:v>
                </c:pt>
                <c:pt idx="285">
                  <c:v>0.35989787291349906</c:v>
                </c:pt>
                <c:pt idx="286">
                  <c:v>4.8287544301034956E-2</c:v>
                </c:pt>
                <c:pt idx="287">
                  <c:v>6.2457513642785413E-3</c:v>
                </c:pt>
                <c:pt idx="288">
                  <c:v>0.76497668150613507</c:v>
                </c:pt>
                <c:pt idx="289">
                  <c:v>0.36467890219319882</c:v>
                </c:pt>
                <c:pt idx="290">
                  <c:v>0.42036475328439216</c:v>
                </c:pt>
                <c:pt idx="291">
                  <c:v>0.14180192230664695</c:v>
                </c:pt>
                <c:pt idx="292">
                  <c:v>0.62885865905434546</c:v>
                </c:pt>
                <c:pt idx="293">
                  <c:v>0.39011949885387609</c:v>
                </c:pt>
                <c:pt idx="294">
                  <c:v>0.18641401064576055</c:v>
                </c:pt>
                <c:pt idx="295">
                  <c:v>5.4483185265626892E-2</c:v>
                </c:pt>
                <c:pt idx="296">
                  <c:v>0.70867984425928376</c:v>
                </c:pt>
                <c:pt idx="297">
                  <c:v>0.38937043140126421</c:v>
                </c:pt>
                <c:pt idx="298">
                  <c:v>0.30355109720168866</c:v>
                </c:pt>
                <c:pt idx="299">
                  <c:v>0.16672238787927665</c:v>
                </c:pt>
                <c:pt idx="300">
                  <c:v>0.53081792174041775</c:v>
                </c:pt>
                <c:pt idx="301">
                  <c:v>0.36851293523171602</c:v>
                </c:pt>
                <c:pt idx="302">
                  <c:v>7.4725759634314187E-2</c:v>
                </c:pt>
                <c:pt idx="303">
                  <c:v>2.1452590971870356E-2</c:v>
                </c:pt>
                <c:pt idx="304">
                  <c:v>0.74007392830556262</c:v>
                </c:pt>
                <c:pt idx="305">
                  <c:v>0.38007466615190105</c:v>
                </c:pt>
                <c:pt idx="306">
                  <c:v>0.36237231517767798</c:v>
                </c:pt>
                <c:pt idx="307">
                  <c:v>0.15752570929279441</c:v>
                </c:pt>
                <c:pt idx="308">
                  <c:v>0.5817615847749289</c:v>
                </c:pt>
                <c:pt idx="309">
                  <c:v>0.38197189340817495</c:v>
                </c:pt>
                <c:pt idx="310">
                  <c:v>0.12954479339449274</c:v>
                </c:pt>
                <c:pt idx="311">
                  <c:v>6.2899169665007207E-2</c:v>
                </c:pt>
                <c:pt idx="312">
                  <c:v>0.67139296913013891</c:v>
                </c:pt>
                <c:pt idx="313">
                  <c:v>0.39266314013179787</c:v>
                </c:pt>
                <c:pt idx="314">
                  <c:v>0.24465320191542794</c:v>
                </c:pt>
                <c:pt idx="315">
                  <c:v>0.16883770278060267</c:v>
                </c:pt>
                <c:pt idx="316">
                  <c:v>0.4767673211770912</c:v>
                </c:pt>
                <c:pt idx="317">
                  <c:v>0.35008821547325225</c:v>
                </c:pt>
                <c:pt idx="318">
                  <c:v>2.2599651035232725E-2</c:v>
                </c:pt>
                <c:pt idx="319">
                  <c:v>2.3665307373228321E-3</c:v>
                </c:pt>
                <c:pt idx="320">
                  <c:v>0.77012299542844764</c:v>
                </c:pt>
                <c:pt idx="321">
                  <c:v>0.35987236693111435</c:v>
                </c:pt>
                <c:pt idx="322">
                  <c:v>0.4346442599713175</c:v>
                </c:pt>
                <c:pt idx="323">
                  <c:v>0.13690664892637894</c:v>
                </c:pt>
                <c:pt idx="324">
                  <c:v>0.63994734005990361</c:v>
                </c:pt>
                <c:pt idx="325">
                  <c:v>0.39129093498444079</c:v>
                </c:pt>
                <c:pt idx="326">
                  <c:v>0.20087267826501234</c:v>
                </c:pt>
                <c:pt idx="327">
                  <c:v>5.1076661495164107E-2</c:v>
                </c:pt>
                <c:pt idx="328">
                  <c:v>0.7171050511658108</c:v>
                </c:pt>
                <c:pt idx="329">
                  <c:v>0.38761428208893145</c:v>
                </c:pt>
                <c:pt idx="330">
                  <c:v>0.31829274185743189</c:v>
                </c:pt>
                <c:pt idx="331">
                  <c:v>0.16506303889264115</c:v>
                </c:pt>
                <c:pt idx="332">
                  <c:v>0.54387433032334442</c:v>
                </c:pt>
                <c:pt idx="333">
                  <c:v>0.37235753872757665</c:v>
                </c:pt>
                <c:pt idx="334">
                  <c:v>8.8202466495837795E-2</c:v>
                </c:pt>
                <c:pt idx="335">
                  <c:v>1.9566427325784903E-2</c:v>
                </c:pt>
                <c:pt idx="336">
                  <c:v>0.7469304272883307</c:v>
                </c:pt>
                <c:pt idx="337">
                  <c:v>0.37679980756302622</c:v>
                </c:pt>
                <c:pt idx="338">
                  <c:v>0.37697775996944571</c:v>
                </c:pt>
                <c:pt idx="339">
                  <c:v>0.15418760805618445</c:v>
                </c:pt>
                <c:pt idx="340">
                  <c:v>0.59392491018853888</c:v>
                </c:pt>
                <c:pt idx="341">
                  <c:v>0.38451913281562317</c:v>
                </c:pt>
                <c:pt idx="342">
                  <c:v>0.14359587053658743</c:v>
                </c:pt>
                <c:pt idx="343">
                  <c:v>6.1644410310598703E-2</c:v>
                </c:pt>
                <c:pt idx="344">
                  <c:v>0.68123257496489287</c:v>
                </c:pt>
                <c:pt idx="345">
                  <c:v>0.39239479095602708</c:v>
                </c:pt>
                <c:pt idx="346">
                  <c:v>0.25934429145017429</c:v>
                </c:pt>
                <c:pt idx="347">
                  <c:v>0.16900950986400298</c:v>
                </c:pt>
                <c:pt idx="348">
                  <c:v>0.49053014402486123</c:v>
                </c:pt>
                <c:pt idx="349">
                  <c:v>0.35513930182787179</c:v>
                </c:pt>
                <c:pt idx="350">
                  <c:v>3.5345141847680936E-2</c:v>
                </c:pt>
                <c:pt idx="351">
                  <c:v>7.7137923880887501E-3</c:v>
                </c:pt>
                <c:pt idx="352">
                  <c:v>0.75939032486648073</c:v>
                </c:pt>
                <c:pt idx="353">
                  <c:v>0.36910230758656803</c:v>
                </c:pt>
                <c:pt idx="354">
                  <c:v>0.40598588472275093</c:v>
                </c:pt>
                <c:pt idx="355">
                  <c:v>0.14631852184213667</c:v>
                </c:pt>
                <c:pt idx="356">
                  <c:v>0.61748465131391572</c:v>
                </c:pt>
                <c:pt idx="357">
                  <c:v>0.38859751978221235</c:v>
                </c:pt>
                <c:pt idx="358">
                  <c:v>0.17204111841206154</c:v>
                </c:pt>
                <c:pt idx="359">
                  <c:v>5.7399842275198676E-2</c:v>
                </c:pt>
                <c:pt idx="360">
                  <c:v>0.6998861090612889</c:v>
                </c:pt>
                <c:pt idx="361">
                  <c:v>0.39075104830931823</c:v>
                </c:pt>
                <c:pt idx="362">
                  <c:v>0.28880474208057594</c:v>
                </c:pt>
                <c:pt idx="363">
                  <c:v>0.1679401517430584</c:v>
                </c:pt>
                <c:pt idx="364">
                  <c:v>0.51756725473957443</c:v>
                </c:pt>
                <c:pt idx="365">
                  <c:v>0.36435775855534569</c:v>
                </c:pt>
                <c:pt idx="366">
                  <c:v>6.1417572148083847E-2</c:v>
                </c:pt>
                <c:pt idx="367">
                  <c:v>2.256472269483439E-2</c:v>
                </c:pt>
                <c:pt idx="368">
                  <c:v>0.73281145753976695</c:v>
                </c:pt>
                <c:pt idx="369">
                  <c:v>0.38296791917805373</c:v>
                </c:pt>
                <c:pt idx="370">
                  <c:v>0.34771511568833124</c:v>
                </c:pt>
                <c:pt idx="371">
                  <c:v>0.16045625193973034</c:v>
                </c:pt>
                <c:pt idx="372">
                  <c:v>0.56935773285420288</c:v>
                </c:pt>
                <c:pt idx="373">
                  <c:v>0.37909243416090371</c:v>
                </c:pt>
                <c:pt idx="374">
                  <c:v>0.11562203608401074</c:v>
                </c:pt>
                <c:pt idx="375">
                  <c:v>6.3513778322609793E-2</c:v>
                </c:pt>
                <c:pt idx="376">
                  <c:v>0.66122520644762051</c:v>
                </c:pt>
                <c:pt idx="377">
                  <c:v>0.39256639587391662</c:v>
                </c:pt>
                <c:pt idx="378">
                  <c:v>0.23000339939501604</c:v>
                </c:pt>
                <c:pt idx="379">
                  <c:v>0.16817695842447883</c:v>
                </c:pt>
                <c:pt idx="380">
                  <c:v>0.462857465609184</c:v>
                </c:pt>
                <c:pt idx="381">
                  <c:v>0.34475091674270503</c:v>
                </c:pt>
                <c:pt idx="382">
                  <c:v>1.0060173808431367E-2</c:v>
                </c:pt>
                <c:pt idx="383">
                  <c:v>9.2873693673140045E-4</c:v>
                </c:pt>
                <c:pt idx="384">
                  <c:v>0.77252864524758347</c:v>
                </c:pt>
                <c:pt idx="385">
                  <c:v>0.35732552195807699</c:v>
                </c:pt>
                <c:pt idx="386">
                  <c:v>0.44174302395889037</c:v>
                </c:pt>
                <c:pt idx="387">
                  <c:v>0.13431917469285143</c:v>
                </c:pt>
                <c:pt idx="388">
                  <c:v>0.64538126814146779</c:v>
                </c:pt>
                <c:pt idx="389">
                  <c:v>0.39174393812557634</c:v>
                </c:pt>
                <c:pt idx="390">
                  <c:v>0.20813075857082544</c:v>
                </c:pt>
                <c:pt idx="391">
                  <c:v>4.9197612965586883E-2</c:v>
                </c:pt>
                <c:pt idx="392">
                  <c:v>0.7211764325371437</c:v>
                </c:pt>
                <c:pt idx="393">
                  <c:v>0.38659476705547791</c:v>
                </c:pt>
                <c:pt idx="394">
                  <c:v>0.32565814964729345</c:v>
                </c:pt>
                <c:pt idx="395">
                  <c:v>0.16407070964399967</c:v>
                </c:pt>
                <c:pt idx="396">
                  <c:v>0.55032603614685793</c:v>
                </c:pt>
                <c:pt idx="397">
                  <c:v>0.37416158938771538</c:v>
                </c:pt>
                <c:pt idx="398">
                  <c:v>9.5000955666439332E-2</c:v>
                </c:pt>
                <c:pt idx="399">
                  <c:v>1.8365298045433569E-2</c:v>
                </c:pt>
                <c:pt idx="400">
                  <c:v>0.75020366310680953</c:v>
                </c:pt>
                <c:pt idx="401">
                  <c:v>0.37501901086650863</c:v>
                </c:pt>
                <c:pt idx="402">
                  <c:v>0.38425736667546878</c:v>
                </c:pt>
                <c:pt idx="403">
                  <c:v>0.15236807807552713</c:v>
                </c:pt>
                <c:pt idx="404">
                  <c:v>0.59991282244421218</c:v>
                </c:pt>
                <c:pt idx="405">
                  <c:v>0.38566662667973844</c:v>
                </c:pt>
                <c:pt idx="406">
                  <c:v>0.15066627483114314</c:v>
                </c:pt>
                <c:pt idx="407">
                  <c:v>6.0792518168224466E-2</c:v>
                </c:pt>
                <c:pt idx="408">
                  <c:v>0.68602608095836182</c:v>
                </c:pt>
                <c:pt idx="409">
                  <c:v>0.39212275664015506</c:v>
                </c:pt>
                <c:pt idx="410">
                  <c:v>0.26670176749183228</c:v>
                </c:pt>
                <c:pt idx="411">
                  <c:v>0.16891645136293559</c:v>
                </c:pt>
                <c:pt idx="412">
                  <c:v>0.49735270807437015</c:v>
                </c:pt>
                <c:pt idx="413">
                  <c:v>0.35755554069584411</c:v>
                </c:pt>
                <c:pt idx="414">
                  <c:v>4.179230524528911E-2</c:v>
                </c:pt>
                <c:pt idx="415">
                  <c:v>7.1012938837736097E-3</c:v>
                </c:pt>
                <c:pt idx="416">
                  <c:v>0.76223800285977739</c:v>
                </c:pt>
                <c:pt idx="417">
                  <c:v>0.36693850626004282</c:v>
                </c:pt>
                <c:pt idx="418">
                  <c:v>0.41318699358386368</c:v>
                </c:pt>
                <c:pt idx="419">
                  <c:v>0.14410799128771545</c:v>
                </c:pt>
                <c:pt idx="420">
                  <c:v>0.62320663414824562</c:v>
                </c:pt>
                <c:pt idx="421">
                  <c:v>0.38940206749808087</c:v>
                </c:pt>
                <c:pt idx="422">
                  <c:v>0.17921616251226416</c:v>
                </c:pt>
                <c:pt idx="423">
                  <c:v>5.6004437053654779E-2</c:v>
                </c:pt>
                <c:pt idx="424">
                  <c:v>0.70432843213478835</c:v>
                </c:pt>
                <c:pt idx="425">
                  <c:v>0.39010754970118655</c:v>
                </c:pt>
                <c:pt idx="426">
                  <c:v>0.29617778082816393</c:v>
                </c:pt>
                <c:pt idx="427">
                  <c:v>0.16738707924429083</c:v>
                </c:pt>
                <c:pt idx="428">
                  <c:v>0.52421613830922242</c:v>
                </c:pt>
                <c:pt idx="429">
                  <c:v>0.366473805901738</c:v>
                </c:pt>
                <c:pt idx="430">
                  <c:v>6.8049994422649848E-2</c:v>
                </c:pt>
                <c:pt idx="431">
                  <c:v>2.2113103367144053E-2</c:v>
                </c:pt>
                <c:pt idx="432">
                  <c:v>0.73649287791074158</c:v>
                </c:pt>
                <c:pt idx="433">
                  <c:v>0.38156893138771097</c:v>
                </c:pt>
                <c:pt idx="434">
                  <c:v>0.35504944428840374</c:v>
                </c:pt>
                <c:pt idx="435">
                  <c:v>0.15904240538387129</c:v>
                </c:pt>
                <c:pt idx="436">
                  <c:v>0.57558901110797078</c:v>
                </c:pt>
                <c:pt idx="437">
                  <c:v>0.38057337601830721</c:v>
                </c:pt>
                <c:pt idx="438">
                  <c:v>0.12256672846671268</c:v>
                </c:pt>
                <c:pt idx="439">
                  <c:v>6.3289955830711245E-2</c:v>
                </c:pt>
                <c:pt idx="440">
                  <c:v>0.66634945492153852</c:v>
                </c:pt>
                <c:pt idx="441">
                  <c:v>0.39266020667169205</c:v>
                </c:pt>
                <c:pt idx="442">
                  <c:v>0.23732243241518192</c:v>
                </c:pt>
                <c:pt idx="443">
                  <c:v>0.16856938264921056</c:v>
                </c:pt>
                <c:pt idx="444">
                  <c:v>0.46983002954343905</c:v>
                </c:pt>
                <c:pt idx="445">
                  <c:v>0.3474549439504227</c:v>
                </c:pt>
                <c:pt idx="446">
                  <c:v>1.6303599178217845E-2</c:v>
                </c:pt>
                <c:pt idx="447">
                  <c:v>2.7983222450516758E-3</c:v>
                </c:pt>
                <c:pt idx="448">
                  <c:v>0.76760534577171213</c:v>
                </c:pt>
                <c:pt idx="449">
                  <c:v>0.36232351109571043</c:v>
                </c:pt>
                <c:pt idx="450">
                  <c:v>0.42751767257921813</c:v>
                </c:pt>
                <c:pt idx="451">
                  <c:v>0.13940118596189102</c:v>
                </c:pt>
                <c:pt idx="452">
                  <c:v>0.63443935035163579</c:v>
                </c:pt>
                <c:pt idx="453">
                  <c:v>0.39074929078121945</c:v>
                </c:pt>
                <c:pt idx="454">
                  <c:v>0.19363330452684516</c:v>
                </c:pt>
                <c:pt idx="455">
                  <c:v>5.283952315205815E-2</c:v>
                </c:pt>
                <c:pt idx="456">
                  <c:v>0.71293912144951066</c:v>
                </c:pt>
                <c:pt idx="457">
                  <c:v>0.38853942573086903</c:v>
                </c:pt>
                <c:pt idx="458">
                  <c:v>0.31092323698288948</c:v>
                </c:pt>
                <c:pt idx="459">
                  <c:v>0.1659473124299331</c:v>
                </c:pt>
                <c:pt idx="460">
                  <c:v>0.53737113963178351</c:v>
                </c:pt>
                <c:pt idx="461">
                  <c:v>0.3704744185951202</c:v>
                </c:pt>
                <c:pt idx="462">
                  <c:v>8.1443657335742756E-2</c:v>
                </c:pt>
                <c:pt idx="463">
                  <c:v>2.0599263099533527E-2</c:v>
                </c:pt>
                <c:pt idx="464">
                  <c:v>0.74355348245860353</c:v>
                </c:pt>
                <c:pt idx="465">
                  <c:v>0.3784849950778304</c:v>
                </c:pt>
                <c:pt idx="466">
                  <c:v>0.36968224794360616</c:v>
                </c:pt>
                <c:pt idx="467">
                  <c:v>0.1559071282548235</c:v>
                </c:pt>
                <c:pt idx="468">
                  <c:v>0.58787402538097722</c:v>
                </c:pt>
                <c:pt idx="469">
                  <c:v>0.38328735257950275</c:v>
                </c:pt>
                <c:pt idx="470">
                  <c:v>0.1365549405735145</c:v>
                </c:pt>
                <c:pt idx="471">
                  <c:v>6.2348534986646685E-2</c:v>
                </c:pt>
                <c:pt idx="472">
                  <c:v>0.67635444172413473</c:v>
                </c:pt>
                <c:pt idx="473">
                  <c:v>0.3925747962113571</c:v>
                </c:pt>
                <c:pt idx="474">
                  <c:v>0.25199429464530526</c:v>
                </c:pt>
                <c:pt idx="475">
                  <c:v>0.16898381837688592</c:v>
                </c:pt>
                <c:pt idx="476">
                  <c:v>0.48366785419629998</c:v>
                </c:pt>
                <c:pt idx="477">
                  <c:v>0.35264993206602746</c:v>
                </c:pt>
                <c:pt idx="478">
                  <c:v>2.8947209240437949E-2</c:v>
                </c:pt>
                <c:pt idx="479">
                  <c:v>8.0440439715026655E-3</c:v>
                </c:pt>
                <c:pt idx="480">
                  <c:v>0.75643467717021695</c:v>
                </c:pt>
                <c:pt idx="481">
                  <c:v>0.37117030867204798</c:v>
                </c:pt>
                <c:pt idx="482">
                  <c:v>0.39876291744772108</c:v>
                </c:pt>
                <c:pt idx="483">
                  <c:v>0.14843263720340563</c:v>
                </c:pt>
                <c:pt idx="484">
                  <c:v>0.61169409368929561</c:v>
                </c:pt>
                <c:pt idx="485">
                  <c:v>0.38770639335586649</c:v>
                </c:pt>
                <c:pt idx="486">
                  <c:v>0.16489022882225074</c:v>
                </c:pt>
                <c:pt idx="487">
                  <c:v>5.8665707131128716E-2</c:v>
                </c:pt>
                <c:pt idx="488">
                  <c:v>0.69535411024513705</c:v>
                </c:pt>
                <c:pt idx="489">
                  <c:v>0.39130121187418215</c:v>
                </c:pt>
                <c:pt idx="490">
                  <c:v>0.28143343085003392</c:v>
                </c:pt>
                <c:pt idx="491">
                  <c:v>0.16838031607226703</c:v>
                </c:pt>
                <c:pt idx="492">
                  <c:v>0.51087273992378934</c:v>
                </c:pt>
                <c:pt idx="493">
                  <c:v>0.36216553147626335</c:v>
                </c:pt>
                <c:pt idx="494">
                  <c:v>5.4829692510402164E-2</c:v>
                </c:pt>
                <c:pt idx="495">
                  <c:v>2.2787606629425198E-2</c:v>
                </c:pt>
                <c:pt idx="496">
                  <c:v>0.7290308064310268</c:v>
                </c:pt>
                <c:pt idx="497">
                  <c:v>0.38427177563099191</c:v>
                </c:pt>
                <c:pt idx="498">
                  <c:v>0.34037080734554964</c:v>
                </c:pt>
                <c:pt idx="499">
                  <c:v>0.16176626294884081</c:v>
                </c:pt>
                <c:pt idx="500">
                  <c:v>0.56306918397610739</c:v>
                </c:pt>
                <c:pt idx="501">
                  <c:v>0.37752971436646704</c:v>
                </c:pt>
                <c:pt idx="502">
                  <c:v>0.10871199718136006</c:v>
                </c:pt>
                <c:pt idx="503">
                  <c:v>6.3562613918143565E-2</c:v>
                </c:pt>
                <c:pt idx="504">
                  <c:v>0.65602154043321759</c:v>
                </c:pt>
                <c:pt idx="505">
                  <c:v>0.39238212372467579</c:v>
                </c:pt>
                <c:pt idx="506">
                  <c:v>0.22269750998223914</c:v>
                </c:pt>
                <c:pt idx="507">
                  <c:v>0.16765839684897599</c:v>
                </c:pt>
                <c:pt idx="508">
                  <c:v>0.45585111717586141</c:v>
                </c:pt>
                <c:pt idx="509">
                  <c:v>0.34197693991871742</c:v>
                </c:pt>
                <c:pt idx="510">
                  <c:v>3.8704831196443609E-3</c:v>
                </c:pt>
                <c:pt idx="511">
                  <c:v>8.9328955944764261E-5</c:v>
                </c:pt>
                <c:pt idx="512">
                  <c:v>0.7753767314191693</c:v>
                </c:pt>
                <c:pt idx="513">
                  <c:v>0.35400749576989615</c:v>
                </c:pt>
                <c:pt idx="514">
                  <c:v>0.45057508048420047</c:v>
                </c:pt>
                <c:pt idx="515">
                  <c:v>0.1309554511847206</c:v>
                </c:pt>
                <c:pt idx="516">
                  <c:v>0.6520674704146866</c:v>
                </c:pt>
                <c:pt idx="517">
                  <c:v>0.3921848135035671</c:v>
                </c:pt>
                <c:pt idx="518">
                  <c:v>0.21722756132037208</c:v>
                </c:pt>
                <c:pt idx="519">
                  <c:v>4.6689723041228086E-2</c:v>
                </c:pt>
                <c:pt idx="520">
                  <c:v>0.72613089045294366</c:v>
                </c:pt>
                <c:pt idx="521">
                  <c:v>0.38518733587222365</c:v>
                </c:pt>
                <c:pt idx="522">
                  <c:v>0.33485691446568061</c:v>
                </c:pt>
                <c:pt idx="523">
                  <c:v>0.16268002236538487</c:v>
                </c:pt>
                <c:pt idx="524">
                  <c:v>0.55831605405045637</c:v>
                </c:pt>
                <c:pt idx="525">
                  <c:v>0.3763044037435922</c:v>
                </c:pt>
                <c:pt idx="526">
                  <c:v>0.10355297453693534</c:v>
                </c:pt>
                <c:pt idx="527">
                  <c:v>1.6641718961348053E-2</c:v>
                </c:pt>
                <c:pt idx="528">
                  <c:v>0.7541477138093502</c:v>
                </c:pt>
                <c:pt idx="529">
                  <c:v>0.37265845232470035</c:v>
                </c:pt>
                <c:pt idx="530">
                  <c:v>0.39333224377172743</c:v>
                </c:pt>
                <c:pt idx="531">
                  <c:v>0.14995441984554628</c:v>
                </c:pt>
                <c:pt idx="532">
                  <c:v>0.60730700938370752</c:v>
                </c:pt>
                <c:pt idx="533">
                  <c:v>0.38698156280442997</c:v>
                </c:pt>
                <c:pt idx="534">
                  <c:v>0.15954372091182692</c:v>
                </c:pt>
                <c:pt idx="535">
                  <c:v>5.9527707447618802E-2</c:v>
                </c:pt>
                <c:pt idx="536">
                  <c:v>0.69189701068798204</c:v>
                </c:pt>
                <c:pt idx="537">
                  <c:v>0.39165276416997691</c:v>
                </c:pt>
                <c:pt idx="538">
                  <c:v>0.27590695074683969</c:v>
                </c:pt>
                <c:pt idx="539">
                  <c:v>0.16863553358424224</c:v>
                </c:pt>
                <c:pt idx="540">
                  <c:v>0.50582279377173345</c:v>
                </c:pt>
                <c:pt idx="541">
                  <c:v>0.36047181797201072</c:v>
                </c:pt>
                <c:pt idx="542">
                  <c:v>4.991872943453652E-2</c:v>
                </c:pt>
                <c:pt idx="543">
                  <c:v>5.997342262165594E-3</c:v>
                </c:pt>
                <c:pt idx="544">
                  <c:v>0.76564420074666051</c:v>
                </c:pt>
                <c:pt idx="545">
                  <c:v>0.36409903343853478</c:v>
                </c:pt>
                <c:pt idx="546">
                  <c:v>0.42215537015532939</c:v>
                </c:pt>
                <c:pt idx="547">
                  <c:v>0.14121057936602172</c:v>
                </c:pt>
                <c:pt idx="548">
                  <c:v>0.63026057297468441</c:v>
                </c:pt>
                <c:pt idx="549">
                  <c:v>0.39028518314133742</c:v>
                </c:pt>
                <c:pt idx="550">
                  <c:v>0.18821687680390431</c:v>
                </c:pt>
                <c:pt idx="551">
                  <c:v>5.4083616656568433E-2</c:v>
                </c:pt>
                <c:pt idx="552">
                  <c:v>0.70975334876908269</c:v>
                </c:pt>
                <c:pt idx="553">
                  <c:v>0.38917149200641615</c:v>
                </c:pt>
                <c:pt idx="554">
                  <c:v>0.30539429934970419</c:v>
                </c:pt>
                <c:pt idx="555">
                  <c:v>0.16653892040474536</c:v>
                </c:pt>
                <c:pt idx="556">
                  <c:v>0.53246083639457664</c:v>
                </c:pt>
                <c:pt idx="557">
                  <c:v>0.36901061358533599</c:v>
                </c:pt>
                <c:pt idx="558">
                  <c:v>7.6401331655680083E-2</c:v>
                </c:pt>
                <c:pt idx="559">
                  <c:v>2.1256774374047022E-2</c:v>
                </c:pt>
                <c:pt idx="560">
                  <c:v>0.74095337582316878</c:v>
                </c:pt>
                <c:pt idx="561">
                  <c:v>0.37968619730572412</c:v>
                </c:pt>
                <c:pt idx="562">
                  <c:v>0.36420106919712264</c:v>
                </c:pt>
                <c:pt idx="563">
                  <c:v>0.15713057850014819</c:v>
                </c:pt>
                <c:pt idx="564">
                  <c:v>0.58329538807653047</c:v>
                </c:pt>
                <c:pt idx="565">
                  <c:v>0.38230856938041491</c:v>
                </c:pt>
                <c:pt idx="566">
                  <c:v>0.13129437308329714</c:v>
                </c:pt>
                <c:pt idx="567">
                  <c:v>6.2776236505523192E-2</c:v>
                </c:pt>
                <c:pt idx="568">
                  <c:v>0.67264107953897012</c:v>
                </c:pt>
                <c:pt idx="569">
                  <c:v>0.3926496266803764</c:v>
                </c:pt>
                <c:pt idx="570">
                  <c:v>0.2464875626316366</c:v>
                </c:pt>
                <c:pt idx="571">
                  <c:v>0.16888561687534143</c:v>
                </c:pt>
                <c:pt idx="572">
                  <c:v>0.47849595857487437</c:v>
                </c:pt>
                <c:pt idx="573">
                  <c:v>0.35073538395916798</c:v>
                </c:pt>
                <c:pt idx="574">
                  <c:v>2.4181755882332883E-2</c:v>
                </c:pt>
                <c:pt idx="575">
                  <c:v>2.2049692239533322E-3</c:v>
                </c:pt>
                <c:pt idx="576">
                  <c:v>0.77073494602118831</c:v>
                </c:pt>
                <c:pt idx="577">
                  <c:v>0.35924462519474692</c:v>
                </c:pt>
                <c:pt idx="578">
                  <c:v>0.43642161767074389</c:v>
                </c:pt>
                <c:pt idx="579">
                  <c:v>0.1362684595537039</c:v>
                </c:pt>
                <c:pt idx="580">
                  <c:v>0.64131281830630149</c:v>
                </c:pt>
                <c:pt idx="581">
                  <c:v>0.39141251480907052</c:v>
                </c:pt>
                <c:pt idx="582">
                  <c:v>0.2026854984044808</c:v>
                </c:pt>
                <c:pt idx="583">
                  <c:v>5.0617678203540066E-2</c:v>
                </c:pt>
                <c:pt idx="584">
                  <c:v>0.71813180706544966</c:v>
                </c:pt>
                <c:pt idx="585">
                  <c:v>0.3873682593875411</c:v>
                </c:pt>
                <c:pt idx="586">
                  <c:v>0.32013453510447859</c:v>
                </c:pt>
                <c:pt idx="587">
                  <c:v>0.1648250430692432</c:v>
                </c:pt>
                <c:pt idx="588">
                  <c:v>0.54549214033448545</c:v>
                </c:pt>
                <c:pt idx="589">
                  <c:v>0.37281599149631811</c:v>
                </c:pt>
                <c:pt idx="590">
                  <c:v>8.9898417117427493E-2</c:v>
                </c:pt>
                <c:pt idx="591">
                  <c:v>1.928152302234605E-2</c:v>
                </c:pt>
                <c:pt idx="592">
                  <c:v>0.74775850162204849</c:v>
                </c:pt>
                <c:pt idx="593">
                  <c:v>0.37636357497893502</c:v>
                </c:pt>
                <c:pt idx="594">
                  <c:v>0.37879921080075762</c:v>
                </c:pt>
                <c:pt idx="595">
                  <c:v>0.15374206550266659</c:v>
                </c:pt>
                <c:pt idx="596">
                  <c:v>0.59542784713610653</c:v>
                </c:pt>
                <c:pt idx="597">
                  <c:v>0.38481393156181704</c:v>
                </c:pt>
                <c:pt idx="598">
                  <c:v>0.14536075969780154</c:v>
                </c:pt>
                <c:pt idx="599">
                  <c:v>6.1445079441272275E-2</c:v>
                </c:pt>
                <c:pt idx="600">
                  <c:v>0.68243893535641431</c:v>
                </c:pt>
                <c:pt idx="601">
                  <c:v>0.39233542410722916</c:v>
                </c:pt>
                <c:pt idx="602">
                  <c:v>0.26118301506159736</c:v>
                </c:pt>
                <c:pt idx="603">
                  <c:v>0.16899731482303629</c:v>
                </c:pt>
                <c:pt idx="604">
                  <c:v>0.49223956719538198</c:v>
                </c:pt>
                <c:pt idx="605">
                  <c:v>0.35575024801461214</c:v>
                </c:pt>
                <c:pt idx="606">
                  <c:v>3.6952362237083043E-2</c:v>
                </c:pt>
                <c:pt idx="607">
                  <c:v>7.5853463161073042E-3</c:v>
                </c:pt>
                <c:pt idx="608">
                  <c:v>0.76011240699275928</c:v>
                </c:pt>
                <c:pt idx="609">
                  <c:v>0.36857033893590702</c:v>
                </c:pt>
                <c:pt idx="610">
                  <c:v>0.40778826938579332</c:v>
                </c:pt>
                <c:pt idx="611">
                  <c:v>0.14577489376873151</c:v>
                </c:pt>
                <c:pt idx="612">
                  <c:v>0.61892163006306999</c:v>
                </c:pt>
                <c:pt idx="613">
                  <c:v>0.38880679471457574</c:v>
                </c:pt>
                <c:pt idx="614">
                  <c:v>0.17383266756942331</c:v>
                </c:pt>
                <c:pt idx="615">
                  <c:v>5.7062986354884715E-2</c:v>
                </c:pt>
                <c:pt idx="616">
                  <c:v>0.70100514537043301</c:v>
                </c:pt>
                <c:pt idx="617">
                  <c:v>0.39059893522564798</c:v>
                </c:pt>
                <c:pt idx="618">
                  <c:v>0.29064789637300675</c:v>
                </c:pt>
                <c:pt idx="619">
                  <c:v>0.16781241740653147</c:v>
                </c:pt>
                <c:pt idx="620">
                  <c:v>0.51923381099722266</c:v>
                </c:pt>
                <c:pt idx="621">
                  <c:v>0.36489394125428759</c:v>
                </c:pt>
                <c:pt idx="622">
                  <c:v>6.3071548522594237E-2</c:v>
                </c:pt>
                <c:pt idx="623">
                  <c:v>2.2472410481200352E-2</c:v>
                </c:pt>
                <c:pt idx="624">
                  <c:v>0.73374116023538138</c:v>
                </c:pt>
                <c:pt idx="625">
                  <c:v>0.38262709680271872</c:v>
                </c:pt>
                <c:pt idx="626">
                  <c:v>0.3495496911283289</c:v>
                </c:pt>
                <c:pt idx="627">
                  <c:v>0.16011248597501243</c:v>
                </c:pt>
                <c:pt idx="628">
                  <c:v>0.57092097764429561</c:v>
                </c:pt>
                <c:pt idx="629">
                  <c:v>0.37947036177789684</c:v>
                </c:pt>
                <c:pt idx="630">
                  <c:v>0.11735501029078327</c:v>
                </c:pt>
                <c:pt idx="631">
                  <c:v>6.3473897154813372E-2</c:v>
                </c:pt>
                <c:pt idx="632">
                  <c:v>0.66251376555309427</c:v>
                </c:pt>
                <c:pt idx="633">
                  <c:v>0.39259834584559533</c:v>
                </c:pt>
                <c:pt idx="634">
                  <c:v>0.23183198029608379</c:v>
                </c:pt>
                <c:pt idx="635">
                  <c:v>0.16828680800002391</c:v>
                </c:pt>
                <c:pt idx="636">
                  <c:v>0.46460383202985955</c:v>
                </c:pt>
                <c:pt idx="637">
                  <c:v>0.34543351291976254</c:v>
                </c:pt>
                <c:pt idx="638">
                  <c:v>1.1616035607932626E-2</c:v>
                </c:pt>
                <c:pt idx="639">
                  <c:v>8.3607552223229444E-4</c:v>
                </c:pt>
                <c:pt idx="640">
                  <c:v>0.77311244371491283</c:v>
                </c:pt>
                <c:pt idx="641">
                  <c:v>0.35667386533261203</c:v>
                </c:pt>
                <c:pt idx="642">
                  <c:v>0.4435131927830433</c:v>
                </c:pt>
                <c:pt idx="643">
                  <c:v>0.13365788567617362</c:v>
                </c:pt>
                <c:pt idx="644">
                  <c:v>0.64672801942905478</c:v>
                </c:pt>
                <c:pt idx="645">
                  <c:v>0.39184328237059002</c:v>
                </c:pt>
                <c:pt idx="646">
                  <c:v>0.20994803992843378</c:v>
                </c:pt>
                <c:pt idx="647">
                  <c:v>4.8710032749063423E-2</c:v>
                </c:pt>
                <c:pt idx="648">
                  <c:v>0.72217936510296621</c:v>
                </c:pt>
                <c:pt idx="649">
                  <c:v>0.38632511705725792</c:v>
                </c:pt>
                <c:pt idx="650">
                  <c:v>0.32749868972730717</c:v>
                </c:pt>
                <c:pt idx="651">
                  <c:v>0.16380587372792907</c:v>
                </c:pt>
                <c:pt idx="652">
                  <c:v>0.55193074767192618</c:v>
                </c:pt>
                <c:pt idx="653">
                  <c:v>0.37460016576088417</c:v>
                </c:pt>
                <c:pt idx="654">
                  <c:v>9.6706632672235671E-2</c:v>
                </c:pt>
                <c:pt idx="655">
                  <c:v>1.8039874716688237E-2</c:v>
                </c:pt>
                <c:pt idx="656">
                  <c:v>0.75100563995083525</c:v>
                </c:pt>
                <c:pt idx="657">
                  <c:v>0.37455886359581991</c:v>
                </c:pt>
                <c:pt idx="658">
                  <c:v>0.38607460900424651</c:v>
                </c:pt>
                <c:pt idx="659">
                  <c:v>0.1518976765804268</c:v>
                </c:pt>
                <c:pt idx="660">
                  <c:v>0.60139979561089663</c:v>
                </c:pt>
                <c:pt idx="661">
                  <c:v>0.38594026049982488</c:v>
                </c:pt>
                <c:pt idx="662">
                  <c:v>0.15243832709463453</c:v>
                </c:pt>
                <c:pt idx="663">
                  <c:v>6.0557074584537726E-2</c:v>
                </c:pt>
                <c:pt idx="664">
                  <c:v>0.68721108448045298</c:v>
                </c:pt>
                <c:pt idx="665">
                  <c:v>0.39204032698383301</c:v>
                </c:pt>
                <c:pt idx="666">
                  <c:v>0.26854213763658058</c:v>
                </c:pt>
                <c:pt idx="667">
                  <c:v>0.1688748190470353</c:v>
                </c:pt>
                <c:pt idx="668">
                  <c:v>0.49905196840246918</c:v>
                </c:pt>
                <c:pt idx="669">
                  <c:v>0.35814808261274239</c:v>
                </c:pt>
                <c:pt idx="670">
                  <c:v>4.3411653289661171E-2</c:v>
                </c:pt>
                <c:pt idx="671">
                  <c:v>6.9089519975497711E-3</c:v>
                </c:pt>
                <c:pt idx="672">
                  <c:v>0.76293293111109861</c:v>
                </c:pt>
                <c:pt idx="673">
                  <c:v>0.36638258644812394</c:v>
                </c:pt>
                <c:pt idx="674">
                  <c:v>0.4149836807379384</c:v>
                </c:pt>
                <c:pt idx="675">
                  <c:v>0.14354039665706173</c:v>
                </c:pt>
                <c:pt idx="676">
                  <c:v>0.62462625279738171</c:v>
                </c:pt>
                <c:pt idx="677">
                  <c:v>0.38958961317883173</c:v>
                </c:pt>
                <c:pt idx="678">
                  <c:v>0.18101353959366442</c:v>
                </c:pt>
                <c:pt idx="679">
                  <c:v>5.5635783857872136E-2</c:v>
                </c:pt>
                <c:pt idx="680">
                  <c:v>0.70542485607280414</c:v>
                </c:pt>
                <c:pt idx="681">
                  <c:v>0.38993205771936584</c:v>
                </c:pt>
                <c:pt idx="682">
                  <c:v>0.29802114062733637</c:v>
                </c:pt>
                <c:pt idx="683">
                  <c:v>0.16723132155257522</c:v>
                </c:pt>
                <c:pt idx="684">
                  <c:v>0.52587105710882864</c:v>
                </c:pt>
                <c:pt idx="685">
                  <c:v>0.36699082791318705</c:v>
                </c:pt>
                <c:pt idx="686">
                  <c:v>6.9714919425887159E-2</c:v>
                </c:pt>
                <c:pt idx="687">
                  <c:v>2.1966875691482105E-2</c:v>
                </c:pt>
                <c:pt idx="688">
                  <c:v>0.7373975944127964</c:v>
                </c:pt>
                <c:pt idx="689">
                  <c:v>0.38120430265795663</c:v>
                </c:pt>
                <c:pt idx="690">
                  <c:v>0.35688129395979368</c:v>
                </c:pt>
                <c:pt idx="691">
                  <c:v>0.15867283548067987</c:v>
                </c:pt>
                <c:pt idx="692">
                  <c:v>0.57713771397519886</c:v>
                </c:pt>
                <c:pt idx="693">
                  <c:v>0.38093075763589734</c:v>
                </c:pt>
                <c:pt idx="694">
                  <c:v>0.1243081662661359</c:v>
                </c:pt>
                <c:pt idx="695">
                  <c:v>6.3207619968591436E-2</c:v>
                </c:pt>
                <c:pt idx="696">
                  <c:v>0.66761795354143239</c:v>
                </c:pt>
                <c:pt idx="697">
                  <c:v>0.39266947568740357</c:v>
                </c:pt>
                <c:pt idx="698">
                  <c:v>0.23915407959736584</c:v>
                </c:pt>
                <c:pt idx="699">
                  <c:v>0.16864802107309113</c:v>
                </c:pt>
                <c:pt idx="700">
                  <c:v>0.47156771731651365</c:v>
                </c:pt>
                <c:pt idx="701">
                  <c:v>0.34811992651781992</c:v>
                </c:pt>
                <c:pt idx="702">
                  <c:v>1.7872721961632455E-2</c:v>
                </c:pt>
                <c:pt idx="703">
                  <c:v>2.725718516312977E-3</c:v>
                </c:pt>
                <c:pt idx="704">
                  <c:v>0.76824520454878831</c:v>
                </c:pt>
                <c:pt idx="705">
                  <c:v>0.36171970017621169</c:v>
                </c:pt>
                <c:pt idx="706">
                  <c:v>0.42930184630673379</c:v>
                </c:pt>
                <c:pt idx="707">
                  <c:v>0.1387863117421328</c:v>
                </c:pt>
                <c:pt idx="708">
                  <c:v>0.63582321681674092</c:v>
                </c:pt>
                <c:pt idx="709">
                  <c:v>0.39089298520919669</c:v>
                </c:pt>
                <c:pt idx="710">
                  <c:v>0.19544131899404912</c:v>
                </c:pt>
                <c:pt idx="711">
                  <c:v>5.2409861819666503E-2</c:v>
                </c:pt>
                <c:pt idx="712">
                  <c:v>0.71398940231441499</c:v>
                </c:pt>
                <c:pt idx="713">
                  <c:v>0.38831697466758486</c:v>
                </c:pt>
                <c:pt idx="714">
                  <c:v>0.31276591727611586</c:v>
                </c:pt>
                <c:pt idx="715">
                  <c:v>0.16573643603434338</c:v>
                </c:pt>
                <c:pt idx="716">
                  <c:v>0.53900168436496376</c:v>
                </c:pt>
                <c:pt idx="717">
                  <c:v>0.37095257295960399</c:v>
                </c:pt>
                <c:pt idx="718">
                  <c:v>8.3129572103228258E-2</c:v>
                </c:pt>
                <c:pt idx="719">
                  <c:v>2.0357413415602748E-2</c:v>
                </c:pt>
                <c:pt idx="720">
                  <c:v>0.74440738147715391</c:v>
                </c:pt>
                <c:pt idx="721">
                  <c:v>0.37807265679392404</c:v>
                </c:pt>
                <c:pt idx="722">
                  <c:v>0.37150753585415663</c:v>
                </c:pt>
                <c:pt idx="723">
                  <c:v>0.15548667468475033</c:v>
                </c:pt>
                <c:pt idx="724">
                  <c:v>0.58939257288507629</c:v>
                </c:pt>
                <c:pt idx="725">
                  <c:v>0.38360316649551007</c:v>
                </c:pt>
                <c:pt idx="726">
                  <c:v>0.13831233813760338</c:v>
                </c:pt>
                <c:pt idx="727">
                  <c:v>6.218665992007448E-2</c:v>
                </c:pt>
                <c:pt idx="728">
                  <c:v>0.67758183857708798</c:v>
                </c:pt>
                <c:pt idx="729">
                  <c:v>0.39253840279035673</c:v>
                </c:pt>
                <c:pt idx="730">
                  <c:v>0.25383101465180669</c:v>
                </c:pt>
                <c:pt idx="731">
                  <c:v>0.16900146388887549</c:v>
                </c:pt>
                <c:pt idx="732">
                  <c:v>0.48538706990206887</c:v>
                </c:pt>
                <c:pt idx="733">
                  <c:v>0.35327908778698464</c:v>
                </c:pt>
                <c:pt idx="734">
                  <c:v>3.0542014266129715E-2</c:v>
                </c:pt>
                <c:pt idx="735">
                  <c:v>7.9907091122280866E-3</c:v>
                </c:pt>
                <c:pt idx="736">
                  <c:v>0.75718365440153856</c:v>
                </c:pt>
                <c:pt idx="737">
                  <c:v>0.37066228885333152</c:v>
                </c:pt>
                <c:pt idx="738">
                  <c:v>0.40057062699325413</c:v>
                </c:pt>
                <c:pt idx="739">
                  <c:v>0.14791319548958626</c:v>
                </c:pt>
                <c:pt idx="740">
                  <c:v>0.61314808606817495</c:v>
                </c:pt>
                <c:pt idx="741">
                  <c:v>0.38793726177117765</c:v>
                </c:pt>
                <c:pt idx="742">
                  <c:v>0.16667561317942345</c:v>
                </c:pt>
                <c:pt idx="743">
                  <c:v>5.8361598044452838E-2</c:v>
                </c:pt>
                <c:pt idx="744">
                  <c:v>0.69649544908417882</c:v>
                </c:pt>
                <c:pt idx="745">
                  <c:v>0.39117240494166633</c:v>
                </c:pt>
                <c:pt idx="746">
                  <c:v>0.28327601758120302</c:v>
                </c:pt>
                <c:pt idx="747">
                  <c:v>0.16828093286536694</c:v>
                </c:pt>
                <c:pt idx="748">
                  <c:v>0.51255056610282645</c:v>
                </c:pt>
                <c:pt idx="749">
                  <c:v>0.36272068934285068</c:v>
                </c:pt>
                <c:pt idx="750">
                  <c:v>5.6472421347667418E-2</c:v>
                </c:pt>
                <c:pt idx="751">
                  <c:v>2.2754594798412919E-2</c:v>
                </c:pt>
                <c:pt idx="752">
                  <c:v>0.72998520930603195</c:v>
                </c:pt>
                <c:pt idx="753">
                  <c:v>0.38395472142650533</c:v>
                </c:pt>
                <c:pt idx="754">
                  <c:v>0.34220773930440346</c:v>
                </c:pt>
                <c:pt idx="755">
                  <c:v>0.16144854958646654</c:v>
                </c:pt>
                <c:pt idx="756">
                  <c:v>0.56464661169749586</c:v>
                </c:pt>
                <c:pt idx="757">
                  <c:v>0.3779280251664599</c:v>
                </c:pt>
                <c:pt idx="758">
                  <c:v>0.11043618844918292</c:v>
                </c:pt>
                <c:pt idx="759">
                  <c:v>6.3567288084738216E-2</c:v>
                </c:pt>
                <c:pt idx="760">
                  <c:v>0.65732982997700617</c:v>
                </c:pt>
                <c:pt idx="761">
                  <c:v>0.39243664916921839</c:v>
                </c:pt>
                <c:pt idx="762">
                  <c:v>0.2245226734063174</c:v>
                </c:pt>
                <c:pt idx="763">
                  <c:v>0.16779997929488286</c:v>
                </c:pt>
                <c:pt idx="764">
                  <c:v>0.45760579016794162</c:v>
                </c:pt>
                <c:pt idx="765">
                  <c:v>0.34267694757815204</c:v>
                </c:pt>
                <c:pt idx="766">
                  <c:v>5.4128080140820227E-3</c:v>
                </c:pt>
                <c:pt idx="767">
                  <c:v>3.2825153523586003E-4</c:v>
                </c:pt>
                <c:pt idx="768">
                  <c:v>0.77425879860348634</c:v>
                </c:pt>
                <c:pt idx="769">
                  <c:v>0.35535262634767106</c:v>
                </c:pt>
                <c:pt idx="770">
                  <c:v>0.44704794073878412</c:v>
                </c:pt>
                <c:pt idx="771">
                  <c:v>0.13231809723220969</c:v>
                </c:pt>
                <c:pt idx="772">
                  <c:v>0.64940729772105177</c:v>
                </c:pt>
                <c:pt idx="773">
                  <c:v>0.39202523154233532</c:v>
                </c:pt>
                <c:pt idx="774">
                  <c:v>0.213585764804371</c:v>
                </c:pt>
                <c:pt idx="775">
                  <c:v>4.7713792142447226E-2</c:v>
                </c:pt>
                <c:pt idx="776">
                  <c:v>0.72416720551465197</c:v>
                </c:pt>
                <c:pt idx="777">
                  <c:v>0.38576806888080883</c:v>
                </c:pt>
                <c:pt idx="778">
                  <c:v>0.3311786351325704</c:v>
                </c:pt>
                <c:pt idx="779">
                  <c:v>0.16325621626595671</c:v>
                </c:pt>
                <c:pt idx="780">
                  <c:v>0.5551301540765079</c:v>
                </c:pt>
                <c:pt idx="781">
                  <c:v>0.37546231958331744</c:v>
                </c:pt>
                <c:pt idx="782">
                  <c:v>0.10012511597417584</c:v>
                </c:pt>
                <c:pt idx="783">
                  <c:v>1.7359832204234839E-2</c:v>
                </c:pt>
                <c:pt idx="784">
                  <c:v>0.75258987706582159</c:v>
                </c:pt>
                <c:pt idx="785">
                  <c:v>0.37362062413853736</c:v>
                </c:pt>
                <c:pt idx="786">
                  <c:v>0.38970573979400264</c:v>
                </c:pt>
                <c:pt idx="787">
                  <c:v>0.15093835017438756</c:v>
                </c:pt>
                <c:pt idx="788">
                  <c:v>0.60436158214034708</c:v>
                </c:pt>
                <c:pt idx="789">
                  <c:v>0.38647157635138008</c:v>
                </c:pt>
                <c:pt idx="790">
                  <c:v>0.15598762850061254</c:v>
                </c:pt>
                <c:pt idx="791">
                  <c:v>6.0059762973326818E-2</c:v>
                </c:pt>
                <c:pt idx="792">
                  <c:v>0.6895649047503698</c:v>
                </c:pt>
                <c:pt idx="793">
                  <c:v>0.391858124847277</c:v>
                </c:pt>
                <c:pt idx="794">
                  <c:v>0.27222392255670153</c:v>
                </c:pt>
                <c:pt idx="795">
                  <c:v>0.16876968104538123</c:v>
                </c:pt>
                <c:pt idx="796">
                  <c:v>0.50244267045458202</c:v>
                </c:pt>
                <c:pt idx="797">
                  <c:v>0.35931926070674042</c:v>
                </c:pt>
                <c:pt idx="798">
                  <c:v>4.6659291044425982E-2</c:v>
                </c:pt>
                <c:pt idx="799">
                  <c:v>6.4807506505036912E-3</c:v>
                </c:pt>
                <c:pt idx="800">
                  <c:v>0.76430228629451569</c:v>
                </c:pt>
                <c:pt idx="801">
                  <c:v>0.36525278416931495</c:v>
                </c:pt>
                <c:pt idx="802">
                  <c:v>0.41857258388932894</c:v>
                </c:pt>
                <c:pt idx="803">
                  <c:v>0.14238734855841104</c:v>
                </c:pt>
                <c:pt idx="804">
                  <c:v>0.62745228674585585</c:v>
                </c:pt>
                <c:pt idx="805">
                  <c:v>0.38994833702999998</c:v>
                </c:pt>
                <c:pt idx="806">
                  <c:v>0.18461248488397525</c:v>
                </c:pt>
                <c:pt idx="807">
                  <c:v>5.4875104327188312E-2</c:v>
                </c:pt>
                <c:pt idx="808">
                  <c:v>0.70760058126020542</c:v>
                </c:pt>
                <c:pt idx="809">
                  <c:v>0.3895635027520683</c:v>
                </c:pt>
                <c:pt idx="810">
                  <c:v>0.30170782153665388</c:v>
                </c:pt>
                <c:pt idx="811">
                  <c:v>0.16689895658638373</c:v>
                </c:pt>
                <c:pt idx="812">
                  <c:v>0.52917197172175079</c:v>
                </c:pt>
                <c:pt idx="813">
                  <c:v>0.36801040395299894</c:v>
                </c:pt>
                <c:pt idx="814">
                  <c:v>7.3052820945238961E-2</c:v>
                </c:pt>
                <c:pt idx="815">
                  <c:v>2.1636369932636897E-2</c:v>
                </c:pt>
                <c:pt idx="816">
                  <c:v>0.73918813720846854</c:v>
                </c:pt>
                <c:pt idx="817">
                  <c:v>0.38045717204631735</c:v>
                </c:pt>
                <c:pt idx="818">
                  <c:v>0.36054275253628731</c:v>
                </c:pt>
                <c:pt idx="819">
                  <c:v>0.15791447236792194</c:v>
                </c:pt>
                <c:pt idx="820">
                  <c:v>0.58022402312900967</c:v>
                </c:pt>
                <c:pt idx="821">
                  <c:v>0.38163002623362607</c:v>
                </c:pt>
                <c:pt idx="822">
                  <c:v>0.12779721889118426</c:v>
                </c:pt>
                <c:pt idx="823">
                  <c:v>6.3012115967591487E-2</c:v>
                </c:pt>
                <c:pt idx="824">
                  <c:v>0.67013973107346692</c:v>
                </c:pt>
                <c:pt idx="825">
                  <c:v>0.39267094866837465</c:v>
                </c:pt>
                <c:pt idx="826">
                  <c:v>0.24281948642990142</c:v>
                </c:pt>
                <c:pt idx="827">
                  <c:v>0.16878215148301046</c:v>
                </c:pt>
                <c:pt idx="828">
                  <c:v>0.47503638635742057</c:v>
                </c:pt>
                <c:pt idx="829">
                  <c:v>0.3494365747683299</c:v>
                </c:pt>
                <c:pt idx="830">
                  <c:v>2.1020765392548595E-2</c:v>
                </c:pt>
                <c:pt idx="831">
                  <c:v>2.5081002533794907E-3</c:v>
                </c:pt>
                <c:pt idx="832">
                  <c:v>0.76950404477168244</c:v>
                </c:pt>
                <c:pt idx="833">
                  <c:v>0.36049412727743629</c:v>
                </c:pt>
                <c:pt idx="834">
                  <c:v>0.43286516330792252</c:v>
                </c:pt>
                <c:pt idx="835">
                  <c:v>0.13753902973420629</c:v>
                </c:pt>
                <c:pt idx="836">
                  <c:v>0.63857723292187607</c:v>
                </c:pt>
                <c:pt idx="837">
                  <c:v>0.39116381501951836</c:v>
                </c:pt>
                <c:pt idx="838">
                  <c:v>0.19906102732113559</c:v>
                </c:pt>
                <c:pt idx="839">
                  <c:v>5.152838395811505E-2</c:v>
                </c:pt>
                <c:pt idx="840">
                  <c:v>0.71607238593655342</c:v>
                </c:pt>
                <c:pt idx="841">
                  <c:v>0.38785440649397279</c:v>
                </c:pt>
                <c:pt idx="842">
                  <c:v>0.31645069256031816</c:v>
                </c:pt>
                <c:pt idx="843">
                  <c:v>0.16529428142401656</c:v>
                </c:pt>
                <c:pt idx="844">
                  <c:v>0.54225330248723802</c:v>
                </c:pt>
                <c:pt idx="845">
                  <c:v>0.3718941440614057</c:v>
                </c:pt>
                <c:pt idx="846">
                  <c:v>8.6508995924943183E-2</c:v>
                </c:pt>
                <c:pt idx="847">
                  <c:v>1.9840821100388827E-2</c:v>
                </c:pt>
                <c:pt idx="848">
                  <c:v>0.74609587107499631</c:v>
                </c:pt>
                <c:pt idx="849">
                  <c:v>0.37723006448571483</c:v>
                </c:pt>
                <c:pt idx="850">
                  <c:v>0.37515531506404853</c:v>
                </c:pt>
                <c:pt idx="851">
                  <c:v>0.15462690006762783</c:v>
                </c:pt>
                <c:pt idx="852">
                  <c:v>0.59241803742605159</c:v>
                </c:pt>
                <c:pt idx="853">
                  <c:v>0.38421906610517459</c:v>
                </c:pt>
                <c:pt idx="854">
                  <c:v>0.1418328235640367</c:v>
                </c:pt>
                <c:pt idx="855">
                  <c:v>6.1834508332375498E-2</c:v>
                </c:pt>
                <c:pt idx="856">
                  <c:v>0.68002092532120928</c:v>
                </c:pt>
                <c:pt idx="857">
                  <c:v>0.392448405908636</c:v>
                </c:pt>
                <c:pt idx="858">
                  <c:v>0.25750603531771804</c:v>
                </c:pt>
                <c:pt idx="859">
                  <c:v>0.16901428349361172</c:v>
                </c:pt>
                <c:pt idx="860">
                  <c:v>0.48881823798222118</c:v>
                </c:pt>
                <c:pt idx="861">
                  <c:v>0.35452378491969061</c:v>
                </c:pt>
                <c:pt idx="862">
                  <c:v>3.3740998438931469E-2</c:v>
                </c:pt>
                <c:pt idx="863">
                  <c:v>7.8246892441765723E-3</c:v>
                </c:pt>
                <c:pt idx="864">
                  <c:v>0.7586614945633926</c:v>
                </c:pt>
                <c:pt idx="865">
                  <c:v>0.36962828863348779</c:v>
                </c:pt>
                <c:pt idx="866">
                  <c:v>0.40418213391247393</c:v>
                </c:pt>
                <c:pt idx="867">
                  <c:v>0.14685612400070766</c:v>
                </c:pt>
                <c:pt idx="868">
                  <c:v>0.61604338660514524</c:v>
                </c:pt>
                <c:pt idx="869">
                  <c:v>0.38838283361021031</c:v>
                </c:pt>
                <c:pt idx="870">
                  <c:v>0.17025107895071323</c:v>
                </c:pt>
                <c:pt idx="871">
                  <c:v>5.7728603360815506E-2</c:v>
                </c:pt>
                <c:pt idx="872">
                  <c:v>0.69876146796454108</c:v>
                </c:pt>
                <c:pt idx="873">
                  <c:v>0.39089732787046838</c:v>
                </c:pt>
                <c:pt idx="874">
                  <c:v>0.28696169578021147</c:v>
                </c:pt>
                <c:pt idx="875">
                  <c:v>0.16806082961590368</c:v>
                </c:pt>
                <c:pt idx="876">
                  <c:v>0.51589784651322068</c:v>
                </c:pt>
                <c:pt idx="877">
                  <c:v>0.36381681457444109</c:v>
                </c:pt>
                <c:pt idx="878">
                  <c:v>5.9766379741643887E-2</c:v>
                </c:pt>
                <c:pt idx="879">
                  <c:v>2.2642764200803724E-2</c:v>
                </c:pt>
                <c:pt idx="880">
                  <c:v>0.73187555286073858</c:v>
                </c:pt>
                <c:pt idx="881">
                  <c:v>0.3833027957586837</c:v>
                </c:pt>
                <c:pt idx="882">
                  <c:v>0.34587991652751926</c:v>
                </c:pt>
                <c:pt idx="883">
                  <c:v>0.1607935283012317</c:v>
                </c:pt>
                <c:pt idx="884">
                  <c:v>0.56779090862450454</c:v>
                </c:pt>
                <c:pt idx="885">
                  <c:v>0.3787093953617317</c:v>
                </c:pt>
                <c:pt idx="886">
                  <c:v>0.11389122776633391</c:v>
                </c:pt>
                <c:pt idx="887">
                  <c:v>6.3542728147829741E-2</c:v>
                </c:pt>
                <c:pt idx="888">
                  <c:v>0.65993168370124033</c:v>
                </c:pt>
                <c:pt idx="889">
                  <c:v>0.39252879199065388</c:v>
                </c:pt>
                <c:pt idx="890">
                  <c:v>0.22817564000036986</c:v>
                </c:pt>
                <c:pt idx="891">
                  <c:v>0.16805922599687917</c:v>
                </c:pt>
                <c:pt idx="892">
                  <c:v>0.46110898765127201</c:v>
                </c:pt>
                <c:pt idx="893">
                  <c:v>0.34406394868397977</c:v>
                </c:pt>
                <c:pt idx="894">
                  <c:v>8.507670485478562E-3</c:v>
                </c:pt>
                <c:pt idx="895">
                  <c:v>9.8897862078792427E-4</c:v>
                </c:pt>
                <c:pt idx="896">
                  <c:v>0.77193778608792474</c:v>
                </c:pt>
                <c:pt idx="897">
                  <c:v>0.35797120160529522</c:v>
                </c:pt>
                <c:pt idx="898">
                  <c:v>0.43997102296587498</c:v>
                </c:pt>
                <c:pt idx="899">
                  <c:v>0.13497470897888952</c:v>
                </c:pt>
                <c:pt idx="900">
                  <c:v>0.64402980347021099</c:v>
                </c:pt>
                <c:pt idx="901">
                  <c:v>0.39163902385183208</c:v>
                </c:pt>
                <c:pt idx="902">
                  <c:v>0.2063145601277537</c:v>
                </c:pt>
                <c:pt idx="903">
                  <c:v>4.9678109629531592E-2</c:v>
                </c:pt>
                <c:pt idx="904">
                  <c:v>0.72016751632931941</c:v>
                </c:pt>
                <c:pt idx="905">
                  <c:v>0.3868585052481584</c:v>
                </c:pt>
                <c:pt idx="906">
                  <c:v>0.32381726190306187</c:v>
                </c:pt>
                <c:pt idx="907">
                  <c:v>0.164328861211191</c:v>
                </c:pt>
                <c:pt idx="908">
                  <c:v>0.54871801595645631</c:v>
                </c:pt>
                <c:pt idx="909">
                  <c:v>0.3737180276846544</c:v>
                </c:pt>
                <c:pt idx="910">
                  <c:v>9.3297681104517693E-2</c:v>
                </c:pt>
                <c:pt idx="911">
                  <c:v>1.8680809006129978E-2</c:v>
                </c:pt>
                <c:pt idx="912">
                  <c:v>0.74939513650174416</c:v>
                </c:pt>
                <c:pt idx="913">
                  <c:v>0.37547317779972472</c:v>
                </c:pt>
                <c:pt idx="914">
                  <c:v>0.38243903737763152</c:v>
                </c:pt>
                <c:pt idx="915">
                  <c:v>0.15283228621636338</c:v>
                </c:pt>
                <c:pt idx="916">
                  <c:v>0.59842182530377253</c:v>
                </c:pt>
                <c:pt idx="917">
                  <c:v>0.38538768777426841</c:v>
                </c:pt>
                <c:pt idx="918">
                  <c:v>0.14889598242740198</c:v>
                </c:pt>
                <c:pt idx="919">
                  <c:v>6.1019052507588385E-2</c:v>
                </c:pt>
                <c:pt idx="920">
                  <c:v>0.68483570831943141</c:v>
                </c:pt>
                <c:pt idx="921">
                  <c:v>0.39219941243954309</c:v>
                </c:pt>
                <c:pt idx="922">
                  <c:v>0.26486177543123884</c:v>
                </c:pt>
                <c:pt idx="923">
                  <c:v>0.16895076091540959</c:v>
                </c:pt>
                <c:pt idx="924">
                  <c:v>0.4956508723510375</c:v>
                </c:pt>
                <c:pt idx="925">
                  <c:v>0.35695837957055349</c:v>
                </c:pt>
                <c:pt idx="926">
                  <c:v>4.01759619850817E-2</c:v>
                </c:pt>
                <c:pt idx="927">
                  <c:v>7.2784979513823593E-3</c:v>
                </c:pt>
                <c:pt idx="928">
                  <c:v>0.76153626207793246</c:v>
                </c:pt>
                <c:pt idx="929">
                  <c:v>0.36748843831177858</c:v>
                </c:pt>
                <c:pt idx="930">
                  <c:v>0.41138884710968648</c:v>
                </c:pt>
                <c:pt idx="931">
                  <c:v>0.14466961479448037</c:v>
                </c:pt>
                <c:pt idx="932">
                  <c:v>0.62178264309218201</c:v>
                </c:pt>
                <c:pt idx="933">
                  <c:v>0.38920907697362367</c:v>
                </c:pt>
                <c:pt idx="934">
                  <c:v>0.17742021072107383</c:v>
                </c:pt>
                <c:pt idx="935">
                  <c:v>5.6365226092948237E-2</c:v>
                </c:pt>
                <c:pt idx="936">
                  <c:v>0.70322632620766812</c:v>
                </c:pt>
                <c:pt idx="937">
                  <c:v>0.39027719036940695</c:v>
                </c:pt>
                <c:pt idx="938">
                  <c:v>0.29433443840174189</c:v>
                </c:pt>
                <c:pt idx="939">
                  <c:v>0.16753586102267001</c:v>
                </c:pt>
                <c:pt idx="940">
                  <c:v>0.52255827573391711</c:v>
                </c:pt>
                <c:pt idx="941">
                  <c:v>0.36595197646379596</c:v>
                </c:pt>
                <c:pt idx="942">
                  <c:v>6.6387778405461104E-2</c:v>
                </c:pt>
                <c:pt idx="943">
                  <c:v>2.2246293288635827E-2</c:v>
                </c:pt>
                <c:pt idx="944">
                  <c:v>0.73558188822183257</c:v>
                </c:pt>
                <c:pt idx="945">
                  <c:v>0.38192760519062086</c:v>
                </c:pt>
                <c:pt idx="946">
                  <c:v>0.35321687852202527</c:v>
                </c:pt>
                <c:pt idx="947">
                  <c:v>0.15940554729555578</c:v>
                </c:pt>
                <c:pt idx="948">
                  <c:v>0.5740366391772681</c:v>
                </c:pt>
                <c:pt idx="949">
                  <c:v>0.38021084280908979</c:v>
                </c:pt>
                <c:pt idx="950">
                  <c:v>0.12082737649705581</c:v>
                </c:pt>
                <c:pt idx="951">
                  <c:v>6.3361860871265732E-2</c:v>
                </c:pt>
                <c:pt idx="952">
                  <c:v>0.66507591036428237</c:v>
                </c:pt>
                <c:pt idx="953">
                  <c:v>0.39264525774452447</c:v>
                </c:pt>
                <c:pt idx="954">
                  <c:v>0.23549151879290206</c:v>
                </c:pt>
                <c:pt idx="955">
                  <c:v>0.16848298837102621</c:v>
                </c:pt>
                <c:pt idx="956">
                  <c:v>0.46809013724431259</c:v>
                </c:pt>
                <c:pt idx="957">
                  <c:v>0.34678553911938348</c:v>
                </c:pt>
                <c:pt idx="958">
                  <c:v>1.473776560858376E-2</c:v>
                </c:pt>
                <c:pt idx="959">
                  <c:v>2.8438667442460893E-3</c:v>
                </c:pt>
                <c:pt idx="960">
                  <c:v>0.76695854850834322</c:v>
                </c:pt>
                <c:pt idx="961">
                  <c:v>0.36292133735918086</c:v>
                </c:pt>
                <c:pt idx="962">
                  <c:v>0.4257318531078057</c:v>
                </c:pt>
                <c:pt idx="963">
                  <c:v>0.1400101976539446</c:v>
                </c:pt>
                <c:pt idx="964">
                  <c:v>0.6330509399984342</c:v>
                </c:pt>
                <c:pt idx="965">
                  <c:v>0.39060008704744509</c:v>
                </c:pt>
                <c:pt idx="966">
                  <c:v>0.19182654508683772</c:v>
                </c:pt>
                <c:pt idx="967">
                  <c:v>5.3261735477839849E-2</c:v>
                </c:pt>
                <c:pt idx="968">
                  <c:v>0.71188300631050949</c:v>
                </c:pt>
                <c:pt idx="969">
                  <c:v>0.38875599308703707</c:v>
                </c:pt>
                <c:pt idx="970">
                  <c:v>0.30908039202686338</c:v>
                </c:pt>
                <c:pt idx="971">
                  <c:v>0.16615136415769158</c:v>
                </c:pt>
                <c:pt idx="972">
                  <c:v>0.53573746817912438</c:v>
                </c:pt>
                <c:pt idx="973">
                  <c:v>0.36999136647487002</c:v>
                </c:pt>
                <c:pt idx="974">
                  <c:v>7.9760299585290281E-2</c:v>
                </c:pt>
                <c:pt idx="975">
                  <c:v>2.0829903635939975E-2</c:v>
                </c:pt>
                <c:pt idx="976">
                  <c:v>0.74269317029194637</c:v>
                </c:pt>
                <c:pt idx="977">
                  <c:v>0.37889136349697411</c:v>
                </c:pt>
                <c:pt idx="978">
                  <c:v>0.36785605874638566</c:v>
                </c:pt>
                <c:pt idx="979">
                  <c:v>0.15632127320733949</c:v>
                </c:pt>
                <c:pt idx="980">
                  <c:v>0.58635163061025231</c:v>
                </c:pt>
                <c:pt idx="981">
                  <c:v>0.38296630866519626</c:v>
                </c:pt>
                <c:pt idx="982">
                  <c:v>0.13479946697730424</c:v>
                </c:pt>
                <c:pt idx="983">
                  <c:v>6.2500820018946315E-2</c:v>
                </c:pt>
                <c:pt idx="984">
                  <c:v>0.67512183611353405</c:v>
                </c:pt>
                <c:pt idx="985">
                  <c:v>0.39260546071968216</c:v>
                </c:pt>
                <c:pt idx="986">
                  <c:v>0.25015813117124364</c:v>
                </c:pt>
                <c:pt idx="987">
                  <c:v>0.16895864687618775</c:v>
                </c:pt>
                <c:pt idx="988">
                  <c:v>0.48194624828140964</c:v>
                </c:pt>
                <c:pt idx="989">
                  <c:v>0.35201625462984992</c:v>
                </c:pt>
                <c:pt idx="990">
                  <c:v>2.7355552671836241E-2</c:v>
                </c:pt>
                <c:pt idx="991">
                  <c:v>8.0762201225607188E-3</c:v>
                </c:pt>
                <c:pt idx="992">
                  <c:v>0.75567901701658369</c:v>
                </c:pt>
                <c:pt idx="993">
                  <c:v>0.3716723421785057</c:v>
                </c:pt>
                <c:pt idx="994">
                  <c:v>0.39695393488129438</c:v>
                </c:pt>
                <c:pt idx="995">
                  <c:v>0.14894599776638814</c:v>
                </c:pt>
                <c:pt idx="996">
                  <c:v>0.61023590224896318</c:v>
                </c:pt>
                <c:pt idx="997">
                  <c:v>0.38747014820395442</c:v>
                </c:pt>
                <c:pt idx="998">
                  <c:v>0.16310643806624101</c:v>
                </c:pt>
                <c:pt idx="999">
                  <c:v>5.8961472273038933E-2</c:v>
                </c:pt>
              </c:numCache>
            </c:numRef>
          </c:yVal>
        </c:ser>
        <c:axId val="78148736"/>
        <c:axId val="78150272"/>
      </c:scatterChart>
      <c:valAx>
        <c:axId val="78148736"/>
        <c:scaling>
          <c:orientation val="minMax"/>
        </c:scaling>
        <c:axPos val="b"/>
        <c:numFmt formatCode="General" sourceLinked="1"/>
        <c:tickLblPos val="nextTo"/>
        <c:crossAx val="78150272"/>
        <c:crosses val="autoZero"/>
        <c:crossBetween val="midCat"/>
      </c:valAx>
      <c:valAx>
        <c:axId val="78150272"/>
        <c:scaling>
          <c:orientation val="minMax"/>
        </c:scaling>
        <c:axPos val="l"/>
        <c:majorGridlines/>
        <c:numFmt formatCode="General" sourceLinked="1"/>
        <c:tickLblPos val="nextTo"/>
        <c:crossAx val="781487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Sheet2!$G$1:$G$1000</c:f>
              <c:numCache>
                <c:formatCode>General</c:formatCode>
                <c:ptCount val="1000"/>
                <c:pt idx="0">
                  <c:v>-2.0792887833454801</c:v>
                </c:pt>
                <c:pt idx="1">
                  <c:v>0.21628291062637922</c:v>
                </c:pt>
                <c:pt idx="2">
                  <c:v>0.59523431619157885</c:v>
                </c:pt>
                <c:pt idx="3">
                  <c:v>4.8216464992466804E-2</c:v>
                </c:pt>
                <c:pt idx="4">
                  <c:v>0.54112696981309527</c:v>
                </c:pt>
                <c:pt idx="5">
                  <c:v>0.50543837895506072</c:v>
                </c:pt>
                <c:pt idx="6">
                  <c:v>1.6599429370297019</c:v>
                </c:pt>
                <c:pt idx="7">
                  <c:v>0.42403751574457516</c:v>
                </c:pt>
                <c:pt idx="8">
                  <c:v>7.9903647864817434E-2</c:v>
                </c:pt>
                <c:pt idx="9">
                  <c:v>-0.40873024926733376</c:v>
                </c:pt>
                <c:pt idx="10">
                  <c:v>-0.2446402348912389</c:v>
                </c:pt>
                <c:pt idx="11">
                  <c:v>-0.75668131074918277</c:v>
                </c:pt>
                <c:pt idx="12">
                  <c:v>-6.8002698347796001E-2</c:v>
                </c:pt>
                <c:pt idx="13">
                  <c:v>-0.21073328655803544</c:v>
                </c:pt>
                <c:pt idx="14">
                  <c:v>-0.59009418732465135</c:v>
                </c:pt>
                <c:pt idx="15">
                  <c:v>-1.2280511239521654</c:v>
                </c:pt>
                <c:pt idx="16">
                  <c:v>0.63262484016676968</c:v>
                </c:pt>
                <c:pt idx="17">
                  <c:v>-0.10537370900296107</c:v>
                </c:pt>
                <c:pt idx="18">
                  <c:v>0.64994238468868726</c:v>
                </c:pt>
                <c:pt idx="19">
                  <c:v>-0.15421992826717182</c:v>
                </c:pt>
                <c:pt idx="20">
                  <c:v>0.6113291898574007</c:v>
                </c:pt>
                <c:pt idx="21">
                  <c:v>0.6522909938345165</c:v>
                </c:pt>
                <c:pt idx="22">
                  <c:v>-0.44134200357745568</c:v>
                </c:pt>
                <c:pt idx="23">
                  <c:v>-0.20982605381989836</c:v>
                </c:pt>
                <c:pt idx="24">
                  <c:v>-0.22731114887713486</c:v>
                </c:pt>
                <c:pt idx="25">
                  <c:v>-6.7650822868242269E-2</c:v>
                </c:pt>
                <c:pt idx="26">
                  <c:v>-0.88602119927615208</c:v>
                </c:pt>
                <c:pt idx="27">
                  <c:v>-1.1962556795940593</c:v>
                </c:pt>
                <c:pt idx="28">
                  <c:v>0.97568795447750312</c:v>
                </c:pt>
                <c:pt idx="29">
                  <c:v>0.41348266112222015</c:v>
                </c:pt>
                <c:pt idx="30">
                  <c:v>0.79174061767641779</c:v>
                </c:pt>
                <c:pt idx="31">
                  <c:v>0.63810000428540659</c:v>
                </c:pt>
                <c:pt idx="32">
                  <c:v>5.6545317980639102E-2</c:v>
                </c:pt>
                <c:pt idx="33">
                  <c:v>-0.3548784634485202</c:v>
                </c:pt>
                <c:pt idx="34">
                  <c:v>0.62289667180198816</c:v>
                </c:pt>
                <c:pt idx="35">
                  <c:v>-0.79753769962087284</c:v>
                </c:pt>
                <c:pt idx="36">
                  <c:v>-0.20471139493272447</c:v>
                </c:pt>
                <c:pt idx="37">
                  <c:v>-0.48593472213476174</c:v>
                </c:pt>
                <c:pt idx="38">
                  <c:v>0.61137896130661407</c:v>
                </c:pt>
                <c:pt idx="39">
                  <c:v>0.61271320562703047</c:v>
                </c:pt>
                <c:pt idx="40">
                  <c:v>-0.1545138776653083</c:v>
                </c:pt>
                <c:pt idx="41">
                  <c:v>0.62109673575246227</c:v>
                </c:pt>
                <c:pt idx="42">
                  <c:v>-0.40817044105719857</c:v>
                </c:pt>
                <c:pt idx="43">
                  <c:v>-0.29674847389590342</c:v>
                </c:pt>
                <c:pt idx="44">
                  <c:v>0.6486108827474667</c:v>
                </c:pt>
                <c:pt idx="45">
                  <c:v>-0.8217837944118257</c:v>
                </c:pt>
                <c:pt idx="46">
                  <c:v>-0.94195431439219024</c:v>
                </c:pt>
                <c:pt idx="47">
                  <c:v>-9.5923582550469746E-2</c:v>
                </c:pt>
                <c:pt idx="48">
                  <c:v>-0.8272947275100595</c:v>
                </c:pt>
                <c:pt idx="49">
                  <c:v>-3.5531041381873164E-2</c:v>
                </c:pt>
                <c:pt idx="50">
                  <c:v>0.47674470256504448</c:v>
                </c:pt>
                <c:pt idx="51">
                  <c:v>-0.4218591859294793</c:v>
                </c:pt>
                <c:pt idx="52">
                  <c:v>-0.76219736193175303</c:v>
                </c:pt>
                <c:pt idx="53">
                  <c:v>0.25923126487024195</c:v>
                </c:pt>
                <c:pt idx="54">
                  <c:v>-0.65515740578966541</c:v>
                </c:pt>
                <c:pt idx="55">
                  <c:v>0.19614178309046204</c:v>
                </c:pt>
                <c:pt idx="56">
                  <c:v>0.64274757187463416</c:v>
                </c:pt>
                <c:pt idx="57">
                  <c:v>0.8155997676468284</c:v>
                </c:pt>
                <c:pt idx="58">
                  <c:v>-0.10850748825510356</c:v>
                </c:pt>
                <c:pt idx="59">
                  <c:v>-0.11683674073899292</c:v>
                </c:pt>
                <c:pt idx="60">
                  <c:v>-0.6351631091294625</c:v>
                </c:pt>
                <c:pt idx="61">
                  <c:v>-0.25776214682919613</c:v>
                </c:pt>
                <c:pt idx="62">
                  <c:v>0.16764839027084602</c:v>
                </c:pt>
                <c:pt idx="63">
                  <c:v>-0.32709138209442751</c:v>
                </c:pt>
                <c:pt idx="64">
                  <c:v>5.531668898879076E-2</c:v>
                </c:pt>
                <c:pt idx="65">
                  <c:v>0.60485240386511274</c:v>
                </c:pt>
                <c:pt idx="66">
                  <c:v>0.12233307370264664</c:v>
                </c:pt>
                <c:pt idx="67">
                  <c:v>-0.88536168390109271</c:v>
                </c:pt>
                <c:pt idx="68">
                  <c:v>-0.23933873493064522</c:v>
                </c:pt>
                <c:pt idx="69">
                  <c:v>0.63933220730022222</c:v>
                </c:pt>
                <c:pt idx="70">
                  <c:v>4.5031533831845084E-2</c:v>
                </c:pt>
                <c:pt idx="71">
                  <c:v>-0.66532191440322941</c:v>
                </c:pt>
                <c:pt idx="72">
                  <c:v>9.7510433141870148E-2</c:v>
                </c:pt>
                <c:pt idx="73">
                  <c:v>1.458927649693176E-2</c:v>
                </c:pt>
                <c:pt idx="74">
                  <c:v>4.7347370348809419E-2</c:v>
                </c:pt>
                <c:pt idx="75">
                  <c:v>7.242217601836537E-2</c:v>
                </c:pt>
                <c:pt idx="76">
                  <c:v>-1.0563952342589347</c:v>
                </c:pt>
                <c:pt idx="77">
                  <c:v>0.31491381446751476</c:v>
                </c:pt>
                <c:pt idx="78">
                  <c:v>-0.12823087991288037</c:v>
                </c:pt>
                <c:pt idx="79">
                  <c:v>0.56191646933040984</c:v>
                </c:pt>
                <c:pt idx="80">
                  <c:v>0.74496937563839516</c:v>
                </c:pt>
                <c:pt idx="81">
                  <c:v>0.75268065185712807</c:v>
                </c:pt>
                <c:pt idx="82">
                  <c:v>1.1079215620472842</c:v>
                </c:pt>
                <c:pt idx="83">
                  <c:v>-1.6469435784142628</c:v>
                </c:pt>
                <c:pt idx="84">
                  <c:v>0.65485672996694277</c:v>
                </c:pt>
                <c:pt idx="85">
                  <c:v>-0.3820950352482958</c:v>
                </c:pt>
                <c:pt idx="86">
                  <c:v>-2.4537399051334979E-2</c:v>
                </c:pt>
                <c:pt idx="87">
                  <c:v>0.86435816008457511</c:v>
                </c:pt>
                <c:pt idx="88">
                  <c:v>-0.869659081497831</c:v>
                </c:pt>
                <c:pt idx="89">
                  <c:v>-1.245736465398031</c:v>
                </c:pt>
                <c:pt idx="90">
                  <c:v>0.59845346568208813</c:v>
                </c:pt>
                <c:pt idx="91">
                  <c:v>0.53425128656362886</c:v>
                </c:pt>
                <c:pt idx="92">
                  <c:v>3.5903427341057247E-2</c:v>
                </c:pt>
                <c:pt idx="93">
                  <c:v>-0.64510550383431098</c:v>
                </c:pt>
                <c:pt idx="94">
                  <c:v>-0.10126849122567376</c:v>
                </c:pt>
                <c:pt idx="95">
                  <c:v>-0.5960610773889562</c:v>
                </c:pt>
                <c:pt idx="96">
                  <c:v>-0.21462275539042847</c:v>
                </c:pt>
                <c:pt idx="97">
                  <c:v>-3.8014464531171917E-2</c:v>
                </c:pt>
                <c:pt idx="98">
                  <c:v>0.69936853833427515</c:v>
                </c:pt>
                <c:pt idx="99">
                  <c:v>-0.28978014765052973</c:v>
                </c:pt>
                <c:pt idx="100">
                  <c:v>0.63809231551445733</c:v>
                </c:pt>
                <c:pt idx="101">
                  <c:v>0.10576233839623247</c:v>
                </c:pt>
                <c:pt idx="102">
                  <c:v>-0.20721069960900765</c:v>
                </c:pt>
                <c:pt idx="103">
                  <c:v>-0.82194416971721973</c:v>
                </c:pt>
                <c:pt idx="104">
                  <c:v>5.6776590550941142E-2</c:v>
                </c:pt>
                <c:pt idx="105">
                  <c:v>-0.16486754156395245</c:v>
                </c:pt>
                <c:pt idx="106">
                  <c:v>0.65337687714656378</c:v>
                </c:pt>
                <c:pt idx="107">
                  <c:v>1.2038281274360483</c:v>
                </c:pt>
                <c:pt idx="108">
                  <c:v>1.1283064752047891</c:v>
                </c:pt>
                <c:pt idx="109">
                  <c:v>-0.28732403294844167</c:v>
                </c:pt>
                <c:pt idx="110">
                  <c:v>0.59479262406722389</c:v>
                </c:pt>
                <c:pt idx="111">
                  <c:v>0.46321014110938008</c:v>
                </c:pt>
                <c:pt idx="112">
                  <c:v>-0.39283901160953372</c:v>
                </c:pt>
                <c:pt idx="113">
                  <c:v>-1.1817300286416299</c:v>
                </c:pt>
                <c:pt idx="114">
                  <c:v>0.37121107356765776</c:v>
                </c:pt>
                <c:pt idx="115">
                  <c:v>2.8696844253162219E-2</c:v>
                </c:pt>
                <c:pt idx="116">
                  <c:v>-0.30631554506232478</c:v>
                </c:pt>
                <c:pt idx="117">
                  <c:v>0.61338525025392099</c:v>
                </c:pt>
                <c:pt idx="118">
                  <c:v>0.62888909807441773</c:v>
                </c:pt>
                <c:pt idx="119">
                  <c:v>0.60027666776752187</c:v>
                </c:pt>
                <c:pt idx="120">
                  <c:v>0.80760998244378479</c:v>
                </c:pt>
                <c:pt idx="121">
                  <c:v>3.5047328710107267E-2</c:v>
                </c:pt>
                <c:pt idx="122">
                  <c:v>0.60706283372735981</c:v>
                </c:pt>
                <c:pt idx="123">
                  <c:v>0.44420772913537382</c:v>
                </c:pt>
                <c:pt idx="124">
                  <c:v>0.63169482711475466</c:v>
                </c:pt>
                <c:pt idx="125">
                  <c:v>0.16724149250936129</c:v>
                </c:pt>
                <c:pt idx="126">
                  <c:v>-0.28152338245689901</c:v>
                </c:pt>
                <c:pt idx="127">
                  <c:v>-0.24303077869665449</c:v>
                </c:pt>
                <c:pt idx="128">
                  <c:v>0.33569823778506597</c:v>
                </c:pt>
                <c:pt idx="129">
                  <c:v>-5.0196086862374145E-2</c:v>
                </c:pt>
                <c:pt idx="130">
                  <c:v>0.10740274771169046</c:v>
                </c:pt>
                <c:pt idx="131">
                  <c:v>0.19369261702234727</c:v>
                </c:pt>
                <c:pt idx="132">
                  <c:v>-0.8485715044059432</c:v>
                </c:pt>
                <c:pt idx="133">
                  <c:v>-0.26814957296163794</c:v>
                </c:pt>
                <c:pt idx="134">
                  <c:v>-0.20481037488307977</c:v>
                </c:pt>
                <c:pt idx="135">
                  <c:v>-0.29857775791231672</c:v>
                </c:pt>
                <c:pt idx="136">
                  <c:v>-0.24645326120811648</c:v>
                </c:pt>
                <c:pt idx="137">
                  <c:v>0.53604263871308966</c:v>
                </c:pt>
                <c:pt idx="138">
                  <c:v>0.4392782916936423</c:v>
                </c:pt>
                <c:pt idx="139">
                  <c:v>0.65137682452710421</c:v>
                </c:pt>
                <c:pt idx="140">
                  <c:v>-0.80956706541551271</c:v>
                </c:pt>
                <c:pt idx="141">
                  <c:v>-0.49753038410100298</c:v>
                </c:pt>
                <c:pt idx="142">
                  <c:v>0.61538998072781026</c:v>
                </c:pt>
                <c:pt idx="143">
                  <c:v>3.622370799597998E-2</c:v>
                </c:pt>
                <c:pt idx="144">
                  <c:v>-0.13171738357728097</c:v>
                </c:pt>
                <c:pt idx="145">
                  <c:v>4.8748453284449454E-2</c:v>
                </c:pt>
                <c:pt idx="146">
                  <c:v>0.14900626218312019</c:v>
                </c:pt>
                <c:pt idx="147">
                  <c:v>0.70689121770124363</c:v>
                </c:pt>
                <c:pt idx="148">
                  <c:v>-0.18461186215642958</c:v>
                </c:pt>
                <c:pt idx="149">
                  <c:v>-1.2453497803895718E-2</c:v>
                </c:pt>
                <c:pt idx="150">
                  <c:v>0.55292502020534451</c:v>
                </c:pt>
                <c:pt idx="151">
                  <c:v>2.1302639570058721E-2</c:v>
                </c:pt>
                <c:pt idx="152">
                  <c:v>-0.45582213727995624</c:v>
                </c:pt>
                <c:pt idx="153">
                  <c:v>0.57591186632057845</c:v>
                </c:pt>
                <c:pt idx="154">
                  <c:v>1.8201971457112025</c:v>
                </c:pt>
                <c:pt idx="155">
                  <c:v>0.74105842673828404</c:v>
                </c:pt>
                <c:pt idx="156">
                  <c:v>-1.1482766994732285</c:v>
                </c:pt>
                <c:pt idx="157">
                  <c:v>-0.29903140929679262</c:v>
                </c:pt>
                <c:pt idx="158">
                  <c:v>-1.0247511728620924</c:v>
                </c:pt>
                <c:pt idx="159">
                  <c:v>0.28227934226075724</c:v>
                </c:pt>
                <c:pt idx="160">
                  <c:v>-0.34796961528360931</c:v>
                </c:pt>
                <c:pt idx="161">
                  <c:v>0.50609041924654496</c:v>
                </c:pt>
                <c:pt idx="162">
                  <c:v>-0.1594689892479855</c:v>
                </c:pt>
                <c:pt idx="163">
                  <c:v>1.5772576568199297</c:v>
                </c:pt>
                <c:pt idx="164">
                  <c:v>0.77601381827052274</c:v>
                </c:pt>
                <c:pt idx="165">
                  <c:v>0.57427506602271139</c:v>
                </c:pt>
                <c:pt idx="166">
                  <c:v>-0.90097795747582177</c:v>
                </c:pt>
                <c:pt idx="167">
                  <c:v>0.1322097855146496</c:v>
                </c:pt>
                <c:pt idx="168">
                  <c:v>0.38559155403984635</c:v>
                </c:pt>
                <c:pt idx="169">
                  <c:v>-0.16383861832710442</c:v>
                </c:pt>
                <c:pt idx="170">
                  <c:v>1.0304193673294153</c:v>
                </c:pt>
                <c:pt idx="171">
                  <c:v>-0.11334888473763755</c:v>
                </c:pt>
                <c:pt idx="172">
                  <c:v>0.16734989715116999</c:v>
                </c:pt>
                <c:pt idx="173">
                  <c:v>1.6300900303995749</c:v>
                </c:pt>
                <c:pt idx="174">
                  <c:v>2.2857216342822535</c:v>
                </c:pt>
                <c:pt idx="175">
                  <c:v>-0.75113776822850442</c:v>
                </c:pt>
                <c:pt idx="176">
                  <c:v>0.65375290048212165</c:v>
                </c:pt>
                <c:pt idx="177">
                  <c:v>0.5205810297627208</c:v>
                </c:pt>
                <c:pt idx="178">
                  <c:v>-0.29090352665376989</c:v>
                </c:pt>
                <c:pt idx="179">
                  <c:v>0.54296154502425409</c:v>
                </c:pt>
                <c:pt idx="180">
                  <c:v>0.65185899789970769</c:v>
                </c:pt>
                <c:pt idx="181">
                  <c:v>-0.11974740916599881</c:v>
                </c:pt>
                <c:pt idx="182">
                  <c:v>1.342129486477458</c:v>
                </c:pt>
                <c:pt idx="183">
                  <c:v>-1.7138217426054014</c:v>
                </c:pt>
                <c:pt idx="184">
                  <c:v>-9.0499867482696048E-2</c:v>
                </c:pt>
                <c:pt idx="185">
                  <c:v>-1.0404746078476277</c:v>
                </c:pt>
                <c:pt idx="186">
                  <c:v>0.6402513282696366</c:v>
                </c:pt>
                <c:pt idx="187">
                  <c:v>-0.70717532590358512</c:v>
                </c:pt>
                <c:pt idx="188">
                  <c:v>1.3145004393658453</c:v>
                </c:pt>
                <c:pt idx="189">
                  <c:v>-0.37034133575944839</c:v>
                </c:pt>
                <c:pt idx="190">
                  <c:v>-0.49221545709114106</c:v>
                </c:pt>
                <c:pt idx="191">
                  <c:v>0.93182773955914633</c:v>
                </c:pt>
                <c:pt idx="192">
                  <c:v>0.22042910794205053</c:v>
                </c:pt>
                <c:pt idx="193">
                  <c:v>-0.19622602958416668</c:v>
                </c:pt>
                <c:pt idx="194">
                  <c:v>-0.2528847931322819</c:v>
                </c:pt>
                <c:pt idx="195">
                  <c:v>0.64929983021077864</c:v>
                </c:pt>
                <c:pt idx="196">
                  <c:v>-0.42377417782764709</c:v>
                </c:pt>
                <c:pt idx="197">
                  <c:v>-0.10653524535981186</c:v>
                </c:pt>
                <c:pt idx="198">
                  <c:v>-0.3340098376459863</c:v>
                </c:pt>
                <c:pt idx="199">
                  <c:v>1.3564945829902646</c:v>
                </c:pt>
                <c:pt idx="200">
                  <c:v>-0.40212050407703642</c:v>
                </c:pt>
                <c:pt idx="201">
                  <c:v>-0.98728743723070356</c:v>
                </c:pt>
                <c:pt idx="202">
                  <c:v>0.32272048502078238</c:v>
                </c:pt>
                <c:pt idx="203">
                  <c:v>-0.3685663287383843</c:v>
                </c:pt>
                <c:pt idx="204">
                  <c:v>0.60700514014887963</c:v>
                </c:pt>
                <c:pt idx="205">
                  <c:v>-0.29154829191123366</c:v>
                </c:pt>
                <c:pt idx="206">
                  <c:v>0.66957685929879096</c:v>
                </c:pt>
                <c:pt idx="207">
                  <c:v>-0.86440397778824707</c:v>
                </c:pt>
                <c:pt idx="208">
                  <c:v>-0.99368188616870123</c:v>
                </c:pt>
                <c:pt idx="209">
                  <c:v>-0.99883623792540877</c:v>
                </c:pt>
                <c:pt idx="210">
                  <c:v>-1.2551477713001278</c:v>
                </c:pt>
                <c:pt idx="211">
                  <c:v>5.5079290050874814E-2</c:v>
                </c:pt>
                <c:pt idx="212">
                  <c:v>-0.93199968376214015</c:v>
                </c:pt>
                <c:pt idx="213">
                  <c:v>0.52152857851913881</c:v>
                </c:pt>
                <c:pt idx="214">
                  <c:v>0.50027838209519571</c:v>
                </c:pt>
                <c:pt idx="215">
                  <c:v>-1.0725809694408843</c:v>
                </c:pt>
                <c:pt idx="216">
                  <c:v>0.65108698575673118</c:v>
                </c:pt>
                <c:pt idx="217">
                  <c:v>4.3229767883653729E-2</c:v>
                </c:pt>
                <c:pt idx="218">
                  <c:v>6.7245543798691798E-2</c:v>
                </c:pt>
                <c:pt idx="219">
                  <c:v>-0.84327068440053954</c:v>
                </c:pt>
                <c:pt idx="220">
                  <c:v>-1.0363050132985656</c:v>
                </c:pt>
                <c:pt idx="221">
                  <c:v>1.3281412029138235</c:v>
                </c:pt>
                <c:pt idx="222">
                  <c:v>-0.7399330761601961</c:v>
                </c:pt>
                <c:pt idx="223">
                  <c:v>0.61734343746621811</c:v>
                </c:pt>
                <c:pt idx="224">
                  <c:v>1.8743670245984011E-2</c:v>
                </c:pt>
                <c:pt idx="225">
                  <c:v>-0.87271599848416126</c:v>
                </c:pt>
                <c:pt idx="226">
                  <c:v>-0.96284455081061571</c:v>
                </c:pt>
                <c:pt idx="227">
                  <c:v>-0.24728192379611802</c:v>
                </c:pt>
                <c:pt idx="228">
                  <c:v>-0.11172446514974389</c:v>
                </c:pt>
                <c:pt idx="229">
                  <c:v>-1.219549992365238</c:v>
                </c:pt>
                <c:pt idx="230">
                  <c:v>-0.50610208640385923</c:v>
                </c:pt>
                <c:pt idx="231">
                  <c:v>0.65386748504671977</c:v>
                </c:pt>
                <c:pt idx="232">
                  <c:v>0.26471696879231621</c:v>
                </c:pt>
                <c:pt idx="233">
                  <c:v>0.39135169350705729</c:v>
                </c:pt>
                <c:pt idx="234">
                  <c:v>8.1419990181266166E-2</c:v>
                </c:pt>
                <c:pt idx="235">
                  <c:v>-1.3693491389889527</c:v>
                </c:pt>
                <c:pt idx="236">
                  <c:v>-1.2753469851899006</c:v>
                </c:pt>
                <c:pt idx="237">
                  <c:v>-0.25997908318193635</c:v>
                </c:pt>
                <c:pt idx="238">
                  <c:v>8.7573904795742272E-2</c:v>
                </c:pt>
                <c:pt idx="239">
                  <c:v>-0.29385231821345387</c:v>
                </c:pt>
                <c:pt idx="240">
                  <c:v>1.0118934223545091</c:v>
                </c:pt>
                <c:pt idx="241">
                  <c:v>0.63759427628234955</c:v>
                </c:pt>
                <c:pt idx="242">
                  <c:v>-0.70637192332207521</c:v>
                </c:pt>
                <c:pt idx="243">
                  <c:v>-1.0194998908539021</c:v>
                </c:pt>
                <c:pt idx="244">
                  <c:v>0.90616593678578194</c:v>
                </c:pt>
                <c:pt idx="245">
                  <c:v>-0.18059954294630728</c:v>
                </c:pt>
                <c:pt idx="246">
                  <c:v>0.37477200648441356</c:v>
                </c:pt>
                <c:pt idx="247">
                  <c:v>-0.20361874841186542</c:v>
                </c:pt>
                <c:pt idx="248">
                  <c:v>-1.035214533963646</c:v>
                </c:pt>
                <c:pt idx="249">
                  <c:v>0.36504977522480492</c:v>
                </c:pt>
                <c:pt idx="250">
                  <c:v>0.74969577311385438</c:v>
                </c:pt>
                <c:pt idx="251">
                  <c:v>-0.29428201827261252</c:v>
                </c:pt>
                <c:pt idx="252">
                  <c:v>-0.31626353829831411</c:v>
                </c:pt>
                <c:pt idx="253">
                  <c:v>-0.97949888053263545</c:v>
                </c:pt>
                <c:pt idx="254">
                  <c:v>-0.501806383276309</c:v>
                </c:pt>
                <c:pt idx="255">
                  <c:v>-0.18528109882628757</c:v>
                </c:pt>
                <c:pt idx="256">
                  <c:v>0.3323236915930381</c:v>
                </c:pt>
                <c:pt idx="257">
                  <c:v>0.49021836512387817</c:v>
                </c:pt>
                <c:pt idx="258">
                  <c:v>1.7947290546915509</c:v>
                </c:pt>
                <c:pt idx="259">
                  <c:v>-0.28529952154832189</c:v>
                </c:pt>
                <c:pt idx="260">
                  <c:v>-2.2207808566664947E-2</c:v>
                </c:pt>
                <c:pt idx="261">
                  <c:v>-0.82996520842339649</c:v>
                </c:pt>
                <c:pt idx="262">
                  <c:v>0.26488462024324172</c:v>
                </c:pt>
                <c:pt idx="263">
                  <c:v>0.42471661642276171</c:v>
                </c:pt>
                <c:pt idx="264">
                  <c:v>-1.4732360809744114</c:v>
                </c:pt>
                <c:pt idx="265">
                  <c:v>-4.9087623703793722E-2</c:v>
                </c:pt>
                <c:pt idx="266">
                  <c:v>-0.26572363893334766</c:v>
                </c:pt>
                <c:pt idx="267">
                  <c:v>0.59455321976591013</c:v>
                </c:pt>
                <c:pt idx="268">
                  <c:v>-1.1451115914210817</c:v>
                </c:pt>
                <c:pt idx="269">
                  <c:v>0.65081849598192876</c:v>
                </c:pt>
                <c:pt idx="270">
                  <c:v>-0.14360265315064066</c:v>
                </c:pt>
                <c:pt idx="271">
                  <c:v>-0.25441007136396027</c:v>
                </c:pt>
                <c:pt idx="272">
                  <c:v>-0.29841825976794595</c:v>
                </c:pt>
                <c:pt idx="273">
                  <c:v>0.64824912481492247</c:v>
                </c:pt>
                <c:pt idx="274">
                  <c:v>0.52398845795274407</c:v>
                </c:pt>
                <c:pt idx="275">
                  <c:v>0.60914245694558866</c:v>
                </c:pt>
                <c:pt idx="276">
                  <c:v>0.53768574732951624</c:v>
                </c:pt>
                <c:pt idx="277">
                  <c:v>-0.10135770550643453</c:v>
                </c:pt>
                <c:pt idx="278">
                  <c:v>0.61742362033248965</c:v>
                </c:pt>
                <c:pt idx="279">
                  <c:v>0.53082358561797016</c:v>
                </c:pt>
                <c:pt idx="280">
                  <c:v>3.8035396329143933E-2</c:v>
                </c:pt>
                <c:pt idx="281">
                  <c:v>-0.93457487959500452</c:v>
                </c:pt>
                <c:pt idx="282">
                  <c:v>-1.2503902237482374</c:v>
                </c:pt>
                <c:pt idx="283">
                  <c:v>-0.23194969167089666</c:v>
                </c:pt>
                <c:pt idx="284">
                  <c:v>-0.21588746823049612</c:v>
                </c:pt>
                <c:pt idx="285">
                  <c:v>0.68814103560578421</c:v>
                </c:pt>
                <c:pt idx="286">
                  <c:v>0.64782561945745121</c:v>
                </c:pt>
                <c:pt idx="287">
                  <c:v>-0.28847650968319244</c:v>
                </c:pt>
                <c:pt idx="288">
                  <c:v>-0.27618744530047928</c:v>
                </c:pt>
                <c:pt idx="289">
                  <c:v>-0.19814806937811189</c:v>
                </c:pt>
                <c:pt idx="290">
                  <c:v>0.22144782584933853</c:v>
                </c:pt>
                <c:pt idx="291">
                  <c:v>-0.2054234053669278</c:v>
                </c:pt>
                <c:pt idx="292">
                  <c:v>0.3584211480019035</c:v>
                </c:pt>
                <c:pt idx="293">
                  <c:v>0.4317442609216986</c:v>
                </c:pt>
                <c:pt idx="294">
                  <c:v>-1.1089835878240673</c:v>
                </c:pt>
                <c:pt idx="295">
                  <c:v>0.64389200870609653</c:v>
                </c:pt>
                <c:pt idx="296">
                  <c:v>0.45712601982963508</c:v>
                </c:pt>
                <c:pt idx="297">
                  <c:v>0.49336162059262745</c:v>
                </c:pt>
                <c:pt idx="298">
                  <c:v>-0.61090566107126831</c:v>
                </c:pt>
                <c:pt idx="299">
                  <c:v>5.7212202005727936E-2</c:v>
                </c:pt>
                <c:pt idx="300">
                  <c:v>0.28468480902933191</c:v>
                </c:pt>
                <c:pt idx="301">
                  <c:v>-0.29245714549611185</c:v>
                </c:pt>
                <c:pt idx="302">
                  <c:v>-0.81389398101434551</c:v>
                </c:pt>
                <c:pt idx="303">
                  <c:v>-0.29917942760321581</c:v>
                </c:pt>
                <c:pt idx="304">
                  <c:v>1.0073079206915814</c:v>
                </c:pt>
                <c:pt idx="305">
                  <c:v>-0.28796416867668018</c:v>
                </c:pt>
                <c:pt idx="306">
                  <c:v>-0.29759748242345879</c:v>
                </c:pt>
                <c:pt idx="307">
                  <c:v>5.1831780077739205E-2</c:v>
                </c:pt>
                <c:pt idx="308">
                  <c:v>0.62059514535247029</c:v>
                </c:pt>
                <c:pt idx="309">
                  <c:v>5.9276160939499951E-2</c:v>
                </c:pt>
                <c:pt idx="310">
                  <c:v>1.063605947829076</c:v>
                </c:pt>
                <c:pt idx="311">
                  <c:v>0.76430939253084251</c:v>
                </c:pt>
                <c:pt idx="312">
                  <c:v>-0.86703288485180663</c:v>
                </c:pt>
                <c:pt idx="313">
                  <c:v>0.51964995265348612</c:v>
                </c:pt>
                <c:pt idx="314">
                  <c:v>-0.77982705876523029</c:v>
                </c:pt>
                <c:pt idx="315">
                  <c:v>-9.8605846184967622E-2</c:v>
                </c:pt>
                <c:pt idx="316">
                  <c:v>1.589736412635548</c:v>
                </c:pt>
                <c:pt idx="317">
                  <c:v>-0.40542927179101662</c:v>
                </c:pt>
                <c:pt idx="318">
                  <c:v>0.60780127845075493</c:v>
                </c:pt>
                <c:pt idx="319">
                  <c:v>-0.29035058190356094</c:v>
                </c:pt>
                <c:pt idx="320">
                  <c:v>-1.3165423162162819</c:v>
                </c:pt>
                <c:pt idx="321">
                  <c:v>0.98015591875137864</c:v>
                </c:pt>
                <c:pt idx="322">
                  <c:v>-1.0863310628242955</c:v>
                </c:pt>
                <c:pt idx="323">
                  <c:v>-5.3273967753265004E-2</c:v>
                </c:pt>
                <c:pt idx="324">
                  <c:v>-0.30290694332213136</c:v>
                </c:pt>
                <c:pt idx="325">
                  <c:v>-1.1782145467100225</c:v>
                </c:pt>
                <c:pt idx="326">
                  <c:v>-0.57302077532569451</c:v>
                </c:pt>
                <c:pt idx="327">
                  <c:v>0.89350245597733913</c:v>
                </c:pt>
                <c:pt idx="328">
                  <c:v>0.6375016218971038</c:v>
                </c:pt>
                <c:pt idx="329">
                  <c:v>-0.42771831782574854</c:v>
                </c:pt>
                <c:pt idx="330">
                  <c:v>-9.1565002476218377E-3</c:v>
                </c:pt>
                <c:pt idx="331">
                  <c:v>3.386298937705122E-4</c:v>
                </c:pt>
                <c:pt idx="332">
                  <c:v>0.65388062699114735</c:v>
                </c:pt>
                <c:pt idx="333">
                  <c:v>4.1704751815510199E-2</c:v>
                </c:pt>
                <c:pt idx="334">
                  <c:v>-0.16776747959825533</c:v>
                </c:pt>
                <c:pt idx="335">
                  <c:v>-0.26353399333260236</c:v>
                </c:pt>
                <c:pt idx="336">
                  <c:v>5.0671793470569028E-2</c:v>
                </c:pt>
                <c:pt idx="337">
                  <c:v>5.1029172675104303E-2</c:v>
                </c:pt>
                <c:pt idx="338">
                  <c:v>-0.46378084780071643</c:v>
                </c:pt>
                <c:pt idx="339">
                  <c:v>-2.6329038241002686E-2</c:v>
                </c:pt>
                <c:pt idx="340">
                  <c:v>-0.47647346945975344</c:v>
                </c:pt>
                <c:pt idx="341">
                  <c:v>-0.52788185253644881</c:v>
                </c:pt>
                <c:pt idx="342">
                  <c:v>-0.10391159812548635</c:v>
                </c:pt>
                <c:pt idx="343">
                  <c:v>1.0350986333922161</c:v>
                </c:pt>
                <c:pt idx="344">
                  <c:v>0.58308640335836837</c:v>
                </c:pt>
                <c:pt idx="345">
                  <c:v>-1.3977183358319607</c:v>
                </c:pt>
                <c:pt idx="346">
                  <c:v>0.65024615776768302</c:v>
                </c:pt>
                <c:pt idx="347">
                  <c:v>0.11836804493469677</c:v>
                </c:pt>
                <c:pt idx="348">
                  <c:v>-7.8505544212817802E-2</c:v>
                </c:pt>
                <c:pt idx="349">
                  <c:v>1.2691416198231797</c:v>
                </c:pt>
                <c:pt idx="350">
                  <c:v>-0.28666653176716417</c:v>
                </c:pt>
                <c:pt idx="351">
                  <c:v>-0.21923734369156062</c:v>
                </c:pt>
                <c:pt idx="352">
                  <c:v>0.40560196113034658</c:v>
                </c:pt>
                <c:pt idx="353">
                  <c:v>-0.62858413237953692</c:v>
                </c:pt>
                <c:pt idx="354">
                  <c:v>-0.5367375681417188</c:v>
                </c:pt>
                <c:pt idx="355">
                  <c:v>0.19122956793550597</c:v>
                </c:pt>
                <c:pt idx="356">
                  <c:v>-1.3783162016374941</c:v>
                </c:pt>
                <c:pt idx="357">
                  <c:v>0.63335275295671778</c:v>
                </c:pt>
                <c:pt idx="358">
                  <c:v>0.65248819417758708</c:v>
                </c:pt>
                <c:pt idx="359">
                  <c:v>1.1981839636576346</c:v>
                </c:pt>
                <c:pt idx="360">
                  <c:v>-0.3988037890886123</c:v>
                </c:pt>
                <c:pt idx="361">
                  <c:v>0.33767654794175544</c:v>
                </c:pt>
                <c:pt idx="362">
                  <c:v>0.39419643487703698</c:v>
                </c:pt>
                <c:pt idx="363">
                  <c:v>-0.13076322405263274</c:v>
                </c:pt>
                <c:pt idx="364">
                  <c:v>-0.18902416234589836</c:v>
                </c:pt>
                <c:pt idx="365">
                  <c:v>-8.7758244771821689E-2</c:v>
                </c:pt>
                <c:pt idx="366">
                  <c:v>0.55129873063497514</c:v>
                </c:pt>
                <c:pt idx="367">
                  <c:v>-0.15725704218118156</c:v>
                </c:pt>
                <c:pt idx="368">
                  <c:v>-0.82462105623741599</c:v>
                </c:pt>
                <c:pt idx="369">
                  <c:v>-6.5098697822665558E-2</c:v>
                </c:pt>
                <c:pt idx="370">
                  <c:v>4.8059615254883677E-2</c:v>
                </c:pt>
                <c:pt idx="371">
                  <c:v>-0.17328946777257548</c:v>
                </c:pt>
                <c:pt idx="372">
                  <c:v>-0.11429018521793163</c:v>
                </c:pt>
                <c:pt idx="373">
                  <c:v>0.41194576427890323</c:v>
                </c:pt>
                <c:pt idx="374">
                  <c:v>-0.85650060864808808</c:v>
                </c:pt>
                <c:pt idx="375">
                  <c:v>1.410258789349508</c:v>
                </c:pt>
                <c:pt idx="376">
                  <c:v>0.58126688107965618</c:v>
                </c:pt>
                <c:pt idx="377">
                  <c:v>0.65208126433789837</c:v>
                </c:pt>
                <c:pt idx="378">
                  <c:v>0.81960874567427799</c:v>
                </c:pt>
                <c:pt idx="379">
                  <c:v>0.54731918347733377</c:v>
                </c:pt>
                <c:pt idx="380">
                  <c:v>-1.0537253895518646</c:v>
                </c:pt>
                <c:pt idx="381">
                  <c:v>-0.78684202216284826</c:v>
                </c:pt>
                <c:pt idx="382">
                  <c:v>-0.53868190697860519</c:v>
                </c:pt>
                <c:pt idx="383">
                  <c:v>-7.6591217884385041E-2</c:v>
                </c:pt>
                <c:pt idx="384">
                  <c:v>0.64583977562602368</c:v>
                </c:pt>
                <c:pt idx="385">
                  <c:v>0.16059876679535703</c:v>
                </c:pt>
                <c:pt idx="386">
                  <c:v>0.65055935920769625</c:v>
                </c:pt>
                <c:pt idx="387">
                  <c:v>4.802223300481899E-2</c:v>
                </c:pt>
                <c:pt idx="388">
                  <c:v>0.43114351692869529</c:v>
                </c:pt>
                <c:pt idx="389">
                  <c:v>-0.27035432101039303</c:v>
                </c:pt>
                <c:pt idx="390">
                  <c:v>0.66588598043764813</c:v>
                </c:pt>
                <c:pt idx="391">
                  <c:v>1.848225342911054</c:v>
                </c:pt>
                <c:pt idx="392">
                  <c:v>-0.17025802698904635</c:v>
                </c:pt>
                <c:pt idx="393">
                  <c:v>-1.2071823642323587</c:v>
                </c:pt>
                <c:pt idx="394">
                  <c:v>0.1049309828099048</c:v>
                </c:pt>
                <c:pt idx="395">
                  <c:v>-0.32358994155894644</c:v>
                </c:pt>
                <c:pt idx="396">
                  <c:v>-0.2612762818387539</c:v>
                </c:pt>
                <c:pt idx="397">
                  <c:v>-6.5526051104296851E-2</c:v>
                </c:pt>
                <c:pt idx="398">
                  <c:v>0.29625660959469313</c:v>
                </c:pt>
                <c:pt idx="399">
                  <c:v>2.5132115670459126E-2</c:v>
                </c:pt>
                <c:pt idx="400">
                  <c:v>0.39805547609193026</c:v>
                </c:pt>
                <c:pt idx="401">
                  <c:v>-8.2954598793150133E-2</c:v>
                </c:pt>
                <c:pt idx="402">
                  <c:v>0.21848041625529493</c:v>
                </c:pt>
                <c:pt idx="403">
                  <c:v>-0.38151602570583482</c:v>
                </c:pt>
                <c:pt idx="404">
                  <c:v>0.23790820885156563</c:v>
                </c:pt>
                <c:pt idx="405">
                  <c:v>-3.3369601585555603E-2</c:v>
                </c:pt>
                <c:pt idx="406">
                  <c:v>-0.21358992787710004</c:v>
                </c:pt>
                <c:pt idx="407">
                  <c:v>0.22838869027995351</c:v>
                </c:pt>
                <c:pt idx="408">
                  <c:v>-0.75679667300430287</c:v>
                </c:pt>
                <c:pt idx="409">
                  <c:v>-0.29758762284735585</c:v>
                </c:pt>
                <c:pt idx="410">
                  <c:v>-0.22251838372799984</c:v>
                </c:pt>
                <c:pt idx="411">
                  <c:v>0.17022317167606688</c:v>
                </c:pt>
                <c:pt idx="412">
                  <c:v>0.19633439500755617</c:v>
                </c:pt>
                <c:pt idx="413">
                  <c:v>0.38848352666806035</c:v>
                </c:pt>
                <c:pt idx="414">
                  <c:v>2.500018517095412E-2</c:v>
                </c:pt>
                <c:pt idx="415">
                  <c:v>0.15353227863027971</c:v>
                </c:pt>
                <c:pt idx="416">
                  <c:v>-0.34449792819832692</c:v>
                </c:pt>
                <c:pt idx="417">
                  <c:v>-0.97568249777471994</c:v>
                </c:pt>
                <c:pt idx="418">
                  <c:v>0.63661772384643034</c:v>
                </c:pt>
                <c:pt idx="419">
                  <c:v>0.21233315367389827</c:v>
                </c:pt>
                <c:pt idx="420">
                  <c:v>0.64200725541967418</c:v>
                </c:pt>
                <c:pt idx="421">
                  <c:v>0.62521290570854071</c:v>
                </c:pt>
                <c:pt idx="422">
                  <c:v>-0.27380067628263449</c:v>
                </c:pt>
                <c:pt idx="423">
                  <c:v>0.35208200536706147</c:v>
                </c:pt>
                <c:pt idx="424">
                  <c:v>6.520260042266271E-2</c:v>
                </c:pt>
                <c:pt idx="425">
                  <c:v>0.77993242218910741</c:v>
                </c:pt>
                <c:pt idx="426">
                  <c:v>-1.5511045623025419</c:v>
                </c:pt>
                <c:pt idx="427">
                  <c:v>-0.58231533313611739</c:v>
                </c:pt>
                <c:pt idx="428">
                  <c:v>1.3078021113690006</c:v>
                </c:pt>
                <c:pt idx="429">
                  <c:v>0.63321725743707891</c:v>
                </c:pt>
                <c:pt idx="430">
                  <c:v>-0.26290818449401848</c:v>
                </c:pt>
                <c:pt idx="431">
                  <c:v>0.32581236893872723</c:v>
                </c:pt>
                <c:pt idx="432">
                  <c:v>0.55772221114886478</c:v>
                </c:pt>
                <c:pt idx="433">
                  <c:v>3.532009559980228E-2</c:v>
                </c:pt>
                <c:pt idx="434">
                  <c:v>0.43212372681813743</c:v>
                </c:pt>
                <c:pt idx="435">
                  <c:v>-0.66022538294941746</c:v>
                </c:pt>
                <c:pt idx="436">
                  <c:v>-0.20178133344534999</c:v>
                </c:pt>
                <c:pt idx="437">
                  <c:v>0.87678141572247292</c:v>
                </c:pt>
                <c:pt idx="438">
                  <c:v>0.57569985998841799</c:v>
                </c:pt>
                <c:pt idx="439">
                  <c:v>0.44175220834124151</c:v>
                </c:pt>
                <c:pt idx="440">
                  <c:v>-0.28405040465149251</c:v>
                </c:pt>
                <c:pt idx="441">
                  <c:v>0.59584906901761436</c:v>
                </c:pt>
                <c:pt idx="442">
                  <c:v>-0.70354126050989363</c:v>
                </c:pt>
                <c:pt idx="443">
                  <c:v>0.34977094271493897</c:v>
                </c:pt>
                <c:pt idx="444">
                  <c:v>0.64615603129110044</c:v>
                </c:pt>
                <c:pt idx="445">
                  <c:v>-1.1266602402407595</c:v>
                </c:pt>
                <c:pt idx="446">
                  <c:v>0.31847074011252952</c:v>
                </c:pt>
                <c:pt idx="447">
                  <c:v>1.8154786473513401E-2</c:v>
                </c:pt>
                <c:pt idx="448">
                  <c:v>-0.20179670613638331</c:v>
                </c:pt>
                <c:pt idx="449">
                  <c:v>0.54800511158764087</c:v>
                </c:pt>
                <c:pt idx="450">
                  <c:v>-0.28078388016741196</c:v>
                </c:pt>
                <c:pt idx="451">
                  <c:v>0.39928600966309158</c:v>
                </c:pt>
                <c:pt idx="452">
                  <c:v>-0.37196282205961367</c:v>
                </c:pt>
                <c:pt idx="453">
                  <c:v>-0.24896732561336743</c:v>
                </c:pt>
                <c:pt idx="454">
                  <c:v>-0.58710445416280188</c:v>
                </c:pt>
                <c:pt idx="455">
                  <c:v>0.51198996008596676</c:v>
                </c:pt>
                <c:pt idx="456">
                  <c:v>-0.13587236624931873</c:v>
                </c:pt>
                <c:pt idx="457">
                  <c:v>-0.4827863846655287</c:v>
                </c:pt>
                <c:pt idx="458">
                  <c:v>-0.99517761482290934</c:v>
                </c:pt>
                <c:pt idx="459">
                  <c:v>-0.94928777549468735</c:v>
                </c:pt>
                <c:pt idx="460">
                  <c:v>-1.5825979337516633E-2</c:v>
                </c:pt>
                <c:pt idx="461">
                  <c:v>-0.45990893684682971</c:v>
                </c:pt>
                <c:pt idx="462">
                  <c:v>-0.20702621966991863</c:v>
                </c:pt>
                <c:pt idx="463">
                  <c:v>0.10987471140224403</c:v>
                </c:pt>
                <c:pt idx="464">
                  <c:v>-0.67044741881999448</c:v>
                </c:pt>
                <c:pt idx="465">
                  <c:v>-0.49327393481633264</c:v>
                </c:pt>
                <c:pt idx="466">
                  <c:v>-1.1852897719929645</c:v>
                </c:pt>
                <c:pt idx="467">
                  <c:v>-1.0807177623980513</c:v>
                </c:pt>
                <c:pt idx="468">
                  <c:v>-1.2000141950044148</c:v>
                </c:pt>
                <c:pt idx="469">
                  <c:v>-0.55697221022944865</c:v>
                </c:pt>
                <c:pt idx="470">
                  <c:v>0.3437093992900247</c:v>
                </c:pt>
                <c:pt idx="471">
                  <c:v>0.5669517962864784</c:v>
                </c:pt>
                <c:pt idx="472">
                  <c:v>0.80362899464178994</c:v>
                </c:pt>
                <c:pt idx="473">
                  <c:v>-0.18261454650946521</c:v>
                </c:pt>
                <c:pt idx="474">
                  <c:v>-6.9791027756554366E-2</c:v>
                </c:pt>
                <c:pt idx="475">
                  <c:v>0.55843460885893725</c:v>
                </c:pt>
                <c:pt idx="476">
                  <c:v>-1.4370448575912314</c:v>
                </c:pt>
                <c:pt idx="477">
                  <c:v>0.62017759793813676</c:v>
                </c:pt>
                <c:pt idx="478">
                  <c:v>4.1937113323632015E-2</c:v>
                </c:pt>
                <c:pt idx="479">
                  <c:v>0.19105778961034589</c:v>
                </c:pt>
                <c:pt idx="480">
                  <c:v>1.7106326779512073</c:v>
                </c:pt>
                <c:pt idx="481">
                  <c:v>-1.889001853548979</c:v>
                </c:pt>
                <c:pt idx="482">
                  <c:v>-0.56303331278938862</c:v>
                </c:pt>
                <c:pt idx="483">
                  <c:v>0.61496357525240541</c:v>
                </c:pt>
                <c:pt idx="484">
                  <c:v>-0.18659152171528542</c:v>
                </c:pt>
                <c:pt idx="485">
                  <c:v>4.9413616517914892E-2</c:v>
                </c:pt>
                <c:pt idx="486">
                  <c:v>3.3656439814585986E-3</c:v>
                </c:pt>
                <c:pt idx="487">
                  <c:v>0.60814872257665986</c:v>
                </c:pt>
                <c:pt idx="488">
                  <c:v>-1.1206912250124306</c:v>
                </c:pt>
                <c:pt idx="489">
                  <c:v>1.4439678527319524</c:v>
                </c:pt>
                <c:pt idx="490">
                  <c:v>0.63501216581529629</c:v>
                </c:pt>
                <c:pt idx="491">
                  <c:v>-0.13796694778491611</c:v>
                </c:pt>
                <c:pt idx="492">
                  <c:v>-0.97054663666467866</c:v>
                </c:pt>
                <c:pt idx="493">
                  <c:v>0.36197976861810427</c:v>
                </c:pt>
                <c:pt idx="494">
                  <c:v>0.60373459946185615</c:v>
                </c:pt>
                <c:pt idx="495">
                  <c:v>0.27894293849801471</c:v>
                </c:pt>
                <c:pt idx="496">
                  <c:v>-0.26798393579982233</c:v>
                </c:pt>
                <c:pt idx="497">
                  <c:v>0.38673798326097891</c:v>
                </c:pt>
                <c:pt idx="498">
                  <c:v>-0.69124802152453557</c:v>
                </c:pt>
                <c:pt idx="499">
                  <c:v>0.25164187799546556</c:v>
                </c:pt>
                <c:pt idx="500">
                  <c:v>-0.75113776822850442</c:v>
                </c:pt>
                <c:pt idx="501">
                  <c:v>0.65375290048212165</c:v>
                </c:pt>
                <c:pt idx="502">
                  <c:v>0.5205810297627208</c:v>
                </c:pt>
                <c:pt idx="503">
                  <c:v>-0.29090352665376989</c:v>
                </c:pt>
                <c:pt idx="504">
                  <c:v>0.54296154502425409</c:v>
                </c:pt>
                <c:pt idx="505">
                  <c:v>0.65185899789970769</c:v>
                </c:pt>
                <c:pt idx="506">
                  <c:v>-0.11974740916599881</c:v>
                </c:pt>
                <c:pt idx="507">
                  <c:v>1.342129486477458</c:v>
                </c:pt>
                <c:pt idx="508">
                  <c:v>-1.7138217426054014</c:v>
                </c:pt>
                <c:pt idx="509">
                  <c:v>-9.0499867482696048E-2</c:v>
                </c:pt>
                <c:pt idx="510">
                  <c:v>-1.0404746078476277</c:v>
                </c:pt>
                <c:pt idx="511">
                  <c:v>0.6402513282696366</c:v>
                </c:pt>
                <c:pt idx="512">
                  <c:v>-0.70717532590358512</c:v>
                </c:pt>
                <c:pt idx="513">
                  <c:v>1.3145004393658453</c:v>
                </c:pt>
                <c:pt idx="514">
                  <c:v>-0.37034133575944839</c:v>
                </c:pt>
                <c:pt idx="515">
                  <c:v>-0.49221545709114106</c:v>
                </c:pt>
                <c:pt idx="516">
                  <c:v>0.93182773955914633</c:v>
                </c:pt>
                <c:pt idx="517">
                  <c:v>0.22042910794205053</c:v>
                </c:pt>
                <c:pt idx="518">
                  <c:v>-0.19622602958416668</c:v>
                </c:pt>
                <c:pt idx="519">
                  <c:v>-0.2528847931322819</c:v>
                </c:pt>
                <c:pt idx="520">
                  <c:v>0.64929983021077864</c:v>
                </c:pt>
                <c:pt idx="521">
                  <c:v>-0.42377417782764709</c:v>
                </c:pt>
                <c:pt idx="522">
                  <c:v>-0.10653524535981186</c:v>
                </c:pt>
                <c:pt idx="523">
                  <c:v>-0.3340098376459863</c:v>
                </c:pt>
                <c:pt idx="524">
                  <c:v>1.3564945829902646</c:v>
                </c:pt>
                <c:pt idx="525">
                  <c:v>-0.40212050407703642</c:v>
                </c:pt>
                <c:pt idx="526">
                  <c:v>-0.98728743723070356</c:v>
                </c:pt>
                <c:pt idx="527">
                  <c:v>0.32272048502078238</c:v>
                </c:pt>
                <c:pt idx="528">
                  <c:v>-0.3685663287383843</c:v>
                </c:pt>
                <c:pt idx="529">
                  <c:v>0.60700514014887963</c:v>
                </c:pt>
                <c:pt idx="530">
                  <c:v>-0.29154829191123366</c:v>
                </c:pt>
                <c:pt idx="531">
                  <c:v>0.66957685929879096</c:v>
                </c:pt>
                <c:pt idx="532">
                  <c:v>-0.86440397778824707</c:v>
                </c:pt>
                <c:pt idx="533">
                  <c:v>-0.99368188616870123</c:v>
                </c:pt>
                <c:pt idx="534">
                  <c:v>-0.99883623792540877</c:v>
                </c:pt>
                <c:pt idx="535">
                  <c:v>-1.2551477713001278</c:v>
                </c:pt>
                <c:pt idx="536">
                  <c:v>5.5079290050874814E-2</c:v>
                </c:pt>
                <c:pt idx="537">
                  <c:v>-0.93199968376214015</c:v>
                </c:pt>
                <c:pt idx="538">
                  <c:v>0.52152857851913881</c:v>
                </c:pt>
                <c:pt idx="539">
                  <c:v>0.50027838209519571</c:v>
                </c:pt>
                <c:pt idx="540">
                  <c:v>-1.0725809694408843</c:v>
                </c:pt>
                <c:pt idx="541">
                  <c:v>0.65108698575673118</c:v>
                </c:pt>
                <c:pt idx="542">
                  <c:v>4.3229767883653729E-2</c:v>
                </c:pt>
                <c:pt idx="543">
                  <c:v>6.7245543798691798E-2</c:v>
                </c:pt>
                <c:pt idx="544">
                  <c:v>-0.84327068440053954</c:v>
                </c:pt>
                <c:pt idx="545">
                  <c:v>-1.0363050132985656</c:v>
                </c:pt>
                <c:pt idx="546">
                  <c:v>1.3281412029138235</c:v>
                </c:pt>
                <c:pt idx="547">
                  <c:v>-0.7399330761601961</c:v>
                </c:pt>
                <c:pt idx="548">
                  <c:v>0.61734343746621811</c:v>
                </c:pt>
                <c:pt idx="549">
                  <c:v>1.8743670245984011E-2</c:v>
                </c:pt>
                <c:pt idx="550">
                  <c:v>-0.87271599848416126</c:v>
                </c:pt>
                <c:pt idx="551">
                  <c:v>-0.96284455081061571</c:v>
                </c:pt>
                <c:pt idx="552">
                  <c:v>-0.24728192379611802</c:v>
                </c:pt>
                <c:pt idx="553">
                  <c:v>-0.11172446514974389</c:v>
                </c:pt>
                <c:pt idx="554">
                  <c:v>-1.219549992365238</c:v>
                </c:pt>
                <c:pt idx="555">
                  <c:v>-0.50610208640385923</c:v>
                </c:pt>
                <c:pt idx="556">
                  <c:v>0.65386748504671977</c:v>
                </c:pt>
                <c:pt idx="557">
                  <c:v>0.26471696879231621</c:v>
                </c:pt>
                <c:pt idx="558">
                  <c:v>0.39135169350705729</c:v>
                </c:pt>
                <c:pt idx="559">
                  <c:v>8.1419990181266166E-2</c:v>
                </c:pt>
                <c:pt idx="560">
                  <c:v>-1.3693491389889527</c:v>
                </c:pt>
                <c:pt idx="561">
                  <c:v>-1.2753469851899006</c:v>
                </c:pt>
                <c:pt idx="562">
                  <c:v>-0.25997908318193635</c:v>
                </c:pt>
                <c:pt idx="563">
                  <c:v>8.7573904795742272E-2</c:v>
                </c:pt>
                <c:pt idx="564">
                  <c:v>-0.29385231821345387</c:v>
                </c:pt>
                <c:pt idx="565">
                  <c:v>1.0118934223545091</c:v>
                </c:pt>
                <c:pt idx="566">
                  <c:v>0.63759427628234955</c:v>
                </c:pt>
                <c:pt idx="567">
                  <c:v>-0.70637192332207521</c:v>
                </c:pt>
                <c:pt idx="568">
                  <c:v>-1.0194998908539021</c:v>
                </c:pt>
                <c:pt idx="569">
                  <c:v>0.90616593678578194</c:v>
                </c:pt>
                <c:pt idx="570">
                  <c:v>-0.18059954294630728</c:v>
                </c:pt>
                <c:pt idx="571">
                  <c:v>0.37477200648441356</c:v>
                </c:pt>
                <c:pt idx="572">
                  <c:v>-0.20361874841186542</c:v>
                </c:pt>
                <c:pt idx="573">
                  <c:v>-1.035214533963646</c:v>
                </c:pt>
                <c:pt idx="574">
                  <c:v>0.36504977522480492</c:v>
                </c:pt>
                <c:pt idx="575">
                  <c:v>-0.19242486864515898</c:v>
                </c:pt>
                <c:pt idx="576">
                  <c:v>-0.29679131410360066</c:v>
                </c:pt>
                <c:pt idx="577">
                  <c:v>0.34600700714841087</c:v>
                </c:pt>
                <c:pt idx="578">
                  <c:v>-0.26156728800193507</c:v>
                </c:pt>
                <c:pt idx="579">
                  <c:v>-5.5134878350898024E-2</c:v>
                </c:pt>
                <c:pt idx="580">
                  <c:v>-1.2009446034697954E-3</c:v>
                </c:pt>
                <c:pt idx="581">
                  <c:v>-0.2945231519444178</c:v>
                </c:pt>
                <c:pt idx="582">
                  <c:v>0.34234717684634447</c:v>
                </c:pt>
                <c:pt idx="583">
                  <c:v>-0.41530943088173106</c:v>
                </c:pt>
                <c:pt idx="584">
                  <c:v>-0.52331395270012671</c:v>
                </c:pt>
                <c:pt idx="585">
                  <c:v>0.65280615794638597</c:v>
                </c:pt>
                <c:pt idx="586">
                  <c:v>0.45384938286378484</c:v>
                </c:pt>
                <c:pt idx="587">
                  <c:v>2.3786610322341747E-2</c:v>
                </c:pt>
                <c:pt idx="588">
                  <c:v>-0.17607251221919207</c:v>
                </c:pt>
                <c:pt idx="589">
                  <c:v>-4.3318480446871447E-3</c:v>
                </c:pt>
                <c:pt idx="590">
                  <c:v>-0.26679292593994047</c:v>
                </c:pt>
                <c:pt idx="591">
                  <c:v>-0.29734683418168945</c:v>
                </c:pt>
                <c:pt idx="592">
                  <c:v>-2.5413774214893766E-2</c:v>
                </c:pt>
                <c:pt idx="593">
                  <c:v>1.6026716150608431</c:v>
                </c:pt>
                <c:pt idx="594">
                  <c:v>1.1386775872340402</c:v>
                </c:pt>
                <c:pt idx="595">
                  <c:v>-0.17651634013588743</c:v>
                </c:pt>
                <c:pt idx="596">
                  <c:v>0.17280434787261481</c:v>
                </c:pt>
                <c:pt idx="597">
                  <c:v>-0.67560232831154421</c:v>
                </c:pt>
                <c:pt idx="598">
                  <c:v>0.31678869329786674</c:v>
                </c:pt>
                <c:pt idx="599">
                  <c:v>-1.3727083558905517</c:v>
                </c:pt>
                <c:pt idx="600">
                  <c:v>-0.96797917044318238</c:v>
                </c:pt>
                <c:pt idx="601">
                  <c:v>-0.55924959707557997</c:v>
                </c:pt>
                <c:pt idx="602">
                  <c:v>-0.92753003048724869</c:v>
                </c:pt>
                <c:pt idx="603">
                  <c:v>-0.25533436590916764</c:v>
                </c:pt>
                <c:pt idx="604">
                  <c:v>0.40244049898547857</c:v>
                </c:pt>
                <c:pt idx="605">
                  <c:v>1.0879766785922835</c:v>
                </c:pt>
                <c:pt idx="606">
                  <c:v>-0.87490350584523247</c:v>
                </c:pt>
                <c:pt idx="607">
                  <c:v>-0.22361202614898082</c:v>
                </c:pt>
                <c:pt idx="608">
                  <c:v>0.15232862702258881</c:v>
                </c:pt>
                <c:pt idx="609">
                  <c:v>0.59860809122297454</c:v>
                </c:pt>
                <c:pt idx="610">
                  <c:v>-0.16502854153249361</c:v>
                </c:pt>
                <c:pt idx="611">
                  <c:v>0.61662272310839672</c:v>
                </c:pt>
                <c:pt idx="612">
                  <c:v>-0.14363861754385326</c:v>
                </c:pt>
                <c:pt idx="613">
                  <c:v>0.50208276824454079</c:v>
                </c:pt>
                <c:pt idx="614">
                  <c:v>-0.28157956693915726</c:v>
                </c:pt>
                <c:pt idx="615">
                  <c:v>-0.61559535381255415</c:v>
                </c:pt>
                <c:pt idx="616">
                  <c:v>-0.18827998139955185</c:v>
                </c:pt>
                <c:pt idx="617">
                  <c:v>-1.0143504146565703</c:v>
                </c:pt>
                <c:pt idx="618">
                  <c:v>-0.23643433568783778</c:v>
                </c:pt>
                <c:pt idx="619">
                  <c:v>0.64709530135486582</c:v>
                </c:pt>
                <c:pt idx="620">
                  <c:v>-0.44778379312527772</c:v>
                </c:pt>
                <c:pt idx="621">
                  <c:v>-0.2988544727656538</c:v>
                </c:pt>
                <c:pt idx="622">
                  <c:v>-0.60596466575563557</c:v>
                </c:pt>
                <c:pt idx="623">
                  <c:v>-1.1888958286512168</c:v>
                </c:pt>
                <c:pt idx="624">
                  <c:v>0.64753978708676274</c:v>
                </c:pt>
                <c:pt idx="625">
                  <c:v>-1.4621111482284597</c:v>
                </c:pt>
                <c:pt idx="626">
                  <c:v>-0.19956006649205524</c:v>
                </c:pt>
                <c:pt idx="627">
                  <c:v>-0.2394633176063157</c:v>
                </c:pt>
                <c:pt idx="628">
                  <c:v>1.4901270431996956</c:v>
                </c:pt>
                <c:pt idx="629">
                  <c:v>6.5797770910983461E-2</c:v>
                </c:pt>
                <c:pt idx="630">
                  <c:v>-0.8326325246438343</c:v>
                </c:pt>
                <c:pt idx="631">
                  <c:v>-0.24102273528786078</c:v>
                </c:pt>
                <c:pt idx="632">
                  <c:v>-0.26241364391793831</c:v>
                </c:pt>
                <c:pt idx="633">
                  <c:v>-1.8979216246511003E-2</c:v>
                </c:pt>
                <c:pt idx="634">
                  <c:v>0.36771637526084477</c:v>
                </c:pt>
                <c:pt idx="635">
                  <c:v>-5.513271488394865E-2</c:v>
                </c:pt>
                <c:pt idx="636">
                  <c:v>0.32891461371148678</c:v>
                </c:pt>
                <c:pt idx="637">
                  <c:v>-0.76249426729265135</c:v>
                </c:pt>
                <c:pt idx="638">
                  <c:v>0.6117884133156779</c:v>
                </c:pt>
                <c:pt idx="639">
                  <c:v>-0.92168555067983793</c:v>
                </c:pt>
                <c:pt idx="640">
                  <c:v>1.4184550079638376</c:v>
                </c:pt>
                <c:pt idx="641">
                  <c:v>-1.7658342510493272</c:v>
                </c:pt>
                <c:pt idx="642">
                  <c:v>0.98463979643535293</c:v>
                </c:pt>
                <c:pt idx="643">
                  <c:v>0.57711141829983426</c:v>
                </c:pt>
                <c:pt idx="644">
                  <c:v>-1.1177367003652898</c:v>
                </c:pt>
                <c:pt idx="645">
                  <c:v>-0.55393503720036452</c:v>
                </c:pt>
                <c:pt idx="646">
                  <c:v>-0.53229925714708515</c:v>
                </c:pt>
                <c:pt idx="647">
                  <c:v>-1.07986513655524E-2</c:v>
                </c:pt>
                <c:pt idx="648">
                  <c:v>0.15809769387592573</c:v>
                </c:pt>
                <c:pt idx="649">
                  <c:v>1.0492572621496039</c:v>
                </c:pt>
                <c:pt idx="650">
                  <c:v>-0.72887454825297604</c:v>
                </c:pt>
                <c:pt idx="651">
                  <c:v>0.49388564016464359</c:v>
                </c:pt>
                <c:pt idx="652">
                  <c:v>-7.5925622070655896E-2</c:v>
                </c:pt>
                <c:pt idx="653">
                  <c:v>0.53249922043847753</c:v>
                </c:pt>
                <c:pt idx="654">
                  <c:v>0.10327435523824612</c:v>
                </c:pt>
                <c:pt idx="655">
                  <c:v>-0.66061978074267691</c:v>
                </c:pt>
                <c:pt idx="656">
                  <c:v>0.51392690508341154</c:v>
                </c:pt>
                <c:pt idx="657">
                  <c:v>3.1704236318740885E-2</c:v>
                </c:pt>
                <c:pt idx="658">
                  <c:v>-8.5201975168839497E-2</c:v>
                </c:pt>
                <c:pt idx="659">
                  <c:v>-0.9422937694370469</c:v>
                </c:pt>
                <c:pt idx="660">
                  <c:v>0.65158842877666578</c:v>
                </c:pt>
                <c:pt idx="661">
                  <c:v>0.62596194154628504</c:v>
                </c:pt>
                <c:pt idx="662">
                  <c:v>0.62445749011167384</c:v>
                </c:pt>
                <c:pt idx="663">
                  <c:v>4.5924654890226957E-2</c:v>
                </c:pt>
                <c:pt idx="664">
                  <c:v>0.28181020023275699</c:v>
                </c:pt>
                <c:pt idx="665">
                  <c:v>0.64147994268318331</c:v>
                </c:pt>
                <c:pt idx="666">
                  <c:v>-0.27473350659413592</c:v>
                </c:pt>
                <c:pt idx="667">
                  <c:v>-0.81658065514385181</c:v>
                </c:pt>
                <c:pt idx="668">
                  <c:v>0.60246325702615644</c:v>
                </c:pt>
                <c:pt idx="669">
                  <c:v>0.1312816332573411</c:v>
                </c:pt>
                <c:pt idx="670">
                  <c:v>0.18319454194921136</c:v>
                </c:pt>
                <c:pt idx="671">
                  <c:v>-0.36174329047909931</c:v>
                </c:pt>
                <c:pt idx="672">
                  <c:v>0.65311576470429522</c:v>
                </c:pt>
                <c:pt idx="673">
                  <c:v>0.15368222160123018</c:v>
                </c:pt>
                <c:pt idx="674">
                  <c:v>-1.6677248530269469E-2</c:v>
                </c:pt>
                <c:pt idx="675">
                  <c:v>1.471053538424252</c:v>
                </c:pt>
                <c:pt idx="676">
                  <c:v>-0.17236198037874984</c:v>
                </c:pt>
                <c:pt idx="677">
                  <c:v>0.40877038616350081</c:v>
                </c:pt>
                <c:pt idx="678">
                  <c:v>1.7713503985818584</c:v>
                </c:pt>
                <c:pt idx="679">
                  <c:v>0.63436647720839212</c:v>
                </c:pt>
                <c:pt idx="680">
                  <c:v>0.83169315888616413</c:v>
                </c:pt>
                <c:pt idx="681">
                  <c:v>-0.71795693086485657</c:v>
                </c:pt>
                <c:pt idx="682">
                  <c:v>0.25155106045292686</c:v>
                </c:pt>
                <c:pt idx="683">
                  <c:v>1.1491759028234427</c:v>
                </c:pt>
                <c:pt idx="684">
                  <c:v>5.815933497860766E-2</c:v>
                </c:pt>
                <c:pt idx="685">
                  <c:v>-0.60201130471549968</c:v>
                </c:pt>
                <c:pt idx="686">
                  <c:v>-0.29904175840705705</c:v>
                </c:pt>
                <c:pt idx="687">
                  <c:v>-1.1502232529582392</c:v>
                </c:pt>
                <c:pt idx="688">
                  <c:v>5.7026080176844664E-2</c:v>
                </c:pt>
                <c:pt idx="689">
                  <c:v>5.0167159435670412E-2</c:v>
                </c:pt>
                <c:pt idx="690">
                  <c:v>0.84794361902263982</c:v>
                </c:pt>
                <c:pt idx="691">
                  <c:v>-0.38880429062128796</c:v>
                </c:pt>
                <c:pt idx="692">
                  <c:v>-0.22260114381572318</c:v>
                </c:pt>
                <c:pt idx="693">
                  <c:v>-1.174741382560349</c:v>
                </c:pt>
                <c:pt idx="694">
                  <c:v>0.14222947494765381</c:v>
                </c:pt>
                <c:pt idx="695">
                  <c:v>0.64477116431777048</c:v>
                </c:pt>
                <c:pt idx="696">
                  <c:v>0.13886390799077342</c:v>
                </c:pt>
                <c:pt idx="697">
                  <c:v>-1.100381039083032</c:v>
                </c:pt>
                <c:pt idx="698">
                  <c:v>-0.56840786661543974</c:v>
                </c:pt>
                <c:pt idx="699">
                  <c:v>-0.21138288916715858</c:v>
                </c:pt>
                <c:pt idx="700">
                  <c:v>-0.51475324174801507</c:v>
                </c:pt>
                <c:pt idx="701">
                  <c:v>0.61340158082095253</c:v>
                </c:pt>
                <c:pt idx="702">
                  <c:v>-0.70070678614862114</c:v>
                </c:pt>
                <c:pt idx="703">
                  <c:v>-0.54119697665084876</c:v>
                </c:pt>
                <c:pt idx="704">
                  <c:v>-0.19886598661979721</c:v>
                </c:pt>
                <c:pt idx="705">
                  <c:v>-0.19361899515908704</c:v>
                </c:pt>
                <c:pt idx="706">
                  <c:v>-2.1003306593957702E-2</c:v>
                </c:pt>
                <c:pt idx="707">
                  <c:v>0.55495953202360004</c:v>
                </c:pt>
                <c:pt idx="708">
                  <c:v>0.45385423575450218</c:v>
                </c:pt>
                <c:pt idx="709">
                  <c:v>-9.9004475164964606E-2</c:v>
                </c:pt>
                <c:pt idx="710">
                  <c:v>-0.29534695337123484</c:v>
                </c:pt>
                <c:pt idx="711">
                  <c:v>0.53952996376704476</c:v>
                </c:pt>
                <c:pt idx="712">
                  <c:v>0.5905032438209511</c:v>
                </c:pt>
                <c:pt idx="713">
                  <c:v>9.7522589673351909E-2</c:v>
                </c:pt>
                <c:pt idx="714">
                  <c:v>-0.29546456965438522</c:v>
                </c:pt>
                <c:pt idx="715">
                  <c:v>0.3961385032165462</c:v>
                </c:pt>
                <c:pt idx="716">
                  <c:v>0.73729053355471308</c:v>
                </c:pt>
                <c:pt idx="717">
                  <c:v>0.46040463114730168</c:v>
                </c:pt>
                <c:pt idx="718">
                  <c:v>-0.34125382326316045</c:v>
                </c:pt>
                <c:pt idx="719">
                  <c:v>-0.19307941816844765</c:v>
                </c:pt>
                <c:pt idx="720">
                  <c:v>-0.89958140807476272</c:v>
                </c:pt>
                <c:pt idx="721">
                  <c:v>-0.19405699858698622</c:v>
                </c:pt>
                <c:pt idx="722">
                  <c:v>-1.286256320626237</c:v>
                </c:pt>
                <c:pt idx="723">
                  <c:v>-0.57765651574206467</c:v>
                </c:pt>
                <c:pt idx="724">
                  <c:v>-0.49847531383384175</c:v>
                </c:pt>
                <c:pt idx="725">
                  <c:v>1.3712695280071332</c:v>
                </c:pt>
                <c:pt idx="726">
                  <c:v>-0.65483076864990464</c:v>
                </c:pt>
                <c:pt idx="727">
                  <c:v>0.29269366373903832</c:v>
                </c:pt>
                <c:pt idx="728">
                  <c:v>0.63304811447109954</c:v>
                </c:pt>
                <c:pt idx="729">
                  <c:v>1.2152498858957381</c:v>
                </c:pt>
                <c:pt idx="730">
                  <c:v>2.0663578935816469</c:v>
                </c:pt>
                <c:pt idx="731">
                  <c:v>-0.37777474448495352</c:v>
                </c:pt>
                <c:pt idx="732">
                  <c:v>-0.73447063152577297</c:v>
                </c:pt>
                <c:pt idx="733">
                  <c:v>-1.2367178992456149</c:v>
                </c:pt>
                <c:pt idx="734">
                  <c:v>0.65053820766704107</c:v>
                </c:pt>
                <c:pt idx="735">
                  <c:v>1.3404186251179057E-2</c:v>
                </c:pt>
                <c:pt idx="736">
                  <c:v>-0.47330876469949013</c:v>
                </c:pt>
                <c:pt idx="737">
                  <c:v>0.11729715446254696</c:v>
                </c:pt>
                <c:pt idx="738">
                  <c:v>0.72202844502168662</c:v>
                </c:pt>
                <c:pt idx="739">
                  <c:v>0.53219573451315583</c:v>
                </c:pt>
                <c:pt idx="740">
                  <c:v>0.37973458954029571</c:v>
                </c:pt>
                <c:pt idx="741">
                  <c:v>-0.28311929774067945</c:v>
                </c:pt>
                <c:pt idx="742">
                  <c:v>-0.28609330359198393</c:v>
                </c:pt>
                <c:pt idx="743">
                  <c:v>1.2881598537474417</c:v>
                </c:pt>
                <c:pt idx="744">
                  <c:v>3.0779051684850636E-2</c:v>
                </c:pt>
                <c:pt idx="745">
                  <c:v>0.61980793636545306</c:v>
                </c:pt>
                <c:pt idx="746">
                  <c:v>-0.43167992758861679</c:v>
                </c:pt>
                <c:pt idx="747">
                  <c:v>0.18636418559436072</c:v>
                </c:pt>
                <c:pt idx="748">
                  <c:v>0.55613672822019056</c:v>
                </c:pt>
                <c:pt idx="749">
                  <c:v>0.68083379813134148</c:v>
                </c:pt>
                <c:pt idx="750">
                  <c:v>0.23406749843962082</c:v>
                </c:pt>
                <c:pt idx="751">
                  <c:v>-0.33060844384204779</c:v>
                </c:pt>
                <c:pt idx="752">
                  <c:v>-0.10913950947745665</c:v>
                </c:pt>
                <c:pt idx="753">
                  <c:v>0.6956185397473218</c:v>
                </c:pt>
                <c:pt idx="754">
                  <c:v>0.63868855039702843</c:v>
                </c:pt>
                <c:pt idx="755">
                  <c:v>-0.15690000016728209</c:v>
                </c:pt>
                <c:pt idx="756">
                  <c:v>-0.17246238876317477</c:v>
                </c:pt>
                <c:pt idx="757">
                  <c:v>0.98913986577178248</c:v>
                </c:pt>
                <c:pt idx="758">
                  <c:v>-1.6087819248700972</c:v>
                </c:pt>
                <c:pt idx="759">
                  <c:v>-1.0995929330727476</c:v>
                </c:pt>
                <c:pt idx="760">
                  <c:v>-0.19684137218115538</c:v>
                </c:pt>
                <c:pt idx="761">
                  <c:v>0.63477043653361087</c:v>
                </c:pt>
                <c:pt idx="762">
                  <c:v>0.62816814491576134</c:v>
                </c:pt>
                <c:pt idx="763">
                  <c:v>-0.13252760631756064</c:v>
                </c:pt>
                <c:pt idx="764">
                  <c:v>-4.1109581700645277E-2</c:v>
                </c:pt>
                <c:pt idx="765">
                  <c:v>-1.2323065723903048</c:v>
                </c:pt>
                <c:pt idx="766">
                  <c:v>0.32569725016742573</c:v>
                </c:pt>
                <c:pt idx="767">
                  <c:v>1.0830545678968966</c:v>
                </c:pt>
                <c:pt idx="768">
                  <c:v>2.0049076936756256</c:v>
                </c:pt>
                <c:pt idx="769">
                  <c:v>0.74969577311385438</c:v>
                </c:pt>
                <c:pt idx="770">
                  <c:v>-0.29428201827261252</c:v>
                </c:pt>
                <c:pt idx="771">
                  <c:v>-0.31626353829831411</c:v>
                </c:pt>
                <c:pt idx="772">
                  <c:v>-0.97949888053263545</c:v>
                </c:pt>
                <c:pt idx="773">
                  <c:v>-0.501806383276309</c:v>
                </c:pt>
                <c:pt idx="774">
                  <c:v>-0.18528109882628757</c:v>
                </c:pt>
                <c:pt idx="775">
                  <c:v>0.3323236915930381</c:v>
                </c:pt>
                <c:pt idx="776">
                  <c:v>0.49021836512387817</c:v>
                </c:pt>
                <c:pt idx="777">
                  <c:v>1.7947290546915509</c:v>
                </c:pt>
                <c:pt idx="778">
                  <c:v>-0.28529952154832189</c:v>
                </c:pt>
                <c:pt idx="779">
                  <c:v>-2.2207808566664947E-2</c:v>
                </c:pt>
                <c:pt idx="780">
                  <c:v>-0.82996520842339649</c:v>
                </c:pt>
                <c:pt idx="781">
                  <c:v>0.26488462024324172</c:v>
                </c:pt>
                <c:pt idx="782">
                  <c:v>0.42471661642276171</c:v>
                </c:pt>
                <c:pt idx="783">
                  <c:v>-1.4732360809744114</c:v>
                </c:pt>
                <c:pt idx="784">
                  <c:v>-4.9087623703793722E-2</c:v>
                </c:pt>
                <c:pt idx="785">
                  <c:v>-0.26572363893334766</c:v>
                </c:pt>
                <c:pt idx="786">
                  <c:v>0.59455321976591013</c:v>
                </c:pt>
                <c:pt idx="787">
                  <c:v>-1.1451115914210817</c:v>
                </c:pt>
                <c:pt idx="788">
                  <c:v>0.65081849598192876</c:v>
                </c:pt>
                <c:pt idx="789">
                  <c:v>-0.14360265315064066</c:v>
                </c:pt>
                <c:pt idx="790">
                  <c:v>-0.25441007136396027</c:v>
                </c:pt>
                <c:pt idx="791">
                  <c:v>-0.29841825976794595</c:v>
                </c:pt>
                <c:pt idx="792">
                  <c:v>0.64824912481492247</c:v>
                </c:pt>
                <c:pt idx="793">
                  <c:v>0.52398845795274407</c:v>
                </c:pt>
                <c:pt idx="794">
                  <c:v>0.60914245694558866</c:v>
                </c:pt>
                <c:pt idx="795">
                  <c:v>0.53768574732951624</c:v>
                </c:pt>
                <c:pt idx="796">
                  <c:v>-0.10135770550643453</c:v>
                </c:pt>
                <c:pt idx="797">
                  <c:v>0.61742362033248965</c:v>
                </c:pt>
                <c:pt idx="798">
                  <c:v>0.53082358561797016</c:v>
                </c:pt>
                <c:pt idx="799">
                  <c:v>3.8035396329143933E-2</c:v>
                </c:pt>
                <c:pt idx="800">
                  <c:v>-0.93457487959500452</c:v>
                </c:pt>
                <c:pt idx="801">
                  <c:v>-1.2503902237482374</c:v>
                </c:pt>
                <c:pt idx="802">
                  <c:v>-0.23194969167089666</c:v>
                </c:pt>
                <c:pt idx="803">
                  <c:v>-0.21588746823049612</c:v>
                </c:pt>
                <c:pt idx="804">
                  <c:v>0.68814103560578421</c:v>
                </c:pt>
                <c:pt idx="805">
                  <c:v>0.64782561945745121</c:v>
                </c:pt>
                <c:pt idx="806">
                  <c:v>-0.28847650968319244</c:v>
                </c:pt>
                <c:pt idx="807">
                  <c:v>-0.27618744530047928</c:v>
                </c:pt>
                <c:pt idx="808">
                  <c:v>-0.19814806937811189</c:v>
                </c:pt>
                <c:pt idx="809">
                  <c:v>0.22144782584933853</c:v>
                </c:pt>
                <c:pt idx="810">
                  <c:v>-0.2054234053669278</c:v>
                </c:pt>
                <c:pt idx="811">
                  <c:v>0.3584211480019035</c:v>
                </c:pt>
                <c:pt idx="812">
                  <c:v>0.4317442609216986</c:v>
                </c:pt>
                <c:pt idx="813">
                  <c:v>-1.1089835878240673</c:v>
                </c:pt>
                <c:pt idx="814">
                  <c:v>0.64389200870609653</c:v>
                </c:pt>
                <c:pt idx="815">
                  <c:v>0.45712601982963508</c:v>
                </c:pt>
                <c:pt idx="816">
                  <c:v>0.49336162059262745</c:v>
                </c:pt>
                <c:pt idx="817">
                  <c:v>-0.61090566107126831</c:v>
                </c:pt>
                <c:pt idx="818">
                  <c:v>5.7212202005727936E-2</c:v>
                </c:pt>
                <c:pt idx="819">
                  <c:v>0.28468480902933191</c:v>
                </c:pt>
                <c:pt idx="820">
                  <c:v>-0.29245714549611185</c:v>
                </c:pt>
                <c:pt idx="821">
                  <c:v>-0.81389398101434551</c:v>
                </c:pt>
                <c:pt idx="822">
                  <c:v>-0.29917942760321581</c:v>
                </c:pt>
                <c:pt idx="823">
                  <c:v>1.0073079206915814</c:v>
                </c:pt>
                <c:pt idx="824">
                  <c:v>-0.28796416867668018</c:v>
                </c:pt>
                <c:pt idx="825">
                  <c:v>-0.29759748242345879</c:v>
                </c:pt>
                <c:pt idx="826">
                  <c:v>5.1831780077739205E-2</c:v>
                </c:pt>
                <c:pt idx="827">
                  <c:v>0.62059514535247029</c:v>
                </c:pt>
                <c:pt idx="828">
                  <c:v>5.9276160939499951E-2</c:v>
                </c:pt>
                <c:pt idx="829">
                  <c:v>1.063605947829076</c:v>
                </c:pt>
                <c:pt idx="830">
                  <c:v>0.76430939253084251</c:v>
                </c:pt>
                <c:pt idx="831">
                  <c:v>-0.86703288485180663</c:v>
                </c:pt>
                <c:pt idx="832">
                  <c:v>0.51964995265348612</c:v>
                </c:pt>
                <c:pt idx="833">
                  <c:v>-0.77982705876523029</c:v>
                </c:pt>
                <c:pt idx="834">
                  <c:v>-9.8605846184967622E-2</c:v>
                </c:pt>
                <c:pt idx="835">
                  <c:v>1.589736412635548</c:v>
                </c:pt>
                <c:pt idx="836">
                  <c:v>-0.40542927179101662</c:v>
                </c:pt>
                <c:pt idx="837">
                  <c:v>0.60780127845075493</c:v>
                </c:pt>
                <c:pt idx="838">
                  <c:v>-0.29035058190356094</c:v>
                </c:pt>
                <c:pt idx="839">
                  <c:v>-1.3165423162162819</c:v>
                </c:pt>
                <c:pt idx="840">
                  <c:v>0.98015591875137864</c:v>
                </c:pt>
                <c:pt idx="841">
                  <c:v>-1.0863310628242955</c:v>
                </c:pt>
                <c:pt idx="842">
                  <c:v>-5.3273967753265004E-2</c:v>
                </c:pt>
                <c:pt idx="843">
                  <c:v>-0.30290694332213136</c:v>
                </c:pt>
                <c:pt idx="844">
                  <c:v>-1.1782145467100225</c:v>
                </c:pt>
                <c:pt idx="845">
                  <c:v>-0.57302077532569451</c:v>
                </c:pt>
                <c:pt idx="846">
                  <c:v>0.89350245597733913</c:v>
                </c:pt>
                <c:pt idx="847">
                  <c:v>0.6375016218971038</c:v>
                </c:pt>
                <c:pt idx="848">
                  <c:v>-0.42771831782574854</c:v>
                </c:pt>
                <c:pt idx="849">
                  <c:v>-9.1565002476218377E-3</c:v>
                </c:pt>
                <c:pt idx="850">
                  <c:v>3.386298937705122E-4</c:v>
                </c:pt>
                <c:pt idx="851">
                  <c:v>0.65388062699114735</c:v>
                </c:pt>
                <c:pt idx="852">
                  <c:v>4.1704751815510199E-2</c:v>
                </c:pt>
                <c:pt idx="853">
                  <c:v>-0.16776747959825533</c:v>
                </c:pt>
                <c:pt idx="854">
                  <c:v>-0.26353399333260236</c:v>
                </c:pt>
                <c:pt idx="855">
                  <c:v>5.0671793470569028E-2</c:v>
                </c:pt>
                <c:pt idx="856">
                  <c:v>5.1029172675104303E-2</c:v>
                </c:pt>
                <c:pt idx="857">
                  <c:v>-0.46378084780071643</c:v>
                </c:pt>
                <c:pt idx="858">
                  <c:v>-2.6329038241002686E-2</c:v>
                </c:pt>
                <c:pt idx="859">
                  <c:v>-0.47647346945975344</c:v>
                </c:pt>
                <c:pt idx="860">
                  <c:v>-0.52788185253644881</c:v>
                </c:pt>
                <c:pt idx="861">
                  <c:v>-0.10391159812548635</c:v>
                </c:pt>
                <c:pt idx="862">
                  <c:v>1.0350986333922161</c:v>
                </c:pt>
                <c:pt idx="863">
                  <c:v>0.58308640335836837</c:v>
                </c:pt>
                <c:pt idx="864">
                  <c:v>-1.3977183358319607</c:v>
                </c:pt>
                <c:pt idx="865">
                  <c:v>0.65024615776768302</c:v>
                </c:pt>
                <c:pt idx="866">
                  <c:v>0.11836804493469677</c:v>
                </c:pt>
                <c:pt idx="867">
                  <c:v>-7.8505544212817802E-2</c:v>
                </c:pt>
                <c:pt idx="868">
                  <c:v>1.2691416198231797</c:v>
                </c:pt>
                <c:pt idx="869">
                  <c:v>-0.28666653176716417</c:v>
                </c:pt>
                <c:pt idx="870">
                  <c:v>-0.21923734369156062</c:v>
                </c:pt>
                <c:pt idx="871">
                  <c:v>0.40560196113034658</c:v>
                </c:pt>
                <c:pt idx="872">
                  <c:v>-0.62858413237953692</c:v>
                </c:pt>
                <c:pt idx="873">
                  <c:v>-0.5367375681417188</c:v>
                </c:pt>
                <c:pt idx="874">
                  <c:v>0.19122956793550597</c:v>
                </c:pt>
                <c:pt idx="875">
                  <c:v>-1.3783162016374941</c:v>
                </c:pt>
                <c:pt idx="876">
                  <c:v>0.63335275295671778</c:v>
                </c:pt>
                <c:pt idx="877">
                  <c:v>0.65248819417758708</c:v>
                </c:pt>
                <c:pt idx="878">
                  <c:v>1.1981839636576346</c:v>
                </c:pt>
                <c:pt idx="879">
                  <c:v>-0.3988037890886123</c:v>
                </c:pt>
                <c:pt idx="880">
                  <c:v>0.33767654794175544</c:v>
                </c:pt>
                <c:pt idx="881">
                  <c:v>0.39419643487703698</c:v>
                </c:pt>
                <c:pt idx="882">
                  <c:v>-0.13076322405263274</c:v>
                </c:pt>
                <c:pt idx="883">
                  <c:v>-0.18902416234589836</c:v>
                </c:pt>
                <c:pt idx="884">
                  <c:v>-8.7758244771821689E-2</c:v>
                </c:pt>
                <c:pt idx="885">
                  <c:v>0.55129873063497514</c:v>
                </c:pt>
                <c:pt idx="886">
                  <c:v>-0.15725704218118156</c:v>
                </c:pt>
                <c:pt idx="887">
                  <c:v>-0.82462105623741599</c:v>
                </c:pt>
                <c:pt idx="888">
                  <c:v>-6.5098697822665558E-2</c:v>
                </c:pt>
                <c:pt idx="889">
                  <c:v>4.8059615254883677E-2</c:v>
                </c:pt>
                <c:pt idx="890">
                  <c:v>-0.17328946777257548</c:v>
                </c:pt>
                <c:pt idx="891">
                  <c:v>-0.11429018521793163</c:v>
                </c:pt>
                <c:pt idx="892">
                  <c:v>0.41194576427890323</c:v>
                </c:pt>
                <c:pt idx="893">
                  <c:v>-0.85650060864808808</c:v>
                </c:pt>
                <c:pt idx="894">
                  <c:v>1.410258789349508</c:v>
                </c:pt>
                <c:pt idx="895">
                  <c:v>0.58126688107965618</c:v>
                </c:pt>
                <c:pt idx="896">
                  <c:v>0.65208126433789837</c:v>
                </c:pt>
                <c:pt idx="897">
                  <c:v>0.81960874567427799</c:v>
                </c:pt>
                <c:pt idx="898">
                  <c:v>0.54731918347733377</c:v>
                </c:pt>
                <c:pt idx="899">
                  <c:v>-1.0537253895518646</c:v>
                </c:pt>
                <c:pt idx="900">
                  <c:v>-0.78684202216284826</c:v>
                </c:pt>
                <c:pt idx="901">
                  <c:v>-0.53868190697860519</c:v>
                </c:pt>
                <c:pt idx="902">
                  <c:v>-7.6591217884385041E-2</c:v>
                </c:pt>
                <c:pt idx="903">
                  <c:v>0.64583977562602368</c:v>
                </c:pt>
                <c:pt idx="904">
                  <c:v>0.16059876679535703</c:v>
                </c:pt>
                <c:pt idx="905">
                  <c:v>0.65055935920769625</c:v>
                </c:pt>
                <c:pt idx="906">
                  <c:v>4.802223300481899E-2</c:v>
                </c:pt>
                <c:pt idx="907">
                  <c:v>0.43114351692869529</c:v>
                </c:pt>
                <c:pt idx="908">
                  <c:v>-0.27035432101039303</c:v>
                </c:pt>
                <c:pt idx="909">
                  <c:v>0.66588598043764813</c:v>
                </c:pt>
                <c:pt idx="910">
                  <c:v>1.848225342911054</c:v>
                </c:pt>
                <c:pt idx="911">
                  <c:v>-0.17025802698904635</c:v>
                </c:pt>
                <c:pt idx="912">
                  <c:v>-1.2071823642323587</c:v>
                </c:pt>
                <c:pt idx="913">
                  <c:v>0.1049309828099048</c:v>
                </c:pt>
                <c:pt idx="914">
                  <c:v>-0.32358994155894644</c:v>
                </c:pt>
                <c:pt idx="915">
                  <c:v>-0.2612762818387539</c:v>
                </c:pt>
                <c:pt idx="916">
                  <c:v>-6.5526051104296851E-2</c:v>
                </c:pt>
                <c:pt idx="917">
                  <c:v>0.29625660959469313</c:v>
                </c:pt>
                <c:pt idx="918">
                  <c:v>2.5132115670459126E-2</c:v>
                </c:pt>
                <c:pt idx="919">
                  <c:v>0.39805547609193026</c:v>
                </c:pt>
                <c:pt idx="920">
                  <c:v>-8.2954598793150133E-2</c:v>
                </c:pt>
                <c:pt idx="921">
                  <c:v>0.21848041625529493</c:v>
                </c:pt>
                <c:pt idx="922">
                  <c:v>-0.38151602570583482</c:v>
                </c:pt>
                <c:pt idx="923">
                  <c:v>0.23790820885156563</c:v>
                </c:pt>
                <c:pt idx="924">
                  <c:v>-3.3369601585555603E-2</c:v>
                </c:pt>
                <c:pt idx="925">
                  <c:v>-0.21358992787710004</c:v>
                </c:pt>
                <c:pt idx="926">
                  <c:v>0.22838869027995351</c:v>
                </c:pt>
                <c:pt idx="927">
                  <c:v>-0.75679667300430287</c:v>
                </c:pt>
                <c:pt idx="928">
                  <c:v>-0.29758762284735585</c:v>
                </c:pt>
                <c:pt idx="929">
                  <c:v>-0.22251838372799984</c:v>
                </c:pt>
                <c:pt idx="930">
                  <c:v>0.17022317167606688</c:v>
                </c:pt>
                <c:pt idx="931">
                  <c:v>0.19633439500755617</c:v>
                </c:pt>
                <c:pt idx="932">
                  <c:v>0.38848352666806035</c:v>
                </c:pt>
                <c:pt idx="933">
                  <c:v>2.500018517095412E-2</c:v>
                </c:pt>
                <c:pt idx="934">
                  <c:v>0.15353227863027971</c:v>
                </c:pt>
                <c:pt idx="935">
                  <c:v>-0.34449792819832692</c:v>
                </c:pt>
                <c:pt idx="936">
                  <c:v>-0.97568249777471994</c:v>
                </c:pt>
                <c:pt idx="937">
                  <c:v>0.63661772384643034</c:v>
                </c:pt>
                <c:pt idx="938">
                  <c:v>0.21233315367389827</c:v>
                </c:pt>
                <c:pt idx="939">
                  <c:v>0.64200725541967418</c:v>
                </c:pt>
                <c:pt idx="940">
                  <c:v>0.62521290570854071</c:v>
                </c:pt>
                <c:pt idx="941">
                  <c:v>-0.27380067628263449</c:v>
                </c:pt>
                <c:pt idx="942">
                  <c:v>0.35208200536706147</c:v>
                </c:pt>
                <c:pt idx="943">
                  <c:v>6.520260042266271E-2</c:v>
                </c:pt>
                <c:pt idx="944">
                  <c:v>0.77993242218910741</c:v>
                </c:pt>
                <c:pt idx="945">
                  <c:v>-1.5511045623025419</c:v>
                </c:pt>
                <c:pt idx="946">
                  <c:v>-0.58231533313611739</c:v>
                </c:pt>
                <c:pt idx="947">
                  <c:v>1.3078021113690006</c:v>
                </c:pt>
                <c:pt idx="948">
                  <c:v>0.63321725743707891</c:v>
                </c:pt>
                <c:pt idx="949">
                  <c:v>-0.26290818449401848</c:v>
                </c:pt>
                <c:pt idx="950">
                  <c:v>0.32581236893872723</c:v>
                </c:pt>
                <c:pt idx="951">
                  <c:v>0.55772221114886478</c:v>
                </c:pt>
                <c:pt idx="952">
                  <c:v>3.532009559980228E-2</c:v>
                </c:pt>
                <c:pt idx="953">
                  <c:v>0.43212372681813743</c:v>
                </c:pt>
                <c:pt idx="954">
                  <c:v>-0.66022538294941746</c:v>
                </c:pt>
                <c:pt idx="955">
                  <c:v>-0.20178133344534999</c:v>
                </c:pt>
                <c:pt idx="956">
                  <c:v>0.87678141572247292</c:v>
                </c:pt>
                <c:pt idx="957">
                  <c:v>0.57569985998841799</c:v>
                </c:pt>
                <c:pt idx="958">
                  <c:v>0.44175220834124151</c:v>
                </c:pt>
                <c:pt idx="959">
                  <c:v>-0.28405040465149251</c:v>
                </c:pt>
                <c:pt idx="960">
                  <c:v>0.59584906901761436</c:v>
                </c:pt>
                <c:pt idx="961">
                  <c:v>-0.70354126050989363</c:v>
                </c:pt>
                <c:pt idx="962">
                  <c:v>0.34977094271493897</c:v>
                </c:pt>
                <c:pt idx="963">
                  <c:v>0.64615603129110044</c:v>
                </c:pt>
                <c:pt idx="964">
                  <c:v>-1.1266602402407595</c:v>
                </c:pt>
                <c:pt idx="965">
                  <c:v>0.31847074011252952</c:v>
                </c:pt>
                <c:pt idx="966">
                  <c:v>1.8154786473513401E-2</c:v>
                </c:pt>
                <c:pt idx="967">
                  <c:v>-0.20179670613638331</c:v>
                </c:pt>
                <c:pt idx="968">
                  <c:v>0.54800511158764087</c:v>
                </c:pt>
                <c:pt idx="969">
                  <c:v>-0.28078388016741196</c:v>
                </c:pt>
                <c:pt idx="970">
                  <c:v>0.39928600966309158</c:v>
                </c:pt>
                <c:pt idx="971">
                  <c:v>-0.37196282205961367</c:v>
                </c:pt>
                <c:pt idx="972">
                  <c:v>-0.24896732561336743</c:v>
                </c:pt>
                <c:pt idx="973">
                  <c:v>-0.58710445416280188</c:v>
                </c:pt>
                <c:pt idx="974">
                  <c:v>0.51198996008596676</c:v>
                </c:pt>
                <c:pt idx="975">
                  <c:v>-0.13587236624931873</c:v>
                </c:pt>
                <c:pt idx="976">
                  <c:v>-0.4827863846655287</c:v>
                </c:pt>
                <c:pt idx="977">
                  <c:v>-0.99517761482290934</c:v>
                </c:pt>
                <c:pt idx="978">
                  <c:v>-0.94928777549468735</c:v>
                </c:pt>
                <c:pt idx="979">
                  <c:v>-1.5825979337516633E-2</c:v>
                </c:pt>
                <c:pt idx="980">
                  <c:v>-0.45990893684682971</c:v>
                </c:pt>
                <c:pt idx="981">
                  <c:v>-0.20702621966991863</c:v>
                </c:pt>
                <c:pt idx="982">
                  <c:v>0.10987471140224403</c:v>
                </c:pt>
                <c:pt idx="983">
                  <c:v>-0.67044741881999448</c:v>
                </c:pt>
                <c:pt idx="984">
                  <c:v>-0.49327393481633264</c:v>
                </c:pt>
                <c:pt idx="985">
                  <c:v>-1.1852897719929645</c:v>
                </c:pt>
                <c:pt idx="986">
                  <c:v>-1.0807177623980513</c:v>
                </c:pt>
                <c:pt idx="987">
                  <c:v>-1.2000141950044148</c:v>
                </c:pt>
                <c:pt idx="988">
                  <c:v>-0.55697221022944865</c:v>
                </c:pt>
                <c:pt idx="989">
                  <c:v>0.3437093992900247</c:v>
                </c:pt>
                <c:pt idx="990">
                  <c:v>0.5669517962864784</c:v>
                </c:pt>
                <c:pt idx="991">
                  <c:v>0.80362899464178994</c:v>
                </c:pt>
                <c:pt idx="992">
                  <c:v>-0.18261454650946521</c:v>
                </c:pt>
                <c:pt idx="993">
                  <c:v>-6.9791027756554366E-2</c:v>
                </c:pt>
                <c:pt idx="994">
                  <c:v>0.55843460885893725</c:v>
                </c:pt>
                <c:pt idx="995">
                  <c:v>-1.4370448575912314</c:v>
                </c:pt>
                <c:pt idx="996">
                  <c:v>0.62017759793813676</c:v>
                </c:pt>
                <c:pt idx="997">
                  <c:v>4.1937113323632015E-2</c:v>
                </c:pt>
                <c:pt idx="998">
                  <c:v>0.19105778961034589</c:v>
                </c:pt>
                <c:pt idx="999">
                  <c:v>1.7106326779512073</c:v>
                </c:pt>
              </c:numCache>
            </c:numRef>
          </c:xVal>
          <c:yVal>
            <c:numRef>
              <c:f>Sheet2!$H$1:$H$1000</c:f>
              <c:numCache>
                <c:formatCode>General</c:formatCode>
                <c:ptCount val="1000"/>
                <c:pt idx="0">
                  <c:v>-1.5163172689319535</c:v>
                </c:pt>
                <c:pt idx="1">
                  <c:v>1.3380910659066654</c:v>
                </c:pt>
                <c:pt idx="2">
                  <c:v>-1.5268890320935768</c:v>
                </c:pt>
                <c:pt idx="3">
                  <c:v>-0.17595973559973907</c:v>
                </c:pt>
                <c:pt idx="4">
                  <c:v>0.4606848530141513</c:v>
                </c:pt>
                <c:pt idx="5">
                  <c:v>1.7386765753915909</c:v>
                </c:pt>
                <c:pt idx="6">
                  <c:v>9.1714224546727605E-2</c:v>
                </c:pt>
                <c:pt idx="7">
                  <c:v>-0.10759629630536535</c:v>
                </c:pt>
                <c:pt idx="8">
                  <c:v>-7.4457330354129724E-4</c:v>
                </c:pt>
                <c:pt idx="9">
                  <c:v>-0.16260867381677821</c:v>
                </c:pt>
                <c:pt idx="10">
                  <c:v>-0.13997305927313886</c:v>
                </c:pt>
                <c:pt idx="11">
                  <c:v>-1.7360252173134114E-2</c:v>
                </c:pt>
                <c:pt idx="12">
                  <c:v>1.0185603612739509</c:v>
                </c:pt>
                <c:pt idx="13">
                  <c:v>0.8025533740848898</c:v>
                </c:pt>
                <c:pt idx="14">
                  <c:v>-0.12010351930496072</c:v>
                </c:pt>
                <c:pt idx="15">
                  <c:v>0.65853026649287161</c:v>
                </c:pt>
                <c:pt idx="16">
                  <c:v>-0.47806612431837614</c:v>
                </c:pt>
                <c:pt idx="17">
                  <c:v>8.0383711556350004E-2</c:v>
                </c:pt>
                <c:pt idx="18">
                  <c:v>-0.82699791853304494</c:v>
                </c:pt>
                <c:pt idx="19">
                  <c:v>-0.67953096190543694</c:v>
                </c:pt>
                <c:pt idx="20">
                  <c:v>-0.39490023748595515</c:v>
                </c:pt>
                <c:pt idx="21">
                  <c:v>-0.64004127980473113</c:v>
                </c:pt>
                <c:pt idx="22">
                  <c:v>-0.16009168020563802</c:v>
                </c:pt>
                <c:pt idx="23">
                  <c:v>0.19064179984410237</c:v>
                </c:pt>
                <c:pt idx="24">
                  <c:v>0.76889558378637934</c:v>
                </c:pt>
                <c:pt idx="25">
                  <c:v>-0.5973044221573911</c:v>
                </c:pt>
                <c:pt idx="26">
                  <c:v>-0.93834607040960538</c:v>
                </c:pt>
                <c:pt idx="27">
                  <c:v>0.60417938187597686</c:v>
                </c:pt>
                <c:pt idx="28">
                  <c:v>0.36929823710753229</c:v>
                </c:pt>
                <c:pt idx="29">
                  <c:v>-9.9536400978913586E-2</c:v>
                </c:pt>
                <c:pt idx="30">
                  <c:v>0.4292026772903611</c:v>
                </c:pt>
                <c:pt idx="31">
                  <c:v>-0.96056277082365171</c:v>
                </c:pt>
                <c:pt idx="32">
                  <c:v>0.15473044116716969</c:v>
                </c:pt>
                <c:pt idx="33">
                  <c:v>-0.16176967396239247</c:v>
                </c:pt>
                <c:pt idx="34">
                  <c:v>-0.43566374475576858</c:v>
                </c:pt>
                <c:pt idx="35">
                  <c:v>-0.92078537296209306</c:v>
                </c:pt>
                <c:pt idx="36">
                  <c:v>-0.71631121831621747</c:v>
                </c:pt>
                <c:pt idx="37">
                  <c:v>-0.15300915889522912</c:v>
                </c:pt>
                <c:pt idx="38">
                  <c:v>0.45895870117591875</c:v>
                </c:pt>
                <c:pt idx="39">
                  <c:v>-1.7263561397054379</c:v>
                </c:pt>
                <c:pt idx="40">
                  <c:v>-0.10145902591775662</c:v>
                </c:pt>
                <c:pt idx="41">
                  <c:v>-0.42875659808174243</c:v>
                </c:pt>
                <c:pt idx="42">
                  <c:v>-0.81899617087026566</c:v>
                </c:pt>
                <c:pt idx="43">
                  <c:v>0.42234315812947054</c:v>
                </c:pt>
                <c:pt idx="44">
                  <c:v>-0.84647124273642127</c:v>
                </c:pt>
                <c:pt idx="45">
                  <c:v>-0.92559011820461878</c:v>
                </c:pt>
                <c:pt idx="46">
                  <c:v>-0.94978995547908562</c:v>
                </c:pt>
                <c:pt idx="47">
                  <c:v>0.98244944047272564</c:v>
                </c:pt>
                <c:pt idx="48">
                  <c:v>4.7030952088588727E-2</c:v>
                </c:pt>
                <c:pt idx="49">
                  <c:v>-0.5568825569061695</c:v>
                </c:pt>
                <c:pt idx="50">
                  <c:v>-0.15585276216674268</c:v>
                </c:pt>
                <c:pt idx="51">
                  <c:v>-0.16186733564174041</c:v>
                </c:pt>
                <c:pt idx="52">
                  <c:v>-1.2810530228954379E-2</c:v>
                </c:pt>
                <c:pt idx="53">
                  <c:v>1.3869096455816887</c:v>
                </c:pt>
                <c:pt idx="54">
                  <c:v>-0.89092829482066094</c:v>
                </c:pt>
                <c:pt idx="55">
                  <c:v>1.3157377332905404</c:v>
                </c:pt>
                <c:pt idx="56">
                  <c:v>-0.53720937109124434</c:v>
                </c:pt>
                <c:pt idx="57">
                  <c:v>0.42291076908658287</c:v>
                </c:pt>
                <c:pt idx="58">
                  <c:v>-0.63988737794551909</c:v>
                </c:pt>
                <c:pt idx="59">
                  <c:v>0.95402843407692872</c:v>
                </c:pt>
                <c:pt idx="60">
                  <c:v>-0.88631387375440096</c:v>
                </c:pt>
                <c:pt idx="61">
                  <c:v>0.69552821085632544</c:v>
                </c:pt>
                <c:pt idx="62">
                  <c:v>0.31790643654933703</c:v>
                </c:pt>
                <c:pt idx="63">
                  <c:v>-0.78480298438104446</c:v>
                </c:pt>
                <c:pt idx="64">
                  <c:v>-0.22922748265318532</c:v>
                </c:pt>
                <c:pt idx="65">
                  <c:v>-0.37512799596353413</c:v>
                </c:pt>
                <c:pt idx="66">
                  <c:v>-2.6408159231752259E-3</c:v>
                </c:pt>
                <c:pt idx="67">
                  <c:v>0.11057481524547472</c:v>
                </c:pt>
                <c:pt idx="68">
                  <c:v>0.74211519909236145</c:v>
                </c:pt>
                <c:pt idx="69">
                  <c:v>-0.51467547818169379</c:v>
                </c:pt>
                <c:pt idx="70">
                  <c:v>0.12807541394012928</c:v>
                </c:pt>
                <c:pt idx="71">
                  <c:v>-0.89322095283108482</c:v>
                </c:pt>
                <c:pt idx="72">
                  <c:v>0.23100142859470579</c:v>
                </c:pt>
                <c:pt idx="73">
                  <c:v>1.1168657641765252</c:v>
                </c:pt>
                <c:pt idx="74">
                  <c:v>-0.37258635092281167</c:v>
                </c:pt>
                <c:pt idx="75">
                  <c:v>0.18740706914249519</c:v>
                </c:pt>
                <c:pt idx="76">
                  <c:v>0.35787050087336936</c:v>
                </c:pt>
                <c:pt idx="77">
                  <c:v>-4.3770500969869418E-2</c:v>
                </c:pt>
                <c:pt idx="78">
                  <c:v>-0.65786428551380538</c:v>
                </c:pt>
                <c:pt idx="79">
                  <c:v>0.46082540222352519</c:v>
                </c:pt>
                <c:pt idx="80">
                  <c:v>0.44005490457316515</c:v>
                </c:pt>
                <c:pt idx="81">
                  <c:v>0.43840564717071079</c:v>
                </c:pt>
                <c:pt idx="82">
                  <c:v>0.31376694375990011</c:v>
                </c:pt>
                <c:pt idx="83">
                  <c:v>1.1630690229827083</c:v>
                </c:pt>
                <c:pt idx="84">
                  <c:v>0.45491769236793295</c:v>
                </c:pt>
                <c:pt idx="85">
                  <c:v>-0.16297820826752371</c:v>
                </c:pt>
                <c:pt idx="86">
                  <c:v>-0.54107059501213728</c:v>
                </c:pt>
                <c:pt idx="87">
                  <c:v>0.40857409621833962</c:v>
                </c:pt>
                <c:pt idx="88">
                  <c:v>9.2399167139265256E-2</c:v>
                </c:pt>
                <c:pt idx="89">
                  <c:v>0.68781858841252153</c:v>
                </c:pt>
                <c:pt idx="90">
                  <c:v>-1.3373186410736573</c:v>
                </c:pt>
                <c:pt idx="91">
                  <c:v>0.46051221368859191</c:v>
                </c:pt>
                <c:pt idx="92">
                  <c:v>1.140849879858455</c:v>
                </c:pt>
                <c:pt idx="93">
                  <c:v>-0.88862646441620252</c:v>
                </c:pt>
                <c:pt idx="94">
                  <c:v>0.97530880234014761</c:v>
                </c:pt>
                <c:pt idx="95">
                  <c:v>-0.11751571216431052</c:v>
                </c:pt>
                <c:pt idx="96">
                  <c:v>0.1974162353927503</c:v>
                </c:pt>
                <c:pt idx="97">
                  <c:v>1.0554850483584224</c:v>
                </c:pt>
                <c:pt idx="98">
                  <c:v>0.44862020319831841</c:v>
                </c:pt>
                <c:pt idx="99">
                  <c:v>0.57717773767561475</c:v>
                </c:pt>
                <c:pt idx="100">
                  <c:v>-0.50725959844278112</c:v>
                </c:pt>
                <c:pt idx="101">
                  <c:v>1.2174325869962443</c:v>
                </c:pt>
                <c:pt idx="102">
                  <c:v>0.80931141054299338</c:v>
                </c:pt>
                <c:pt idx="103">
                  <c:v>4.1671356388227207E-2</c:v>
                </c:pt>
                <c:pt idx="104">
                  <c:v>-0.2988791501007852</c:v>
                </c:pt>
                <c:pt idx="105">
                  <c:v>-0.10681632064797957</c:v>
                </c:pt>
                <c:pt idx="106">
                  <c:v>-0.75228465255356802</c:v>
                </c:pt>
                <c:pt idx="107">
                  <c:v>0.27018704278927785</c:v>
                </c:pt>
                <c:pt idx="108">
                  <c:v>0.30464166247889968</c:v>
                </c:pt>
                <c:pt idx="109">
                  <c:v>0.59023037683665835</c:v>
                </c:pt>
                <c:pt idx="110">
                  <c:v>-1.4216815244732699</c:v>
                </c:pt>
                <c:pt idx="111">
                  <c:v>-0.14205039156102536</c:v>
                </c:pt>
                <c:pt idx="112">
                  <c:v>-0.81306357893879089</c:v>
                </c:pt>
                <c:pt idx="113">
                  <c:v>0.57876215967100331</c:v>
                </c:pt>
                <c:pt idx="114">
                  <c:v>0.43532699776850031</c:v>
                </c:pt>
                <c:pt idx="115">
                  <c:v>1.1327853435692357</c:v>
                </c:pt>
                <c:pt idx="116">
                  <c:v>-0.77479767105164887</c:v>
                </c:pt>
                <c:pt idx="117">
                  <c:v>-0.40158114310577359</c:v>
                </c:pt>
                <c:pt idx="118">
                  <c:v>-1.0410286947598304</c:v>
                </c:pt>
                <c:pt idx="119">
                  <c:v>-0.36217177869708428</c:v>
                </c:pt>
                <c:pt idx="120">
                  <c:v>0.42507259071155218</c:v>
                </c:pt>
                <c:pt idx="121">
                  <c:v>-0.41890176601572032</c:v>
                </c:pt>
                <c:pt idx="122">
                  <c:v>-0.38167368364572868</c:v>
                </c:pt>
                <c:pt idx="123">
                  <c:v>-0.12438791450816683</c:v>
                </c:pt>
                <c:pt idx="124">
                  <c:v>-1.017269113486295</c:v>
                </c:pt>
                <c:pt idx="125">
                  <c:v>-6.690245154117219E-3</c:v>
                </c:pt>
                <c:pt idx="126">
                  <c:v>0.33956903703625563</c:v>
                </c:pt>
                <c:pt idx="127">
                  <c:v>0.24361206908196392</c:v>
                </c:pt>
                <c:pt idx="128">
                  <c:v>-5.2971866412482603E-2</c:v>
                </c:pt>
                <c:pt idx="129">
                  <c:v>-3.613593661455701E-2</c:v>
                </c:pt>
                <c:pt idx="130">
                  <c:v>0.2459712286181901</c:v>
                </c:pt>
                <c:pt idx="131">
                  <c:v>0.34148913007743309</c:v>
                </c:pt>
                <c:pt idx="132">
                  <c:v>6.9157679092008359E-2</c:v>
                </c:pt>
                <c:pt idx="133">
                  <c:v>-0.14694302518977392</c:v>
                </c:pt>
                <c:pt idx="134">
                  <c:v>0.18380443331200141</c:v>
                </c:pt>
                <c:pt idx="135">
                  <c:v>0.49935789263920766</c:v>
                </c:pt>
                <c:pt idx="136">
                  <c:v>0.25009166127015736</c:v>
                </c:pt>
                <c:pt idx="137">
                  <c:v>-0.23167614005432938</c:v>
                </c:pt>
                <c:pt idx="138">
                  <c:v>-0.12010725322135415</c:v>
                </c:pt>
                <c:pt idx="139">
                  <c:v>-0.62364817527129068</c:v>
                </c:pt>
                <c:pt idx="140">
                  <c:v>-0.92317206813832142</c:v>
                </c:pt>
                <c:pt idx="141">
                  <c:v>-0.84951655732299325</c:v>
                </c:pt>
                <c:pt idx="142">
                  <c:v>-0.40830717888374923</c:v>
                </c:pt>
                <c:pt idx="143">
                  <c:v>-0.1205139261377057</c:v>
                </c:pt>
                <c:pt idx="144">
                  <c:v>0.93293915115244186</c:v>
                </c:pt>
                <c:pt idx="145">
                  <c:v>-0.36566542185865464</c:v>
                </c:pt>
                <c:pt idx="146">
                  <c:v>1.2642541334724986</c:v>
                </c:pt>
                <c:pt idx="147">
                  <c:v>0.44735055919440025</c:v>
                </c:pt>
                <c:pt idx="148">
                  <c:v>0.85006865670504828</c:v>
                </c:pt>
                <c:pt idx="149">
                  <c:v>1.0857640556653831</c:v>
                </c:pt>
                <c:pt idx="150">
                  <c:v>-0.25937140900798461</c:v>
                </c:pt>
                <c:pt idx="151">
                  <c:v>-0.45608663794996052</c:v>
                </c:pt>
                <c:pt idx="152">
                  <c:v>-0.83607150073080527</c:v>
                </c:pt>
                <c:pt idx="153">
                  <c:v>0.46060524148826198</c:v>
                </c:pt>
                <c:pt idx="154">
                  <c:v>5.5832139504855501E-2</c:v>
                </c:pt>
                <c:pt idx="155">
                  <c:v>-2.2625759221136512</c:v>
                </c:pt>
                <c:pt idx="156">
                  <c:v>0.51935414714287809</c:v>
                </c:pt>
                <c:pt idx="157">
                  <c:v>0.48646883352591963</c:v>
                </c:pt>
                <c:pt idx="158">
                  <c:v>0.30561454387049092</c:v>
                </c:pt>
                <c:pt idx="159">
                  <c:v>1.4139643080599391</c:v>
                </c:pt>
                <c:pt idx="160">
                  <c:v>-0.16120503993088459</c:v>
                </c:pt>
                <c:pt idx="161">
                  <c:v>-0.18985188938701922</c:v>
                </c:pt>
                <c:pt idx="162">
                  <c:v>0.89124233701254751</c:v>
                </c:pt>
                <c:pt idx="163">
                  <c:v>0.11628631864182185</c:v>
                </c:pt>
                <c:pt idx="164">
                  <c:v>0.43307569934243628</c:v>
                </c:pt>
                <c:pt idx="165">
                  <c:v>-0.30010223598223212</c:v>
                </c:pt>
                <c:pt idx="166">
                  <c:v>0.12940099818564715</c:v>
                </c:pt>
                <c:pt idx="167">
                  <c:v>0.27912065499625843</c:v>
                </c:pt>
                <c:pt idx="168">
                  <c:v>-8.040107045121693E-2</c:v>
                </c:pt>
                <c:pt idx="169">
                  <c:v>0.8843470711819601</c:v>
                </c:pt>
                <c:pt idx="170">
                  <c:v>0.34724231485825563</c:v>
                </c:pt>
                <c:pt idx="171">
                  <c:v>-0.64443565664035085</c:v>
                </c:pt>
                <c:pt idx="172">
                  <c:v>1.2841888560085912</c:v>
                </c:pt>
                <c:pt idx="173">
                  <c:v>0.100095888136343</c:v>
                </c:pt>
                <c:pt idx="174">
                  <c:v>1.4018077957149081E-2</c:v>
                </c:pt>
                <c:pt idx="175">
                  <c:v>-0.91146492746355812</c:v>
                </c:pt>
                <c:pt idx="176">
                  <c:v>-0.73432752996932216</c:v>
                </c:pt>
                <c:pt idx="177">
                  <c:v>0.4599777851627852</c:v>
                </c:pt>
                <c:pt idx="178">
                  <c:v>0.5706603615647009</c:v>
                </c:pt>
                <c:pt idx="179">
                  <c:v>-0.24261276463350834</c:v>
                </c:pt>
                <c:pt idx="180">
                  <c:v>-0.63181751861559488</c:v>
                </c:pt>
                <c:pt idx="181">
                  <c:v>-8.1822211956065302E-2</c:v>
                </c:pt>
                <c:pt idx="182">
                  <c:v>0.20740341705544804</c:v>
                </c:pt>
                <c:pt idx="183">
                  <c:v>-1.2659737631025856</c:v>
                </c:pt>
                <c:pt idx="184">
                  <c:v>0.98961555134993673</c:v>
                </c:pt>
                <c:pt idx="185">
                  <c:v>0.33126693063901791</c:v>
                </c:pt>
                <c:pt idx="186">
                  <c:v>0.45651507942622976</c:v>
                </c:pt>
                <c:pt idx="187">
                  <c:v>-0.9023357907590851</c:v>
                </c:pt>
                <c:pt idx="188">
                  <c:v>0.21967419429912549</c:v>
                </c:pt>
                <c:pt idx="189">
                  <c:v>-0.80393106176292972</c:v>
                </c:pt>
                <c:pt idx="190">
                  <c:v>-0.1516752084454332</c:v>
                </c:pt>
                <c:pt idx="191">
                  <c:v>0.38575836713119571</c:v>
                </c:pt>
                <c:pt idx="192">
                  <c:v>0.36227398097956298</c:v>
                </c:pt>
                <c:pt idx="193">
                  <c:v>0.82964330302713063</c:v>
                </c:pt>
                <c:pt idx="194">
                  <c:v>0.26299365585397549</c:v>
                </c:pt>
                <c:pt idx="195">
                  <c:v>-0.8366916071009366</c:v>
                </c:pt>
                <c:pt idx="196">
                  <c:v>-0.82480666660311508</c:v>
                </c:pt>
                <c:pt idx="197">
                  <c:v>0.96819247672382269</c:v>
                </c:pt>
                <c:pt idx="198">
                  <c:v>-0.15974264930172882</c:v>
                </c:pt>
                <c:pt idx="199">
                  <c:v>0.20111346643669106</c:v>
                </c:pt>
                <c:pt idx="200">
                  <c:v>-0.16284254210549159</c:v>
                </c:pt>
                <c:pt idx="201">
                  <c:v>-0.95953085469396293</c:v>
                </c:pt>
                <c:pt idx="202">
                  <c:v>0.41839991138750837</c:v>
                </c:pt>
                <c:pt idx="203">
                  <c:v>-0.16257923665033092</c:v>
                </c:pt>
                <c:pt idx="204">
                  <c:v>-1.2326770957507027</c:v>
                </c:pt>
                <c:pt idx="205">
                  <c:v>0.38408528369887862</c:v>
                </c:pt>
                <c:pt idx="206">
                  <c:v>0.45306964962527363</c:v>
                </c:pt>
                <c:pt idx="207">
                  <c:v>8.6483178300506655E-2</c:v>
                </c:pt>
                <c:pt idx="208">
                  <c:v>0.25694674242349907</c:v>
                </c:pt>
                <c:pt idx="209">
                  <c:v>0.26482528133843225</c:v>
                </c:pt>
                <c:pt idx="210">
                  <c:v>0.70309342797484586</c:v>
                </c:pt>
                <c:pt idx="211">
                  <c:v>-0.32216343024459043</c:v>
                </c:pt>
                <c:pt idx="212">
                  <c:v>0.16906045498255318</c:v>
                </c:pt>
                <c:pt idx="213">
                  <c:v>-0.21037596399499642</c:v>
                </c:pt>
                <c:pt idx="214">
                  <c:v>0.45870181075947952</c:v>
                </c:pt>
                <c:pt idx="215">
                  <c:v>0.38549266857661091</c:v>
                </c:pt>
                <c:pt idx="216">
                  <c:v>-0.80785905630702382</c:v>
                </c:pt>
                <c:pt idx="217">
                  <c:v>-0.15049442422060894</c:v>
                </c:pt>
                <c:pt idx="218">
                  <c:v>0.17723665541843625</c:v>
                </c:pt>
                <c:pt idx="219">
                  <c:v>6.352223210636164E-2</c:v>
                </c:pt>
                <c:pt idx="220">
                  <c:v>-0.97074183446417317</c:v>
                </c:pt>
                <c:pt idx="221">
                  <c:v>0.21358953359726532</c:v>
                </c:pt>
                <c:pt idx="222">
                  <c:v>-0.90917256653528578</c:v>
                </c:pt>
                <c:pt idx="223">
                  <c:v>-0.41507839208315728</c:v>
                </c:pt>
                <c:pt idx="224">
                  <c:v>-0.46208864473680433</c:v>
                </c:pt>
                <c:pt idx="225">
                  <c:v>-0.93568472924575663</c:v>
                </c:pt>
                <c:pt idx="226">
                  <c:v>0.21151368760967587</c:v>
                </c:pt>
                <c:pt idx="227">
                  <c:v>-0.74297324554069588</c:v>
                </c:pt>
                <c:pt idx="228">
                  <c:v>0.96109936650617511</c:v>
                </c:pt>
                <c:pt idx="229">
                  <c:v>-1.0221114240415372</c:v>
                </c:pt>
                <c:pt idx="230">
                  <c:v>-0.85212538031322971</c:v>
                </c:pt>
                <c:pt idx="231">
                  <c:v>-0.72544869511440901</c:v>
                </c:pt>
                <c:pt idx="232">
                  <c:v>0.39054615339733351</c:v>
                </c:pt>
                <c:pt idx="233">
                  <c:v>-8.4109813170298711E-2</c:v>
                </c:pt>
                <c:pt idx="234">
                  <c:v>1.1909868497511795</c:v>
                </c:pt>
                <c:pt idx="235">
                  <c:v>0.86963926484646492</c:v>
                </c:pt>
                <c:pt idx="236">
                  <c:v>0.73510309667914597</c:v>
                </c:pt>
                <c:pt idx="237">
                  <c:v>-0.75028226151556809</c:v>
                </c:pt>
                <c:pt idx="238">
                  <c:v>0.21477720576768289</c:v>
                </c:pt>
                <c:pt idx="239">
                  <c:v>0.55114385102900021</c:v>
                </c:pt>
                <c:pt idx="240">
                  <c:v>0.35487829160147361</c:v>
                </c:pt>
                <c:pt idx="241">
                  <c:v>-1.8688707208965492</c:v>
                </c:pt>
                <c:pt idx="242">
                  <c:v>-5.5304187665025213E-2</c:v>
                </c:pt>
                <c:pt idx="243">
                  <c:v>-0.96680658177377043</c:v>
                </c:pt>
                <c:pt idx="244">
                  <c:v>0.39481629780256439</c:v>
                </c:pt>
                <c:pt idx="245">
                  <c:v>0.85689957931706173</c:v>
                </c:pt>
                <c:pt idx="246">
                  <c:v>1.5316116101253965</c:v>
                </c:pt>
                <c:pt idx="247">
                  <c:v>0.8160788784073395</c:v>
                </c:pt>
                <c:pt idx="248">
                  <c:v>0.32261343618585714</c:v>
                </c:pt>
                <c:pt idx="249">
                  <c:v>0.43345782550934259</c:v>
                </c:pt>
                <c:pt idx="250">
                  <c:v>2.3363553156690111</c:v>
                </c:pt>
                <c:pt idx="251">
                  <c:v>0.54789627508288563</c:v>
                </c:pt>
                <c:pt idx="252">
                  <c:v>-0.15725790269236689</c:v>
                </c:pt>
                <c:pt idx="253">
                  <c:v>-0.9578193157911814</c:v>
                </c:pt>
                <c:pt idx="254">
                  <c:v>-0.85082418863719089</c:v>
                </c:pt>
                <c:pt idx="255">
                  <c:v>0.15923266984242651</c:v>
                </c:pt>
                <c:pt idx="256">
                  <c:v>-5.1395464966684255E-2</c:v>
                </c:pt>
                <c:pt idx="257">
                  <c:v>0.45784953615064616</c:v>
                </c:pt>
                <c:pt idx="258">
                  <c:v>6.0560021313741351E-2</c:v>
                </c:pt>
                <c:pt idx="259">
                  <c:v>0.60003555890886306</c:v>
                </c:pt>
                <c:pt idx="260">
                  <c:v>1.0743221792225452</c:v>
                </c:pt>
                <c:pt idx="261">
                  <c:v>4.9736455182097114E-2</c:v>
                </c:pt>
                <c:pt idx="262">
                  <c:v>1.393482437518655</c:v>
                </c:pt>
                <c:pt idx="263">
                  <c:v>0.44847278393486401</c:v>
                </c:pt>
                <c:pt idx="264">
                  <c:v>0.99370409814834026</c:v>
                </c:pt>
                <c:pt idx="265">
                  <c:v>-0.57487344105673943</c:v>
                </c:pt>
                <c:pt idx="266">
                  <c:v>0.67235789463597506</c:v>
                </c:pt>
                <c:pt idx="267">
                  <c:v>-1.4334386747181891</c:v>
                </c:pt>
                <c:pt idx="268">
                  <c:v>0.51369875820127808</c:v>
                </c:pt>
                <c:pt idx="269">
                  <c:v>-0.81261339992836046</c:v>
                </c:pt>
                <c:pt idx="270">
                  <c:v>0.91549344068457528</c:v>
                </c:pt>
                <c:pt idx="271">
                  <c:v>0.26620897154687911</c:v>
                </c:pt>
                <c:pt idx="272">
                  <c:v>0.50258368533837006</c:v>
                </c:pt>
                <c:pt idx="273">
                  <c:v>-0.85139406846391352</c:v>
                </c:pt>
                <c:pt idx="274">
                  <c:v>0.46013506391881109</c:v>
                </c:pt>
                <c:pt idx="275">
                  <c:v>-1.6997420089539186</c:v>
                </c:pt>
                <c:pt idx="276">
                  <c:v>0.46060640575122525</c:v>
                </c:pt>
                <c:pt idx="277">
                  <c:v>-0.63299697579986125</c:v>
                </c:pt>
                <c:pt idx="278">
                  <c:v>-1.1371083719288138</c:v>
                </c:pt>
                <c:pt idx="279">
                  <c:v>0.46040226661630451</c:v>
                </c:pt>
                <c:pt idx="280">
                  <c:v>-0.40926528396166734</c:v>
                </c:pt>
                <c:pt idx="281">
                  <c:v>0.17248932327328328</c:v>
                </c:pt>
                <c:pt idx="282">
                  <c:v>0.6953996930557037</c:v>
                </c:pt>
                <c:pt idx="283">
                  <c:v>0.75883852092062709</c:v>
                </c:pt>
                <c:pt idx="284">
                  <c:v>0.79243340419423136</c:v>
                </c:pt>
                <c:pt idx="285">
                  <c:v>0.45040660799280891</c:v>
                </c:pt>
                <c:pt idx="286">
                  <c:v>-0.57966136293938475</c:v>
                </c:pt>
                <c:pt idx="287">
                  <c:v>0.36817805633319428</c:v>
                </c:pt>
                <c:pt idx="288">
                  <c:v>-0.75922733541080711</c:v>
                </c:pt>
                <c:pt idx="289">
                  <c:v>-0.12242185999945003</c:v>
                </c:pt>
                <c:pt idx="290">
                  <c:v>1.3438712859025321</c:v>
                </c:pt>
                <c:pt idx="291">
                  <c:v>0.81269394760771341</c:v>
                </c:pt>
                <c:pt idx="292">
                  <c:v>-6.4470487799284493E-2</c:v>
                </c:pt>
                <c:pt idx="293">
                  <c:v>-0.11378926426687923</c:v>
                </c:pt>
                <c:pt idx="294">
                  <c:v>0.44924699541933233</c:v>
                </c:pt>
                <c:pt idx="295">
                  <c:v>0.45613921748958886</c:v>
                </c:pt>
                <c:pt idx="296">
                  <c:v>0.45396945347720113</c:v>
                </c:pt>
                <c:pt idx="297">
                  <c:v>1.7167549413542411</c:v>
                </c:pt>
                <c:pt idx="298">
                  <c:v>-0.11074045074469853</c:v>
                </c:pt>
                <c:pt idx="299">
                  <c:v>-0.28675900122499304</c:v>
                </c:pt>
                <c:pt idx="300">
                  <c:v>0.40118707328992559</c:v>
                </c:pt>
                <c:pt idx="301">
                  <c:v>0.56089544064622388</c:v>
                </c:pt>
                <c:pt idx="302">
                  <c:v>3.376007802147566E-2</c:v>
                </c:pt>
                <c:pt idx="303">
                  <c:v>0.47038871028429768</c:v>
                </c:pt>
                <c:pt idx="304">
                  <c:v>0.35674259422040022</c:v>
                </c:pt>
                <c:pt idx="305">
                  <c:v>0.58696497716398122</c:v>
                </c:pt>
                <c:pt idx="306">
                  <c:v>0.51550114249075407</c:v>
                </c:pt>
                <c:pt idx="307">
                  <c:v>-0.34797621800403938</c:v>
                </c:pt>
                <c:pt idx="308">
                  <c:v>-1.1102555247345842</c:v>
                </c:pt>
                <c:pt idx="309">
                  <c:v>0.16067314905981825</c:v>
                </c:pt>
                <c:pt idx="310">
                  <c:v>0.33318183067684159</c:v>
                </c:pt>
                <c:pt idx="311">
                  <c:v>0.4358124424255892</c:v>
                </c:pt>
                <c:pt idx="312">
                  <c:v>8.9432319745882727E-2</c:v>
                </c:pt>
                <c:pt idx="313">
                  <c:v>-0.20776769824615357</c:v>
                </c:pt>
                <c:pt idx="314">
                  <c:v>-0.91725408349139903</c:v>
                </c:pt>
                <c:pt idx="315">
                  <c:v>0.97887601135081581</c:v>
                </c:pt>
                <c:pt idx="316">
                  <c:v>0.11230615580543647</c:v>
                </c:pt>
                <c:pt idx="317">
                  <c:v>-0.16273716162735855</c:v>
                </c:pt>
                <c:pt idx="318">
                  <c:v>0.45919376343907164</c:v>
                </c:pt>
                <c:pt idx="319">
                  <c:v>0.57391830565948987</c:v>
                </c:pt>
                <c:pt idx="320">
                  <c:v>0.79697342332717602</c:v>
                </c:pt>
                <c:pt idx="321">
                  <c:v>0.36755719611830862</c:v>
                </c:pt>
                <c:pt idx="322">
                  <c:v>0.4093473678009924</c:v>
                </c:pt>
                <c:pt idx="323">
                  <c:v>1.0369080844132572</c:v>
                </c:pt>
                <c:pt idx="324">
                  <c:v>-0.7731011026579645</c:v>
                </c:pt>
                <c:pt idx="325">
                  <c:v>0.57256764354476664</c:v>
                </c:pt>
                <c:pt idx="326">
                  <c:v>-0.87092586574090514</c:v>
                </c:pt>
                <c:pt idx="327">
                  <c:v>0.39911832876676651</c:v>
                </c:pt>
                <c:pt idx="328">
                  <c:v>-0.96607627321964029</c:v>
                </c:pt>
                <c:pt idx="329">
                  <c:v>-0.82624049416709489</c:v>
                </c:pt>
                <c:pt idx="330">
                  <c:v>-0.51664893243036714</c:v>
                </c:pt>
                <c:pt idx="331">
                  <c:v>-0.49987734350177837</c:v>
                </c:pt>
                <c:pt idx="332">
                  <c:v>-0.69487491087867737</c:v>
                </c:pt>
                <c:pt idx="333">
                  <c:v>-0.14352541371091179</c:v>
                </c:pt>
                <c:pt idx="334">
                  <c:v>-0.6900324210746136</c:v>
                </c:pt>
                <c:pt idx="335">
                  <c:v>0.67896992899073283</c:v>
                </c:pt>
                <c:pt idx="336">
                  <c:v>-0.35512093077001633</c:v>
                </c:pt>
                <c:pt idx="337">
                  <c:v>-0.19317926193180107</c:v>
                </c:pt>
                <c:pt idx="338">
                  <c:v>-0.15705158671928166</c:v>
                </c:pt>
                <c:pt idx="339">
                  <c:v>-0.54373149292537148</c:v>
                </c:pt>
                <c:pt idx="340">
                  <c:v>-0.15486193296820042</c:v>
                </c:pt>
                <c:pt idx="341">
                  <c:v>-0.85853737430204247</c:v>
                </c:pt>
                <c:pt idx="342">
                  <c:v>0.97174767047296584</c:v>
                </c:pt>
                <c:pt idx="343">
                  <c:v>0.34528833818644178</c:v>
                </c:pt>
                <c:pt idx="344">
                  <c:v>1.8967932911052208</c:v>
                </c:pt>
                <c:pt idx="345">
                  <c:v>0.90580615264136755</c:v>
                </c:pt>
                <c:pt idx="346">
                  <c:v>-0.82218256006491253</c:v>
                </c:pt>
                <c:pt idx="347">
                  <c:v>1.2310822814051308</c:v>
                </c:pt>
                <c:pt idx="348">
                  <c:v>-0.60943394719848587</c:v>
                </c:pt>
                <c:pt idx="349">
                  <c:v>0.24020188175960772</c:v>
                </c:pt>
                <c:pt idx="350">
                  <c:v>0.59349727252199636</c:v>
                </c:pt>
                <c:pt idx="351">
                  <c:v>0.78569777584622569</c:v>
                </c:pt>
                <c:pt idx="352">
                  <c:v>0.44438656229097534</c:v>
                </c:pt>
                <c:pt idx="353">
                  <c:v>-0.10203845188252357</c:v>
                </c:pt>
                <c:pt idx="354">
                  <c:v>-0.86105982436300021</c:v>
                </c:pt>
                <c:pt idx="355">
                  <c:v>1.3103256652017423</c:v>
                </c:pt>
                <c:pt idx="356">
                  <c:v>0.88127671347413883</c:v>
                </c:pt>
                <c:pt idx="357">
                  <c:v>-0.48167448111196076</c:v>
                </c:pt>
                <c:pt idx="358">
                  <c:v>-0.64417378640168188</c:v>
                </c:pt>
                <c:pt idx="359">
                  <c:v>0.27278213340813195</c:v>
                </c:pt>
                <c:pt idx="360">
                  <c:v>-0.16292462055532378</c:v>
                </c:pt>
                <c:pt idx="361">
                  <c:v>0.42418008205106877</c:v>
                </c:pt>
                <c:pt idx="362">
                  <c:v>-8.598664734685553E-2</c:v>
                </c:pt>
                <c:pt idx="363">
                  <c:v>-0.66007100676329888</c:v>
                </c:pt>
                <c:pt idx="364">
                  <c:v>-0.11839269894318658</c:v>
                </c:pt>
                <c:pt idx="365">
                  <c:v>0.99320853984362967</c:v>
                </c:pt>
                <c:pt idx="366">
                  <c:v>-0.25654899599149239</c:v>
                </c:pt>
                <c:pt idx="367">
                  <c:v>0.89469534709476684</c:v>
                </c:pt>
                <c:pt idx="368">
                  <c:v>4.4342595292653039E-2</c:v>
                </c:pt>
                <c:pt idx="369">
                  <c:v>1.0222129033906084</c:v>
                </c:pt>
                <c:pt idx="370">
                  <c:v>-0.36913642362958032</c:v>
                </c:pt>
                <c:pt idx="371">
                  <c:v>-0.69417145015960113</c:v>
                </c:pt>
                <c:pt idx="372">
                  <c:v>0.95756119068748113</c:v>
                </c:pt>
                <c:pt idx="373">
                  <c:v>0.44581497862974651</c:v>
                </c:pt>
                <c:pt idx="374">
                  <c:v>7.7741537959026025E-2</c:v>
                </c:pt>
                <c:pt idx="375">
                  <c:v>0.17824157860073861</c:v>
                </c:pt>
                <c:pt idx="376">
                  <c:v>-0.31519427056867133</c:v>
                </c:pt>
                <c:pt idx="377">
                  <c:v>-0.63592255371858275</c:v>
                </c:pt>
                <c:pt idx="378">
                  <c:v>0.42180559298906783</c:v>
                </c:pt>
                <c:pt idx="379">
                  <c:v>1.8201103426346104</c:v>
                </c:pt>
                <c:pt idx="380">
                  <c:v>0.35336781145721757</c:v>
                </c:pt>
                <c:pt idx="381">
                  <c:v>8.4918283228634043E-3</c:v>
                </c:pt>
                <c:pt idx="382">
                  <c:v>-0.13922429758457022</c:v>
                </c:pt>
                <c:pt idx="383">
                  <c:v>1.0076505016054935</c:v>
                </c:pt>
                <c:pt idx="384">
                  <c:v>-0.88141441407345245</c:v>
                </c:pt>
                <c:pt idx="385">
                  <c:v>-5.9313226861973274E-3</c:v>
                </c:pt>
                <c:pt idx="386">
                  <c:v>-0.61149474029807638</c:v>
                </c:pt>
                <c:pt idx="387">
                  <c:v>0.13525449499685688</c:v>
                </c:pt>
                <c:pt idx="388">
                  <c:v>0.4497027697339806</c:v>
                </c:pt>
                <c:pt idx="389">
                  <c:v>0.30457795112677827</c:v>
                </c:pt>
                <c:pt idx="390">
                  <c:v>0.45355517539951917</c:v>
                </c:pt>
                <c:pt idx="391">
                  <c:v>5.1019641051051008E-2</c:v>
                </c:pt>
                <c:pt idx="392">
                  <c:v>0.87403001880557996</c:v>
                </c:pt>
                <c:pt idx="393">
                  <c:v>-1.0180641756000071</c:v>
                </c:pt>
                <c:pt idx="394">
                  <c:v>0.24233403621374658</c:v>
                </c:pt>
                <c:pt idx="395">
                  <c:v>-0.78315607320968506</c:v>
                </c:pt>
                <c:pt idx="396">
                  <c:v>0.68558837513815085</c:v>
                </c:pt>
                <c:pt idx="397">
                  <c:v>-0.59485028551071084</c:v>
                </c:pt>
                <c:pt idx="398">
                  <c:v>0.40682805242982717</c:v>
                </c:pt>
                <c:pt idx="399">
                  <c:v>1.128779998095881</c:v>
                </c:pt>
                <c:pt idx="400">
                  <c:v>1.5642926193768791</c:v>
                </c:pt>
                <c:pt idx="401">
                  <c:v>-0.61422036810153113</c:v>
                </c:pt>
                <c:pt idx="402">
                  <c:v>-1.4787389594052697E-2</c:v>
                </c:pt>
                <c:pt idx="403">
                  <c:v>-0.8085326890296326</c:v>
                </c:pt>
                <c:pt idx="404">
                  <c:v>-1.9036362555292254E-2</c:v>
                </c:pt>
                <c:pt idx="405">
                  <c:v>-2.4178324430310205E-2</c:v>
                </c:pt>
                <c:pt idx="406">
                  <c:v>-0.72216676601456442</c:v>
                </c:pt>
                <c:pt idx="407">
                  <c:v>-1.6865693764853824E-2</c:v>
                </c:pt>
                <c:pt idx="408">
                  <c:v>-0.91261527117554642</c:v>
                </c:pt>
                <c:pt idx="409">
                  <c:v>0.43193039377004516</c:v>
                </c:pt>
                <c:pt idx="410">
                  <c:v>0.77897068586374862</c:v>
                </c:pt>
                <c:pt idx="411">
                  <c:v>0.32040387139331961</c:v>
                </c:pt>
                <c:pt idx="412">
                  <c:v>0.34368661475288131</c:v>
                </c:pt>
                <c:pt idx="413">
                  <c:v>-8.2247926473317398E-2</c:v>
                </c:pt>
                <c:pt idx="414">
                  <c:v>-0.44698301179452615</c:v>
                </c:pt>
                <c:pt idx="415">
                  <c:v>1.2691645110029253</c:v>
                </c:pt>
                <c:pt idx="416">
                  <c:v>-0.16088162043646778</c:v>
                </c:pt>
                <c:pt idx="417">
                  <c:v>0.23006919268786452</c:v>
                </c:pt>
                <c:pt idx="418">
                  <c:v>0.45687529012509659</c:v>
                </c:pt>
                <c:pt idx="419">
                  <c:v>0.35630881690853128</c:v>
                </c:pt>
                <c:pt idx="420">
                  <c:v>-0.92283844489262901</c:v>
                </c:pt>
                <c:pt idx="421">
                  <c:v>-1.071732354298361</c:v>
                </c:pt>
                <c:pt idx="422">
                  <c:v>0.64597278438501904</c:v>
                </c:pt>
                <c:pt idx="423">
                  <c:v>-6.1103557590259962E-2</c:v>
                </c:pt>
                <c:pt idx="424">
                  <c:v>-4.0763328335581821E-4</c:v>
                </c:pt>
                <c:pt idx="425">
                  <c:v>0.43213148075369939</c:v>
                </c:pt>
                <c:pt idx="426">
                  <c:v>1.0741399849774309</c:v>
                </c:pt>
                <c:pt idx="427">
                  <c:v>-0.8733405925271851</c:v>
                </c:pt>
                <c:pt idx="428">
                  <c:v>0.22267917232735518</c:v>
                </c:pt>
                <c:pt idx="429">
                  <c:v>2.0157711470790032</c:v>
                </c:pt>
                <c:pt idx="430">
                  <c:v>0.28543457551315238</c:v>
                </c:pt>
                <c:pt idx="431">
                  <c:v>1.4672487958640741</c:v>
                </c:pt>
                <c:pt idx="432">
                  <c:v>-0.26790860248007209</c:v>
                </c:pt>
                <c:pt idx="433">
                  <c:v>0.10348747055155799</c:v>
                </c:pt>
                <c:pt idx="434">
                  <c:v>1.6150236173384451</c:v>
                </c:pt>
                <c:pt idx="435">
                  <c:v>-0.89207566682231965</c:v>
                </c:pt>
                <c:pt idx="436">
                  <c:v>-0.71434203822464937</c:v>
                </c:pt>
                <c:pt idx="437">
                  <c:v>0.40462102469195627</c:v>
                </c:pt>
                <c:pt idx="438">
                  <c:v>-0.30309782842904354</c:v>
                </c:pt>
                <c:pt idx="439">
                  <c:v>-0.12224075510384307</c:v>
                </c:pt>
                <c:pt idx="440">
                  <c:v>0.34910395654394294</c:v>
                </c:pt>
                <c:pt idx="441">
                  <c:v>-1.3882004036768298</c:v>
                </c:pt>
                <c:pt idx="442">
                  <c:v>-5.7253661265554784E-2</c:v>
                </c:pt>
                <c:pt idx="443">
                  <c:v>0.42848011394858204</c:v>
                </c:pt>
                <c:pt idx="444">
                  <c:v>-0.56405075660042814</c:v>
                </c:pt>
                <c:pt idx="445">
                  <c:v>0.48072220706985053</c:v>
                </c:pt>
                <c:pt idx="446">
                  <c:v>-4.5260739365002287E-2</c:v>
                </c:pt>
                <c:pt idx="447">
                  <c:v>5.5407341425933052E-2</c:v>
                </c:pt>
                <c:pt idx="448">
                  <c:v>0.81946624025411141</c:v>
                </c:pt>
                <c:pt idx="449">
                  <c:v>-0.25093927130443633</c:v>
                </c:pt>
                <c:pt idx="450">
                  <c:v>0.61968651906611405</c:v>
                </c:pt>
                <c:pt idx="451">
                  <c:v>0.44289137534442552</c:v>
                </c:pt>
                <c:pt idx="452">
                  <c:v>-0.16271678347256702</c:v>
                </c:pt>
                <c:pt idx="453">
                  <c:v>0.71877930948871449</c:v>
                </c:pt>
                <c:pt idx="454">
                  <c:v>-0.12137106661611639</c:v>
                </c:pt>
                <c:pt idx="455">
                  <c:v>-0.19745648041150793</c:v>
                </c:pt>
                <c:pt idx="456">
                  <c:v>-0.66445766538518636</c:v>
                </c:pt>
                <c:pt idx="457">
                  <c:v>-0.15364659899265934</c:v>
                </c:pt>
                <c:pt idx="458">
                  <c:v>-0.96128275822890419</c:v>
                </c:pt>
                <c:pt idx="459">
                  <c:v>-0.9513320625734395</c:v>
                </c:pt>
                <c:pt idx="460">
                  <c:v>-0.52760953757156603</c:v>
                </c:pt>
                <c:pt idx="461">
                  <c:v>-0.83744709074680879</c:v>
                </c:pt>
                <c:pt idx="462">
                  <c:v>-0.12615935199230918</c:v>
                </c:pt>
                <c:pt idx="463">
                  <c:v>0.24954309021589871</c:v>
                </c:pt>
                <c:pt idx="464">
                  <c:v>-0.89436436908041361</c:v>
                </c:pt>
                <c:pt idx="465">
                  <c:v>-0.84820241567395138</c:v>
                </c:pt>
                <c:pt idx="466">
                  <c:v>0.58501874788392638</c:v>
                </c:pt>
                <c:pt idx="467">
                  <c:v>-0.98167392092111483</c:v>
                </c:pt>
                <c:pt idx="468">
                  <c:v>0.61070320381967624</c:v>
                </c:pt>
                <c:pt idx="469">
                  <c:v>-0.13307007947745506</c:v>
                </c:pt>
                <c:pt idx="470">
                  <c:v>0.42636574554873286</c:v>
                </c:pt>
                <c:pt idx="471">
                  <c:v>-0.28529605543634007</c:v>
                </c:pt>
                <c:pt idx="472">
                  <c:v>0.42612927732993111</c:v>
                </c:pt>
                <c:pt idx="473">
                  <c:v>0.85348265505359178</c:v>
                </c:pt>
                <c:pt idx="474">
                  <c:v>-0.59974911194294733</c:v>
                </c:pt>
                <c:pt idx="475">
                  <c:v>0.46084123827603457</c:v>
                </c:pt>
                <c:pt idx="476">
                  <c:v>-1.1099758188875268</c:v>
                </c:pt>
                <c:pt idx="477">
                  <c:v>-0.42532005153553915</c:v>
                </c:pt>
                <c:pt idx="478">
                  <c:v>0.12045359393845166</c:v>
                </c:pt>
                <c:pt idx="479">
                  <c:v>0.33926380859398669</c:v>
                </c:pt>
                <c:pt idx="480">
                  <c:v>7.8737955933292275E-2</c:v>
                </c:pt>
                <c:pt idx="481">
                  <c:v>1.3602249517047476</c:v>
                </c:pt>
                <c:pt idx="482">
                  <c:v>-0.13087339597111214</c:v>
                </c:pt>
                <c:pt idx="483">
                  <c:v>0.45870799766605852</c:v>
                </c:pt>
                <c:pt idx="484">
                  <c:v>0.84665753228925733</c:v>
                </c:pt>
                <c:pt idx="485">
                  <c:v>-0.36217285371772301</c:v>
                </c:pt>
                <c:pt idx="486">
                  <c:v>-0.49419591042780198</c:v>
                </c:pt>
                <c:pt idx="487">
                  <c:v>-0.38496342234206643</c:v>
                </c:pt>
                <c:pt idx="488">
                  <c:v>0.47007220550332818</c:v>
                </c:pt>
                <c:pt idx="489">
                  <c:v>0.16453490413176333</c:v>
                </c:pt>
                <c:pt idx="490">
                  <c:v>-0.98846693941885688</c:v>
                </c:pt>
                <c:pt idx="491">
                  <c:v>-9.242126535695569E-2</c:v>
                </c:pt>
                <c:pt idx="492">
                  <c:v>0.22258399317545671</c:v>
                </c:pt>
                <c:pt idx="493">
                  <c:v>0.43249724039889204</c:v>
                </c:pt>
                <c:pt idx="494">
                  <c:v>-1.6526670720064411</c:v>
                </c:pt>
                <c:pt idx="495">
                  <c:v>0.39824809473587669</c:v>
                </c:pt>
                <c:pt idx="496">
                  <c:v>0.29820362718063109</c:v>
                </c:pt>
                <c:pt idx="497">
                  <c:v>0.43969928827363824</c:v>
                </c:pt>
                <c:pt idx="498">
                  <c:v>-0.89892393669653781</c:v>
                </c:pt>
                <c:pt idx="499">
                  <c:v>1.5432918033921165E-3</c:v>
                </c:pt>
                <c:pt idx="500">
                  <c:v>-0.91146492746355812</c:v>
                </c:pt>
                <c:pt idx="501">
                  <c:v>-0.73432752996932216</c:v>
                </c:pt>
                <c:pt idx="502">
                  <c:v>0.4599777851627852</c:v>
                </c:pt>
                <c:pt idx="503">
                  <c:v>0.5706603615647009</c:v>
                </c:pt>
                <c:pt idx="504">
                  <c:v>-0.24261276463350834</c:v>
                </c:pt>
                <c:pt idx="505">
                  <c:v>-0.63181751861559488</c:v>
                </c:pt>
                <c:pt idx="506">
                  <c:v>-8.1822211956065302E-2</c:v>
                </c:pt>
                <c:pt idx="507">
                  <c:v>0.20740341705544804</c:v>
                </c:pt>
                <c:pt idx="508">
                  <c:v>-1.2659737631025856</c:v>
                </c:pt>
                <c:pt idx="509">
                  <c:v>0.98961555134993673</c:v>
                </c:pt>
                <c:pt idx="510">
                  <c:v>0.33126693063901791</c:v>
                </c:pt>
                <c:pt idx="511">
                  <c:v>0.45651507942622976</c:v>
                </c:pt>
                <c:pt idx="512">
                  <c:v>-0.9023357907590851</c:v>
                </c:pt>
                <c:pt idx="513">
                  <c:v>0.21967419429912549</c:v>
                </c:pt>
                <c:pt idx="514">
                  <c:v>-0.80393106176292972</c:v>
                </c:pt>
                <c:pt idx="515">
                  <c:v>-0.1516752084454332</c:v>
                </c:pt>
                <c:pt idx="516">
                  <c:v>0.38575836713119571</c:v>
                </c:pt>
                <c:pt idx="517">
                  <c:v>0.36227398097956298</c:v>
                </c:pt>
                <c:pt idx="518">
                  <c:v>0.82964330302713063</c:v>
                </c:pt>
                <c:pt idx="519">
                  <c:v>0.26299365585397549</c:v>
                </c:pt>
                <c:pt idx="520">
                  <c:v>-0.8366916071009366</c:v>
                </c:pt>
                <c:pt idx="521">
                  <c:v>-0.82480666660311508</c:v>
                </c:pt>
                <c:pt idx="522">
                  <c:v>0.96819247672382269</c:v>
                </c:pt>
                <c:pt idx="523">
                  <c:v>-0.15974264930172882</c:v>
                </c:pt>
                <c:pt idx="524">
                  <c:v>0.20111346643669106</c:v>
                </c:pt>
                <c:pt idx="525">
                  <c:v>-0.16284254210549159</c:v>
                </c:pt>
                <c:pt idx="526">
                  <c:v>-0.95953085469396293</c:v>
                </c:pt>
                <c:pt idx="527">
                  <c:v>0.41839991138750837</c:v>
                </c:pt>
                <c:pt idx="528">
                  <c:v>-0.16257923665033092</c:v>
                </c:pt>
                <c:pt idx="529">
                  <c:v>-1.2326770957507027</c:v>
                </c:pt>
                <c:pt idx="530">
                  <c:v>0.38408528369887862</c:v>
                </c:pt>
                <c:pt idx="531">
                  <c:v>0.45306964962527363</c:v>
                </c:pt>
                <c:pt idx="532">
                  <c:v>8.6483178300506655E-2</c:v>
                </c:pt>
                <c:pt idx="533">
                  <c:v>0.25694674242349907</c:v>
                </c:pt>
                <c:pt idx="534">
                  <c:v>0.26482528133843225</c:v>
                </c:pt>
                <c:pt idx="535">
                  <c:v>0.70309342797484586</c:v>
                </c:pt>
                <c:pt idx="536">
                  <c:v>-0.32216343024459043</c:v>
                </c:pt>
                <c:pt idx="537">
                  <c:v>0.16906045498255318</c:v>
                </c:pt>
                <c:pt idx="538">
                  <c:v>-0.21037596399499642</c:v>
                </c:pt>
                <c:pt idx="539">
                  <c:v>0.45870181075947952</c:v>
                </c:pt>
                <c:pt idx="540">
                  <c:v>0.38549266857661091</c:v>
                </c:pt>
                <c:pt idx="541">
                  <c:v>-0.80785905630702382</c:v>
                </c:pt>
                <c:pt idx="542">
                  <c:v>-0.15049442422060894</c:v>
                </c:pt>
                <c:pt idx="543">
                  <c:v>0.17723665541843625</c:v>
                </c:pt>
                <c:pt idx="544">
                  <c:v>6.352223210636164E-2</c:v>
                </c:pt>
                <c:pt idx="545">
                  <c:v>-0.97074183446417317</c:v>
                </c:pt>
                <c:pt idx="546">
                  <c:v>0.21358953359726532</c:v>
                </c:pt>
                <c:pt idx="547">
                  <c:v>-0.90917256653528578</c:v>
                </c:pt>
                <c:pt idx="548">
                  <c:v>-0.41507839208315728</c:v>
                </c:pt>
                <c:pt idx="549">
                  <c:v>-0.46208864473680433</c:v>
                </c:pt>
                <c:pt idx="550">
                  <c:v>-0.93568472924575663</c:v>
                </c:pt>
                <c:pt idx="551">
                  <c:v>0.21151368760967587</c:v>
                </c:pt>
                <c:pt idx="552">
                  <c:v>-0.74297324554069588</c:v>
                </c:pt>
                <c:pt idx="553">
                  <c:v>0.96109936650617511</c:v>
                </c:pt>
                <c:pt idx="554">
                  <c:v>-1.0221114240415372</c:v>
                </c:pt>
                <c:pt idx="555">
                  <c:v>-0.85212538031322971</c:v>
                </c:pt>
                <c:pt idx="556">
                  <c:v>-0.72544869511440901</c:v>
                </c:pt>
                <c:pt idx="557">
                  <c:v>0.39054615339733351</c:v>
                </c:pt>
                <c:pt idx="558">
                  <c:v>-8.4109813170298711E-2</c:v>
                </c:pt>
                <c:pt idx="559">
                  <c:v>1.1909868497511795</c:v>
                </c:pt>
                <c:pt idx="560">
                  <c:v>0.86963926484646492</c:v>
                </c:pt>
                <c:pt idx="561">
                  <c:v>0.73510309667914597</c:v>
                </c:pt>
                <c:pt idx="562">
                  <c:v>-0.75028226151556809</c:v>
                </c:pt>
                <c:pt idx="563">
                  <c:v>0.21477720576768289</c:v>
                </c:pt>
                <c:pt idx="564">
                  <c:v>0.55114385102900021</c:v>
                </c:pt>
                <c:pt idx="565">
                  <c:v>0.35487829160147361</c:v>
                </c:pt>
                <c:pt idx="566">
                  <c:v>-1.8688707208965492</c:v>
                </c:pt>
                <c:pt idx="567">
                  <c:v>-5.5304187665025213E-2</c:v>
                </c:pt>
                <c:pt idx="568">
                  <c:v>-0.96680658177377043</c:v>
                </c:pt>
                <c:pt idx="569">
                  <c:v>0.39481629780256439</c:v>
                </c:pt>
                <c:pt idx="570">
                  <c:v>0.85689957931706173</c:v>
                </c:pt>
                <c:pt idx="571">
                  <c:v>1.5316116101253965</c:v>
                </c:pt>
                <c:pt idx="572">
                  <c:v>0.8160788784073395</c:v>
                </c:pt>
                <c:pt idx="573">
                  <c:v>0.32261343618585714</c:v>
                </c:pt>
                <c:pt idx="574">
                  <c:v>0.43345782550934259</c:v>
                </c:pt>
                <c:pt idx="575">
                  <c:v>0.83644090514656111</c:v>
                </c:pt>
                <c:pt idx="576">
                  <c:v>0.5252043688263387</c:v>
                </c:pt>
                <c:pt idx="577">
                  <c:v>1.4931503344603221</c:v>
                </c:pt>
                <c:pt idx="578">
                  <c:v>0.28223710478953951</c:v>
                </c:pt>
                <c:pt idx="579">
                  <c:v>-0.58243685721248395</c:v>
                </c:pt>
                <c:pt idx="580">
                  <c:v>-0.50270078669435514</c:v>
                </c:pt>
                <c:pt idx="581">
                  <c:v>0.4031975726326007</c:v>
                </c:pt>
                <c:pt idx="582">
                  <c:v>-5.6174983419800269E-2</c:v>
                </c:pt>
                <c:pt idx="583">
                  <c:v>-0.16228312485055299</c:v>
                </c:pt>
                <c:pt idx="584">
                  <c:v>-0.14384654229439292</c:v>
                </c:pt>
                <c:pt idx="585">
                  <c:v>-0.7705171021594226</c:v>
                </c:pt>
                <c:pt idx="586">
                  <c:v>-0.1331120300988459</c:v>
                </c:pt>
                <c:pt idx="587">
                  <c:v>-0.45003119011900655</c:v>
                </c:pt>
                <c:pt idx="588">
                  <c:v>-0.69622781127839051</c:v>
                </c:pt>
                <c:pt idx="589">
                  <c:v>-0.50831359572030643</c:v>
                </c:pt>
                <c:pt idx="590">
                  <c:v>0.66905426325805495</c:v>
                </c:pt>
                <c:pt idx="591">
                  <c:v>0.51873410287953792</c:v>
                </c:pt>
                <c:pt idx="592">
                  <c:v>1.0705322937776698</c:v>
                </c:pt>
                <c:pt idx="593">
                  <c:v>0.10828204258314923</c:v>
                </c:pt>
                <c:pt idx="594">
                  <c:v>0.2999617700878987</c:v>
                </c:pt>
                <c:pt idx="595">
                  <c:v>0.86374242126116385</c:v>
                </c:pt>
                <c:pt idx="596">
                  <c:v>0.32286889035678373</c:v>
                </c:pt>
                <c:pt idx="597">
                  <c:v>-0.89550613947640989</c:v>
                </c:pt>
                <c:pt idx="598">
                  <c:v>0.41595966521445255</c:v>
                </c:pt>
                <c:pt idx="599">
                  <c:v>-1.0805887303939044</c:v>
                </c:pt>
                <c:pt idx="600">
                  <c:v>0.21887302485161303</c:v>
                </c:pt>
                <c:pt idx="601">
                  <c:v>-0.86726630787371684</c:v>
                </c:pt>
                <c:pt idx="602">
                  <c:v>-0.94678897617320112</c:v>
                </c:pt>
                <c:pt idx="603">
                  <c:v>0.70216298649059139</c:v>
                </c:pt>
                <c:pt idx="604">
                  <c:v>0.44364733625150532</c:v>
                </c:pt>
                <c:pt idx="605">
                  <c:v>0.32258447834169146</c:v>
                </c:pt>
                <c:pt idx="606">
                  <c:v>9.8386169810125837E-2</c:v>
                </c:pt>
                <c:pt idx="607">
                  <c:v>0.21080619952344179</c:v>
                </c:pt>
                <c:pt idx="608">
                  <c:v>0.30220355419538564</c:v>
                </c:pt>
                <c:pt idx="609">
                  <c:v>-1.5930105264840722</c:v>
                </c:pt>
                <c:pt idx="610">
                  <c:v>-0.6879497349571847</c:v>
                </c:pt>
                <c:pt idx="611">
                  <c:v>-1.1439847382049084</c:v>
                </c:pt>
                <c:pt idx="612">
                  <c:v>-9.5583804825317559E-2</c:v>
                </c:pt>
                <c:pt idx="613">
                  <c:v>-0.18484400113128699</c:v>
                </c:pt>
                <c:pt idx="614">
                  <c:v>0.6164075858514757</c:v>
                </c:pt>
                <c:pt idx="615">
                  <c:v>-0.88165057407050085</c:v>
                </c:pt>
                <c:pt idx="616">
                  <c:v>0.16281636011089134</c:v>
                </c:pt>
                <c:pt idx="617">
                  <c:v>0.28901316250905867</c:v>
                </c:pt>
                <c:pt idx="618">
                  <c:v>0.74879888381874682</c:v>
                </c:pt>
                <c:pt idx="619">
                  <c:v>-0.86629853833357984</c:v>
                </c:pt>
                <c:pt idx="620">
                  <c:v>-0.15932771009882843</c:v>
                </c:pt>
                <c:pt idx="621">
                  <c:v>0.45434216750767153</c:v>
                </c:pt>
                <c:pt idx="622">
                  <c:v>-0.87929718000211798</c:v>
                </c:pt>
                <c:pt idx="623">
                  <c:v>0.59133920318080313</c:v>
                </c:pt>
                <c:pt idx="624">
                  <c:v>0.45574770131703929</c:v>
                </c:pt>
                <c:pt idx="625">
                  <c:v>-1.122195696567301</c:v>
                </c:pt>
                <c:pt idx="626">
                  <c:v>0.17689512186436929</c:v>
                </c:pt>
                <c:pt idx="627">
                  <c:v>0.23710982668505204</c:v>
                </c:pt>
                <c:pt idx="628">
                  <c:v>0.14668982034188816</c:v>
                </c:pt>
                <c:pt idx="629">
                  <c:v>1.1739073421711002</c:v>
                </c:pt>
                <c:pt idx="630">
                  <c:v>5.245913400541799E-2</c:v>
                </c:pt>
                <c:pt idx="631">
                  <c:v>-0.73926751687607883</c:v>
                </c:pt>
                <c:pt idx="632">
                  <c:v>0.68227834667080711</c:v>
                </c:pt>
                <c:pt idx="633">
                  <c:v>1.0781238901717851</c:v>
                </c:pt>
                <c:pt idx="634">
                  <c:v>-6.9640489319256912E-2</c:v>
                </c:pt>
                <c:pt idx="635">
                  <c:v>4.0475058453117538E-2</c:v>
                </c:pt>
                <c:pt idx="636">
                  <c:v>-4.9836011576025949E-2</c:v>
                </c:pt>
                <c:pt idx="637">
                  <c:v>-0.91376892686995226</c:v>
                </c:pt>
                <c:pt idx="638">
                  <c:v>-1.1867869838183918</c:v>
                </c:pt>
                <c:pt idx="639">
                  <c:v>0.15553782458507351</c:v>
                </c:pt>
                <c:pt idx="640">
                  <c:v>0.17486015059143428</c:v>
                </c:pt>
                <c:pt idx="641">
                  <c:v>1.2633306311294752</c:v>
                </c:pt>
                <c:pt idx="642">
                  <c:v>0.36579869669542558</c:v>
                </c:pt>
                <c:pt idx="643">
                  <c:v>-0.30610484067920263</c:v>
                </c:pt>
                <c:pt idx="644">
                  <c:v>0.46480765196794643</c:v>
                </c:pt>
                <c:pt idx="645">
                  <c:v>-0.13414131709023983</c:v>
                </c:pt>
                <c:pt idx="646">
                  <c:v>-0.85980153928681635</c:v>
                </c:pt>
                <c:pt idx="647">
                  <c:v>-0.51940534195340227</c:v>
                </c:pt>
                <c:pt idx="648">
                  <c:v>1.274122550167105</c:v>
                </c:pt>
                <c:pt idx="649">
                  <c:v>0.33931747110424559</c:v>
                </c:pt>
                <c:pt idx="650">
                  <c:v>-0.90688877884509256</c:v>
                </c:pt>
                <c:pt idx="651">
                  <c:v>-0.17497789459441923</c:v>
                </c:pt>
                <c:pt idx="652">
                  <c:v>5.6459783339584325E-2</c:v>
                </c:pt>
                <c:pt idx="653">
                  <c:v>-0.22627914617143366</c:v>
                </c:pt>
                <c:pt idx="654">
                  <c:v>-1.5958120507957468E-3</c:v>
                </c:pt>
                <c:pt idx="655">
                  <c:v>-8.4484579221154932E-2</c:v>
                </c:pt>
                <c:pt idx="656">
                  <c:v>-0.20001594599427311</c:v>
                </c:pt>
                <c:pt idx="657">
                  <c:v>9.3833314476560015E-2</c:v>
                </c:pt>
                <c:pt idx="658">
                  <c:v>-0.61659966319707482</c:v>
                </c:pt>
                <c:pt idx="659">
                  <c:v>0.18289310080365159</c:v>
                </c:pt>
                <c:pt idx="660">
                  <c:v>-0.7984095439131722</c:v>
                </c:pt>
                <c:pt idx="661">
                  <c:v>-1.065496195003786</c:v>
                </c:pt>
                <c:pt idx="662">
                  <c:v>-1.0780187881319481</c:v>
                </c:pt>
                <c:pt idx="663">
                  <c:v>-0.16365170211062796</c:v>
                </c:pt>
                <c:pt idx="664">
                  <c:v>0.3997275683845774</c:v>
                </c:pt>
                <c:pt idx="665">
                  <c:v>-0.9281385167458267</c:v>
                </c:pt>
                <c:pt idx="666">
                  <c:v>0.64268164192805111</c:v>
                </c:pt>
                <c:pt idx="667">
                  <c:v>3.6380123664421789E-2</c:v>
                </c:pt>
                <c:pt idx="668">
                  <c:v>-1.2824608581608232</c:v>
                </c:pt>
                <c:pt idx="669">
                  <c:v>1.2450563182580112</c:v>
                </c:pt>
                <c:pt idx="670">
                  <c:v>0.33241646492588156</c:v>
                </c:pt>
                <c:pt idx="671">
                  <c:v>-0.1622269119457885</c:v>
                </c:pt>
                <c:pt idx="672">
                  <c:v>-0.76136571807106312</c:v>
                </c:pt>
                <c:pt idx="673">
                  <c:v>-5.2040340430734014E-3</c:v>
                </c:pt>
                <c:pt idx="674">
                  <c:v>1.2086714360594128E-2</c:v>
                </c:pt>
                <c:pt idx="675">
                  <c:v>0.15392694133666518</c:v>
                </c:pt>
                <c:pt idx="676">
                  <c:v>0.87059762992005008</c:v>
                </c:pt>
                <c:pt idx="677">
                  <c:v>0.44510909598263104</c:v>
                </c:pt>
                <c:pt idx="678">
                  <c:v>6.5209593335563781E-2</c:v>
                </c:pt>
                <c:pt idx="679">
                  <c:v>-0.99415238967122055</c:v>
                </c:pt>
                <c:pt idx="680">
                  <c:v>0.41839274708240759</c:v>
                </c:pt>
                <c:pt idx="681">
                  <c:v>-0.90461072904041151</c:v>
                </c:pt>
                <c:pt idx="682">
                  <c:v>-2.2458673570656878E-2</c:v>
                </c:pt>
                <c:pt idx="683">
                  <c:v>0.29520264658057277</c:v>
                </c:pt>
                <c:pt idx="684">
                  <c:v>1.1655134689536559</c:v>
                </c:pt>
                <c:pt idx="685">
                  <c:v>-0.11485787616382319</c:v>
                </c:pt>
                <c:pt idx="686">
                  <c:v>0.46075684378891929</c:v>
                </c:pt>
                <c:pt idx="687">
                  <c:v>-1.0006038914830346</c:v>
                </c:pt>
                <c:pt idx="688">
                  <c:v>-0.25695305621294129</c:v>
                </c:pt>
                <c:pt idx="689">
                  <c:v>-0.18758457662125166</c:v>
                </c:pt>
                <c:pt idx="690">
                  <c:v>0.41361436797817458</c:v>
                </c:pt>
                <c:pt idx="691">
                  <c:v>-0.16302900000788167</c:v>
                </c:pt>
                <c:pt idx="692">
                  <c:v>-0.72794450566168412</c:v>
                </c:pt>
                <c:pt idx="693">
                  <c:v>0.56643349406147436</c:v>
                </c:pt>
                <c:pt idx="694">
                  <c:v>0.29099385271761041</c:v>
                </c:pt>
                <c:pt idx="695">
                  <c:v>-0.55247364868815241</c:v>
                </c:pt>
                <c:pt idx="696">
                  <c:v>-3.8498153155517557E-3</c:v>
                </c:pt>
                <c:pt idx="697">
                  <c:v>0.43402172459388433</c:v>
                </c:pt>
                <c:pt idx="698">
                  <c:v>-0.86971112446303689</c:v>
                </c:pt>
                <c:pt idx="699">
                  <c:v>-0.12792701820802937</c:v>
                </c:pt>
                <c:pt idx="700">
                  <c:v>-0.85470873844901796</c:v>
                </c:pt>
                <c:pt idx="701">
                  <c:v>-1.1722086466036798</c:v>
                </c:pt>
                <c:pt idx="702">
                  <c:v>-5.9186421801496622E-2</c:v>
                </c:pt>
                <c:pt idx="703">
                  <c:v>-0.86231231970696487</c:v>
                </c:pt>
                <c:pt idx="704">
                  <c:v>-0.71236417849063483</c:v>
                </c:pt>
                <c:pt idx="705">
                  <c:v>-0.12044556460660019</c:v>
                </c:pt>
                <c:pt idx="706">
                  <c:v>-0.53571766842679935</c:v>
                </c:pt>
                <c:pt idx="707">
                  <c:v>0.4608413800094025</c:v>
                </c:pt>
                <c:pt idx="708">
                  <c:v>0.45349296329197331</c:v>
                </c:pt>
                <c:pt idx="709">
                  <c:v>-0.63068197930139369</c:v>
                </c:pt>
                <c:pt idx="710">
                  <c:v>0.4095753991990651</c:v>
                </c:pt>
                <c:pt idx="711">
                  <c:v>-0.2371207463121002</c:v>
                </c:pt>
                <c:pt idx="712">
                  <c:v>-0.33680048836786297</c:v>
                </c:pt>
                <c:pt idx="713">
                  <c:v>1.2084976411641868</c:v>
                </c:pt>
                <c:pt idx="714">
                  <c:v>0.53816237973093606</c:v>
                </c:pt>
                <c:pt idx="715">
                  <c:v>0.44211863580196542</c:v>
                </c:pt>
                <c:pt idx="716">
                  <c:v>0.44164065448457784</c:v>
                </c:pt>
                <c:pt idx="717">
                  <c:v>0.45442978467748985</c:v>
                </c:pt>
                <c:pt idx="718">
                  <c:v>-0.79130867725593379</c:v>
                </c:pt>
                <c:pt idx="719">
                  <c:v>-0.70838238610500226</c:v>
                </c:pt>
                <c:pt idx="720">
                  <c:v>-0.94107768907885525</c:v>
                </c:pt>
                <c:pt idx="721">
                  <c:v>0.16990327874903297</c:v>
                </c:pt>
                <c:pt idx="722">
                  <c:v>0.75193771923992359</c:v>
                </c:pt>
                <c:pt idx="723">
                  <c:v>-0.87213564865086368</c:v>
                </c:pt>
                <c:pt idx="724">
                  <c:v>-0.15026310395196932</c:v>
                </c:pt>
                <c:pt idx="725">
                  <c:v>0.19471710234069242</c:v>
                </c:pt>
                <c:pt idx="726">
                  <c:v>-8.7829131185697643E-2</c:v>
                </c:pt>
                <c:pt idx="727">
                  <c:v>-3.5206322966335302E-2</c:v>
                </c:pt>
                <c:pt idx="728">
                  <c:v>-1.0056340771324097</c:v>
                </c:pt>
                <c:pt idx="729">
                  <c:v>0.26493287695458612</c:v>
                </c:pt>
                <c:pt idx="730">
                  <c:v>2.5346442137743282E-2</c:v>
                </c:pt>
                <c:pt idx="731">
                  <c:v>-0.80700671174286576</c:v>
                </c:pt>
                <c:pt idx="732">
                  <c:v>-3.4891419958742682E-2</c:v>
                </c:pt>
                <c:pt idx="733">
                  <c:v>0.67297560882322571</c:v>
                </c:pt>
                <c:pt idx="734">
                  <c:v>-0.81738781215217038</c:v>
                </c:pt>
                <c:pt idx="735">
                  <c:v>-0.47393722425455448</c:v>
                </c:pt>
                <c:pt idx="736">
                  <c:v>-0.15543962880575718</c:v>
                </c:pt>
                <c:pt idx="737">
                  <c:v>0.25989153482397775</c:v>
                </c:pt>
                <c:pt idx="738">
                  <c:v>0.44462204011421597</c:v>
                </c:pt>
                <c:pt idx="739">
                  <c:v>1.7896994598645881</c:v>
                </c:pt>
                <c:pt idx="740">
                  <c:v>-7.6752792901577646E-2</c:v>
                </c:pt>
                <c:pt idx="741">
                  <c:v>0.60985425422331918</c:v>
                </c:pt>
                <c:pt idx="742">
                  <c:v>-0.76449296424007929</c:v>
                </c:pt>
                <c:pt idx="743">
                  <c:v>0.23154778293893349</c:v>
                </c:pt>
                <c:pt idx="744">
                  <c:v>-0.43153030954891264</c:v>
                </c:pt>
                <c:pt idx="745">
                  <c:v>-1.1168748146202814</c:v>
                </c:pt>
                <c:pt idx="746">
                  <c:v>-0.82766688390700771</c:v>
                </c:pt>
                <c:pt idx="747">
                  <c:v>1.3049784507057729</c:v>
                </c:pt>
                <c:pt idx="748">
                  <c:v>-0.26505123232523586</c:v>
                </c:pt>
                <c:pt idx="749">
                  <c:v>6.2633157214041033E-3</c:v>
                </c:pt>
                <c:pt idx="750">
                  <c:v>0.37173191238634412</c:v>
                </c:pt>
                <c:pt idx="751">
                  <c:v>-0.78644168105068302</c:v>
                </c:pt>
                <c:pt idx="752">
                  <c:v>0.96464308589503234</c:v>
                </c:pt>
                <c:pt idx="753">
                  <c:v>0.44923140435583925</c:v>
                </c:pt>
                <c:pt idx="754">
                  <c:v>-0.95508157358575418</c:v>
                </c:pt>
                <c:pt idx="755">
                  <c:v>-0.68164887860914325</c:v>
                </c:pt>
                <c:pt idx="756">
                  <c:v>0.1445765710989744</c:v>
                </c:pt>
                <c:pt idx="757">
                  <c:v>0.36402269050648944</c:v>
                </c:pt>
                <c:pt idx="758">
                  <c:v>1.1287418391269277</c:v>
                </c:pt>
                <c:pt idx="759">
                  <c:v>-0.98657950012350615</c:v>
                </c:pt>
                <c:pt idx="760">
                  <c:v>0.17341024962175178</c:v>
                </c:pt>
                <c:pt idx="761">
                  <c:v>-0.4889260556927934</c:v>
                </c:pt>
                <c:pt idx="762">
                  <c:v>-1.0470764293850003</c:v>
                </c:pt>
                <c:pt idx="763">
                  <c:v>0.10435055281507094</c:v>
                </c:pt>
                <c:pt idx="764">
                  <c:v>1.0517498986517353</c:v>
                </c:pt>
                <c:pt idx="765">
                  <c:v>-1.0263862263893175</c:v>
                </c:pt>
                <c:pt idx="766">
                  <c:v>0.41959239155524353</c:v>
                </c:pt>
                <c:pt idx="767">
                  <c:v>0.324741422817937</c:v>
                </c:pt>
                <c:pt idx="768">
                  <c:v>3.0741716281080952E-2</c:v>
                </c:pt>
                <c:pt idx="769">
                  <c:v>2.3363553156690111</c:v>
                </c:pt>
                <c:pt idx="770">
                  <c:v>0.54789627508288563</c:v>
                </c:pt>
                <c:pt idx="771">
                  <c:v>-0.15725790269236689</c:v>
                </c:pt>
                <c:pt idx="772">
                  <c:v>-0.9578193157911814</c:v>
                </c:pt>
                <c:pt idx="773">
                  <c:v>-0.85082418863719089</c:v>
                </c:pt>
                <c:pt idx="774">
                  <c:v>0.15923266984242651</c:v>
                </c:pt>
                <c:pt idx="775">
                  <c:v>-5.1395464966684255E-2</c:v>
                </c:pt>
                <c:pt idx="776">
                  <c:v>0.45784953615064616</c:v>
                </c:pt>
                <c:pt idx="777">
                  <c:v>6.0560021313741351E-2</c:v>
                </c:pt>
                <c:pt idx="778">
                  <c:v>0.60003555890886306</c:v>
                </c:pt>
                <c:pt idx="779">
                  <c:v>1.0743221792225452</c:v>
                </c:pt>
                <c:pt idx="780">
                  <c:v>4.9736455182097114E-2</c:v>
                </c:pt>
                <c:pt idx="781">
                  <c:v>1.393482437518655</c:v>
                </c:pt>
                <c:pt idx="782">
                  <c:v>0.44847278393486401</c:v>
                </c:pt>
                <c:pt idx="783">
                  <c:v>0.99370409814834026</c:v>
                </c:pt>
                <c:pt idx="784">
                  <c:v>-0.57487344105673943</c:v>
                </c:pt>
                <c:pt idx="785">
                  <c:v>0.67235789463597506</c:v>
                </c:pt>
                <c:pt idx="786">
                  <c:v>-1.4334386747181891</c:v>
                </c:pt>
                <c:pt idx="787">
                  <c:v>0.51369875820127808</c:v>
                </c:pt>
                <c:pt idx="788">
                  <c:v>-0.81261339992836046</c:v>
                </c:pt>
                <c:pt idx="789">
                  <c:v>0.91549344068457528</c:v>
                </c:pt>
                <c:pt idx="790">
                  <c:v>0.26620897154687911</c:v>
                </c:pt>
                <c:pt idx="791">
                  <c:v>0.50258368533837006</c:v>
                </c:pt>
                <c:pt idx="792">
                  <c:v>-0.85139406846391352</c:v>
                </c:pt>
                <c:pt idx="793">
                  <c:v>0.46013506391881109</c:v>
                </c:pt>
                <c:pt idx="794">
                  <c:v>-1.6997420089539186</c:v>
                </c:pt>
                <c:pt idx="795">
                  <c:v>0.46060640575122525</c:v>
                </c:pt>
                <c:pt idx="796">
                  <c:v>-0.63299697579986125</c:v>
                </c:pt>
                <c:pt idx="797">
                  <c:v>-1.1371083719288138</c:v>
                </c:pt>
                <c:pt idx="798">
                  <c:v>0.46040226661630451</c:v>
                </c:pt>
                <c:pt idx="799">
                  <c:v>-0.40926528396166734</c:v>
                </c:pt>
                <c:pt idx="800">
                  <c:v>0.17248932327328328</c:v>
                </c:pt>
                <c:pt idx="801">
                  <c:v>0.6953996930557037</c:v>
                </c:pt>
                <c:pt idx="802">
                  <c:v>0.75883852092062709</c:v>
                </c:pt>
                <c:pt idx="803">
                  <c:v>0.79243340419423136</c:v>
                </c:pt>
                <c:pt idx="804">
                  <c:v>0.45040660799280891</c:v>
                </c:pt>
                <c:pt idx="805">
                  <c:v>-0.57966136293938475</c:v>
                </c:pt>
                <c:pt idx="806">
                  <c:v>0.36817805633319428</c:v>
                </c:pt>
                <c:pt idx="807">
                  <c:v>-0.75922733541080711</c:v>
                </c:pt>
                <c:pt idx="808">
                  <c:v>-0.12242185999945003</c:v>
                </c:pt>
                <c:pt idx="809">
                  <c:v>1.3438712859025321</c:v>
                </c:pt>
                <c:pt idx="810">
                  <c:v>0.81269394760771341</c:v>
                </c:pt>
                <c:pt idx="811">
                  <c:v>-6.4470487799284493E-2</c:v>
                </c:pt>
                <c:pt idx="812">
                  <c:v>-0.11378926426687923</c:v>
                </c:pt>
                <c:pt idx="813">
                  <c:v>0.44924699541933233</c:v>
                </c:pt>
                <c:pt idx="814">
                  <c:v>0.45613921748958886</c:v>
                </c:pt>
                <c:pt idx="815">
                  <c:v>0.45396945347720113</c:v>
                </c:pt>
                <c:pt idx="816">
                  <c:v>1.7167549413542411</c:v>
                </c:pt>
                <c:pt idx="817">
                  <c:v>-0.11074045074469853</c:v>
                </c:pt>
                <c:pt idx="818">
                  <c:v>-0.28675900122499304</c:v>
                </c:pt>
                <c:pt idx="819">
                  <c:v>0.40118707328992559</c:v>
                </c:pt>
                <c:pt idx="820">
                  <c:v>0.56089544064622388</c:v>
                </c:pt>
                <c:pt idx="821">
                  <c:v>3.376007802147566E-2</c:v>
                </c:pt>
                <c:pt idx="822">
                  <c:v>0.47038871028429768</c:v>
                </c:pt>
                <c:pt idx="823">
                  <c:v>0.35674259422040022</c:v>
                </c:pt>
                <c:pt idx="824">
                  <c:v>0.58696497716398122</c:v>
                </c:pt>
                <c:pt idx="825">
                  <c:v>0.51550114249075407</c:v>
                </c:pt>
                <c:pt idx="826">
                  <c:v>-0.34797621800403938</c:v>
                </c:pt>
                <c:pt idx="827">
                  <c:v>-1.1102555247345842</c:v>
                </c:pt>
                <c:pt idx="828">
                  <c:v>0.16067314905981825</c:v>
                </c:pt>
                <c:pt idx="829">
                  <c:v>0.33318183067684159</c:v>
                </c:pt>
                <c:pt idx="830">
                  <c:v>0.4358124424255892</c:v>
                </c:pt>
                <c:pt idx="831">
                  <c:v>8.9432319745882727E-2</c:v>
                </c:pt>
                <c:pt idx="832">
                  <c:v>-0.20776769824615357</c:v>
                </c:pt>
                <c:pt idx="833">
                  <c:v>-0.91725408349139903</c:v>
                </c:pt>
                <c:pt idx="834">
                  <c:v>0.97887601135081581</c:v>
                </c:pt>
                <c:pt idx="835">
                  <c:v>0.11230615580543647</c:v>
                </c:pt>
                <c:pt idx="836">
                  <c:v>-0.16273716162735855</c:v>
                </c:pt>
                <c:pt idx="837">
                  <c:v>0.45919376343907164</c:v>
                </c:pt>
                <c:pt idx="838">
                  <c:v>0.57391830565948987</c:v>
                </c:pt>
                <c:pt idx="839">
                  <c:v>0.79697342332717602</c:v>
                </c:pt>
                <c:pt idx="840">
                  <c:v>0.36755719611830862</c:v>
                </c:pt>
                <c:pt idx="841">
                  <c:v>0.4093473678009924</c:v>
                </c:pt>
                <c:pt idx="842">
                  <c:v>1.0369080844132572</c:v>
                </c:pt>
                <c:pt idx="843">
                  <c:v>-0.7731011026579645</c:v>
                </c:pt>
                <c:pt idx="844">
                  <c:v>0.57256764354476664</c:v>
                </c:pt>
                <c:pt idx="845">
                  <c:v>-0.87092586574090514</c:v>
                </c:pt>
                <c:pt idx="846">
                  <c:v>0.39911832876676651</c:v>
                </c:pt>
                <c:pt idx="847">
                  <c:v>-0.96607627321964029</c:v>
                </c:pt>
                <c:pt idx="848">
                  <c:v>-0.82624049416709489</c:v>
                </c:pt>
                <c:pt idx="849">
                  <c:v>-0.51664893243036714</c:v>
                </c:pt>
                <c:pt idx="850">
                  <c:v>-0.49987734350177837</c:v>
                </c:pt>
                <c:pt idx="851">
                  <c:v>-0.69487491087867737</c:v>
                </c:pt>
                <c:pt idx="852">
                  <c:v>-0.14352541371091179</c:v>
                </c:pt>
                <c:pt idx="853">
                  <c:v>-0.6900324210746136</c:v>
                </c:pt>
                <c:pt idx="854">
                  <c:v>0.67896992899073283</c:v>
                </c:pt>
                <c:pt idx="855">
                  <c:v>-0.35512093077001633</c:v>
                </c:pt>
                <c:pt idx="856">
                  <c:v>-0.19317926193180107</c:v>
                </c:pt>
                <c:pt idx="857">
                  <c:v>-0.15705158671928166</c:v>
                </c:pt>
                <c:pt idx="858">
                  <c:v>-0.54373149292537148</c:v>
                </c:pt>
                <c:pt idx="859">
                  <c:v>-0.15486193296820042</c:v>
                </c:pt>
                <c:pt idx="860">
                  <c:v>-0.85853737430204247</c:v>
                </c:pt>
                <c:pt idx="861">
                  <c:v>0.97174767047296584</c:v>
                </c:pt>
                <c:pt idx="862">
                  <c:v>0.34528833818644178</c:v>
                </c:pt>
                <c:pt idx="863">
                  <c:v>1.8967932911052208</c:v>
                </c:pt>
                <c:pt idx="864">
                  <c:v>0.90580615264136755</c:v>
                </c:pt>
                <c:pt idx="865">
                  <c:v>-0.82218256006491253</c:v>
                </c:pt>
                <c:pt idx="866">
                  <c:v>1.2310822814051308</c:v>
                </c:pt>
                <c:pt idx="867">
                  <c:v>-0.60943394719848587</c:v>
                </c:pt>
                <c:pt idx="868">
                  <c:v>0.24020188175960772</c:v>
                </c:pt>
                <c:pt idx="869">
                  <c:v>0.59349727252199636</c:v>
                </c:pt>
                <c:pt idx="870">
                  <c:v>0.78569777584622569</c:v>
                </c:pt>
                <c:pt idx="871">
                  <c:v>0.44438656229097534</c:v>
                </c:pt>
                <c:pt idx="872">
                  <c:v>-0.10203845188252357</c:v>
                </c:pt>
                <c:pt idx="873">
                  <c:v>-0.86105982436300021</c:v>
                </c:pt>
                <c:pt idx="874">
                  <c:v>1.3103256652017423</c:v>
                </c:pt>
                <c:pt idx="875">
                  <c:v>0.88127671347413883</c:v>
                </c:pt>
                <c:pt idx="876">
                  <c:v>-0.48167448111196076</c:v>
                </c:pt>
                <c:pt idx="877">
                  <c:v>-0.64417378640168188</c:v>
                </c:pt>
                <c:pt idx="878">
                  <c:v>0.27278213340813195</c:v>
                </c:pt>
                <c:pt idx="879">
                  <c:v>-0.16292462055532378</c:v>
                </c:pt>
                <c:pt idx="880">
                  <c:v>0.42418008205106877</c:v>
                </c:pt>
                <c:pt idx="881">
                  <c:v>-8.598664734685553E-2</c:v>
                </c:pt>
                <c:pt idx="882">
                  <c:v>-0.66007100676329888</c:v>
                </c:pt>
                <c:pt idx="883">
                  <c:v>-0.11839269894318658</c:v>
                </c:pt>
                <c:pt idx="884">
                  <c:v>0.99320853984362967</c:v>
                </c:pt>
                <c:pt idx="885">
                  <c:v>-0.25654899599149239</c:v>
                </c:pt>
                <c:pt idx="886">
                  <c:v>0.89469534709476684</c:v>
                </c:pt>
                <c:pt idx="887">
                  <c:v>4.4342595292653039E-2</c:v>
                </c:pt>
                <c:pt idx="888">
                  <c:v>1.0222129033906084</c:v>
                </c:pt>
                <c:pt idx="889">
                  <c:v>-0.36913642362958032</c:v>
                </c:pt>
                <c:pt idx="890">
                  <c:v>-0.69417145015960113</c:v>
                </c:pt>
                <c:pt idx="891">
                  <c:v>0.95756119068748113</c:v>
                </c:pt>
                <c:pt idx="892">
                  <c:v>0.44581497862974651</c:v>
                </c:pt>
                <c:pt idx="893">
                  <c:v>7.7741537959026025E-2</c:v>
                </c:pt>
                <c:pt idx="894">
                  <c:v>0.17824157860073861</c:v>
                </c:pt>
                <c:pt idx="895">
                  <c:v>-0.31519427056867133</c:v>
                </c:pt>
                <c:pt idx="896">
                  <c:v>-0.63592255371858275</c:v>
                </c:pt>
                <c:pt idx="897">
                  <c:v>0.42180559298906783</c:v>
                </c:pt>
                <c:pt idx="898">
                  <c:v>1.8201103426346104</c:v>
                </c:pt>
                <c:pt idx="899">
                  <c:v>0.35336781145721757</c:v>
                </c:pt>
                <c:pt idx="900">
                  <c:v>8.4918283228634043E-3</c:v>
                </c:pt>
                <c:pt idx="901">
                  <c:v>-0.13922429758457022</c:v>
                </c:pt>
                <c:pt idx="902">
                  <c:v>1.0076505016054935</c:v>
                </c:pt>
                <c:pt idx="903">
                  <c:v>-0.88141441407345245</c:v>
                </c:pt>
                <c:pt idx="904">
                  <c:v>-5.9313226861973274E-3</c:v>
                </c:pt>
                <c:pt idx="905">
                  <c:v>-0.61149474029807638</c:v>
                </c:pt>
                <c:pt idx="906">
                  <c:v>0.13525449499685688</c:v>
                </c:pt>
                <c:pt idx="907">
                  <c:v>0.4497027697339806</c:v>
                </c:pt>
                <c:pt idx="908">
                  <c:v>0.30457795112677827</c:v>
                </c:pt>
                <c:pt idx="909">
                  <c:v>0.45355517539951917</c:v>
                </c:pt>
                <c:pt idx="910">
                  <c:v>5.1019641051051008E-2</c:v>
                </c:pt>
                <c:pt idx="911">
                  <c:v>0.87403001880557996</c:v>
                </c:pt>
                <c:pt idx="912">
                  <c:v>-1.0180641756000071</c:v>
                </c:pt>
                <c:pt idx="913">
                  <c:v>0.24233403621374658</c:v>
                </c:pt>
                <c:pt idx="914">
                  <c:v>-0.78315607320968506</c:v>
                </c:pt>
                <c:pt idx="915">
                  <c:v>0.68558837513815085</c:v>
                </c:pt>
                <c:pt idx="916">
                  <c:v>-0.59485028551071084</c:v>
                </c:pt>
                <c:pt idx="917">
                  <c:v>0.40682805242982717</c:v>
                </c:pt>
                <c:pt idx="918">
                  <c:v>1.128779998095881</c:v>
                </c:pt>
                <c:pt idx="919">
                  <c:v>1.5642926193768791</c:v>
                </c:pt>
                <c:pt idx="920">
                  <c:v>-0.61422036810153113</c:v>
                </c:pt>
                <c:pt idx="921">
                  <c:v>-1.4787389594052697E-2</c:v>
                </c:pt>
                <c:pt idx="922">
                  <c:v>-0.8085326890296326</c:v>
                </c:pt>
                <c:pt idx="923">
                  <c:v>-1.9036362555292254E-2</c:v>
                </c:pt>
                <c:pt idx="924">
                  <c:v>-2.4178324430310205E-2</c:v>
                </c:pt>
                <c:pt idx="925">
                  <c:v>-0.72216676601456442</c:v>
                </c:pt>
                <c:pt idx="926">
                  <c:v>-1.6865693764853824E-2</c:v>
                </c:pt>
                <c:pt idx="927">
                  <c:v>-0.91261527117554642</c:v>
                </c:pt>
                <c:pt idx="928">
                  <c:v>0.43193039377004516</c:v>
                </c:pt>
                <c:pt idx="929">
                  <c:v>0.77897068586374862</c:v>
                </c:pt>
                <c:pt idx="930">
                  <c:v>0.32040387139331961</c:v>
                </c:pt>
                <c:pt idx="931">
                  <c:v>0.34368661475288131</c:v>
                </c:pt>
                <c:pt idx="932">
                  <c:v>-8.2247926473317398E-2</c:v>
                </c:pt>
                <c:pt idx="933">
                  <c:v>-0.44698301179452615</c:v>
                </c:pt>
                <c:pt idx="934">
                  <c:v>1.2691645110029253</c:v>
                </c:pt>
                <c:pt idx="935">
                  <c:v>-0.16088162043646778</c:v>
                </c:pt>
                <c:pt idx="936">
                  <c:v>0.23006919268786452</c:v>
                </c:pt>
                <c:pt idx="937">
                  <c:v>0.45687529012509659</c:v>
                </c:pt>
                <c:pt idx="938">
                  <c:v>0.35630881690853128</c:v>
                </c:pt>
                <c:pt idx="939">
                  <c:v>-0.92283844489262901</c:v>
                </c:pt>
                <c:pt idx="940">
                  <c:v>-1.071732354298361</c:v>
                </c:pt>
                <c:pt idx="941">
                  <c:v>0.64597278438501904</c:v>
                </c:pt>
                <c:pt idx="942">
                  <c:v>-6.1103557590259962E-2</c:v>
                </c:pt>
                <c:pt idx="943">
                  <c:v>-4.0763328335581821E-4</c:v>
                </c:pt>
                <c:pt idx="944">
                  <c:v>0.43213148075369939</c:v>
                </c:pt>
                <c:pt idx="945">
                  <c:v>1.0741399849774309</c:v>
                </c:pt>
                <c:pt idx="946">
                  <c:v>-0.8733405925271851</c:v>
                </c:pt>
                <c:pt idx="947">
                  <c:v>0.22267917232735518</c:v>
                </c:pt>
                <c:pt idx="948">
                  <c:v>2.0157711470790032</c:v>
                </c:pt>
                <c:pt idx="949">
                  <c:v>0.28543457551315238</c:v>
                </c:pt>
                <c:pt idx="950">
                  <c:v>1.4672487958640741</c:v>
                </c:pt>
                <c:pt idx="951">
                  <c:v>-0.26790860248007209</c:v>
                </c:pt>
                <c:pt idx="952">
                  <c:v>0.10348747055155799</c:v>
                </c:pt>
                <c:pt idx="953">
                  <c:v>1.6150236173384451</c:v>
                </c:pt>
                <c:pt idx="954">
                  <c:v>-0.89207566682231965</c:v>
                </c:pt>
                <c:pt idx="955">
                  <c:v>-0.71434203822464937</c:v>
                </c:pt>
                <c:pt idx="956">
                  <c:v>0.40462102469195627</c:v>
                </c:pt>
                <c:pt idx="957">
                  <c:v>-0.30309782842904354</c:v>
                </c:pt>
                <c:pt idx="958">
                  <c:v>-0.12224075510384307</c:v>
                </c:pt>
                <c:pt idx="959">
                  <c:v>0.34910395654394294</c:v>
                </c:pt>
                <c:pt idx="960">
                  <c:v>-1.3882004036768298</c:v>
                </c:pt>
                <c:pt idx="961">
                  <c:v>-5.7253661265554784E-2</c:v>
                </c:pt>
                <c:pt idx="962">
                  <c:v>0.42848011394858204</c:v>
                </c:pt>
                <c:pt idx="963">
                  <c:v>-0.56405075660042814</c:v>
                </c:pt>
                <c:pt idx="964">
                  <c:v>0.48072220706985053</c:v>
                </c:pt>
                <c:pt idx="965">
                  <c:v>-4.5260739365002287E-2</c:v>
                </c:pt>
                <c:pt idx="966">
                  <c:v>5.5407341425933052E-2</c:v>
                </c:pt>
                <c:pt idx="967">
                  <c:v>0.81946624025411141</c:v>
                </c:pt>
                <c:pt idx="968">
                  <c:v>-0.25093927130443633</c:v>
                </c:pt>
                <c:pt idx="969">
                  <c:v>0.61968651906611405</c:v>
                </c:pt>
                <c:pt idx="970">
                  <c:v>0.44289137534442552</c:v>
                </c:pt>
                <c:pt idx="971">
                  <c:v>-0.16271678347256702</c:v>
                </c:pt>
                <c:pt idx="972">
                  <c:v>0.71877930948871449</c:v>
                </c:pt>
                <c:pt idx="973">
                  <c:v>-0.12137106661611639</c:v>
                </c:pt>
                <c:pt idx="974">
                  <c:v>-0.19745648041150793</c:v>
                </c:pt>
                <c:pt idx="975">
                  <c:v>-0.66445766538518636</c:v>
                </c:pt>
                <c:pt idx="976">
                  <c:v>-0.15364659899265934</c:v>
                </c:pt>
                <c:pt idx="977">
                  <c:v>-0.96128275822890419</c:v>
                </c:pt>
                <c:pt idx="978">
                  <c:v>-0.9513320625734395</c:v>
                </c:pt>
                <c:pt idx="979">
                  <c:v>-0.52760953757156603</c:v>
                </c:pt>
                <c:pt idx="980">
                  <c:v>-0.83744709074680879</c:v>
                </c:pt>
                <c:pt idx="981">
                  <c:v>-0.12615935199230918</c:v>
                </c:pt>
                <c:pt idx="982">
                  <c:v>0.24954309021589871</c:v>
                </c:pt>
                <c:pt idx="983">
                  <c:v>-0.89436436908041361</c:v>
                </c:pt>
                <c:pt idx="984">
                  <c:v>-0.84820241567395138</c:v>
                </c:pt>
                <c:pt idx="985">
                  <c:v>0.58501874788392638</c:v>
                </c:pt>
                <c:pt idx="986">
                  <c:v>-0.98167392092111483</c:v>
                </c:pt>
                <c:pt idx="987">
                  <c:v>0.61070320381967624</c:v>
                </c:pt>
                <c:pt idx="988">
                  <c:v>-0.13307007947745506</c:v>
                </c:pt>
                <c:pt idx="989">
                  <c:v>0.42636574554873286</c:v>
                </c:pt>
                <c:pt idx="990">
                  <c:v>-0.28529605543634007</c:v>
                </c:pt>
                <c:pt idx="991">
                  <c:v>0.42612927732993111</c:v>
                </c:pt>
                <c:pt idx="992">
                  <c:v>0.85348265505359178</c:v>
                </c:pt>
                <c:pt idx="993">
                  <c:v>-0.59974911194294733</c:v>
                </c:pt>
                <c:pt idx="994">
                  <c:v>0.46084123827603457</c:v>
                </c:pt>
                <c:pt idx="995">
                  <c:v>-1.1099758188875268</c:v>
                </c:pt>
                <c:pt idx="996">
                  <c:v>-0.42532005153553915</c:v>
                </c:pt>
                <c:pt idx="997">
                  <c:v>0.12045359393845166</c:v>
                </c:pt>
                <c:pt idx="998">
                  <c:v>0.33926380859398669</c:v>
                </c:pt>
                <c:pt idx="999">
                  <c:v>7.8737955933292275E-2</c:v>
                </c:pt>
              </c:numCache>
            </c:numRef>
          </c:yVal>
        </c:ser>
        <c:axId val="86928768"/>
        <c:axId val="86951040"/>
      </c:scatterChart>
      <c:valAx>
        <c:axId val="86928768"/>
        <c:scaling>
          <c:orientation val="minMax"/>
        </c:scaling>
        <c:axPos val="b"/>
        <c:numFmt formatCode="General" sourceLinked="1"/>
        <c:tickLblPos val="nextTo"/>
        <c:crossAx val="86951040"/>
        <c:crosses val="autoZero"/>
        <c:crossBetween val="midCat"/>
      </c:valAx>
      <c:valAx>
        <c:axId val="86951040"/>
        <c:scaling>
          <c:orientation val="minMax"/>
        </c:scaling>
        <c:axPos val="l"/>
        <c:majorGridlines/>
        <c:numFmt formatCode="General" sourceLinked="1"/>
        <c:tickLblPos val="nextTo"/>
        <c:crossAx val="869287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982</xdr:row>
      <xdr:rowOff>38100</xdr:rowOff>
    </xdr:from>
    <xdr:to>
      <xdr:col>10</xdr:col>
      <xdr:colOff>523875</xdr:colOff>
      <xdr:row>998</xdr:row>
      <xdr:rowOff>38100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476250</xdr:colOff>
      <xdr:row>6</xdr:row>
      <xdr:rowOff>19050</xdr:rowOff>
    </xdr:from>
    <xdr:to>
      <xdr:col>12</xdr:col>
      <xdr:colOff>219076</xdr:colOff>
      <xdr:row>23</xdr:row>
      <xdr:rowOff>85725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000"/>
  <sheetViews>
    <sheetView topLeftCell="H1" workbookViewId="0">
      <selection activeCell="K11" sqref="K11"/>
    </sheetView>
  </sheetViews>
  <sheetFormatPr defaultRowHeight="13.5"/>
  <cols>
    <col min="1" max="2" width="2.5" style="1" bestFit="1" customWidth="1"/>
    <col min="3" max="3" width="11.625" style="1" bestFit="1" customWidth="1"/>
    <col min="4" max="4" width="13.25" style="1" customWidth="1"/>
    <col min="11" max="11" width="12.75" bestFit="1" customWidth="1"/>
  </cols>
  <sheetData>
    <row r="1" spans="1:13">
      <c r="A1" s="1" t="s">
        <v>0</v>
      </c>
      <c r="B1" s="1">
        <v>1</v>
      </c>
      <c r="C1">
        <v>0.5</v>
      </c>
      <c r="D1" s="1">
        <f>IF(B1=1,-2*LN(C1),2*3.14*C2)</f>
        <v>1.3862943611198906</v>
      </c>
      <c r="E1" s="1">
        <f>IF(B1=1,SQRT(D1)*COS(D2),SQRT(D1)*SIN(D2))</f>
        <v>9.3760305041412553E-4</v>
      </c>
      <c r="G1">
        <v>6.1789000094787899E-4</v>
      </c>
      <c r="H1">
        <v>0.77592500252273666</v>
      </c>
      <c r="I1">
        <f>COUNTIF(G1:G500,"&gt;=0")-COUNTIF(G1:G500,"&gt;=0.7")</f>
        <v>251</v>
      </c>
      <c r="M1">
        <v>-0.80290593640156982</v>
      </c>
    </row>
    <row r="2" spans="1:13">
      <c r="A2" s="1" t="s">
        <v>1</v>
      </c>
      <c r="B2" s="1">
        <v>2</v>
      </c>
      <c r="C2">
        <v>0.25</v>
      </c>
      <c r="D2" s="1">
        <f>IF(B2=1,-2*LN(C1),2*3.14*C2)</f>
        <v>1.57</v>
      </c>
      <c r="E2" s="1">
        <f>IF(B2=1,SQRT(D1)*COS(D2),SQRT(D1)*SIN(D2))</f>
        <v>1.1774096491962389</v>
      </c>
      <c r="G2">
        <v>0.35360744995187304</v>
      </c>
      <c r="H2">
        <v>0.35332597492278073</v>
      </c>
      <c r="M2">
        <v>-0.80289456297973449</v>
      </c>
    </row>
    <row r="3" spans="1:13">
      <c r="A3" s="1" t="s">
        <v>0</v>
      </c>
      <c r="B3" s="1">
        <v>1</v>
      </c>
      <c r="C3">
        <v>0.75</v>
      </c>
      <c r="D3" s="1">
        <f t="shared" ref="D3" si="0">IF(B3=1,-2*LN(C3),2*3.14*C4)</f>
        <v>0.5753641449035618</v>
      </c>
      <c r="E3" s="1">
        <f t="shared" ref="E3" si="1">IF(B3=1,SQRT(D3)*COS(D4),SQRT(D3)*SIN(D4))</f>
        <v>0.53657353770967253</v>
      </c>
      <c r="G3">
        <v>-0.45125640658618954</v>
      </c>
      <c r="H3">
        <v>0.45233573905537133</v>
      </c>
      <c r="K3">
        <f>2^127</f>
        <v>1.7014118346046923E+38</v>
      </c>
      <c r="M3">
        <v>-0.80288006502973241</v>
      </c>
    </row>
    <row r="4" spans="1:13">
      <c r="A4" s="1" t="s">
        <v>1</v>
      </c>
      <c r="B4" s="1">
        <v>2</v>
      </c>
      <c r="C4">
        <v>0.125</v>
      </c>
      <c r="D4" s="1">
        <f t="shared" ref="D4" si="2">IF(B4=1,-2*LN(C3),2*3.14*C4)</f>
        <v>0.78500000000000003</v>
      </c>
      <c r="E4" s="1">
        <f t="shared" ref="E4" si="3">IF(B4=1,SQRT(D3)*COS(D4),SQRT(D3)*SIN(D4))</f>
        <v>0.53614641986428346</v>
      </c>
      <c r="G4">
        <v>0.31466612460808141</v>
      </c>
      <c r="H4">
        <v>0.13026559015912414</v>
      </c>
      <c r="M4">
        <v>-0.80284584347036503</v>
      </c>
    </row>
    <row r="5" spans="1:13">
      <c r="A5" s="1" t="s">
        <v>0</v>
      </c>
      <c r="B5" s="1">
        <v>1</v>
      </c>
      <c r="C5">
        <v>0.625</v>
      </c>
      <c r="D5" s="1">
        <f t="shared" ref="D5" si="4">IF(B5=1,-2*LN(C5),2*3.14*C6)</f>
        <v>0.94000725849147115</v>
      </c>
      <c r="E5" s="1">
        <f t="shared" ref="E5" si="5">IF(B5=1,SQRT(D5)*COS(D6),SQRT(D5)*SIN(D6))</f>
        <v>-0.68474871366273815</v>
      </c>
      <c r="G5">
        <v>-0.26988147444678851</v>
      </c>
      <c r="H5">
        <v>0.65339033983035533</v>
      </c>
      <c r="M5">
        <v>-0.80281705180304308</v>
      </c>
    </row>
    <row r="6" spans="1:13">
      <c r="A6" s="1" t="s">
        <v>1</v>
      </c>
      <c r="B6" s="1">
        <v>2</v>
      </c>
      <c r="C6">
        <v>0.375</v>
      </c>
      <c r="D6" s="1">
        <f t="shared" ref="D6" si="6">IF(B6=1,-2*LN(C5),2*3.14*C6)</f>
        <v>2.355</v>
      </c>
      <c r="E6" s="1">
        <f t="shared" ref="E6" si="7">IF(B6=1,SQRT(D5)*COS(D6),SQRT(D5)*SIN(D6))</f>
        <v>0.6863865220331008</v>
      </c>
      <c r="G6">
        <v>0.16275237348320148</v>
      </c>
      <c r="H6">
        <v>0.39225619896154668</v>
      </c>
      <c r="M6">
        <v>-0.80275967823008865</v>
      </c>
    </row>
    <row r="7" spans="1:13">
      <c r="A7" s="1" t="s">
        <v>0</v>
      </c>
      <c r="B7" s="1">
        <v>1</v>
      </c>
      <c r="C7">
        <v>0.875</v>
      </c>
      <c r="D7" s="1">
        <f t="shared" ref="D7" si="8">IF(B7=1,-2*LN(C7),2*3.14*C8)</f>
        <v>0.26706278524904525</v>
      </c>
      <c r="E7" s="1">
        <f t="shared" ref="E7" si="9">IF(B7=1,SQRT(D7)*COS(D8),SQRT(D7)*SIN(D8))</f>
        <v>0.47748291417878969</v>
      </c>
      <c r="G7">
        <v>-0.52675584688740473</v>
      </c>
      <c r="H7">
        <v>0.21904993212811658</v>
      </c>
      <c r="M7">
        <v>-0.8027170012996937</v>
      </c>
    </row>
    <row r="8" spans="1:13">
      <c r="A8" s="1" t="s">
        <v>1</v>
      </c>
      <c r="B8" s="1">
        <v>2</v>
      </c>
      <c r="C8">
        <v>6.25E-2</v>
      </c>
      <c r="D8" s="1">
        <f t="shared" ref="D8" si="10">IF(B8=1,-2*LN(C7),2*3.14*C8)</f>
        <v>0.39250000000000002</v>
      </c>
      <c r="E8" s="1">
        <f t="shared" ref="E8" si="11">IF(B8=1,SQRT(D7)*COS(D8),SQRT(D7)*SIN(D8))</f>
        <v>0.19766854053282171</v>
      </c>
      <c r="G8">
        <v>0.23221977202547911</v>
      </c>
      <c r="H8">
        <v>4.6167355143235084E-2</v>
      </c>
      <c r="M8">
        <v>-0.80263596927149694</v>
      </c>
    </row>
    <row r="9" spans="1:13">
      <c r="A9" s="1" t="s">
        <v>0</v>
      </c>
      <c r="B9" s="1">
        <v>1</v>
      </c>
      <c r="C9">
        <v>0.5625</v>
      </c>
      <c r="D9" s="1">
        <f t="shared" ref="D9:D69" si="12">IF(B9=1,-2*LN(C9),2*3.14*C10)</f>
        <v>1.1507282898071236</v>
      </c>
      <c r="E9" s="1">
        <f t="shared" ref="E9" si="13">IF(B9=1,SQRT(D9)*COS(D10),SQRT(D9)*SIN(D10))</f>
        <v>-0.40952547104402098</v>
      </c>
      <c r="G9">
        <v>-0.1439528630715958</v>
      </c>
      <c r="H9">
        <v>0.72710362885681878</v>
      </c>
      <c r="M9">
        <v>-0.80258001973160265</v>
      </c>
    </row>
    <row r="10" spans="1:13">
      <c r="A10" s="1" t="s">
        <v>1</v>
      </c>
      <c r="B10" s="1">
        <v>2</v>
      </c>
      <c r="C10">
        <v>0.3125</v>
      </c>
      <c r="D10" s="1">
        <f t="shared" ref="D10:D70" si="14">IF(B10=1,-2*LN(C9),2*3.14*C10)</f>
        <v>1.9625000000000001</v>
      </c>
      <c r="E10" s="1">
        <f t="shared" ref="E10" si="15">IF(B10=1,SQRT(D9)*COS(D10),SQRT(D9)*SIN(D10))</f>
        <v>0.99147222773676125</v>
      </c>
      <c r="G10">
        <v>0.25745117032333598</v>
      </c>
      <c r="H10">
        <v>0.38488808008937009</v>
      </c>
      <c r="M10">
        <v>-0.80247462026855954</v>
      </c>
    </row>
    <row r="11" spans="1:13">
      <c r="A11" s="1" t="s">
        <v>0</v>
      </c>
      <c r="B11" s="1">
        <v>1</v>
      </c>
      <c r="C11">
        <v>0.8125</v>
      </c>
      <c r="D11" s="1">
        <f t="shared" ref="D11:D71" si="16">IF(B11=1,-2*LN(C11),2*3.14*C12)</f>
        <v>0.41527872955648898</v>
      </c>
      <c r="E11" s="1">
        <f t="shared" ref="E11" si="17">IF(B11=1,SQRT(D11)*COS(D12),SQRT(D11)*SIN(D12))</f>
        <v>0.24696486689523364</v>
      </c>
      <c r="G11">
        <v>-0.50249138669977789</v>
      </c>
      <c r="H11">
        <v>0.33669537190835835</v>
      </c>
      <c r="M11">
        <v>-0.80240621493871556</v>
      </c>
    </row>
    <row r="12" spans="1:13">
      <c r="A12" s="1" t="s">
        <v>1</v>
      </c>
      <c r="B12" s="1">
        <v>2</v>
      </c>
      <c r="C12">
        <v>0.1875</v>
      </c>
      <c r="D12" s="1">
        <f t="shared" ref="D12:D72" si="18">IF(B12=1,-2*LN(C11),2*3.14*C12)</f>
        <v>1.1775</v>
      </c>
      <c r="E12" s="1">
        <f t="shared" ref="E12" si="19">IF(B12=1,SQRT(D11)*COS(D12),SQRT(D11)*SIN(D12))</f>
        <v>0.59522019797374859</v>
      </c>
      <c r="G12">
        <v>0.24317903261802687</v>
      </c>
      <c r="H12">
        <v>0.16238201543539357</v>
      </c>
      <c r="M12">
        <v>-0.80227553656198392</v>
      </c>
    </row>
    <row r="13" spans="1:13">
      <c r="A13" s="1" t="s">
        <v>0</v>
      </c>
      <c r="B13" s="1">
        <v>1</v>
      </c>
      <c r="C13">
        <v>0.6875</v>
      </c>
      <c r="D13" s="1">
        <f t="shared" ref="D13" si="20">IF(B13=1,-2*LN(C13),2*3.14*C14)</f>
        <v>0.7493868988828214</v>
      </c>
      <c r="E13" s="1">
        <f t="shared" ref="E13" si="21">IF(B13=1,SQRT(D13)*COS(D14),SQRT(D13)*SIN(D14))</f>
        <v>-0.79931361262919631</v>
      </c>
      <c r="G13">
        <v>-0.37322968394426015</v>
      </c>
      <c r="H13">
        <v>0.55990388260577517</v>
      </c>
      <c r="M13">
        <v>-0.80219569638324772</v>
      </c>
    </row>
    <row r="14" spans="1:13">
      <c r="A14" s="1" t="s">
        <v>1</v>
      </c>
      <c r="B14" s="1">
        <v>2</v>
      </c>
      <c r="C14">
        <v>0.4375</v>
      </c>
      <c r="D14" s="1">
        <f t="shared" ref="D14" si="22">IF(B14=1,-2*LN(C13),2*3.14*C14)</f>
        <v>2.7475000000000001</v>
      </c>
      <c r="E14" s="1">
        <f t="shared" ref="E14" si="23">IF(B14=1,SQRT(D13)*COS(D14),SQRT(D13)*SIN(D14))</f>
        <v>0.33239230970117906</v>
      </c>
      <c r="G14">
        <v>7.5206763358802817E-2</v>
      </c>
      <c r="H14">
        <v>0.37671789321311822</v>
      </c>
      <c r="M14">
        <v>-0.80203862516451374</v>
      </c>
    </row>
    <row r="15" spans="1:13">
      <c r="A15" s="1" t="s">
        <v>0</v>
      </c>
      <c r="B15" s="1">
        <v>1</v>
      </c>
      <c r="C15">
        <v>0.9375</v>
      </c>
      <c r="D15" s="1">
        <f t="shared" si="12"/>
        <v>0.12907704227514236</v>
      </c>
      <c r="E15" s="1">
        <f t="shared" ref="E15" si="24">IF(B15=1,SQRT(D15)*COS(D16),SQRT(D15)*SIN(D16))</f>
        <v>0.35237658205109584</v>
      </c>
      <c r="G15">
        <v>-0.52513087293082061</v>
      </c>
      <c r="H15">
        <v>0.10527037047308459</v>
      </c>
      <c r="M15">
        <v>-0.80194857514387463</v>
      </c>
    </row>
    <row r="16" spans="1:13">
      <c r="A16" s="1" t="s">
        <v>1</v>
      </c>
      <c r="B16" s="1">
        <v>2</v>
      </c>
      <c r="C16">
        <v>3.125E-2</v>
      </c>
      <c r="D16" s="1">
        <f t="shared" si="14"/>
        <v>0.19625000000000001</v>
      </c>
      <c r="E16" s="1">
        <f t="shared" ref="E16" si="25">IF(B16=1,SQRT(D15)*COS(D16),SQRT(D15)*SIN(D16))</f>
        <v>7.0055597186303789E-2</v>
      </c>
      <c r="G16">
        <v>0.16526311943426994</v>
      </c>
      <c r="H16">
        <v>1.6268691592159958E-2</v>
      </c>
      <c r="M16">
        <v>-0.80176379476617055</v>
      </c>
    </row>
    <row r="17" spans="1:13">
      <c r="A17" s="1" t="s">
        <v>0</v>
      </c>
      <c r="B17" s="1">
        <v>1</v>
      </c>
      <c r="C17">
        <v>0.53125</v>
      </c>
      <c r="D17" s="1">
        <f t="shared" si="16"/>
        <v>1.265045117487021</v>
      </c>
      <c r="E17" s="1">
        <f t="shared" ref="E17" si="26">IF(B17=1,SQRT(D17)*COS(D18),SQRT(D17)*SIN(D18))</f>
        <v>-0.21843797977750465</v>
      </c>
      <c r="G17">
        <v>-7.3707928862832353E-2</v>
      </c>
      <c r="H17">
        <v>0.75491669039355003</v>
      </c>
      <c r="M17">
        <v>-0.80166496390986353</v>
      </c>
    </row>
    <row r="18" spans="1:13">
      <c r="A18" s="1" t="s">
        <v>1</v>
      </c>
      <c r="B18" s="1">
        <v>2</v>
      </c>
      <c r="C18">
        <v>0.28125</v>
      </c>
      <c r="D18" s="1">
        <f t="shared" si="18"/>
        <v>1.7662500000000001</v>
      </c>
      <c r="E18" s="1">
        <f t="shared" ref="E18" si="27">IF(B18=1,SQRT(D17)*COS(D18),SQRT(D17)*SIN(D18))</f>
        <v>1.1033267723017255</v>
      </c>
      <c r="G18">
        <v>0.30570979292528794</v>
      </c>
      <c r="H18">
        <v>0.37216838987254758</v>
      </c>
      <c r="M18">
        <v>-0.80145095573943459</v>
      </c>
    </row>
    <row r="19" spans="1:13">
      <c r="A19" s="1" t="s">
        <v>0</v>
      </c>
      <c r="B19" s="1">
        <v>1</v>
      </c>
      <c r="C19">
        <v>0.78125</v>
      </c>
      <c r="D19" s="1">
        <f t="shared" ref="D19" si="28">IF(B19=1,-2*LN(C19),2*3.14*C20)</f>
        <v>0.49372015586305157</v>
      </c>
      <c r="E19" s="1">
        <f t="shared" ref="E19" si="29">IF(B19=1,SQRT(D19)*COS(D20),SQRT(D19)*SIN(D20))</f>
        <v>0.39066339034058617</v>
      </c>
      <c r="G19">
        <v>-0.480264186516491</v>
      </c>
      <c r="H19">
        <v>0.39514370256649217</v>
      </c>
      <c r="M19">
        <v>-0.8013449769751545</v>
      </c>
    </row>
    <row r="20" spans="1:13">
      <c r="A20" s="1" t="s">
        <v>1</v>
      </c>
      <c r="B20" s="1">
        <v>2</v>
      </c>
      <c r="C20">
        <v>0.15625</v>
      </c>
      <c r="D20" s="1">
        <f t="shared" ref="D20" si="30">IF(B20=1,-2*LN(C19),2*3.14*C20)</f>
        <v>0.98125000000000007</v>
      </c>
      <c r="E20" s="1">
        <f t="shared" ref="E20" si="31">IF(B20=1,SQRT(D19)*COS(D20),SQRT(D19)*SIN(D20))</f>
        <v>0.5840396145045732</v>
      </c>
      <c r="G20">
        <v>0.27977483574316553</v>
      </c>
      <c r="H20">
        <v>0.1494532632888165</v>
      </c>
      <c r="M20">
        <v>-0.80110002014436787</v>
      </c>
    </row>
    <row r="21" spans="1:13">
      <c r="A21" s="1" t="s">
        <v>0</v>
      </c>
      <c r="B21" s="1">
        <v>1</v>
      </c>
      <c r="C21">
        <v>0.65625</v>
      </c>
      <c r="D21" s="1">
        <f t="shared" si="12"/>
        <v>0.84242693015260706</v>
      </c>
      <c r="E21" s="1">
        <f t="shared" ref="E21" si="32">IF(B21=1,SQRT(D21)*COS(D22),SQRT(D21)*SIN(D22))</f>
        <v>-0.76249406246060536</v>
      </c>
      <c r="G21">
        <v>-0.3245786263674052</v>
      </c>
      <c r="H21">
        <v>0.60877353354037389</v>
      </c>
      <c r="M21">
        <v>-0.80098873023238448</v>
      </c>
    </row>
    <row r="22" spans="1:13">
      <c r="A22" s="1" t="s">
        <v>1</v>
      </c>
      <c r="B22" s="1">
        <v>2</v>
      </c>
      <c r="C22">
        <v>0.40625</v>
      </c>
      <c r="D22" s="1">
        <f t="shared" si="14"/>
        <v>2.55125</v>
      </c>
      <c r="E22" s="1">
        <f t="shared" ref="E22" si="33">IF(B22=1,SQRT(D21)*COS(D22),SQRT(D21)*SIN(D22))</f>
        <v>0.51091069167216452</v>
      </c>
      <c r="G22">
        <v>0.1177381432920548</v>
      </c>
      <c r="H22">
        <v>0.3872285350801718</v>
      </c>
      <c r="M22">
        <v>-0.80071090173367632</v>
      </c>
    </row>
    <row r="23" spans="1:13">
      <c r="A23" s="1" t="s">
        <v>0</v>
      </c>
      <c r="B23" s="1">
        <v>1</v>
      </c>
      <c r="C23">
        <v>0.90625</v>
      </c>
      <c r="D23" s="1">
        <f t="shared" si="16"/>
        <v>0.19688014562650505</v>
      </c>
      <c r="E23" s="1">
        <f t="shared" ref="E23" si="34">IF(B23=1,SQRT(D23)*COS(D24),SQRT(D23)*SIN(D24))</f>
        <v>0.36900646139222942</v>
      </c>
      <c r="G23">
        <v>-0.52906464913958695</v>
      </c>
      <c r="H23">
        <v>0.16132426180798945</v>
      </c>
      <c r="M23">
        <v>-0.80059634116685852</v>
      </c>
    </row>
    <row r="24" spans="1:13">
      <c r="A24" s="1" t="s">
        <v>1</v>
      </c>
      <c r="B24" s="1">
        <v>2</v>
      </c>
      <c r="C24">
        <v>9.375E-2</v>
      </c>
      <c r="D24" s="1">
        <f t="shared" si="18"/>
        <v>0.58875</v>
      </c>
      <c r="E24" s="1">
        <f t="shared" ref="E24" si="35">IF(B24=1,SQRT(D23)*COS(D24),SQRT(D23)*SIN(D24))</f>
        <v>0.24640287554590382</v>
      </c>
      <c r="G24">
        <v>0.19542224624509064</v>
      </c>
      <c r="H24">
        <v>5.9248827994850879E-2</v>
      </c>
      <c r="M24">
        <v>-0.80028351595771197</v>
      </c>
    </row>
    <row r="25" spans="1:13">
      <c r="A25" s="1" t="s">
        <v>0</v>
      </c>
      <c r="B25" s="1">
        <v>1</v>
      </c>
      <c r="C25">
        <v>0.59375</v>
      </c>
      <c r="D25" s="1">
        <f t="shared" ref="D25" si="36">IF(B25=1,-2*LN(C25),2*3.14*C26)</f>
        <v>1.0425938472665721</v>
      </c>
      <c r="E25" s="1">
        <f t="shared" ref="E25" si="37">IF(B25=1,SQRT(D25)*COS(D26),SQRT(D25)*SIN(D26))</f>
        <v>-0.56634884790886419</v>
      </c>
      <c r="G25">
        <v>-0.2095204153038481</v>
      </c>
      <c r="H25">
        <v>0.69305487144823252</v>
      </c>
      <c r="M25">
        <v>-0.80016792885046917</v>
      </c>
    </row>
    <row r="26" spans="1:13">
      <c r="A26" s="1" t="s">
        <v>1</v>
      </c>
      <c r="B26" s="1">
        <v>2</v>
      </c>
      <c r="C26">
        <v>0.34375</v>
      </c>
      <c r="D26" s="1">
        <f t="shared" ref="D26" si="38">IF(B26=1,-2*LN(C25),2*3.14*C26)</f>
        <v>2.1587499999999999</v>
      </c>
      <c r="E26" s="1">
        <f t="shared" ref="E26" si="39">IF(B26=1,SQRT(D25)*COS(D26),SQRT(D25)*SIN(D26))</f>
        <v>0.8496133413140794</v>
      </c>
      <c r="G26">
        <v>0.20955891383173081</v>
      </c>
      <c r="H26">
        <v>0.39154138658073789</v>
      </c>
      <c r="M26">
        <v>-0.79981777996941539</v>
      </c>
    </row>
    <row r="27" spans="1:13">
      <c r="A27" s="1" t="s">
        <v>0</v>
      </c>
      <c r="B27" s="1">
        <v>1</v>
      </c>
      <c r="C27">
        <v>0.84375</v>
      </c>
      <c r="D27" s="1">
        <f t="shared" si="12"/>
        <v>0.33979807359079495</v>
      </c>
      <c r="E27" s="1">
        <f t="shared" ref="E27" si="40">IF(B27=1,SQRT(D27)*COS(D28),SQRT(D27)*SIN(D28))</f>
        <v>0.11412078303389617</v>
      </c>
      <c r="G27">
        <v>-0.51795617507438396</v>
      </c>
      <c r="H27">
        <v>0.27774887490485983</v>
      </c>
      <c r="M27">
        <v>-0.79970361393555955</v>
      </c>
    </row>
    <row r="28" spans="1:13">
      <c r="A28" s="1" t="s">
        <v>1</v>
      </c>
      <c r="B28" s="1">
        <v>2</v>
      </c>
      <c r="C28">
        <v>0.21875</v>
      </c>
      <c r="D28" s="1">
        <f t="shared" si="14"/>
        <v>1.37375</v>
      </c>
      <c r="E28" s="1">
        <f t="shared" ref="E28" si="41">IF(B28=1,SQRT(D27)*COS(D28),SQRT(D27)*SIN(D28))</f>
        <v>0.57164195128640216</v>
      </c>
      <c r="G28">
        <v>0.2055340537567546</v>
      </c>
      <c r="H28">
        <v>0.16855763830156575</v>
      </c>
      <c r="M28">
        <v>-0.79931361262919631</v>
      </c>
    </row>
    <row r="29" spans="1:13">
      <c r="A29" s="1" t="s">
        <v>0</v>
      </c>
      <c r="B29" s="1">
        <v>1</v>
      </c>
      <c r="C29">
        <v>0.71875</v>
      </c>
      <c r="D29" s="1">
        <f t="shared" si="16"/>
        <v>0.66048337374115373</v>
      </c>
      <c r="E29" s="1">
        <f t="shared" ref="E29" si="42">IF(B29=1,SQRT(D29)*COS(D30),SQRT(D29)*SIN(D30))</f>
        <v>-0.79684783306293128</v>
      </c>
      <c r="G29">
        <v>-0.41553040882184716</v>
      </c>
      <c r="H29">
        <v>0.50750883072033781</v>
      </c>
      <c r="M29">
        <v>-0.79920351864873851</v>
      </c>
    </row>
    <row r="30" spans="1:13">
      <c r="A30" s="1" t="s">
        <v>1</v>
      </c>
      <c r="B30" s="1">
        <v>2</v>
      </c>
      <c r="C30">
        <v>0.46875</v>
      </c>
      <c r="D30" s="1">
        <f t="shared" si="18"/>
        <v>2.9437500000000001</v>
      </c>
      <c r="E30" s="1">
        <f t="shared" ref="E30" si="43">IF(B30=1,SQRT(D29)*COS(D30),SQRT(D29)*SIN(D30))</f>
        <v>0.15974011607628363</v>
      </c>
      <c r="G30">
        <v>3.5831615279710058E-2</v>
      </c>
      <c r="H30">
        <v>0.36104108398592738</v>
      </c>
      <c r="M30">
        <v>-0.79866776678463947</v>
      </c>
    </row>
    <row r="31" spans="1:13">
      <c r="A31" s="1" t="s">
        <v>0</v>
      </c>
      <c r="B31" s="1">
        <v>1</v>
      </c>
      <c r="C31">
        <v>0.96875</v>
      </c>
      <c r="D31" s="1">
        <f t="shared" ref="D31" si="44">IF(B31=1,-2*LN(C31),2*3.14*C32)</f>
        <v>6.3497396629160596E-2</v>
      </c>
      <c r="E31" s="1">
        <f t="shared" ref="E31" si="45">IF(B31=1,SQRT(D31)*COS(D32),SQRT(D31)*SIN(D32))</f>
        <v>0.2507747409163788</v>
      </c>
      <c r="G31">
        <v>-0.51527326537516971</v>
      </c>
      <c r="H31">
        <v>5.1552828108157492E-2</v>
      </c>
      <c r="M31">
        <v>-0.79818966790083423</v>
      </c>
    </row>
    <row r="32" spans="1:13">
      <c r="A32" s="1" t="s">
        <v>1</v>
      </c>
      <c r="B32" s="1">
        <v>2</v>
      </c>
      <c r="C32">
        <v>1.5625E-2</v>
      </c>
      <c r="D32" s="1">
        <f t="shared" ref="D32" si="46">IF(B32=1,-2*LN(C31),2*3.14*C32)</f>
        <v>9.8125000000000004E-2</v>
      </c>
      <c r="E32" s="1">
        <f t="shared" ref="E32" si="47">IF(B32=1,SQRT(D31)*COS(D32),SQRT(D31)*SIN(D32))</f>
        <v>2.4686553981543548E-2</v>
      </c>
      <c r="G32">
        <v>0.11681587528585853</v>
      </c>
      <c r="H32">
        <v>5.7358819556956172E-3</v>
      </c>
      <c r="M32">
        <v>-0.79809648369963115</v>
      </c>
    </row>
    <row r="33" spans="1:13">
      <c r="A33" s="1" t="s">
        <v>0</v>
      </c>
      <c r="B33" s="1">
        <v>1</v>
      </c>
      <c r="C33">
        <v>0.515625</v>
      </c>
      <c r="D33" s="1">
        <f t="shared" si="12"/>
        <v>1.3247510437863832</v>
      </c>
      <c r="E33" s="1">
        <f t="shared" ref="E33" si="48">IF(B33=1,SQRT(D33)*COS(D34),SQRT(D33)*SIN(D34))</f>
        <v>-0.11184641090725227</v>
      </c>
      <c r="G33">
        <v>-3.7015349978558695E-2</v>
      </c>
      <c r="H33">
        <v>0.76630482830006397</v>
      </c>
      <c r="M33">
        <v>-0.79756973681392873</v>
      </c>
    </row>
    <row r="34" spans="1:13">
      <c r="A34" s="1" t="s">
        <v>1</v>
      </c>
      <c r="B34" s="1">
        <v>2</v>
      </c>
      <c r="C34">
        <v>0.265625</v>
      </c>
      <c r="D34" s="1">
        <f t="shared" si="14"/>
        <v>1.6681250000000001</v>
      </c>
      <c r="E34" s="1">
        <f t="shared" ref="E34" si="49">IF(B34=1,SQRT(D33)*COS(D34),SQRT(D33)*SIN(D34))</f>
        <v>1.1455310664288199</v>
      </c>
      <c r="G34">
        <v>0.32974935927833943</v>
      </c>
      <c r="H34">
        <v>0.36351317832889035</v>
      </c>
      <c r="M34">
        <v>-0.7969110669869075</v>
      </c>
    </row>
    <row r="35" spans="1:13">
      <c r="A35" s="1" t="s">
        <v>0</v>
      </c>
      <c r="B35" s="1">
        <v>1</v>
      </c>
      <c r="C35">
        <v>0.765625</v>
      </c>
      <c r="D35" s="1">
        <f t="shared" si="16"/>
        <v>0.53412557049809051</v>
      </c>
      <c r="E35" s="1">
        <f t="shared" ref="E35" si="50">IF(B35=1,SQRT(D35)*COS(D36),SQRT(D35)*SIN(D36))</f>
        <v>0.46389233350354719</v>
      </c>
      <c r="G35">
        <v>-0.46660586982201363</v>
      </c>
      <c r="H35">
        <v>0.42394441119807119</v>
      </c>
      <c r="M35">
        <v>-0.79684783306293128</v>
      </c>
    </row>
    <row r="36" spans="1:13">
      <c r="A36" s="1" t="s">
        <v>1</v>
      </c>
      <c r="B36" s="1">
        <v>2</v>
      </c>
      <c r="C36">
        <v>0.140625</v>
      </c>
      <c r="D36" s="1">
        <f t="shared" si="18"/>
        <v>0.88312500000000005</v>
      </c>
      <c r="E36" s="1">
        <f t="shared" ref="E36" si="51">IF(B36=1,SQRT(D35)*COS(D36),SQRT(D35)*SIN(D36))</f>
        <v>0.56473841149219184</v>
      </c>
      <c r="G36">
        <v>0.29747427254691688</v>
      </c>
      <c r="H36">
        <v>0.14061333329944176</v>
      </c>
      <c r="M36">
        <v>-0.79621358588859092</v>
      </c>
    </row>
    <row r="37" spans="1:13">
      <c r="A37" s="1" t="s">
        <v>0</v>
      </c>
      <c r="B37" s="1">
        <v>1</v>
      </c>
      <c r="C37">
        <v>0.640625</v>
      </c>
      <c r="D37" s="1">
        <f t="shared" ref="D37" si="52">IF(B37=1,-2*LN(C37),2*3.14*C38)</f>
        <v>0.89062203331072809</v>
      </c>
      <c r="E37" s="1">
        <f t="shared" ref="E37" si="53">IF(B37=1,SQRT(D37)*COS(D38),SQRT(D37)*SIN(D38))</f>
        <v>-0.72876590589221146</v>
      </c>
      <c r="G37">
        <v>-0.29796372453496278</v>
      </c>
      <c r="H37">
        <v>0.63165800708617448</v>
      </c>
      <c r="M37">
        <v>-0.79617072397532029</v>
      </c>
    </row>
    <row r="38" spans="1:13">
      <c r="A38" s="1" t="s">
        <v>1</v>
      </c>
      <c r="B38" s="1">
        <v>2</v>
      </c>
      <c r="C38">
        <v>0.390625</v>
      </c>
      <c r="D38" s="1">
        <f t="shared" ref="D38" si="54">IF(B38=1,-2*LN(C37),2*3.14*C38)</f>
        <v>2.453125</v>
      </c>
      <c r="E38" s="1">
        <f t="shared" ref="E38" si="55">IF(B38=1,SQRT(D37)*COS(D38),SQRT(D37)*SIN(D38))</f>
        <v>0.59960177428009032</v>
      </c>
      <c r="G38">
        <v>0.13997765870917606</v>
      </c>
      <c r="H38">
        <v>0.39044538186301808</v>
      </c>
      <c r="M38">
        <v>-0.79547722272326071</v>
      </c>
    </row>
    <row r="39" spans="1:13">
      <c r="A39" s="1" t="s">
        <v>0</v>
      </c>
      <c r="B39" s="1">
        <v>1</v>
      </c>
      <c r="C39">
        <v>0.890625</v>
      </c>
      <c r="D39" s="1">
        <f t="shared" si="12"/>
        <v>0.2316636310502434</v>
      </c>
      <c r="E39" s="1">
        <f t="shared" ref="E39" si="56">IF(B39=1,SQRT(D39)*COS(D40),SQRT(D39)*SIN(D40))</f>
        <v>0.42453792587595246</v>
      </c>
      <c r="G39">
        <v>-0.52870778505657912</v>
      </c>
      <c r="H39">
        <v>0.19002106206017588</v>
      </c>
      <c r="M39">
        <v>-0.79545860058202555</v>
      </c>
    </row>
    <row r="40" spans="1:13">
      <c r="A40" s="1" t="s">
        <v>1</v>
      </c>
      <c r="B40" s="1">
        <v>2</v>
      </c>
      <c r="C40">
        <v>7.8125E-2</v>
      </c>
      <c r="D40" s="1">
        <f t="shared" si="14"/>
        <v>0.49062500000000003</v>
      </c>
      <c r="E40" s="1">
        <f t="shared" ref="E40" si="57">IF(B40=1,SQRT(D39)*COS(D40),SQRT(D39)*SIN(D40))</f>
        <v>0.2267844362895913</v>
      </c>
      <c r="G40">
        <v>0.2144015797302006</v>
      </c>
      <c r="H40">
        <v>5.3676449882895522E-2</v>
      </c>
      <c r="M40">
        <v>-0.79471159595195418</v>
      </c>
    </row>
    <row r="41" spans="1:13">
      <c r="A41" s="1" t="s">
        <v>0</v>
      </c>
      <c r="B41" s="1">
        <v>1</v>
      </c>
      <c r="C41">
        <v>0.578125</v>
      </c>
      <c r="D41" s="1">
        <f t="shared" si="16"/>
        <v>1.0959303414308947</v>
      </c>
      <c r="E41" s="1">
        <f t="shared" ref="E41" si="58">IF(B41=1,SQRT(D41)*COS(D42),SQRT(D41)*SIN(D42))</f>
        <v>-0.49252441326846563</v>
      </c>
      <c r="G41">
        <v>-0.1773560149929494</v>
      </c>
      <c r="H41">
        <v>0.71082107577578668</v>
      </c>
      <c r="M41">
        <v>-0.79470190843510446</v>
      </c>
    </row>
    <row r="42" spans="1:13">
      <c r="A42" s="1" t="s">
        <v>1</v>
      </c>
      <c r="B42" s="1">
        <v>2</v>
      </c>
      <c r="C42">
        <v>0.328125</v>
      </c>
      <c r="D42" s="1">
        <f t="shared" si="18"/>
        <v>2.0606249999999999</v>
      </c>
      <c r="E42" s="1">
        <f t="shared" ref="E42" si="59">IF(B42=1,SQRT(D41)*COS(D42),SQRT(D41)*SIN(D42))</f>
        <v>0.92376947544582166</v>
      </c>
      <c r="G42">
        <v>0.23341403803381525</v>
      </c>
      <c r="H42">
        <v>0.38896668055143263</v>
      </c>
      <c r="M42">
        <v>-0.79392984467694572</v>
      </c>
    </row>
    <row r="43" spans="1:13">
      <c r="A43" s="1" t="s">
        <v>0</v>
      </c>
      <c r="B43" s="1">
        <v>1</v>
      </c>
      <c r="C43">
        <v>0.828125</v>
      </c>
      <c r="D43" s="1">
        <f t="shared" ref="D43" si="60">IF(B43=1,-2*LN(C43),2*3.14*C44)</f>
        <v>0.37718233961510006</v>
      </c>
      <c r="E43" s="1">
        <f t="shared" ref="E43" si="61">IF(B43=1,SQRT(D43)*COS(D44),SQRT(D43)*SIN(D44))</f>
        <v>0.17865905279479974</v>
      </c>
      <c r="G43">
        <v>-0.51106483414753923</v>
      </c>
      <c r="H43">
        <v>0.30723740521769066</v>
      </c>
      <c r="M43">
        <v>-0.79388757571260005</v>
      </c>
    </row>
    <row r="44" spans="1:13">
      <c r="A44" s="1" t="s">
        <v>1</v>
      </c>
      <c r="B44" s="1">
        <v>2</v>
      </c>
      <c r="C44">
        <v>0.203125</v>
      </c>
      <c r="D44" s="1">
        <f t="shared" ref="D44" si="62">IF(B44=1,-2*LN(C43),2*3.14*C44)</f>
        <v>1.275625</v>
      </c>
      <c r="E44" s="1">
        <f t="shared" ref="E44" si="63">IF(B44=1,SQRT(D43)*COS(D44),SQRT(D43)*SIN(D44))</f>
        <v>0.58759108440272045</v>
      </c>
      <c r="G44">
        <v>0.22444680456078936</v>
      </c>
      <c r="H44">
        <v>0.16634857296010763</v>
      </c>
      <c r="M44">
        <v>-0.79311348286513339</v>
      </c>
    </row>
    <row r="45" spans="1:13">
      <c r="A45" s="1" t="s">
        <v>0</v>
      </c>
      <c r="B45" s="1">
        <v>1</v>
      </c>
      <c r="C45">
        <v>0.703125</v>
      </c>
      <c r="D45" s="1">
        <f t="shared" si="12"/>
        <v>0.70444118717870419</v>
      </c>
      <c r="E45" s="1">
        <f t="shared" ref="E45" si="64">IF(B45=1,SQRT(D45)*COS(D46),SQRT(D45)*SIN(D46))</f>
        <v>-0.80281705180304308</v>
      </c>
      <c r="G45">
        <v>-0.39518975047034877</v>
      </c>
      <c r="H45">
        <v>0.53410069282295125</v>
      </c>
      <c r="M45">
        <v>-0.79303415899283325</v>
      </c>
    </row>
    <row r="46" spans="1:13">
      <c r="A46" s="1" t="s">
        <v>1</v>
      </c>
      <c r="B46" s="1">
        <v>2</v>
      </c>
      <c r="C46">
        <v>0.453125</v>
      </c>
      <c r="D46" s="1">
        <f t="shared" si="14"/>
        <v>2.8456250000000001</v>
      </c>
      <c r="E46" s="1">
        <f t="shared" ref="E46" si="65">IF(B46=1,SQRT(D45)*COS(D46),SQRT(D45)*SIN(D46))</f>
        <v>0.24479781149547522</v>
      </c>
      <c r="G46">
        <v>5.5083212513974182E-2</v>
      </c>
      <c r="H46">
        <v>0.36950342774273393</v>
      </c>
      <c r="M46">
        <v>-0.79226264813425695</v>
      </c>
    </row>
    <row r="47" spans="1:13">
      <c r="A47" s="1" t="s">
        <v>0</v>
      </c>
      <c r="B47" s="1">
        <v>1</v>
      </c>
      <c r="C47">
        <v>0.953125</v>
      </c>
      <c r="D47" s="1">
        <f t="shared" si="16"/>
        <v>9.6018438372721213E-2</v>
      </c>
      <c r="E47" s="1">
        <f t="shared" ref="E47" si="66">IF(B47=1,SQRT(D47)*COS(D48),SQRT(D47)*SIN(D48))</f>
        <v>0.29653901813768513</v>
      </c>
      <c r="G47">
        <v>-0.52091998527411343</v>
      </c>
      <c r="H47">
        <v>7.8079517992133918E-2</v>
      </c>
      <c r="M47">
        <v>-0.79214159446575516</v>
      </c>
    </row>
    <row r="48" spans="1:13">
      <c r="A48" s="1" t="s">
        <v>1</v>
      </c>
      <c r="B48" s="1">
        <v>2</v>
      </c>
      <c r="C48">
        <v>4.6875E-2</v>
      </c>
      <c r="D48" s="1">
        <f t="shared" si="18"/>
        <v>0.294375</v>
      </c>
      <c r="E48" s="1">
        <f t="shared" ref="E48" si="67">IF(B48=1,SQRT(D47)*COS(D48),SQRT(D47)*SIN(D48))</f>
        <v>8.9905778983660867E-2</v>
      </c>
      <c r="G48">
        <v>0.14197481087704669</v>
      </c>
      <c r="H48">
        <v>2.1049141456380895E-2</v>
      </c>
      <c r="M48">
        <v>-0.79137747960492832</v>
      </c>
    </row>
    <row r="49" spans="1:13">
      <c r="A49" s="1" t="s">
        <v>0</v>
      </c>
      <c r="B49" s="1">
        <v>1</v>
      </c>
      <c r="C49">
        <v>0.546875</v>
      </c>
      <c r="D49" s="1">
        <f t="shared" ref="D49" si="68">IF(B49=1,-2*LN(C49),2*3.14*C50)</f>
        <v>1.2070700437405164</v>
      </c>
      <c r="E49" s="1">
        <f t="shared" ref="E49" si="69">IF(B49=1,SQRT(D49)*COS(D50),SQRT(D49)*SIN(D50))</f>
        <v>-0.31793196234210191</v>
      </c>
      <c r="G49">
        <v>-0.10937931129037938</v>
      </c>
      <c r="H49">
        <v>0.74182646229136773</v>
      </c>
      <c r="M49">
        <v>-0.79120982007837137</v>
      </c>
    </row>
    <row r="50" spans="1:13">
      <c r="A50" s="1" t="s">
        <v>1</v>
      </c>
      <c r="B50" s="1">
        <v>2</v>
      </c>
      <c r="C50">
        <v>0.296875</v>
      </c>
      <c r="D50" s="1">
        <f t="shared" ref="D50" si="70">IF(B50=1,-2*LN(C49),2*3.14*C50)</f>
        <v>1.8643750000000001</v>
      </c>
      <c r="E50" s="1">
        <f t="shared" ref="E50" si="71">IF(B50=1,SQRT(D49)*COS(D50),SQRT(D49)*SIN(D50))</f>
        <v>1.051660264088083</v>
      </c>
      <c r="G50">
        <v>0.28158002079134903</v>
      </c>
      <c r="H50">
        <v>0.37929176367511636</v>
      </c>
      <c r="M50">
        <v>-0.79045811789385068</v>
      </c>
    </row>
    <row r="51" spans="1:13">
      <c r="A51" s="1" t="s">
        <v>0</v>
      </c>
      <c r="B51" s="1">
        <v>1</v>
      </c>
      <c r="C51">
        <v>0.796875</v>
      </c>
      <c r="D51" s="1">
        <f t="shared" si="12"/>
        <v>0.45411490127069215</v>
      </c>
      <c r="E51" s="1">
        <f t="shared" ref="E51" si="72">IF(B51=1,SQRT(D51)*COS(D52),SQRT(D51)*SIN(D52))</f>
        <v>0.31799038105275251</v>
      </c>
      <c r="G51">
        <v>-0.4922260984227097</v>
      </c>
      <c r="H51">
        <v>0.36602899144076806</v>
      </c>
      <c r="M51">
        <v>-0.79023877553886979</v>
      </c>
    </row>
    <row r="52" spans="1:13">
      <c r="A52" s="1" t="s">
        <v>1</v>
      </c>
      <c r="B52" s="1">
        <v>2</v>
      </c>
      <c r="C52">
        <v>0.171875</v>
      </c>
      <c r="D52" s="1">
        <f t="shared" si="14"/>
        <v>1.079375</v>
      </c>
      <c r="E52" s="1">
        <f t="shared" ref="E52" si="73">IF(B52=1,SQRT(D51)*COS(D52),SQRT(D51)*SIN(D52))</f>
        <v>0.59413552227468891</v>
      </c>
      <c r="G52">
        <v>0.2616490959473543</v>
      </c>
      <c r="H52">
        <v>0.15672909486896663</v>
      </c>
      <c r="M52">
        <v>-0.78950470510699022</v>
      </c>
    </row>
    <row r="53" spans="1:13">
      <c r="A53" s="1" t="s">
        <v>0</v>
      </c>
      <c r="B53" s="1">
        <v>1</v>
      </c>
      <c r="C53">
        <v>0.671875</v>
      </c>
      <c r="D53" s="1">
        <f t="shared" si="16"/>
        <v>0.79536593533221889</v>
      </c>
      <c r="E53" s="1">
        <f t="shared" ref="E53" si="74">IF(B53=1,SQRT(D53)*COS(D54),SQRT(D53)*SIN(D54))</f>
        <v>-0.78596075189043269</v>
      </c>
      <c r="G53">
        <v>-0.3496807850471399</v>
      </c>
      <c r="H53">
        <v>0.58482541076901962</v>
      </c>
      <c r="M53">
        <v>-0.7892284023206817</v>
      </c>
    </row>
    <row r="54" spans="1:13">
      <c r="A54" s="1" t="s">
        <v>1</v>
      </c>
      <c r="B54" s="1">
        <v>2</v>
      </c>
      <c r="C54">
        <v>0.421875</v>
      </c>
      <c r="D54" s="1">
        <f t="shared" si="18"/>
        <v>2.649375</v>
      </c>
      <c r="E54" s="1">
        <f t="shared" ref="E54" si="75">IF(B54=1,SQRT(D53)*COS(D54),SQRT(D53)*SIN(D54))</f>
        <v>0.42146367793683559</v>
      </c>
      <c r="G54">
        <v>9.6119614889489446E-2</v>
      </c>
      <c r="H54">
        <v>0.38264004437436194</v>
      </c>
      <c r="M54">
        <v>-0.78851738483270362</v>
      </c>
    </row>
    <row r="55" spans="1:13">
      <c r="A55" s="1" t="s">
        <v>0</v>
      </c>
      <c r="B55" s="1">
        <v>1</v>
      </c>
      <c r="C55">
        <v>0.921875</v>
      </c>
      <c r="D55" s="1">
        <f t="shared" ref="D55" si="76">IF(B55=1,-2*LN(C55),2*3.14*C56)</f>
        <v>0.1626912789079048</v>
      </c>
      <c r="E55" s="1">
        <f t="shared" ref="E55" si="77">IF(B55=1,SQRT(D55)*COS(D56),SQRT(D55)*SIN(D56))</f>
        <v>0.31188294918300447</v>
      </c>
      <c r="G55">
        <v>-0.52785976652265398</v>
      </c>
      <c r="H55">
        <v>0.13304593770648812</v>
      </c>
      <c r="M55">
        <v>-0.78817864366647805</v>
      </c>
    </row>
    <row r="56" spans="1:13">
      <c r="A56" s="1" t="s">
        <v>1</v>
      </c>
      <c r="B56" s="1">
        <v>2</v>
      </c>
      <c r="C56">
        <v>0.109375</v>
      </c>
      <c r="D56" s="1">
        <f t="shared" ref="D56" si="78">IF(B56=1,-2*LN(C55),2*3.14*C56)</f>
        <v>0.68687500000000001</v>
      </c>
      <c r="E56" s="1">
        <f t="shared" ref="E56" si="79">IF(B56=1,SQRT(D55)*COS(D56),SQRT(D55)*SIN(D56))</f>
        <v>0.2557739332238847</v>
      </c>
      <c r="G56">
        <v>0.17517282430112846</v>
      </c>
      <c r="H56">
        <v>6.2643419792559593E-2</v>
      </c>
      <c r="M56">
        <v>-0.7874963021348178</v>
      </c>
    </row>
    <row r="57" spans="1:13">
      <c r="A57" s="1" t="s">
        <v>0</v>
      </c>
      <c r="B57" s="1">
        <v>1</v>
      </c>
      <c r="C57">
        <v>0.609375</v>
      </c>
      <c r="D57" s="1">
        <f t="shared" si="12"/>
        <v>0.99064287446005084</v>
      </c>
      <c r="E57" s="1">
        <f t="shared" ref="E57" si="80">IF(B57=1,SQRT(D57)*COS(D58),SQRT(D57)*SIN(D58))</f>
        <v>-0.63053711543077184</v>
      </c>
      <c r="G57">
        <v>-0.24038207054948899</v>
      </c>
      <c r="H57">
        <v>0.6738840419656239</v>
      </c>
      <c r="M57">
        <v>-0.78708944459210195</v>
      </c>
    </row>
    <row r="58" spans="1:13">
      <c r="A58" s="1" t="s">
        <v>1</v>
      </c>
      <c r="B58" s="1">
        <v>2</v>
      </c>
      <c r="C58">
        <v>0.359375</v>
      </c>
      <c r="D58" s="1">
        <f t="shared" si="14"/>
        <v>2.256875</v>
      </c>
      <c r="E58" s="1">
        <f t="shared" ref="E58" si="81">IF(B58=1,SQRT(D57)*COS(D58),SQRT(D57)*SIN(D58))</f>
        <v>0.77010766813757436</v>
      </c>
      <c r="G58">
        <v>0.18597542078975537</v>
      </c>
      <c r="H58">
        <v>0.39263040222003404</v>
      </c>
      <c r="M58">
        <v>-0.78644160354566717</v>
      </c>
    </row>
    <row r="59" spans="1:13">
      <c r="A59" s="1" t="s">
        <v>0</v>
      </c>
      <c r="B59" s="1">
        <v>1</v>
      </c>
      <c r="C59">
        <v>0.859375</v>
      </c>
      <c r="D59" s="1">
        <f t="shared" si="16"/>
        <v>0.30309979625440187</v>
      </c>
      <c r="E59" s="1">
        <f t="shared" ref="E59" si="82">IF(B59=1,SQRT(D59)*COS(D60),SQRT(D59)*SIN(D60))</f>
        <v>5.4371865115123381E-2</v>
      </c>
      <c r="G59">
        <v>-0.52318003305653238</v>
      </c>
      <c r="H59">
        <v>0.24832254643802548</v>
      </c>
      <c r="M59">
        <v>-0.78596075189043269</v>
      </c>
    </row>
    <row r="60" spans="1:13">
      <c r="A60" s="1" t="s">
        <v>1</v>
      </c>
      <c r="B60" s="1">
        <v>2</v>
      </c>
      <c r="C60">
        <v>0.234375</v>
      </c>
      <c r="D60" s="1">
        <f t="shared" si="18"/>
        <v>1.471875</v>
      </c>
      <c r="E60" s="1">
        <f t="shared" ref="E60" si="83">IF(B60=1,SQRT(D59)*COS(D60),SQRT(D59)*SIN(D60))</f>
        <v>0.54785353566286743</v>
      </c>
      <c r="G60">
        <v>0.18652090850016032</v>
      </c>
      <c r="H60">
        <v>0.16892592223501413</v>
      </c>
      <c r="M60">
        <v>-0.78535343705908445</v>
      </c>
    </row>
    <row r="61" spans="1:13">
      <c r="A61" s="1" t="s">
        <v>0</v>
      </c>
      <c r="B61" s="1">
        <v>1</v>
      </c>
      <c r="C61">
        <v>0.734375</v>
      </c>
      <c r="D61" s="1">
        <f t="shared" ref="D61" si="84">IF(B61=1,-2*LN(C61),2*3.14*C62)</f>
        <v>0.61747096329922657</v>
      </c>
      <c r="E61" s="1">
        <f t="shared" ref="E61" si="85">IF(B61=1,SQRT(D61)*COS(D62),SQRT(D61)*SIN(D62))</f>
        <v>-0.78188963192715477</v>
      </c>
      <c r="G61">
        <v>-0.43422611964169361</v>
      </c>
      <c r="H61">
        <v>0.48022227534317014</v>
      </c>
      <c r="M61">
        <v>-0.78479251413518658</v>
      </c>
    </row>
    <row r="62" spans="1:13">
      <c r="A62" s="1" t="s">
        <v>1</v>
      </c>
      <c r="B62" s="1">
        <v>2</v>
      </c>
      <c r="C62">
        <v>0.484375</v>
      </c>
      <c r="D62" s="1">
        <f t="shared" ref="D62" si="86">IF(B62=1,-2*LN(C61),2*3.14*C62)</f>
        <v>3.0418750000000001</v>
      </c>
      <c r="E62" s="1">
        <f t="shared" ref="E62" si="87">IF(B62=1,SQRT(D61)*COS(D62),SQRT(D61)*SIN(D62))</f>
        <v>7.8227659967847321E-2</v>
      </c>
      <c r="G62">
        <v>1.7533829761841369E-2</v>
      </c>
      <c r="H62">
        <v>0.35137806780774555</v>
      </c>
      <c r="M62">
        <v>-0.78423195212334906</v>
      </c>
    </row>
    <row r="63" spans="1:13">
      <c r="A63" s="1" t="s">
        <v>0</v>
      </c>
      <c r="B63" s="1">
        <v>1</v>
      </c>
      <c r="C63">
        <v>0.984375</v>
      </c>
      <c r="D63" s="1">
        <f t="shared" si="12"/>
        <v>3.1496713936278335E-2</v>
      </c>
      <c r="E63" s="1">
        <f t="shared" ref="E63" si="88">IF(B63=1,SQRT(D63)*COS(D64),SQRT(D63)*SIN(D64))</f>
        <v>0.17725957830163361</v>
      </c>
      <c r="G63">
        <v>-0.50824087519369376</v>
      </c>
      <c r="H63">
        <v>2.5767062315859401E-2</v>
      </c>
      <c r="M63">
        <v>-0.78358468168464956</v>
      </c>
    </row>
    <row r="64" spans="1:13">
      <c r="A64" s="1" t="s">
        <v>1</v>
      </c>
      <c r="B64" s="1">
        <v>2</v>
      </c>
      <c r="C64">
        <v>7.8125E-3</v>
      </c>
      <c r="D64" s="1">
        <f t="shared" si="14"/>
        <v>4.9062500000000002E-2</v>
      </c>
      <c r="E64" s="1">
        <f t="shared" ref="E64" si="89">IF(B64=1,SQRT(D63)*COS(D64),SQRT(D63)*SIN(D64))</f>
        <v>8.7037828905232595E-3</v>
      </c>
      <c r="G64">
        <v>8.2513020586307453E-2</v>
      </c>
      <c r="H64">
        <v>2.024553666022558E-3</v>
      </c>
      <c r="M64">
        <v>-0.78307729963409156</v>
      </c>
    </row>
    <row r="65" spans="1:13">
      <c r="A65" s="1" t="s">
        <v>0</v>
      </c>
      <c r="B65" s="1">
        <v>1</v>
      </c>
      <c r="C65">
        <v>0.5078125</v>
      </c>
      <c r="D65" s="1">
        <f t="shared" si="16"/>
        <v>1.3552859880479602</v>
      </c>
      <c r="E65" s="1">
        <f t="shared" ref="E65" si="90">IF(B65=1,SQRT(D65)*COS(D66),SQRT(D65)*SIN(D66))</f>
        <v>-5.6168096261150866E-2</v>
      </c>
      <c r="G65">
        <v>-1.8311131481342818E-2</v>
      </c>
      <c r="H65">
        <v>0.77133988130335518</v>
      </c>
      <c r="M65">
        <v>-0.78233720668534457</v>
      </c>
    </row>
    <row r="66" spans="1:13">
      <c r="A66" s="1" t="s">
        <v>1</v>
      </c>
      <c r="B66" s="1">
        <v>2</v>
      </c>
      <c r="C66">
        <v>0.2578125</v>
      </c>
      <c r="D66" s="1">
        <f t="shared" si="18"/>
        <v>1.6190625000000001</v>
      </c>
      <c r="E66" s="1">
        <f t="shared" ref="E66" si="91">IF(B66=1,SQRT(D65)*COS(D66),SQRT(D65)*SIN(D66))</f>
        <v>1.1628117358413435</v>
      </c>
      <c r="G66">
        <v>0.34170679362859335</v>
      </c>
      <c r="H66">
        <v>0.35861090306377669</v>
      </c>
      <c r="M66">
        <v>-0.78188963192715477</v>
      </c>
    </row>
    <row r="67" spans="1:13">
      <c r="A67" s="1" t="s">
        <v>0</v>
      </c>
      <c r="B67" s="1">
        <v>1</v>
      </c>
      <c r="C67">
        <v>0.7578125</v>
      </c>
      <c r="D67" s="1">
        <f t="shared" ref="D67" si="92">IF(B67=1,-2*LN(C67),2*3.14*C68)</f>
        <v>0.5546385708324687</v>
      </c>
      <c r="E67" s="1">
        <f t="shared" ref="E67" si="93">IF(B67=1,SQRT(D67)*COS(D68),SQRT(D67)*SIN(D68))</f>
        <v>0.5003706236663219</v>
      </c>
      <c r="G67">
        <v>-0.45914200525415588</v>
      </c>
      <c r="H67">
        <v>0.43819721310295023</v>
      </c>
      <c r="M67">
        <v>-0.78105004307563231</v>
      </c>
    </row>
    <row r="68" spans="1:13">
      <c r="A68" s="1" t="s">
        <v>1</v>
      </c>
      <c r="B68" s="1">
        <v>2</v>
      </c>
      <c r="C68">
        <v>0.1328125</v>
      </c>
      <c r="D68" s="1">
        <f t="shared" ref="D68" si="94">IF(B68=1,-2*LN(C67),2*3.14*C68)</f>
        <v>0.83406250000000004</v>
      </c>
      <c r="E68" s="1">
        <f t="shared" ref="E68" si="95">IF(B68=1,SQRT(D67)*COS(D68),SQRT(D67)*SIN(D68))</f>
        <v>0.55160475868527892</v>
      </c>
      <c r="G68">
        <v>0.30613868778563491</v>
      </c>
      <c r="H68">
        <v>0.13562447508419595</v>
      </c>
      <c r="M68">
        <v>-0.78066910277141355</v>
      </c>
    </row>
    <row r="69" spans="1:13">
      <c r="A69" s="1" t="s">
        <v>0</v>
      </c>
      <c r="B69" s="1">
        <v>1</v>
      </c>
      <c r="C69">
        <v>0.6328125</v>
      </c>
      <c r="D69" s="1">
        <f t="shared" si="12"/>
        <v>0.91516221849435675</v>
      </c>
      <c r="E69" s="1">
        <f t="shared" ref="E69" si="96">IF(B69=1,SQRT(D69)*COS(D70),SQRT(D69)*SIN(D70))</f>
        <v>-0.70804040559827741</v>
      </c>
      <c r="G69">
        <v>-0.28410299234892483</v>
      </c>
      <c r="H69">
        <v>0.64267364648951963</v>
      </c>
      <c r="M69">
        <v>-0.77972314658924313</v>
      </c>
    </row>
    <row r="70" spans="1:13">
      <c r="A70" s="1" t="s">
        <v>1</v>
      </c>
      <c r="B70" s="1">
        <v>2</v>
      </c>
      <c r="C70">
        <v>0.3828125</v>
      </c>
      <c r="D70" s="1">
        <f t="shared" si="14"/>
        <v>2.4040625000000002</v>
      </c>
      <c r="E70" s="1">
        <f t="shared" ref="E70" si="97">IF(B70=1,SQRT(D69)*COS(D70),SQRT(D69)*SIN(D70))</f>
        <v>0.6433047509031653</v>
      </c>
      <c r="G70">
        <v>0.15130352057625399</v>
      </c>
      <c r="H70">
        <v>0.39152854693217737</v>
      </c>
      <c r="M70">
        <v>-0.77941586736155288</v>
      </c>
    </row>
    <row r="71" spans="1:13">
      <c r="A71" s="1" t="s">
        <v>0</v>
      </c>
      <c r="B71" s="1">
        <v>1</v>
      </c>
      <c r="C71">
        <v>0.8828125</v>
      </c>
      <c r="D71" s="1">
        <f t="shared" si="16"/>
        <v>0.24928489041455321</v>
      </c>
      <c r="E71" s="1">
        <f t="shared" ref="E71" si="98">IF(B71=1,SQRT(D71)*COS(D72),SQRT(D71)*SIN(D72))</f>
        <v>0.45139553145680272</v>
      </c>
      <c r="G71">
        <v>-0.52793310771303359</v>
      </c>
      <c r="H71">
        <v>0.20449946621090312</v>
      </c>
      <c r="M71">
        <v>-0.77835647475874492</v>
      </c>
    </row>
    <row r="72" spans="1:13">
      <c r="A72" s="1" t="s">
        <v>1</v>
      </c>
      <c r="B72" s="1">
        <v>2</v>
      </c>
      <c r="C72">
        <v>7.03125E-2</v>
      </c>
      <c r="D72" s="1">
        <f t="shared" si="18"/>
        <v>0.44156250000000002</v>
      </c>
      <c r="E72" s="1">
        <f t="shared" ref="E72" si="99">IF(B72=1,SQRT(D71)*COS(D72),SQRT(D71)*SIN(D72))</f>
        <v>0.21337048670184872</v>
      </c>
      <c r="G72">
        <v>0.22345172765222668</v>
      </c>
      <c r="H72">
        <v>5.0151479371973305E-2</v>
      </c>
      <c r="M72">
        <v>-0.77813008231080349</v>
      </c>
    </row>
    <row r="73" spans="1:13">
      <c r="A73" s="1" t="s">
        <v>0</v>
      </c>
      <c r="B73" s="1">
        <v>1</v>
      </c>
      <c r="C73">
        <v>0.5703125</v>
      </c>
      <c r="D73" s="1">
        <f t="shared" ref="D73" si="100">IF(B73=1,-2*LN(C73),2*3.14*C74)</f>
        <v>1.1231416455424521</v>
      </c>
      <c r="E73" s="1">
        <f t="shared" ref="E73" si="101">IF(B73=1,SQRT(D73)*COS(D74),SQRT(D73)*SIN(D74))</f>
        <v>-0.45213823918199514</v>
      </c>
      <c r="G73">
        <v>-0.16080511155402033</v>
      </c>
      <c r="H73">
        <v>0.71915263498716642</v>
      </c>
      <c r="M73">
        <v>-0.77694998691893957</v>
      </c>
    </row>
    <row r="74" spans="1:13">
      <c r="A74" s="1" t="s">
        <v>1</v>
      </c>
      <c r="B74" s="1">
        <v>2</v>
      </c>
      <c r="C74">
        <v>0.3203125</v>
      </c>
      <c r="D74" s="1">
        <f t="shared" ref="D74" si="102">IF(B74=1,-2*LN(C73),2*3.14*C74)</f>
        <v>2.0115625000000001</v>
      </c>
      <c r="E74" s="1">
        <f t="shared" ref="E74" si="103">IF(B74=1,SQRT(D73)*COS(D74),SQRT(D73)*SIN(D74))</f>
        <v>0.95849499644591629</v>
      </c>
      <c r="G74">
        <v>0.24541548245329897</v>
      </c>
      <c r="H74">
        <v>0.38711633491101338</v>
      </c>
      <c r="M74">
        <v>-0.77681190564363811</v>
      </c>
    </row>
    <row r="75" spans="1:13">
      <c r="A75" s="1" t="s">
        <v>0</v>
      </c>
      <c r="B75" s="1">
        <v>1</v>
      </c>
      <c r="C75">
        <v>0.8203125</v>
      </c>
      <c r="D75" s="1">
        <f t="shared" ref="D75:D135" si="104">IF(B75=1,-2*LN(C75),2*3.14*C76)</f>
        <v>0.39613982752418758</v>
      </c>
      <c r="E75" s="1">
        <f t="shared" ref="E75" si="105">IF(B75=1,SQRT(D75)*COS(D76),SQRT(D75)*SIN(D76))</f>
        <v>0.21240589683311878</v>
      </c>
      <c r="G75">
        <v>-0.50698909751308352</v>
      </c>
      <c r="H75">
        <v>0.32197604941861918</v>
      </c>
      <c r="M75">
        <v>-0.77550364421019646</v>
      </c>
    </row>
    <row r="76" spans="1:13">
      <c r="A76" s="1" t="s">
        <v>1</v>
      </c>
      <c r="B76" s="1">
        <v>2</v>
      </c>
      <c r="C76">
        <v>0.1953125</v>
      </c>
      <c r="D76" s="1">
        <f t="shared" ref="D76:D136" si="106">IF(B76=1,-2*LN(C75),2*3.14*C76)</f>
        <v>1.2265625</v>
      </c>
      <c r="E76" s="1">
        <f t="shared" ref="E76" si="107">IF(B76=1,SQRT(D75)*COS(D76),SQRT(D75)*SIN(D76))</f>
        <v>0.5924724149820868</v>
      </c>
      <c r="G76">
        <v>0.23384056463508893</v>
      </c>
      <c r="H76">
        <v>0.1645803114069358</v>
      </c>
      <c r="M76">
        <v>-0.77546149678842724</v>
      </c>
    </row>
    <row r="77" spans="1:13">
      <c r="A77" s="1" t="s">
        <v>0</v>
      </c>
      <c r="B77" s="1">
        <v>1</v>
      </c>
      <c r="C77">
        <v>0.6953125</v>
      </c>
      <c r="D77" s="1">
        <f t="shared" ref="D77:D137" si="108">IF(B77=1,-2*LN(C77),2*3.14*C78)</f>
        <v>0.72678778837495461</v>
      </c>
      <c r="E77" s="1">
        <f t="shared" ref="E77" si="109">IF(B77=1,SQRT(D77)*COS(D78),SQRT(D77)*SIN(D78))</f>
        <v>-0.80227553656198392</v>
      </c>
      <c r="G77">
        <v>-0.38441034988228373</v>
      </c>
      <c r="H77">
        <v>0.54710670978510367</v>
      </c>
      <c r="M77">
        <v>-0.77407901657005518</v>
      </c>
    </row>
    <row r="78" spans="1:13">
      <c r="A78" s="1" t="s">
        <v>1</v>
      </c>
      <c r="B78" s="1">
        <v>2</v>
      </c>
      <c r="C78">
        <v>0.4453125</v>
      </c>
      <c r="D78" s="1">
        <f t="shared" ref="D78:D138" si="110">IF(B78=1,-2*LN(C77),2*3.14*C78)</f>
        <v>2.7965625000000003</v>
      </c>
      <c r="E78" s="1">
        <f t="shared" ref="E78" si="111">IF(B78=1,SQRT(D77)*COS(D78),SQRT(D77)*SIN(D78))</f>
        <v>0.28834311472468949</v>
      </c>
      <c r="G78">
        <v>6.5041138405468907E-2</v>
      </c>
      <c r="H78">
        <v>0.37326949144225641</v>
      </c>
      <c r="M78">
        <v>-0.77401740958171283</v>
      </c>
    </row>
    <row r="79" spans="1:13">
      <c r="A79" s="1" t="s">
        <v>0</v>
      </c>
      <c r="B79" s="1">
        <v>1</v>
      </c>
      <c r="C79">
        <v>0.9453125</v>
      </c>
      <c r="D79" s="1">
        <f t="shared" ref="D79" si="112">IF(B79=1,-2*LN(C79),2*3.14*C80)</f>
        <v>0.11247943664575216</v>
      </c>
      <c r="E79" s="1">
        <f t="shared" ref="E79" si="113">IF(B79=1,SQRT(D79)*COS(D80),SQRT(D79)*SIN(D80))</f>
        <v>0.3253387736656389</v>
      </c>
      <c r="G79">
        <v>-0.52320788873640467</v>
      </c>
      <c r="H79">
        <v>9.1596828447634768E-2</v>
      </c>
      <c r="M79">
        <v>-0.77266462720249796</v>
      </c>
    </row>
    <row r="80" spans="1:13">
      <c r="A80" s="1" t="s">
        <v>1</v>
      </c>
      <c r="B80" s="1">
        <v>2</v>
      </c>
      <c r="C80">
        <v>3.90625E-2</v>
      </c>
      <c r="D80" s="1">
        <f t="shared" ref="D80" si="114">IF(B80=1,-2*LN(C79),2*3.14*C80)</f>
        <v>0.24531250000000002</v>
      </c>
      <c r="E80" s="1">
        <f t="shared" ref="E80" si="115">IF(B80=1,SQRT(D79)*COS(D80),SQRT(D79)*SIN(D80))</f>
        <v>8.1450101261387825E-2</v>
      </c>
      <c r="G80">
        <v>0.15401544769252509</v>
      </c>
      <c r="H80">
        <v>1.8986266202113258E-2</v>
      </c>
      <c r="M80">
        <v>-0.77249124779471057</v>
      </c>
    </row>
    <row r="81" spans="1:13">
      <c r="A81" s="1" t="s">
        <v>0</v>
      </c>
      <c r="B81" s="1">
        <v>1</v>
      </c>
      <c r="C81">
        <v>0.5390625</v>
      </c>
      <c r="D81" s="1">
        <f t="shared" si="104"/>
        <v>1.2358475186447155</v>
      </c>
      <c r="E81" s="1">
        <f t="shared" ref="E81" si="116">IF(B81=1,SQRT(D81)*COS(D82),SQRT(D81)*SIN(D82))</f>
        <v>-0.2691248287099402</v>
      </c>
      <c r="G81">
        <v>-9.1676152678235742E-2</v>
      </c>
      <c r="H81">
        <v>0.74858007702559404</v>
      </c>
      <c r="M81">
        <v>-0.7712184922813613</v>
      </c>
    </row>
    <row r="82" spans="1:13">
      <c r="A82" s="1" t="s">
        <v>1</v>
      </c>
      <c r="B82" s="1">
        <v>2</v>
      </c>
      <c r="C82">
        <v>0.2890625</v>
      </c>
      <c r="D82" s="1">
        <f t="shared" si="106"/>
        <v>1.8153125000000001</v>
      </c>
      <c r="E82" s="1">
        <f t="shared" ref="E82" si="117">IF(B82=1,SQRT(D81)*COS(D82),SQRT(D81)*SIN(D82))</f>
        <v>1.0786191845209137</v>
      </c>
      <c r="G82">
        <v>0.29365048151126105</v>
      </c>
      <c r="H82">
        <v>0.37592136545921118</v>
      </c>
      <c r="M82">
        <v>-0.77092512542556124</v>
      </c>
    </row>
    <row r="83" spans="1:13">
      <c r="A83" s="1" t="s">
        <v>0</v>
      </c>
      <c r="B83" s="1">
        <v>1</v>
      </c>
      <c r="C83">
        <v>0.7890625</v>
      </c>
      <c r="D83" s="1">
        <f t="shared" si="108"/>
        <v>0.47381949415671543</v>
      </c>
      <c r="E83" s="1">
        <f t="shared" ref="E83" si="118">IF(B83=1,SQRT(D83)*COS(D84),SQRT(D83)*SIN(D84))</f>
        <v>0.35418879369184764</v>
      </c>
      <c r="G83">
        <v>-0.48645732447516632</v>
      </c>
      <c r="H83">
        <v>0.38061964434373236</v>
      </c>
      <c r="M83">
        <v>-0.76974077677638253</v>
      </c>
    </row>
    <row r="84" spans="1:13">
      <c r="A84" s="1" t="s">
        <v>1</v>
      </c>
      <c r="B84" s="1">
        <v>2</v>
      </c>
      <c r="C84">
        <v>0.1640625</v>
      </c>
      <c r="D84" s="1">
        <f t="shared" si="110"/>
        <v>1.0303125</v>
      </c>
      <c r="E84" s="1">
        <f t="shared" ref="E84" si="119">IF(B84=1,SQRT(D83)*COS(D84),SQRT(D83)*SIN(D84))</f>
        <v>0.59022859349562973</v>
      </c>
      <c r="G84">
        <v>0.27076014094058432</v>
      </c>
      <c r="H84">
        <v>0.15329028678216389</v>
      </c>
      <c r="M84">
        <v>-0.76931901086884436</v>
      </c>
    </row>
    <row r="85" spans="1:13">
      <c r="A85" s="1" t="s">
        <v>0</v>
      </c>
      <c r="B85" s="1">
        <v>1</v>
      </c>
      <c r="C85">
        <v>0.6640625</v>
      </c>
      <c r="D85" s="1">
        <f t="shared" ref="D85" si="120">IF(B85=1,-2*LN(C85),2*3.14*C86)</f>
        <v>0.81875801485860145</v>
      </c>
      <c r="E85" s="1">
        <f t="shared" ref="E85" si="121">IF(B85=1,SQRT(D85)*COS(D86),SQRT(D85)*SIN(D86))</f>
        <v>-0.77550364421019646</v>
      </c>
      <c r="G85">
        <v>-0.33732144605936165</v>
      </c>
      <c r="H85">
        <v>0.59692682619193127</v>
      </c>
      <c r="M85">
        <v>-0.76823164702389535</v>
      </c>
    </row>
    <row r="86" spans="1:13">
      <c r="A86" s="1" t="s">
        <v>1</v>
      </c>
      <c r="B86" s="1">
        <v>2</v>
      </c>
      <c r="C86">
        <v>0.4140625</v>
      </c>
      <c r="D86" s="1">
        <f t="shared" ref="D86" si="122">IF(B86=1,-2*LN(C85),2*3.14*C86)</f>
        <v>2.6003125000000002</v>
      </c>
      <c r="E86" s="1">
        <f t="shared" ref="E86" si="123">IF(B86=1,SQRT(D85)*COS(D86),SQRT(D85)*SIN(D86))</f>
        <v>0.46621037383922131</v>
      </c>
      <c r="G86">
        <v>0.10684593696650524</v>
      </c>
      <c r="H86">
        <v>0.38510345298370574</v>
      </c>
      <c r="M86">
        <v>-0.76767287434033649</v>
      </c>
    </row>
    <row r="87" spans="1:13">
      <c r="A87" s="1" t="s">
        <v>0</v>
      </c>
      <c r="B87" s="1">
        <v>1</v>
      </c>
      <c r="C87">
        <v>0.9140625</v>
      </c>
      <c r="D87" s="1">
        <f t="shared" si="104"/>
        <v>0.1797126582437221</v>
      </c>
      <c r="E87" s="1">
        <f t="shared" ref="E87" si="124">IF(B87=1,SQRT(D87)*COS(D88),SQRT(D87)*SIN(D88))</f>
        <v>0.34058167034434761</v>
      </c>
      <c r="G87">
        <v>-0.52865516956210823</v>
      </c>
      <c r="H87">
        <v>0.14712747051651714</v>
      </c>
      <c r="M87">
        <v>-0.76669127071925547</v>
      </c>
    </row>
    <row r="88" spans="1:13">
      <c r="A88" s="1" t="s">
        <v>1</v>
      </c>
      <c r="B88" s="1">
        <v>2</v>
      </c>
      <c r="C88">
        <v>0.1015625</v>
      </c>
      <c r="D88" s="1">
        <f t="shared" si="106"/>
        <v>0.6378125</v>
      </c>
      <c r="E88" s="1">
        <f t="shared" ref="E88" si="125">IF(B88=1,SQRT(D87)*COS(D88),SQRT(D87)*SIN(D88))</f>
        <v>0.25242183754417175</v>
      </c>
      <c r="G88">
        <v>0.18546654892046746</v>
      </c>
      <c r="H88">
        <v>6.1236599564035529E-2</v>
      </c>
      <c r="M88">
        <v>-0.76598668787992974</v>
      </c>
    </row>
    <row r="89" spans="1:13">
      <c r="A89" s="1" t="s">
        <v>0</v>
      </c>
      <c r="B89" s="1">
        <v>1</v>
      </c>
      <c r="C89">
        <v>0.6015625</v>
      </c>
      <c r="D89" s="1">
        <f t="shared" si="108"/>
        <v>1.0164496841318666</v>
      </c>
      <c r="E89" s="1">
        <f t="shared" ref="E89" si="126">IF(B89=1,SQRT(D89)*COS(D90),SQRT(D89)*SIN(D90))</f>
        <v>-0.59967164861865363</v>
      </c>
      <c r="G89">
        <v>-0.22511791179790616</v>
      </c>
      <c r="H89">
        <v>0.68363998646999102</v>
      </c>
      <c r="M89">
        <v>-0.76511981690923403</v>
      </c>
    </row>
    <row r="90" spans="1:13">
      <c r="A90" s="1" t="s">
        <v>1</v>
      </c>
      <c r="B90" s="1">
        <v>2</v>
      </c>
      <c r="C90">
        <v>0.3515625</v>
      </c>
      <c r="D90" s="1">
        <f t="shared" si="110"/>
        <v>2.2078125000000002</v>
      </c>
      <c r="E90" s="1">
        <f t="shared" ref="E90" si="127">IF(B90=1,SQRT(D89)*COS(D90),SQRT(D89)*SIN(D90))</f>
        <v>0.81045888111294873</v>
      </c>
      <c r="G90">
        <v>0.19772764203812479</v>
      </c>
      <c r="H90">
        <v>0.39227029977584804</v>
      </c>
      <c r="M90">
        <v>-0.7642604253544838</v>
      </c>
    </row>
    <row r="91" spans="1:13">
      <c r="A91" s="1" t="s">
        <v>0</v>
      </c>
      <c r="B91" s="1">
        <v>1</v>
      </c>
      <c r="C91">
        <v>0.8515625</v>
      </c>
      <c r="D91" s="1">
        <f t="shared" ref="D91" si="128">IF(B91=1,-2*LN(C91),2*3.14*C92)</f>
        <v>0.32136476338094694</v>
      </c>
      <c r="E91" s="1">
        <f t="shared" ref="E91" si="129">IF(B91=1,SQRT(D91)*COS(D92),SQRT(D91)*SIN(D92))</f>
        <v>8.358476104239182E-2</v>
      </c>
      <c r="G91">
        <v>-0.52077543641853197</v>
      </c>
      <c r="H91">
        <v>0.26302218383474019</v>
      </c>
      <c r="M91">
        <v>-0.76351745598437259</v>
      </c>
    </row>
    <row r="92" spans="1:13">
      <c r="A92" s="1" t="s">
        <v>1</v>
      </c>
      <c r="B92" s="1">
        <v>2</v>
      </c>
      <c r="C92">
        <v>0.2265625</v>
      </c>
      <c r="D92" s="1">
        <f t="shared" ref="D92" si="130">IF(B92=1,-2*LN(C91),2*3.14*C92)</f>
        <v>1.4228125</v>
      </c>
      <c r="E92" s="1">
        <f t="shared" ref="E92" si="131">IF(B92=1,SQRT(D91)*COS(D92),SQRT(D91)*SIN(D92))</f>
        <v>0.56069452565762856</v>
      </c>
      <c r="G92">
        <v>0.19603511813709659</v>
      </c>
      <c r="H92">
        <v>0.16897772356279978</v>
      </c>
      <c r="M92">
        <v>-0.76249406246060536</v>
      </c>
    </row>
    <row r="93" spans="1:13">
      <c r="A93" s="1" t="s">
        <v>0</v>
      </c>
      <c r="B93" s="1">
        <v>1</v>
      </c>
      <c r="C93">
        <v>0.7265625</v>
      </c>
      <c r="D93" s="1">
        <f t="shared" si="104"/>
        <v>0.63886154153272245</v>
      </c>
      <c r="E93" s="1">
        <f t="shared" ref="E93" si="132">IF(B93=1,SQRT(D93)*COS(D94),SQRT(D93)*SIN(D94))</f>
        <v>-0.79045811789385068</v>
      </c>
      <c r="G93">
        <v>-0.42508528133095647</v>
      </c>
      <c r="H93">
        <v>0.49394648434927968</v>
      </c>
      <c r="M93">
        <v>-0.76188435967130586</v>
      </c>
    </row>
    <row r="94" spans="1:13">
      <c r="A94" s="1" t="s">
        <v>1</v>
      </c>
      <c r="B94" s="1">
        <v>2</v>
      </c>
      <c r="C94">
        <v>0.4765625</v>
      </c>
      <c r="D94" s="1">
        <f t="shared" si="106"/>
        <v>2.9928125000000003</v>
      </c>
      <c r="E94" s="1">
        <f t="shared" ref="E94" si="133">IF(B94=1,SQRT(D93)*COS(D94),SQRT(D93)*SIN(D94))</f>
        <v>0.11847997885057966</v>
      </c>
      <c r="G94">
        <v>2.6558404136636658E-2</v>
      </c>
      <c r="H94">
        <v>0.35635661130838131</v>
      </c>
      <c r="M94">
        <v>-0.76068757672736076</v>
      </c>
    </row>
    <row r="95" spans="1:13">
      <c r="A95" s="1" t="s">
        <v>0</v>
      </c>
      <c r="B95" s="1">
        <v>1</v>
      </c>
      <c r="C95">
        <v>0.9765625</v>
      </c>
      <c r="D95" s="1">
        <f t="shared" si="108"/>
        <v>4.7433053234632087E-2</v>
      </c>
      <c r="E95" s="1">
        <f t="shared" ref="E95" si="134">IF(B95=1,SQRT(D95)*COS(D96),SQRT(D95)*SIN(D96))</f>
        <v>0.215436429714156</v>
      </c>
      <c r="G95">
        <v>-0.5119269918143603</v>
      </c>
      <c r="H95">
        <v>3.8562641625162236E-2</v>
      </c>
      <c r="M95">
        <v>-0.75884094751891518</v>
      </c>
    </row>
    <row r="96" spans="1:13">
      <c r="A96" s="1" t="s">
        <v>1</v>
      </c>
      <c r="B96" s="1">
        <v>2</v>
      </c>
      <c r="C96">
        <v>2.34375E-2</v>
      </c>
      <c r="D96" s="1">
        <f t="shared" si="110"/>
        <v>0.1471875</v>
      </c>
      <c r="E96" s="1">
        <f t="shared" ref="E96" si="135">IF(B96=1,SQRT(D95)*COS(D96),SQRT(D95)*SIN(D96))</f>
        <v>3.1940538296177934E-2</v>
      </c>
      <c r="G96">
        <v>0.10091349803205664</v>
      </c>
      <c r="H96">
        <v>7.4400394486443316E-3</v>
      </c>
      <c r="M96">
        <v>-0.75695415603710614</v>
      </c>
    </row>
    <row r="97" spans="1:13">
      <c r="A97" s="1" t="s">
        <v>0</v>
      </c>
      <c r="B97" s="1">
        <v>1</v>
      </c>
      <c r="C97">
        <v>0.5234375</v>
      </c>
      <c r="D97" s="1">
        <f t="shared" ref="D97" si="136">IF(B97=1,-2*LN(C97),2*3.14*C98)</f>
        <v>1.2946752890573021</v>
      </c>
      <c r="E97" s="1">
        <f t="shared" ref="E97" si="137">IF(B97=1,SQRT(D97)*COS(D98),SQRT(D97)*SIN(D98))</f>
        <v>-0.16597513434548475</v>
      </c>
      <c r="G97">
        <v>-5.548434495604463E-2</v>
      </c>
      <c r="H97">
        <v>0.76082772476886584</v>
      </c>
      <c r="M97">
        <v>-0.75502718532394153</v>
      </c>
    </row>
    <row r="98" spans="1:13">
      <c r="A98" s="1" t="s">
        <v>1</v>
      </c>
      <c r="B98" s="1">
        <v>2</v>
      </c>
      <c r="C98">
        <v>0.2734375</v>
      </c>
      <c r="D98" s="1">
        <f t="shared" ref="D98" si="138">IF(B98=1,-2*LN(C97),2*3.14*C98)</f>
        <v>1.7171875000000001</v>
      </c>
      <c r="E98" s="1">
        <f t="shared" ref="E98" si="139">IF(B98=1,SQRT(D97)*COS(D98),SQRT(D97)*SIN(D98))</f>
        <v>1.1256675991767289</v>
      </c>
      <c r="G98">
        <v>0.31774655514047717</v>
      </c>
      <c r="H98">
        <v>0.36803238253586151</v>
      </c>
      <c r="M98">
        <v>-0.7530600202640324</v>
      </c>
    </row>
    <row r="99" spans="1:13">
      <c r="A99" s="1" t="s">
        <v>0</v>
      </c>
      <c r="B99" s="1">
        <v>1</v>
      </c>
      <c r="C99">
        <v>0.7734375</v>
      </c>
      <c r="D99" s="1">
        <f t="shared" si="104"/>
        <v>0.51382082757005443</v>
      </c>
      <c r="E99" s="1">
        <f t="shared" ref="E99" si="140">IF(B99=1,SQRT(D99)*COS(D100),SQRT(D99)*SIN(D100))</f>
        <v>0.42727716264162657</v>
      </c>
      <c r="G99">
        <v>-0.47364686859543881</v>
      </c>
      <c r="H99">
        <v>0.40958926461214612</v>
      </c>
      <c r="M99">
        <v>-0.75105264758695078</v>
      </c>
    </row>
    <row r="100" spans="1:13">
      <c r="A100" s="1" t="s">
        <v>1</v>
      </c>
      <c r="B100" s="1">
        <v>2</v>
      </c>
      <c r="C100">
        <v>0.1484375</v>
      </c>
      <c r="D100" s="1">
        <f t="shared" si="106"/>
        <v>0.93218750000000006</v>
      </c>
      <c r="E100" s="1">
        <f t="shared" ref="E100" si="141">IF(B100=1,SQRT(D99)*COS(D100),SQRT(D99)*SIN(D100))</f>
        <v>0.57554761215296113</v>
      </c>
      <c r="G100">
        <v>0.28868294369180791</v>
      </c>
      <c r="H100">
        <v>0.14522525351634319</v>
      </c>
      <c r="M100">
        <v>-0.74900505586951782</v>
      </c>
    </row>
    <row r="101" spans="1:13">
      <c r="A101" s="1" t="s">
        <v>0</v>
      </c>
      <c r="B101" s="1">
        <v>1</v>
      </c>
      <c r="C101">
        <v>0.6484375</v>
      </c>
      <c r="D101" s="1">
        <f t="shared" si="108"/>
        <v>0.86637931224603848</v>
      </c>
      <c r="E101" s="1">
        <f t="shared" ref="E101" si="142">IF(B101=1,SQRT(D101)*COS(D102),SQRT(D101)*SIN(D102))</f>
        <v>-0.74691723553802281</v>
      </c>
      <c r="G101">
        <v>-0.31145754463905839</v>
      </c>
      <c r="H101">
        <v>0.62035430119791679</v>
      </c>
      <c r="M101">
        <v>-0.74691723553802281</v>
      </c>
    </row>
    <row r="102" spans="1:13">
      <c r="A102" s="1" t="s">
        <v>1</v>
      </c>
      <c r="B102" s="1">
        <v>2</v>
      </c>
      <c r="C102">
        <v>0.3984375</v>
      </c>
      <c r="D102" s="1">
        <f t="shared" si="110"/>
        <v>2.5021875000000002</v>
      </c>
      <c r="E102" s="1">
        <f t="shared" ref="E102" si="143">IF(B102=1,SQRT(D101)*COS(D102),SQRT(D101)*SIN(D102))</f>
        <v>0.55542232175370498</v>
      </c>
      <c r="G102">
        <v>0.12878561362184529</v>
      </c>
      <c r="H102">
        <v>0.3890106499215138</v>
      </c>
      <c r="M102">
        <v>-0.74478917887036766</v>
      </c>
    </row>
    <row r="103" spans="1:13">
      <c r="A103" s="1" t="s">
        <v>0</v>
      </c>
      <c r="B103" s="1">
        <v>1</v>
      </c>
      <c r="C103">
        <v>0.8984375</v>
      </c>
      <c r="D103" s="1">
        <f t="shared" ref="D103" si="144">IF(B103=1,-2*LN(C103),2*3.14*C104)</f>
        <v>0.2141962711127342</v>
      </c>
      <c r="E103" s="1">
        <f t="shared" ref="E103" si="145">IF(B103=1,SQRT(D103)*COS(D104),SQRT(D103)*SIN(D104))</f>
        <v>0.3970334365696126</v>
      </c>
      <c r="G103">
        <v>-0.5290836231428615</v>
      </c>
      <c r="H103">
        <v>0.17562570536779409</v>
      </c>
      <c r="M103">
        <v>-0.74262087999814308</v>
      </c>
    </row>
    <row r="104" spans="1:13">
      <c r="A104" s="1" t="s">
        <v>1</v>
      </c>
      <c r="B104" s="1">
        <v>2</v>
      </c>
      <c r="C104">
        <v>8.59375E-2</v>
      </c>
      <c r="D104" s="1">
        <f t="shared" ref="D104" si="146">IF(B104=1,-2*LN(C103),2*3.14*C104)</f>
        <v>0.53968749999999999</v>
      </c>
      <c r="E104" s="1">
        <f t="shared" ref="E104" si="147">IF(B104=1,SQRT(D103)*COS(D104),SQRT(D103)*SIN(D104))</f>
        <v>0.23782498051814832</v>
      </c>
      <c r="G104">
        <v>0.20506204216819368</v>
      </c>
      <c r="H104">
        <v>5.6718094898230702E-2</v>
      </c>
      <c r="M104">
        <v>-0.74041233490862934</v>
      </c>
    </row>
    <row r="105" spans="1:13">
      <c r="A105" s="1" t="s">
        <v>0</v>
      </c>
      <c r="B105" s="1">
        <v>1</v>
      </c>
      <c r="C105">
        <v>0.5859375</v>
      </c>
      <c r="D105" s="1">
        <f t="shared" si="104"/>
        <v>1.0690843007666135</v>
      </c>
      <c r="E105" s="1">
        <f t="shared" ref="E105" si="148">IF(B105=1,SQRT(D105)*COS(D106),SQRT(D105)*SIN(D106))</f>
        <v>-0.53061510985522586</v>
      </c>
      <c r="G105">
        <v>-0.19359716240752897</v>
      </c>
      <c r="H105">
        <v>0.70211855752662011</v>
      </c>
      <c r="M105">
        <v>-0.73816354144673035</v>
      </c>
    </row>
    <row r="106" spans="1:13">
      <c r="A106" s="1" t="s">
        <v>1</v>
      </c>
      <c r="B106" s="1">
        <v>2</v>
      </c>
      <c r="C106">
        <v>0.3359375</v>
      </c>
      <c r="D106" s="1">
        <f t="shared" si="106"/>
        <v>2.1096875000000002</v>
      </c>
      <c r="E106" s="1">
        <f t="shared" ref="E106" si="149">IF(B106=1,SQRT(D105)*COS(D106),SQRT(D105)*SIN(D106))</f>
        <v>0.88742994425472255</v>
      </c>
      <c r="G106">
        <v>0.22145810609157732</v>
      </c>
      <c r="H106">
        <v>0.39044098407263161</v>
      </c>
      <c r="M106">
        <v>-0.73587449931683047</v>
      </c>
    </row>
    <row r="107" spans="1:13">
      <c r="A107" s="1" t="s">
        <v>0</v>
      </c>
      <c r="B107" s="1">
        <v>1</v>
      </c>
      <c r="C107">
        <v>0.8359375</v>
      </c>
      <c r="D107" s="1">
        <f t="shared" si="108"/>
        <v>0.35840285891542201</v>
      </c>
      <c r="E107" s="1">
        <f t="shared" ref="E107" si="150">IF(B107=1,SQRT(D107)*COS(D108),SQRT(D107)*SIN(D108))</f>
        <v>0.14585451129936375</v>
      </c>
      <c r="G107">
        <v>-0.51471996773387707</v>
      </c>
      <c r="H107">
        <v>0.29249113602881699</v>
      </c>
      <c r="M107">
        <v>-0.73354521008458229</v>
      </c>
    </row>
    <row r="108" spans="1:13">
      <c r="A108" s="1" t="s">
        <v>1</v>
      </c>
      <c r="B108" s="1">
        <v>2</v>
      </c>
      <c r="C108">
        <v>0.2109375</v>
      </c>
      <c r="D108" s="1">
        <f t="shared" si="110"/>
        <v>1.3246875</v>
      </c>
      <c r="E108" s="1">
        <f t="shared" ref="E108" si="151">IF(B108=1,SQRT(D107)*COS(D108),SQRT(D107)*SIN(D108))</f>
        <v>0.58062838412279305</v>
      </c>
      <c r="G108">
        <v>0.2150079364780681</v>
      </c>
      <c r="H108">
        <v>0.16767764708412866</v>
      </c>
      <c r="M108">
        <v>-0.73117567717862242</v>
      </c>
    </row>
    <row r="109" spans="1:13">
      <c r="A109" s="1" t="s">
        <v>0</v>
      </c>
      <c r="B109" s="1">
        <v>1</v>
      </c>
      <c r="C109">
        <v>0.7109375</v>
      </c>
      <c r="D109" s="1">
        <f t="shared" ref="D109" si="152">IF(B109=1,-2*LN(C109),2*3.14*C110)</f>
        <v>0.68234151480553429</v>
      </c>
      <c r="E109" s="1">
        <f t="shared" ref="E109" si="153">IF(B109=1,SQRT(D109)*COS(D110),SQRT(D109)*SIN(D110))</f>
        <v>-0.80098873023238448</v>
      </c>
      <c r="G109">
        <v>-0.40556422029470246</v>
      </c>
      <c r="H109">
        <v>0.5208974923148183</v>
      </c>
      <c r="M109">
        <v>-0.72876590589221146</v>
      </c>
    </row>
    <row r="110" spans="1:13">
      <c r="A110" s="1" t="s">
        <v>1</v>
      </c>
      <c r="B110" s="1">
        <v>2</v>
      </c>
      <c r="C110">
        <v>0.4609375</v>
      </c>
      <c r="D110" s="1">
        <f t="shared" ref="D110" si="154">IF(B110=1,-2*LN(C109),2*3.14*C110)</f>
        <v>2.8946875000000003</v>
      </c>
      <c r="E110" s="1">
        <f t="shared" ref="E110" si="155">IF(B110=1,SQRT(D109)*COS(D110),SQRT(D109)*SIN(D110))</f>
        <v>0.20188751533031127</v>
      </c>
      <c r="G110">
        <v>4.534328764631821E-2</v>
      </c>
      <c r="H110">
        <v>0.36542535107581919</v>
      </c>
      <c r="M110">
        <v>-0.72631590338480656</v>
      </c>
    </row>
    <row r="111" spans="1:13">
      <c r="A111" s="1" t="s">
        <v>0</v>
      </c>
      <c r="B111" s="1">
        <v>1</v>
      </c>
      <c r="C111">
        <v>0.9609375</v>
      </c>
      <c r="D111" s="1">
        <f t="shared" si="104"/>
        <v>7.9691817094399348E-2</v>
      </c>
      <c r="E111" s="1">
        <f t="shared" ref="E111" si="156">IF(B111=1,SQRT(D111)*COS(D112),SQRT(D111)*SIN(D112))</f>
        <v>0.26581199592554994</v>
      </c>
      <c r="G111">
        <v>-0.51827306123380645</v>
      </c>
      <c r="H111">
        <v>6.4728290183198006E-2</v>
      </c>
      <c r="M111">
        <v>-0.72382567868355541</v>
      </c>
    </row>
    <row r="112" spans="1:13">
      <c r="A112" s="1" t="s">
        <v>1</v>
      </c>
      <c r="B112" s="1">
        <v>2</v>
      </c>
      <c r="C112">
        <v>5.46875E-2</v>
      </c>
      <c r="D112" s="1">
        <f t="shared" si="106"/>
        <v>0.34343750000000001</v>
      </c>
      <c r="E112" s="1">
        <f t="shared" ref="E112" si="157">IF(B112=1,SQRT(D111)*COS(D112),SQRT(D111)*SIN(D112))</f>
        <v>9.5056824670692361E-2</v>
      </c>
      <c r="G112">
        <v>0.12896605157371543</v>
      </c>
      <c r="H112">
        <v>2.236616201114126E-2</v>
      </c>
      <c r="M112">
        <v>-0.72129524268472311</v>
      </c>
    </row>
    <row r="113" spans="1:13">
      <c r="A113" s="1" t="s">
        <v>0</v>
      </c>
      <c r="B113" s="1">
        <v>1</v>
      </c>
      <c r="C113">
        <v>0.5546875</v>
      </c>
      <c r="D113" s="1">
        <f t="shared" si="108"/>
        <v>1.1787007737566035</v>
      </c>
      <c r="E113" s="1">
        <f t="shared" ref="E113" si="158">IF(B113=1,SQRT(D113)*COS(D114),SQRT(D113)*SIN(D114))</f>
        <v>-0.36476227526956878</v>
      </c>
      <c r="G113">
        <v>-0.12680794870357487</v>
      </c>
      <c r="H113">
        <v>0.73466464307143464</v>
      </c>
      <c r="M113">
        <v>-0.71872460815504036</v>
      </c>
    </row>
    <row r="114" spans="1:13">
      <c r="A114" s="1" t="s">
        <v>1</v>
      </c>
      <c r="B114" s="1">
        <v>2</v>
      </c>
      <c r="C114">
        <v>0.3046875</v>
      </c>
      <c r="D114" s="1">
        <f t="shared" si="110"/>
        <v>1.9134375000000001</v>
      </c>
      <c r="E114" s="1">
        <f t="shared" ref="E114" si="159">IF(B114=1,SQRT(D113)*COS(D114),SQRT(D113)*SIN(D114))</f>
        <v>1.0225699273383559</v>
      </c>
      <c r="G114">
        <v>0.26950979568367373</v>
      </c>
      <c r="H114">
        <v>0.3822803262461073</v>
      </c>
      <c r="M114">
        <v>-0.71611378973298334</v>
      </c>
    </row>
    <row r="115" spans="1:13">
      <c r="A115" s="1" t="s">
        <v>0</v>
      </c>
      <c r="B115" s="1">
        <v>1</v>
      </c>
      <c r="C115">
        <v>0.8046875</v>
      </c>
      <c r="D115" s="1">
        <f t="shared" ref="D115" si="160">IF(B115=1,-2*LN(C115),2*3.14*C116)</f>
        <v>0.43460255137996279</v>
      </c>
      <c r="E115" s="1">
        <f t="shared" ref="E115" si="161">IF(B115=1,SQRT(D115)*COS(D116),SQRT(D115)*SIN(D116))</f>
        <v>0.28220414890519319</v>
      </c>
      <c r="G115">
        <v>-0.49757063828816261</v>
      </c>
      <c r="H115">
        <v>0.35138361976911076</v>
      </c>
      <c r="M115">
        <v>-0.71346280392997763</v>
      </c>
    </row>
    <row r="116" spans="1:13">
      <c r="A116" s="1" t="s">
        <v>1</v>
      </c>
      <c r="B116" s="1">
        <v>2</v>
      </c>
      <c r="C116">
        <v>0.1796875</v>
      </c>
      <c r="D116" s="1">
        <f t="shared" ref="D116" si="162">IF(B116=1,-2*LN(C115),2*3.14*C116)</f>
        <v>1.1284375</v>
      </c>
      <c r="E116" s="1">
        <f t="shared" ref="E116" si="163">IF(B116=1,SQRT(D115)*COS(D116),SQRT(D115)*SIN(D116))</f>
        <v>0.5957880241500817</v>
      </c>
      <c r="G116">
        <v>0.25245196693636113</v>
      </c>
      <c r="H116">
        <v>0.15976224594494451</v>
      </c>
      <c r="M116">
        <v>-0.71077166913152789</v>
      </c>
    </row>
    <row r="117" spans="1:13">
      <c r="A117" s="1" t="s">
        <v>0</v>
      </c>
      <c r="B117" s="1">
        <v>1</v>
      </c>
      <c r="C117">
        <v>0.6796875</v>
      </c>
      <c r="D117" s="1">
        <f t="shared" si="104"/>
        <v>0.77224429053006693</v>
      </c>
      <c r="E117" s="1">
        <f t="shared" ref="E117" si="164">IF(B117=1,SQRT(D117)*COS(D118),SQRT(D117)*SIN(D118))</f>
        <v>-0.79388757571260005</v>
      </c>
      <c r="G117">
        <v>-0.36165173181315358</v>
      </c>
      <c r="H117">
        <v>0.57248062055750581</v>
      </c>
      <c r="M117">
        <v>-0.70804040559827741</v>
      </c>
    </row>
    <row r="118" spans="1:13">
      <c r="A118" s="1" t="s">
        <v>1</v>
      </c>
      <c r="B118" s="1">
        <v>2</v>
      </c>
      <c r="C118">
        <v>0.4296875</v>
      </c>
      <c r="D118" s="1">
        <f t="shared" si="106"/>
        <v>2.6984375000000003</v>
      </c>
      <c r="E118" s="1">
        <f t="shared" ref="E118" si="165">IF(B118=1,SQRT(D117)*COS(D118),SQRT(D117)*SIN(D118))</f>
        <v>0.37681136880306276</v>
      </c>
      <c r="G118">
        <v>8.5569728809850171E-2</v>
      </c>
      <c r="H118">
        <v>0.37984316803635831</v>
      </c>
      <c r="M118">
        <v>-0.70526903546698982</v>
      </c>
    </row>
    <row r="119" spans="1:13">
      <c r="A119" s="1" t="s">
        <v>0</v>
      </c>
      <c r="B119" s="1">
        <v>1</v>
      </c>
      <c r="C119">
        <v>0.9296875</v>
      </c>
      <c r="D119" s="1">
        <f t="shared" si="108"/>
        <v>0.14581354161617557</v>
      </c>
      <c r="E119" s="1">
        <f t="shared" ref="E119" si="166">IF(B119=1,SQRT(D119)*COS(D120),SQRT(D119)*SIN(D120))</f>
        <v>0.28303188675570784</v>
      </c>
      <c r="G119">
        <v>-0.52668329382813373</v>
      </c>
      <c r="H119">
        <v>0.11909013042728581</v>
      </c>
      <c r="M119">
        <v>-0.70245758275146064</v>
      </c>
    </row>
    <row r="120" spans="1:13">
      <c r="A120" s="1" t="s">
        <v>1</v>
      </c>
      <c r="B120" s="1">
        <v>2</v>
      </c>
      <c r="C120">
        <v>0.1171875</v>
      </c>
      <c r="D120" s="1">
        <f t="shared" si="110"/>
        <v>0.73593750000000002</v>
      </c>
      <c r="E120" s="1">
        <f t="shared" ref="E120" si="167">IF(B120=1,SQRT(D119)*COS(D120),SQRT(D119)*SIN(D120))</f>
        <v>0.25633277725581594</v>
      </c>
      <c r="G120">
        <v>0.16450993835383351</v>
      </c>
      <c r="H120">
        <v>6.3423215679950823E-2</v>
      </c>
      <c r="M120">
        <v>-0.69960607334335134</v>
      </c>
    </row>
    <row r="121" spans="1:13">
      <c r="A121" s="1" t="s">
        <v>0</v>
      </c>
      <c r="B121" s="1">
        <v>1</v>
      </c>
      <c r="C121">
        <v>0.6171875</v>
      </c>
      <c r="D121" s="1">
        <f t="shared" ref="D121" si="168">IF(B121=1,-2*LN(C121),2*3.14*C122)</f>
        <v>0.96516482290519134</v>
      </c>
      <c r="E121" s="1">
        <f t="shared" ref="E121" si="169">IF(B121=1,SQRT(D121)*COS(D122),SQRT(D121)*SIN(D122))</f>
        <v>-0.65890649423194625</v>
      </c>
      <c r="G121">
        <v>-0.25530559450491863</v>
      </c>
      <c r="H121">
        <v>0.6637973403894184</v>
      </c>
      <c r="M121">
        <v>-0.69671453501295355</v>
      </c>
    </row>
    <row r="122" spans="1:13">
      <c r="A122" s="1" t="s">
        <v>1</v>
      </c>
      <c r="B122" s="1">
        <v>2</v>
      </c>
      <c r="C122">
        <v>0.3671875</v>
      </c>
      <c r="D122" s="1">
        <f t="shared" ref="D122" si="170">IF(B122=1,-2*LN(C121),2*3.14*C122)</f>
        <v>2.3059375000000002</v>
      </c>
      <c r="E122" s="1">
        <f t="shared" ref="E122" si="171">IF(B122=1,SQRT(D121)*COS(D122),SQRT(D121)*SIN(D122))</f>
        <v>0.72870230874079001</v>
      </c>
      <c r="G122">
        <v>0.17431332552431658</v>
      </c>
      <c r="H122">
        <v>0.39262463531281022</v>
      </c>
      <c r="M122">
        <v>-0.69378299740987492</v>
      </c>
    </row>
    <row r="123" spans="1:13">
      <c r="A123" s="1" t="s">
        <v>0</v>
      </c>
      <c r="B123" s="1">
        <v>1</v>
      </c>
      <c r="C123">
        <v>0.8671875</v>
      </c>
      <c r="D123" s="1">
        <f t="shared" si="104"/>
        <v>0.28500012521456608</v>
      </c>
      <c r="E123" s="1">
        <f t="shared" ref="E123" si="172">IF(B123=1,SQRT(D123)*COS(D124),SQRT(D123)*SIN(D124))</f>
        <v>2.6606308962638797E-2</v>
      </c>
      <c r="G123">
        <v>-0.52517254473353969</v>
      </c>
      <c r="H123">
        <v>0.23366136075356686</v>
      </c>
      <c r="M123">
        <v>-0.69081149206365267</v>
      </c>
    </row>
    <row r="124" spans="1:13">
      <c r="A124" s="1" t="s">
        <v>1</v>
      </c>
      <c r="B124" s="1">
        <v>2</v>
      </c>
      <c r="C124">
        <v>0.2421875</v>
      </c>
      <c r="D124" s="1">
        <f t="shared" si="106"/>
        <v>1.5209375000000001</v>
      </c>
      <c r="E124" s="1">
        <f t="shared" ref="E124" si="173">IF(B124=1,SQRT(D123)*COS(D124),SQRT(D123)*SIN(D124))</f>
        <v>0.53319061276240665</v>
      </c>
      <c r="G124">
        <v>0.17700095564781129</v>
      </c>
      <c r="H124">
        <v>0.16838880730970596</v>
      </c>
      <c r="M124">
        <v>-0.68780005238429387</v>
      </c>
    </row>
    <row r="125" spans="1:13">
      <c r="A125" s="1" t="s">
        <v>0</v>
      </c>
      <c r="B125" s="1">
        <v>1</v>
      </c>
      <c r="C125">
        <v>0.7421875</v>
      </c>
      <c r="D125" s="1">
        <f t="shared" si="108"/>
        <v>0.5963067446381527</v>
      </c>
      <c r="E125" s="1">
        <f t="shared" ref="E125" si="174">IF(B125=1,SQRT(D125)*COS(D126),SQRT(D125)*SIN(D126))</f>
        <v>-0.7712184922813613</v>
      </c>
      <c r="G125">
        <v>-0.44295052263770301</v>
      </c>
      <c r="H125">
        <v>0.46634806365823145</v>
      </c>
      <c r="M125">
        <v>-0.68474871366273815</v>
      </c>
    </row>
    <row r="126" spans="1:13">
      <c r="A126" s="1" t="s">
        <v>1</v>
      </c>
      <c r="B126" s="1">
        <v>2</v>
      </c>
      <c r="C126">
        <v>0.4921875</v>
      </c>
      <c r="D126" s="1">
        <f t="shared" si="110"/>
        <v>3.0909375000000003</v>
      </c>
      <c r="E126" s="1">
        <f t="shared" ref="E126" si="175">IF(B126=1,SQRT(D125)*COS(D126),SQRT(D125)*SIN(D126))</f>
        <v>3.9099639402642716E-2</v>
      </c>
      <c r="G126">
        <v>8.76804622419795E-3</v>
      </c>
      <c r="H126">
        <v>0.34611172458151157</v>
      </c>
      <c r="M126">
        <v>-0.67852648966373186</v>
      </c>
    </row>
    <row r="127" spans="1:13">
      <c r="A127" s="1" t="s">
        <v>0</v>
      </c>
      <c r="B127" s="1">
        <v>1</v>
      </c>
      <c r="C127">
        <v>0.9921875</v>
      </c>
      <c r="D127" s="1">
        <f t="shared" ref="D127" si="176">IF(B127=1,-2*LN(C127),2*3.14*C128)</f>
        <v>1.5686354922051785E-2</v>
      </c>
      <c r="E127" s="1">
        <f t="shared" ref="E127" si="177">IF(B127=1,SQRT(D127)*COS(D128),SQRT(D127)*SIN(D128))</f>
        <v>0.12520749596517802</v>
      </c>
      <c r="G127">
        <v>-0.50422178574021981</v>
      </c>
      <c r="H127">
        <v>1.3175238638747932E-2</v>
      </c>
      <c r="M127">
        <v>-0.67535568437596616</v>
      </c>
    </row>
    <row r="128" spans="1:13">
      <c r="A128" s="1" t="s">
        <v>1</v>
      </c>
      <c r="B128" s="1">
        <v>2</v>
      </c>
      <c r="C128">
        <v>3.90625E-3</v>
      </c>
      <c r="D128" s="1">
        <f t="shared" ref="D128" si="178">IF(B128=1,-2*LN(C127),2*3.14*C128)</f>
        <v>2.4531250000000001E-2</v>
      </c>
      <c r="E128" s="1">
        <f t="shared" ref="E128" si="179">IF(B128=1,SQRT(D127)*COS(D128),SQRT(D127)*SIN(D128))</f>
        <v>3.0721126577187849E-3</v>
      </c>
      <c r="G128">
        <v>5.8301443646555505E-2</v>
      </c>
      <c r="H128">
        <v>7.1513950827411729E-4</v>
      </c>
      <c r="M128">
        <v>-0.67214514002577996</v>
      </c>
    </row>
    <row r="129" spans="1:13">
      <c r="A129" s="1" t="s">
        <v>0</v>
      </c>
      <c r="B129" s="1">
        <v>1</v>
      </c>
      <c r="C129">
        <v>0.50390625</v>
      </c>
      <c r="D129" s="1">
        <f t="shared" si="104"/>
        <v>1.3707300802357807</v>
      </c>
      <c r="E129" s="1">
        <f t="shared" ref="E129" si="180">IF(B129=1,SQRT(D129)*COS(D130),SQRT(D129)*SIN(D130))</f>
        <v>-2.7785807679528013E-2</v>
      </c>
      <c r="G129">
        <v>-8.8740608840508911E-3</v>
      </c>
      <c r="H129">
        <v>0.77368916648257291</v>
      </c>
      <c r="M129">
        <v>-0.66889490131313678</v>
      </c>
    </row>
    <row r="130" spans="1:13">
      <c r="A130" s="1" t="s">
        <v>1</v>
      </c>
      <c r="B130" s="1">
        <v>2</v>
      </c>
      <c r="C130">
        <v>0.25390625</v>
      </c>
      <c r="D130" s="1">
        <f t="shared" si="106"/>
        <v>1.59453125</v>
      </c>
      <c r="E130" s="1">
        <f t="shared" ref="E130" si="181">IF(B130=1,SQRT(D129)*COS(D130),SQRT(D129)*SIN(D130))</f>
        <v>1.1704520618664298</v>
      </c>
      <c r="G130">
        <v>0.3476649317478242</v>
      </c>
      <c r="H130">
        <v>0.35601623301113794</v>
      </c>
      <c r="M130">
        <v>-0.66560501482015222</v>
      </c>
    </row>
    <row r="131" spans="1:13">
      <c r="A131" s="1" t="s">
        <v>0</v>
      </c>
      <c r="B131" s="1">
        <v>1</v>
      </c>
      <c r="C131">
        <v>0.75390625</v>
      </c>
      <c r="D131" s="1">
        <f t="shared" si="108"/>
        <v>0.56497451114935382</v>
      </c>
      <c r="E131" s="1">
        <f t="shared" ref="E131" si="182">IF(B131=1,SQRT(D131)*COS(D132),SQRT(D131)*SIN(D132))</f>
        <v>0.5185151589472391</v>
      </c>
      <c r="G131">
        <v>-0.455251839568445</v>
      </c>
      <c r="H131">
        <v>0.44528150614129958</v>
      </c>
      <c r="M131">
        <v>-0.66227552901103315</v>
      </c>
    </row>
    <row r="132" spans="1:13">
      <c r="A132" s="1" t="s">
        <v>1</v>
      </c>
      <c r="B132" s="1">
        <v>2</v>
      </c>
      <c r="C132">
        <v>0.12890625</v>
      </c>
      <c r="D132" s="1">
        <f t="shared" si="110"/>
        <v>0.80953125000000004</v>
      </c>
      <c r="E132" s="1">
        <f t="shared" ref="E132" si="183">IF(B132=1,SQRT(D131)*COS(D132),SQRT(D131)*SIN(D132))</f>
        <v>0.54416591320228169</v>
      </c>
      <c r="G132">
        <v>0.31042015451908944</v>
      </c>
      <c r="H132">
        <v>0.13299085537494601</v>
      </c>
      <c r="M132">
        <v>-0.65890649423194625</v>
      </c>
    </row>
    <row r="133" spans="1:13">
      <c r="A133" s="1" t="s">
        <v>0</v>
      </c>
      <c r="B133" s="1">
        <v>1</v>
      </c>
      <c r="C133">
        <v>0.62890625</v>
      </c>
      <c r="D133" s="1">
        <f t="shared" ref="D133" si="184">IF(B133=1,-2*LN(C133),2*3.14*C134)</f>
        <v>0.92754615899019899</v>
      </c>
      <c r="E133" s="1">
        <f t="shared" ref="E133" si="185">IF(B133=1,SQRT(D133)*COS(D134),SQRT(D133)*SIN(D134))</f>
        <v>-0.69671453501295355</v>
      </c>
      <c r="G133">
        <v>-0.27703693706708515</v>
      </c>
      <c r="H133">
        <v>0.64807003629164461</v>
      </c>
      <c r="M133">
        <v>-0.65549796271080463</v>
      </c>
    </row>
    <row r="134" spans="1:13">
      <c r="A134" s="1" t="s">
        <v>1</v>
      </c>
      <c r="B134" s="1">
        <v>2</v>
      </c>
      <c r="C134">
        <v>0.37890625</v>
      </c>
      <c r="D134" s="1">
        <f t="shared" ref="D134" si="186">IF(B134=1,-2*LN(C133),2*3.14*C134)</f>
        <v>2.3795312499999999</v>
      </c>
      <c r="E134" s="1">
        <f t="shared" ref="E134" si="187">IF(B134=1,SQRT(D133)*COS(D134),SQRT(D133)*SIN(D134))</f>
        <v>0.66493233918338113</v>
      </c>
      <c r="G134">
        <v>0.1570132523658006</v>
      </c>
      <c r="H134">
        <v>0.39193704926385803</v>
      </c>
      <c r="M134">
        <v>-0.65204998855698659</v>
      </c>
    </row>
    <row r="135" spans="1:13">
      <c r="A135" s="1" t="s">
        <v>0</v>
      </c>
      <c r="B135" s="1">
        <v>1</v>
      </c>
      <c r="C135">
        <v>0.87890625</v>
      </c>
      <c r="D135" s="1">
        <f t="shared" si="104"/>
        <v>0.25815408455028471</v>
      </c>
      <c r="E135" s="1">
        <f t="shared" ref="E135" si="188">IF(B135=1,SQRT(D135)*COS(D136),SQRT(D135)*SIN(D136))</f>
        <v>0.46454315020029158</v>
      </c>
      <c r="G135">
        <v>-0.52739502310202047</v>
      </c>
      <c r="H135">
        <v>0.21176638256162292</v>
      </c>
      <c r="M135">
        <v>-0.64856262776097229</v>
      </c>
    </row>
    <row r="136" spans="1:13">
      <c r="A136" s="1" t="s">
        <v>1</v>
      </c>
      <c r="B136" s="1">
        <v>2</v>
      </c>
      <c r="C136">
        <v>6.640625E-2</v>
      </c>
      <c r="D136" s="1">
        <f t="shared" si="106"/>
        <v>0.41703125000000002</v>
      </c>
      <c r="E136" s="1">
        <f t="shared" ref="E136" si="189">IF(B136=1,SQRT(D135)*COS(D136),SQRT(D135)*SIN(D136))</f>
        <v>0.20580025790137876</v>
      </c>
      <c r="G136">
        <v>0.2278706722552627</v>
      </c>
      <c r="H136">
        <v>4.8215411746998768E-2</v>
      </c>
      <c r="M136">
        <v>-0.6450359381939107</v>
      </c>
    </row>
    <row r="137" spans="1:13">
      <c r="A137" s="1" t="s">
        <v>0</v>
      </c>
      <c r="B137" s="1">
        <v>1</v>
      </c>
      <c r="C137">
        <v>0.56640625</v>
      </c>
      <c r="D137" s="1">
        <f t="shared" si="108"/>
        <v>1.1368874041179762</v>
      </c>
      <c r="E137" s="1">
        <f t="shared" ref="E137" si="190">IF(B137=1,SQRT(D137)*COS(D138),SQRT(D137)*SIN(D138))</f>
        <v>-0.43110558812975913</v>
      </c>
      <c r="G137">
        <v>-0.15241611922950135</v>
      </c>
      <c r="H137">
        <v>0.72317629556641849</v>
      </c>
      <c r="M137">
        <v>-0.64146997960710539</v>
      </c>
    </row>
    <row r="138" spans="1:13">
      <c r="A138" s="1" t="s">
        <v>1</v>
      </c>
      <c r="B138" s="1">
        <v>2</v>
      </c>
      <c r="C138">
        <v>0.31640625</v>
      </c>
      <c r="D138" s="1">
        <f t="shared" si="110"/>
        <v>1.98703125</v>
      </c>
      <c r="E138" s="1">
        <f t="shared" ref="E138" si="191">IF(B138=1,SQRT(D137)*COS(D138),SQRT(D137)*SIN(D138))</f>
        <v>0.97521042652407608</v>
      </c>
      <c r="G138">
        <v>0.25142975177302057</v>
      </c>
      <c r="H138">
        <v>0.38604955204565927</v>
      </c>
      <c r="M138">
        <v>-0.63786481363143088</v>
      </c>
    </row>
    <row r="139" spans="1:13">
      <c r="A139" s="1" t="s">
        <v>0</v>
      </c>
      <c r="B139" s="1">
        <v>1</v>
      </c>
      <c r="C139">
        <v>0.81640625</v>
      </c>
      <c r="D139" s="1">
        <f t="shared" ref="D139" si="192">IF(B139=1,-2*LN(C139),2*3.14*C140)</f>
        <v>0.40568638502950294</v>
      </c>
      <c r="E139" s="1">
        <f t="shared" ref="E139" si="193">IF(B139=1,SQRT(D139)*COS(D140),SQRT(D139)*SIN(D140))</f>
        <v>0.22959206689389153</v>
      </c>
      <c r="G139">
        <v>-0.50479306257711598</v>
      </c>
      <c r="H139">
        <v>0.32933885920583389</v>
      </c>
      <c r="M139">
        <v>-0.6342205037766695</v>
      </c>
    </row>
    <row r="140" spans="1:13">
      <c r="A140" s="1" t="s">
        <v>1</v>
      </c>
      <c r="B140" s="1">
        <v>2</v>
      </c>
      <c r="C140">
        <v>0.19140625</v>
      </c>
      <c r="D140" s="1">
        <f t="shared" ref="D140" si="194">IF(B140=1,-2*LN(C139),2*3.14*C140)</f>
        <v>1.2020312500000001</v>
      </c>
      <c r="E140" s="1">
        <f t="shared" ref="E140" si="195">IF(B140=1,SQRT(D139)*COS(D140),SQRT(D139)*SIN(D140))</f>
        <v>0.59411603904363142</v>
      </c>
      <c r="G140">
        <v>0.23851734923471726</v>
      </c>
      <c r="H140">
        <v>0.16353437035008148</v>
      </c>
      <c r="M140">
        <v>-0.63053711543077184</v>
      </c>
    </row>
    <row r="141" spans="1:13">
      <c r="A141" s="1" t="s">
        <v>0</v>
      </c>
      <c r="B141" s="1">
        <v>1</v>
      </c>
      <c r="C141">
        <v>0.69140625</v>
      </c>
      <c r="D141" s="1">
        <f t="shared" ref="D141:D201" si="196">IF(B141=1,-2*LN(C141),2*3.14*C142)</f>
        <v>0.73805542381146672</v>
      </c>
      <c r="E141" s="1">
        <f t="shared" ref="E141" si="197">IF(B141=1,SQRT(D141)*COS(D142),SQRT(D141)*SIN(D142))</f>
        <v>-0.80110002014436787</v>
      </c>
      <c r="G141">
        <v>-0.37886993372334105</v>
      </c>
      <c r="H141">
        <v>0.55353212786482497</v>
      </c>
      <c r="M141">
        <v>-0.62681471585904613</v>
      </c>
    </row>
    <row r="142" spans="1:13">
      <c r="A142" s="1" t="s">
        <v>1</v>
      </c>
      <c r="B142" s="1">
        <v>2</v>
      </c>
      <c r="C142">
        <v>0.44140625</v>
      </c>
      <c r="D142" s="1">
        <f t="shared" ref="D142:D202" si="198">IF(B142=1,-2*LN(C141),2*3.14*C142)</f>
        <v>2.7720312499999999</v>
      </c>
      <c r="E142" s="1">
        <f t="shared" ref="E142" si="199">IF(B142=1,SQRT(D141)*COS(D142),SQRT(D141)*SIN(D142))</f>
        <v>0.31031303797320547</v>
      </c>
      <c r="G142">
        <v>7.0098634521473663E-2</v>
      </c>
      <c r="H142">
        <v>0.37503374605914536</v>
      </c>
      <c r="M142">
        <v>-0.62305337420326634</v>
      </c>
    </row>
    <row r="143" spans="1:13">
      <c r="A143" s="1" t="s">
        <v>0</v>
      </c>
      <c r="B143" s="1">
        <v>1</v>
      </c>
      <c r="C143">
        <v>0.94140625</v>
      </c>
      <c r="D143" s="1">
        <f t="shared" ref="D143:D203" si="200">IF(B143=1,-2*LN(C143),2*3.14*C144)</f>
        <v>0.12076102197781496</v>
      </c>
      <c r="E143" s="1">
        <f t="shared" ref="E143" si="201">IF(B143=1,SQRT(D143)*COS(D144),SQRT(D143)*SIN(D144))</f>
        <v>0.33907171364746991</v>
      </c>
      <c r="G143">
        <v>-0.52421535451546941</v>
      </c>
      <c r="H143">
        <v>9.8414692621384317E-2</v>
      </c>
      <c r="M143">
        <v>-0.61925316148071008</v>
      </c>
    </row>
    <row r="144" spans="1:13">
      <c r="A144" s="1" t="s">
        <v>1</v>
      </c>
      <c r="B144" s="1">
        <v>2</v>
      </c>
      <c r="C144">
        <v>3.515625E-2</v>
      </c>
      <c r="D144" s="1">
        <f t="shared" ref="D144:D204" si="202">IF(B144=1,-2*LN(C143),2*3.14*C144)</f>
        <v>0.22078125000000001</v>
      </c>
      <c r="E144" s="1">
        <f t="shared" ref="E144" si="203">IF(B144=1,SQRT(D143)*COS(D144),SQRT(D143)*SIN(D144))</f>
        <v>7.6101215377831849E-2</v>
      </c>
      <c r="G144">
        <v>0.15973005024297329</v>
      </c>
      <c r="H144">
        <v>1.7704675494752936E-2</v>
      </c>
      <c r="M144">
        <v>-0.61541415058311544</v>
      </c>
    </row>
    <row r="145" spans="1:13">
      <c r="A145" s="1" t="s">
        <v>0</v>
      </c>
      <c r="B145" s="1">
        <v>1</v>
      </c>
      <c r="C145">
        <v>0.53515625</v>
      </c>
      <c r="D145" s="1">
        <f t="shared" ref="D145" si="204">IF(B145=1,-2*LN(C145),2*3.14*C146)</f>
        <v>1.2503930373028751</v>
      </c>
      <c r="E145" s="1">
        <f t="shared" ref="E145" si="205">IF(B145=1,SQRT(D145)*COS(D146),SQRT(D145)*SIN(D146))</f>
        <v>-0.24401003881587532</v>
      </c>
      <c r="G145">
        <v>-8.2724573129929035E-2</v>
      </c>
      <c r="H145">
        <v>0.75180105019780119</v>
      </c>
      <c r="M145">
        <v>-0.61153641627556687</v>
      </c>
    </row>
    <row r="146" spans="1:13">
      <c r="A146" s="1" t="s">
        <v>1</v>
      </c>
      <c r="B146" s="1">
        <v>2</v>
      </c>
      <c r="C146">
        <v>0.28515625</v>
      </c>
      <c r="D146" s="1">
        <f t="shared" ref="D146" si="206">IF(B146=1,-2*LN(C145),2*3.14*C146)</f>
        <v>1.79078125</v>
      </c>
      <c r="E146" s="1">
        <f t="shared" ref="E146" si="207">IF(B146=1,SQRT(D145)*COS(D146),SQRT(D145)*SIN(D146))</f>
        <v>1.09126171849834</v>
      </c>
      <c r="G146">
        <v>0.2996822430931918</v>
      </c>
      <c r="H146">
        <v>0.37409273499420059</v>
      </c>
      <c r="M146">
        <v>-0.60762003519530194</v>
      </c>
    </row>
    <row r="147" spans="1:13">
      <c r="A147" s="1" t="s">
        <v>0</v>
      </c>
      <c r="B147" s="1">
        <v>1</v>
      </c>
      <c r="C147">
        <v>0.78515625</v>
      </c>
      <c r="D147" s="1">
        <f t="shared" si="196"/>
        <v>0.48374507284097346</v>
      </c>
      <c r="E147" s="1">
        <f t="shared" ref="E147" si="208">IF(B147=1,SQRT(D147)*COS(D148),SQRT(D147)*SIN(D148))</f>
        <v>0.37240011104578019</v>
      </c>
      <c r="G147">
        <v>-0.48341379686668118</v>
      </c>
      <c r="H147">
        <v>0.38789074112519362</v>
      </c>
      <c r="M147">
        <v>-0.60366508585044254</v>
      </c>
    </row>
    <row r="148" spans="1:13">
      <c r="A148" s="1" t="s">
        <v>1</v>
      </c>
      <c r="B148" s="1">
        <v>2</v>
      </c>
      <c r="C148">
        <v>0.16015625</v>
      </c>
      <c r="D148" s="1">
        <f t="shared" si="198"/>
        <v>1.0057812500000001</v>
      </c>
      <c r="E148" s="1">
        <f t="shared" ref="E148" si="209">IF(B148=1,SQRT(D147)*COS(D148),SQRT(D147)*SIN(D148))</f>
        <v>0.58742082882211799</v>
      </c>
      <c r="G148">
        <v>0.2752801727824235</v>
      </c>
      <c r="H148">
        <v>0.151421095904237</v>
      </c>
      <c r="M148">
        <v>-0.59967164861865363</v>
      </c>
    </row>
    <row r="149" spans="1:13">
      <c r="A149" s="1" t="s">
        <v>0</v>
      </c>
      <c r="B149" s="1">
        <v>1</v>
      </c>
      <c r="C149">
        <v>0.66015625</v>
      </c>
      <c r="D149" s="1">
        <f t="shared" si="200"/>
        <v>0.83055745911297796</v>
      </c>
      <c r="E149" s="1">
        <f t="shared" ref="E149" si="210">IF(B149=1,SQRT(D149)*COS(D150),SQRT(D149)*SIN(D150))</f>
        <v>-0.76931901086884436</v>
      </c>
      <c r="G149">
        <v>-0.33099765230921024</v>
      </c>
      <c r="H149">
        <v>0.60288272282677657</v>
      </c>
      <c r="M149">
        <v>-0.5956398057457204</v>
      </c>
    </row>
    <row r="150" spans="1:13">
      <c r="A150" s="1" t="s">
        <v>1</v>
      </c>
      <c r="B150" s="1">
        <v>2</v>
      </c>
      <c r="C150">
        <v>0.41015625</v>
      </c>
      <c r="D150" s="1">
        <f t="shared" si="202"/>
        <v>2.5757812499999999</v>
      </c>
      <c r="E150" s="1">
        <f t="shared" ref="E150" si="211">IF(B150=1,SQRT(D149)*COS(D150),SQRT(D149)*SIN(D150))</f>
        <v>0.48857519240006531</v>
      </c>
      <c r="G150">
        <v>0.11227196674816632</v>
      </c>
      <c r="H150">
        <v>0.38620858008793257</v>
      </c>
      <c r="M150">
        <v>-0.59156964134405632</v>
      </c>
    </row>
    <row r="151" spans="1:13">
      <c r="A151" s="1" t="s">
        <v>0</v>
      </c>
      <c r="B151" s="1">
        <v>1</v>
      </c>
      <c r="C151">
        <v>0.91015625</v>
      </c>
      <c r="D151" s="1">
        <f t="shared" ref="D151" si="212">IF(B151=1,-2*LN(C151),2*3.14*C152)</f>
        <v>0.18827798182772382</v>
      </c>
      <c r="E151" s="1">
        <f t="shared" ref="E151" si="213">IF(B151=1,SQRT(D151)*COS(D152),SQRT(D151)*SIN(D152))</f>
        <v>0.35483601672802478</v>
      </c>
      <c r="G151">
        <v>-0.52890844257991088</v>
      </c>
      <c r="H151">
        <v>0.15421211855116571</v>
      </c>
      <c r="M151">
        <v>-0.58746124139112865</v>
      </c>
    </row>
    <row r="152" spans="1:13">
      <c r="A152" s="1" t="s">
        <v>1</v>
      </c>
      <c r="B152" s="1">
        <v>2</v>
      </c>
      <c r="C152">
        <v>9.765625E-2</v>
      </c>
      <c r="D152" s="1">
        <f t="shared" ref="D152" si="214">IF(B152=1,-2*LN(C151),2*3.14*C152)</f>
        <v>0.61328125</v>
      </c>
      <c r="E152" s="1">
        <f t="shared" ref="E152" si="215">IF(B152=1,SQRT(D151)*COS(D152),SQRT(D151)*SIN(D152))</f>
        <v>0.24973862949154008</v>
      </c>
      <c r="G152">
        <v>0.19048509154472784</v>
      </c>
      <c r="H152">
        <v>6.0312798008529532E-2</v>
      </c>
      <c r="M152">
        <v>-0.58331469372781353</v>
      </c>
    </row>
    <row r="153" spans="1:13">
      <c r="A153" s="1" t="s">
        <v>0</v>
      </c>
      <c r="B153" s="1">
        <v>1</v>
      </c>
      <c r="C153">
        <v>0.59765625</v>
      </c>
      <c r="D153" s="1">
        <f t="shared" si="196"/>
        <v>1.029479046174254</v>
      </c>
      <c r="E153" s="1">
        <f t="shared" ref="E153" si="216">IF(B153=1,SQRT(D153)*COS(D154),SQRT(D153)*SIN(D154))</f>
        <v>-0.58331469372781353</v>
      </c>
      <c r="G153">
        <v>-0.21736036355496646</v>
      </c>
      <c r="H153">
        <v>0.68839069901964434</v>
      </c>
      <c r="M153">
        <v>-0.57913008805667165</v>
      </c>
    </row>
    <row r="154" spans="1:13">
      <c r="A154" s="1" t="s">
        <v>1</v>
      </c>
      <c r="B154" s="1">
        <v>2</v>
      </c>
      <c r="C154">
        <v>0.34765625</v>
      </c>
      <c r="D154" s="1">
        <f t="shared" si="198"/>
        <v>2.1832812500000003</v>
      </c>
      <c r="E154" s="1">
        <f t="shared" ref="E154" si="217">IF(B154=1,SQRT(D153)*COS(D154),SQRT(D153)*SIN(D154))</f>
        <v>0.83019456409656234</v>
      </c>
      <c r="G154">
        <v>0.20363409101041038</v>
      </c>
      <c r="H154">
        <v>0.39195211814115988</v>
      </c>
      <c r="M154">
        <v>-0.5749075159401501</v>
      </c>
    </row>
    <row r="155" spans="1:13">
      <c r="A155" s="1" t="s">
        <v>0</v>
      </c>
      <c r="B155" s="1">
        <v>1</v>
      </c>
      <c r="C155">
        <v>0.84765625</v>
      </c>
      <c r="D155" s="1">
        <f t="shared" si="200"/>
        <v>0.33056018187820585</v>
      </c>
      <c r="E155" s="1">
        <f t="shared" ref="E155" si="218">IF(B155=1,SQRT(D155)*COS(D156),SQRT(D155)*SIN(D156))</f>
        <v>9.8695187942552692E-2</v>
      </c>
      <c r="G155">
        <v>-0.51941778844157349</v>
      </c>
      <c r="H155">
        <v>0.27038286346508378</v>
      </c>
      <c r="M155">
        <v>-0.57064707079870802</v>
      </c>
    </row>
    <row r="156" spans="1:13">
      <c r="A156" s="1" t="s">
        <v>1</v>
      </c>
      <c r="B156" s="1">
        <v>2</v>
      </c>
      <c r="C156">
        <v>0.22265625</v>
      </c>
      <c r="D156" s="1">
        <f t="shared" si="202"/>
        <v>1.3982812500000001</v>
      </c>
      <c r="E156" s="1">
        <f t="shared" ref="E156" si="219">IF(B156=1,SQRT(D155)*COS(D156),SQRT(D155)*SIN(D156))</f>
        <v>0.56640925288627664</v>
      </c>
      <c r="G156">
        <v>0.20078710140819386</v>
      </c>
      <c r="H156">
        <v>0.16882588777830859</v>
      </c>
      <c r="M156">
        <v>-0.56634884790886419</v>
      </c>
    </row>
    <row r="157" spans="1:13">
      <c r="A157" s="1" t="s">
        <v>0</v>
      </c>
      <c r="B157" s="1">
        <v>1</v>
      </c>
      <c r="C157">
        <v>0.72265625</v>
      </c>
      <c r="D157" s="1">
        <f t="shared" ref="D157" si="220">IF(B157=1,-2*LN(C157),2*3.14*C158)</f>
        <v>0.64964323880247532</v>
      </c>
      <c r="E157" s="1">
        <f t="shared" ref="E157" si="221">IF(B157=1,SQRT(D157)*COS(D158),SQRT(D157)*SIN(D158))</f>
        <v>-0.79392984467694572</v>
      </c>
      <c r="G157">
        <v>-0.42035943689097638</v>
      </c>
      <c r="H157">
        <v>0.50074863022824712</v>
      </c>
      <c r="M157">
        <v>-0.55763945925812142</v>
      </c>
    </row>
    <row r="158" spans="1:13">
      <c r="A158" s="1" t="s">
        <v>1</v>
      </c>
      <c r="B158" s="1">
        <v>2</v>
      </c>
      <c r="C158">
        <v>0.47265625</v>
      </c>
      <c r="D158" s="1">
        <f t="shared" ref="D158" si="222">IF(B158=1,-2*LN(C157),2*3.14*C158)</f>
        <v>2.96828125</v>
      </c>
      <c r="E158" s="1">
        <f t="shared" ref="E158" si="223">IF(B158=1,SQRT(D157)*COS(D158),SQRT(D157)*SIN(D158))</f>
        <v>0.13899151245207814</v>
      </c>
      <c r="G158">
        <v>3.1164565432091094E-2</v>
      </c>
      <c r="H158">
        <v>0.35873599328393763</v>
      </c>
      <c r="M158">
        <v>-0.55322849331195001</v>
      </c>
    </row>
    <row r="159" spans="1:13">
      <c r="A159" s="1" t="s">
        <v>0</v>
      </c>
      <c r="B159" s="1">
        <v>1</v>
      </c>
      <c r="C159">
        <v>0.97265625</v>
      </c>
      <c r="D159" s="1">
        <f t="shared" si="196"/>
        <v>5.5449096029709724E-2</v>
      </c>
      <c r="E159" s="1">
        <f t="shared" ref="E159" si="224">IF(B159=1,SQRT(D159)*COS(D160),SQRT(D159)*SIN(D160))</f>
        <v>0.23370721867303651</v>
      </c>
      <c r="G159">
        <v>-0.51364302922234439</v>
      </c>
      <c r="H159">
        <v>4.5033987957648958E-2</v>
      </c>
      <c r="M159">
        <v>-0.54878014924240048</v>
      </c>
    </row>
    <row r="160" spans="1:13">
      <c r="A160" s="1" t="s">
        <v>1</v>
      </c>
      <c r="B160" s="1">
        <v>2</v>
      </c>
      <c r="C160">
        <v>1.953125E-2</v>
      </c>
      <c r="D160" s="1">
        <f t="shared" si="198"/>
        <v>0.12265625000000001</v>
      </c>
      <c r="E160" s="1">
        <f t="shared" ref="E160" si="225">IF(B160=1,SQRT(D159)*COS(D160),SQRT(D159)*SIN(D160))</f>
        <v>2.8810275420814949E-2</v>
      </c>
      <c r="G160">
        <v>0.10914325223054928</v>
      </c>
      <c r="H160">
        <v>6.7019554517659344E-3</v>
      </c>
      <c r="M160">
        <v>-0.5442945315743869</v>
      </c>
    </row>
    <row r="161" spans="1:13">
      <c r="A161" s="1" t="s">
        <v>0</v>
      </c>
      <c r="B161" s="1">
        <v>1</v>
      </c>
      <c r="C161">
        <v>0.51953125</v>
      </c>
      <c r="D161" s="1">
        <f t="shared" si="200"/>
        <v>1.3096566325156174</v>
      </c>
      <c r="E161" s="1">
        <f t="shared" ref="E161" si="226">IF(B161=1,SQRT(D161)*COS(D162),SQRT(D161)*SIN(D162))</f>
        <v>-0.13911188119160964</v>
      </c>
      <c r="G161">
        <v>-4.6279892655570705E-2</v>
      </c>
      <c r="H161">
        <v>0.76362103088566669</v>
      </c>
      <c r="M161">
        <v>-0.53977174667558803</v>
      </c>
    </row>
    <row r="162" spans="1:13">
      <c r="A162" s="1" t="s">
        <v>1</v>
      </c>
      <c r="B162" s="1">
        <v>2</v>
      </c>
      <c r="C162">
        <v>0.26953125</v>
      </c>
      <c r="D162" s="1">
        <f t="shared" si="202"/>
        <v>1.69265625</v>
      </c>
      <c r="E162" s="1">
        <f t="shared" ref="E162" si="227">IF(B162=1,SQRT(D161)*COS(D162),SQRT(D161)*SIN(D162))</f>
        <v>1.1359157173958587</v>
      </c>
      <c r="G162">
        <v>0.3237529152077655</v>
      </c>
      <c r="H162">
        <v>0.3658206790146224</v>
      </c>
      <c r="M162">
        <v>-0.53521190275396935</v>
      </c>
    </row>
    <row r="163" spans="1:13">
      <c r="A163" s="1" t="s">
        <v>0</v>
      </c>
      <c r="B163" s="1">
        <v>1</v>
      </c>
      <c r="C163">
        <v>0.76953125</v>
      </c>
      <c r="D163" s="1">
        <f t="shared" ref="D163" si="228">IF(B163=1,-2*LN(C163),2*3.14*C164)</f>
        <v>0.52394743148314793</v>
      </c>
      <c r="E163" s="1">
        <f t="shared" ref="E163" si="229">IF(B163=1,SQRT(D163)*COS(D164),SQRT(D163)*SIN(D164))</f>
        <v>0.44559320720219886</v>
      </c>
      <c r="G163">
        <v>-0.47017928578822044</v>
      </c>
      <c r="H163">
        <v>0.4167788852732246</v>
      </c>
      <c r="M163">
        <v>-0.53061510985522586</v>
      </c>
    </row>
    <row r="164" spans="1:13">
      <c r="A164" s="1" t="s">
        <v>1</v>
      </c>
      <c r="B164" s="1">
        <v>2</v>
      </c>
      <c r="C164">
        <v>0.14453125</v>
      </c>
      <c r="D164" s="1">
        <f t="shared" ref="D164" si="230">IF(B164=1,-2*LN(C163),2*3.14*C164)</f>
        <v>0.90765625000000005</v>
      </c>
      <c r="E164" s="1">
        <f t="shared" ref="E164" si="231">IF(B164=1,SQRT(D163)*COS(D164),SQRT(D163)*SIN(D164))</f>
        <v>0.57043327846331537</v>
      </c>
      <c r="G164">
        <v>0.29309384041275099</v>
      </c>
      <c r="H164">
        <v>0.1429668445413223</v>
      </c>
      <c r="M164">
        <v>-0.52598147986014843</v>
      </c>
    </row>
    <row r="165" spans="1:13">
      <c r="A165" s="1" t="s">
        <v>0</v>
      </c>
      <c r="B165" s="1">
        <v>1</v>
      </c>
      <c r="C165">
        <v>0.64453125</v>
      </c>
      <c r="D165" s="1">
        <f t="shared" si="196"/>
        <v>0.87846394115796378</v>
      </c>
      <c r="E165" s="1">
        <f t="shared" ref="E165" si="232">IF(B165=1,SQRT(D165)*COS(D166),SQRT(D165)*SIN(D166))</f>
        <v>-0.73816354144673035</v>
      </c>
      <c r="G165">
        <v>-0.30475686980454902</v>
      </c>
      <c r="H165">
        <v>0.62604147749999406</v>
      </c>
      <c r="M165">
        <v>-0.52131112648191891</v>
      </c>
    </row>
    <row r="166" spans="1:13">
      <c r="A166" s="1" t="s">
        <v>1</v>
      </c>
      <c r="B166" s="1">
        <v>2</v>
      </c>
      <c r="C166">
        <v>0.39453125</v>
      </c>
      <c r="D166" s="1">
        <f t="shared" si="198"/>
        <v>2.4776562499999999</v>
      </c>
      <c r="E166" s="1">
        <f t="shared" ref="E166" si="233">IF(B166=1,SQRT(D165)*COS(D166),SQRT(D165)*SIN(D166))</f>
        <v>0.57756257430410518</v>
      </c>
      <c r="G166">
        <v>0.13436423509167605</v>
      </c>
      <c r="H166">
        <v>0.38977170575678488</v>
      </c>
      <c r="M166">
        <v>-0.51660416526332487</v>
      </c>
    </row>
    <row r="167" spans="1:13">
      <c r="A167" s="1" t="s">
        <v>0</v>
      </c>
      <c r="B167" s="1">
        <v>1</v>
      </c>
      <c r="C167">
        <v>0.89453125</v>
      </c>
      <c r="D167" s="1">
        <f t="shared" si="200"/>
        <v>0.22291088185064564</v>
      </c>
      <c r="E167" s="1">
        <f t="shared" ref="E167" si="234">IF(B167=1,SQRT(D167)*COS(D168),SQRT(D167)*SIN(D168))</f>
        <v>0.41085878341938853</v>
      </c>
      <c r="G167">
        <v>-0.52894531389900801</v>
      </c>
      <c r="H167">
        <v>0.18281232078707108</v>
      </c>
      <c r="M167">
        <v>-0.51186071357390361</v>
      </c>
    </row>
    <row r="168" spans="1:13">
      <c r="A168" s="1" t="s">
        <v>1</v>
      </c>
      <c r="B168" s="1">
        <v>2</v>
      </c>
      <c r="C168">
        <v>8.203125E-2</v>
      </c>
      <c r="D168" s="1">
        <f t="shared" si="202"/>
        <v>0.51515624999999998</v>
      </c>
      <c r="E168" s="1">
        <f t="shared" ref="E168" si="235">IF(B168=1,SQRT(D167)*COS(D168),SQRT(D167)*SIN(D168))</f>
        <v>0.2326068398344848</v>
      </c>
      <c r="G168">
        <v>0.20976856801149107</v>
      </c>
      <c r="H168">
        <v>5.5259321580550018E-2</v>
      </c>
      <c r="M168">
        <v>-0.50708089060700567</v>
      </c>
    </row>
    <row r="169" spans="1:13">
      <c r="A169" s="1" t="s">
        <v>0</v>
      </c>
      <c r="B169" s="1">
        <v>1</v>
      </c>
      <c r="C169">
        <v>0.58203125</v>
      </c>
      <c r="D169" s="1">
        <f t="shared" ref="D169" si="236">IF(B169=1,-2*LN(C169),2*3.14*C170)</f>
        <v>1.0824622770682066</v>
      </c>
      <c r="E169" s="1">
        <f t="shared" ref="E169" si="237">IF(B169=1,SQRT(D169)*COS(D170),SQRT(D169)*SIN(D170))</f>
        <v>-0.51186071357390361</v>
      </c>
      <c r="G169">
        <v>-0.18551582329479918</v>
      </c>
      <c r="H169">
        <v>0.70651557883037308</v>
      </c>
      <c r="M169">
        <v>-0.50226481737678774</v>
      </c>
    </row>
    <row r="170" spans="1:13">
      <c r="A170" s="1" t="s">
        <v>1</v>
      </c>
      <c r="B170" s="1">
        <v>2</v>
      </c>
      <c r="C170">
        <v>0.33203125</v>
      </c>
      <c r="D170" s="1">
        <f t="shared" ref="D170" si="238">IF(B170=1,-2*LN(C169),2*3.14*C170)</f>
        <v>2.0851562500000003</v>
      </c>
      <c r="E170" s="1">
        <f t="shared" ref="E170" si="239">IF(B170=1,SQRT(D169)*COS(D170),SQRT(D169)*SIN(D170))</f>
        <v>0.90579296032140855</v>
      </c>
      <c r="G170">
        <v>0.22742968026715038</v>
      </c>
      <c r="H170">
        <v>0.38975071014163165</v>
      </c>
      <c r="M170">
        <v>-0.49741261671512826</v>
      </c>
    </row>
    <row r="171" spans="1:13">
      <c r="A171" s="1" t="s">
        <v>0</v>
      </c>
      <c r="B171" s="1">
        <v>1</v>
      </c>
      <c r="C171">
        <v>0.83203125</v>
      </c>
      <c r="D171" s="1">
        <f t="shared" si="196"/>
        <v>0.36777055754027471</v>
      </c>
      <c r="E171" s="1">
        <f t="shared" ref="E171" si="240">IF(B171=1,SQRT(D171)*COS(D172),SQRT(D171)*SIN(D172))</f>
        <v>0.16213092341755034</v>
      </c>
      <c r="G171">
        <v>-0.51294487866058569</v>
      </c>
      <c r="H171">
        <v>0.29986449510160923</v>
      </c>
      <c r="M171">
        <v>-0.49252441326846563</v>
      </c>
    </row>
    <row r="172" spans="1:13">
      <c r="A172" s="1" t="s">
        <v>1</v>
      </c>
      <c r="B172" s="1">
        <v>2</v>
      </c>
      <c r="C172">
        <v>0.20703125</v>
      </c>
      <c r="D172" s="1">
        <f t="shared" si="198"/>
        <v>1.3001562500000001</v>
      </c>
      <c r="E172" s="1">
        <f t="shared" ref="E172" si="241">IF(B172=1,SQRT(D171)*COS(D172),SQRT(D171)*SIN(D172))</f>
        <v>0.58436642717737231</v>
      </c>
      <c r="G172">
        <v>0.21973237562232967</v>
      </c>
      <c r="H172">
        <v>0.16706860753852712</v>
      </c>
      <c r="M172">
        <v>-0.48760033349456722</v>
      </c>
    </row>
    <row r="173" spans="1:13">
      <c r="A173" s="1" t="s">
        <v>0</v>
      </c>
      <c r="B173" s="1">
        <v>1</v>
      </c>
      <c r="C173">
        <v>0.70703125</v>
      </c>
      <c r="D173" s="1">
        <f t="shared" si="200"/>
        <v>0.69336082642747343</v>
      </c>
      <c r="E173" s="1">
        <f t="shared" ref="E173" si="242">IF(B173=1,SQRT(D173)*COS(D174),SQRT(D173)*SIN(D174))</f>
        <v>-0.80219569638324772</v>
      </c>
      <c r="G173">
        <v>-0.40042781852826531</v>
      </c>
      <c r="H173">
        <v>0.52752300921446715</v>
      </c>
      <c r="M173">
        <v>-0.48264050565921568</v>
      </c>
    </row>
    <row r="174" spans="1:13">
      <c r="A174" s="1" t="s">
        <v>1</v>
      </c>
      <c r="B174" s="1">
        <v>2</v>
      </c>
      <c r="C174">
        <v>0.45703125</v>
      </c>
      <c r="D174" s="1">
        <f t="shared" si="202"/>
        <v>2.87015625</v>
      </c>
      <c r="E174" s="1">
        <f t="shared" ref="E174" si="243">IF(B174=1,SQRT(D173)*COS(D174),SQRT(D173)*SIN(D174))</f>
        <v>0.22325521523957639</v>
      </c>
      <c r="G174">
        <v>5.0185358133786037E-2</v>
      </c>
      <c r="H174">
        <v>0.36750303106206006</v>
      </c>
      <c r="M174">
        <v>-0.47764505983282801</v>
      </c>
    </row>
    <row r="175" spans="1:13">
      <c r="A175" s="1" t="s">
        <v>0</v>
      </c>
      <c r="B175" s="1">
        <v>1</v>
      </c>
      <c r="C175">
        <v>0.95703125</v>
      </c>
      <c r="D175" s="1">
        <f t="shared" ref="D175" si="244">IF(B175=1,-2*LN(C175),2*3.14*C176)</f>
        <v>8.7838467869670978E-2</v>
      </c>
      <c r="E175" s="1">
        <f t="shared" ref="E175" si="245">IF(B175=1,SQRT(D175)*COS(D176),SQRT(D175)*SIN(D176))</f>
        <v>0.28143197292535471</v>
      </c>
      <c r="G175">
        <v>-0.51964102233509346</v>
      </c>
      <c r="H175">
        <v>7.1382534564312303E-2</v>
      </c>
      <c r="M175">
        <v>-0.47261412788699247</v>
      </c>
    </row>
    <row r="176" spans="1:13">
      <c r="A176" s="1" t="s">
        <v>1</v>
      </c>
      <c r="B176" s="1">
        <v>2</v>
      </c>
      <c r="C176">
        <v>5.078125E-2</v>
      </c>
      <c r="D176" s="1">
        <f t="shared" ref="D176" si="246">IF(B176=1,-2*LN(C175),2*3.14*C176)</f>
        <v>0.31890625</v>
      </c>
      <c r="E176" s="1">
        <f t="shared" ref="E176" si="247">IF(B176=1,SQRT(D175)*COS(D176),SQRT(D175)*SIN(D176))</f>
        <v>9.2922077489762139E-2</v>
      </c>
      <c r="G176">
        <v>0.13560562900346607</v>
      </c>
      <c r="H176">
        <v>2.1807879304150644E-2</v>
      </c>
      <c r="M176">
        <v>-0.46754784349093764</v>
      </c>
    </row>
    <row r="177" spans="1:13">
      <c r="A177" s="1" t="s">
        <v>0</v>
      </c>
      <c r="B177" s="1">
        <v>1</v>
      </c>
      <c r="C177">
        <v>0.55078125</v>
      </c>
      <c r="D177" s="1">
        <f t="shared" si="196"/>
        <v>1.1928351082027884</v>
      </c>
      <c r="E177" s="1">
        <f t="shared" ref="E177" si="248">IF(B177=1,SQRT(D177)*COS(D178),SQRT(D177)*SIN(D178))</f>
        <v>-0.34160002667267531</v>
      </c>
      <c r="G177">
        <v>-0.11812852627664372</v>
      </c>
      <c r="H177">
        <v>0.73829602005330752</v>
      </c>
      <c r="M177">
        <v>-0.46244634210791963</v>
      </c>
    </row>
    <row r="178" spans="1:13">
      <c r="A178" s="1" t="s">
        <v>1</v>
      </c>
      <c r="B178" s="1">
        <v>2</v>
      </c>
      <c r="C178">
        <v>0.30078125</v>
      </c>
      <c r="D178" s="1">
        <f t="shared" si="198"/>
        <v>1.88890625</v>
      </c>
      <c r="E178" s="1">
        <f t="shared" ref="E178" si="249">IF(B178=1,SQRT(D177)*COS(D178),SQRT(D177)*SIN(D178))</f>
        <v>1.0373738622020587</v>
      </c>
      <c r="G178">
        <v>0.2755441679736863</v>
      </c>
      <c r="H178">
        <v>0.38083371689113915</v>
      </c>
      <c r="M178">
        <v>-0.45730976099154191</v>
      </c>
    </row>
    <row r="179" spans="1:13">
      <c r="A179" s="1" t="s">
        <v>0</v>
      </c>
      <c r="B179" s="1">
        <v>1</v>
      </c>
      <c r="C179">
        <v>0.80078125</v>
      </c>
      <c r="D179" s="1">
        <f t="shared" si="200"/>
        <v>0.44433493068230862</v>
      </c>
      <c r="E179" s="1">
        <f t="shared" ref="E179" si="250">IF(B179=1,SQRT(D179)*COS(D180),SQRT(D179)*SIN(D180))</f>
        <v>0.30003728825800552</v>
      </c>
      <c r="G179">
        <v>-0.49495137726400967</v>
      </c>
      <c r="H179">
        <v>0.35871240441819358</v>
      </c>
      <c r="M179">
        <v>-0.45213823918199514</v>
      </c>
    </row>
    <row r="180" spans="1:13">
      <c r="A180" s="1" t="s">
        <v>1</v>
      </c>
      <c r="B180" s="1">
        <v>2</v>
      </c>
      <c r="C180">
        <v>0.17578125</v>
      </c>
      <c r="D180" s="1">
        <f t="shared" si="202"/>
        <v>1.1039062500000001</v>
      </c>
      <c r="E180" s="1">
        <f t="shared" ref="E180" si="251">IF(B180=1,SQRT(D179)*COS(D180),SQRT(D179)*SIN(D180))</f>
        <v>0.59524159493191597</v>
      </c>
      <c r="G180">
        <v>0.25706064960326475</v>
      </c>
      <c r="H180">
        <v>0.15829685277323977</v>
      </c>
      <c r="M180">
        <v>-0.44693191750222316</v>
      </c>
    </row>
    <row r="181" spans="1:13">
      <c r="A181" s="1" t="s">
        <v>0</v>
      </c>
      <c r="B181" s="1">
        <v>1</v>
      </c>
      <c r="C181">
        <v>0.67578125</v>
      </c>
      <c r="D181" s="1">
        <f t="shared" ref="D181" si="252">IF(B181=1,-2*LN(C181),2*3.14*C182)</f>
        <v>0.7837716999635671</v>
      </c>
      <c r="E181" s="1">
        <f t="shared" ref="E181" si="253">IF(B181=1,SQRT(D181)*COS(D182),SQRT(D181)*SIN(D182))</f>
        <v>-0.79023877553886979</v>
      </c>
      <c r="G181">
        <v>-0.35571510237483411</v>
      </c>
      <c r="H181">
        <v>0.57868272542597654</v>
      </c>
      <c r="M181">
        <v>-0.4416909385540192</v>
      </c>
    </row>
    <row r="182" spans="1:13">
      <c r="A182" s="1" t="s">
        <v>1</v>
      </c>
      <c r="B182" s="1">
        <v>2</v>
      </c>
      <c r="C182">
        <v>0.42578125</v>
      </c>
      <c r="D182" s="1">
        <f t="shared" ref="D182" si="254">IF(B182=1,-2*LN(C181),2*3.14*C182)</f>
        <v>2.6739062499999999</v>
      </c>
      <c r="E182" s="1">
        <f t="shared" ref="E182" si="255">IF(B182=1,SQRT(D181)*COS(D182),SQRT(D181)*SIN(D182))</f>
        <v>0.39911699738096207</v>
      </c>
      <c r="G182">
        <v>9.0821960510024766E-2</v>
      </c>
      <c r="H182">
        <v>0.38128297768367331</v>
      </c>
      <c r="M182">
        <v>-0.43641544671404131</v>
      </c>
    </row>
    <row r="183" spans="1:13">
      <c r="A183" s="1" t="s">
        <v>0</v>
      </c>
      <c r="B183" s="1">
        <v>1</v>
      </c>
      <c r="C183">
        <v>0.92578125</v>
      </c>
      <c r="D183" s="1">
        <f t="shared" si="196"/>
        <v>0.15423460668886257</v>
      </c>
      <c r="E183" s="1">
        <f t="shared" ref="E183" si="256">IF(B183=1,SQRT(D183)*COS(D184),SQRT(D183)*SIN(D184))</f>
        <v>0.29746900657345254</v>
      </c>
      <c r="G183">
        <v>-0.52731885001600909</v>
      </c>
      <c r="H183">
        <v>0.12605166978864601</v>
      </c>
      <c r="M183">
        <v>-0.43110558812975913</v>
      </c>
    </row>
    <row r="184" spans="1:13">
      <c r="A184" s="1" t="s">
        <v>1</v>
      </c>
      <c r="B184" s="1">
        <v>2</v>
      </c>
      <c r="C184">
        <v>0.11328125</v>
      </c>
      <c r="D184" s="1">
        <f t="shared" si="198"/>
        <v>0.71140625000000002</v>
      </c>
      <c r="E184" s="1">
        <f t="shared" ref="E184" si="257">IF(B184=1,SQRT(D183)*COS(D184),SQRT(D183)*SIN(D184))</f>
        <v>0.25641138199593605</v>
      </c>
      <c r="G184">
        <v>0.16988991748639068</v>
      </c>
      <c r="H184">
        <v>6.3114969172683957E-2</v>
      </c>
      <c r="M184">
        <v>-0.42576151071532292</v>
      </c>
    </row>
    <row r="185" spans="1:13">
      <c r="A185" s="1" t="s">
        <v>0</v>
      </c>
      <c r="B185" s="1">
        <v>1</v>
      </c>
      <c r="C185">
        <v>0.61328125</v>
      </c>
      <c r="D185" s="1">
        <f t="shared" si="200"/>
        <v>0.97786327826250885</v>
      </c>
      <c r="E185" s="1">
        <f t="shared" ref="E185" si="258">IF(B185=1,SQRT(D185)*COS(D186),SQRT(D185)*SIN(D186))</f>
        <v>-0.6450359381939107</v>
      </c>
      <c r="G185">
        <v>-0.24788685673924454</v>
      </c>
      <c r="H185">
        <v>0.668881385740834</v>
      </c>
      <c r="M185">
        <v>-0.42038336414736055</v>
      </c>
    </row>
    <row r="186" spans="1:13">
      <c r="A186" s="1" t="s">
        <v>1</v>
      </c>
      <c r="B186" s="1">
        <v>2</v>
      </c>
      <c r="C186">
        <v>0.36328125</v>
      </c>
      <c r="D186" s="1">
        <f t="shared" si="202"/>
        <v>2.2814062500000003</v>
      </c>
      <c r="E186" s="1">
        <f t="shared" ref="E186" si="259">IF(B186=1,SQRT(D185)*COS(D186),SQRT(D185)*SIN(D186))</f>
        <v>0.7495277958160127</v>
      </c>
      <c r="G186">
        <v>0.18013241742871652</v>
      </c>
      <c r="H186">
        <v>0.39267305844703188</v>
      </c>
      <c r="M186">
        <v>-0.41497129986070064</v>
      </c>
    </row>
    <row r="187" spans="1:13">
      <c r="A187" s="1" t="s">
        <v>0</v>
      </c>
      <c r="B187" s="1">
        <v>1</v>
      </c>
      <c r="C187">
        <v>0.86328125</v>
      </c>
      <c r="D187" s="1">
        <f t="shared" ref="D187" si="260">IF(B187=1,-2*LN(C187),2*3.14*C188)</f>
        <v>0.29402948592361933</v>
      </c>
      <c r="E187" s="1">
        <f t="shared" ref="E187" si="261">IF(B187=1,SQRT(D187)*COS(D188),SQRT(D187)*SIN(D188))</f>
        <v>4.0300442950107165E-2</v>
      </c>
      <c r="G187">
        <v>-0.52422762669702894</v>
      </c>
      <c r="H187">
        <v>0.24098643829249428</v>
      </c>
      <c r="M187">
        <v>-0.40952547104402098</v>
      </c>
    </row>
    <row r="188" spans="1:13">
      <c r="A188" s="1" t="s">
        <v>1</v>
      </c>
      <c r="B188" s="1">
        <v>2</v>
      </c>
      <c r="C188">
        <v>0.23828125</v>
      </c>
      <c r="D188" s="1">
        <f t="shared" ref="D188" si="262">IF(B188=1,-2*LN(C187),2*3.14*C188)</f>
        <v>1.4964062500000002</v>
      </c>
      <c r="E188" s="1">
        <f t="shared" ref="E188" si="263">IF(B188=1,SQRT(D187)*COS(D188),SQRT(D187)*SIN(D188))</f>
        <v>0.54074518973509555</v>
      </c>
      <c r="G188">
        <v>0.18176106613987958</v>
      </c>
      <c r="H188">
        <v>0.16871893405047339</v>
      </c>
      <c r="M188">
        <v>-0.39853314131794138</v>
      </c>
    </row>
    <row r="189" spans="1:13">
      <c r="A189" s="1" t="s">
        <v>0</v>
      </c>
      <c r="B189" s="1">
        <v>1</v>
      </c>
      <c r="C189">
        <v>0.73828125</v>
      </c>
      <c r="D189" s="1">
        <f t="shared" si="196"/>
        <v>0.6068608588398402</v>
      </c>
      <c r="E189" s="1">
        <f t="shared" ref="E189" si="264">IF(B189=1,SQRT(D189)*COS(D190),SQRT(D189)*SIN(D190))</f>
        <v>-0.77681190564363811</v>
      </c>
      <c r="G189">
        <v>-0.43864051322836956</v>
      </c>
      <c r="H189">
        <v>0.47330317733025101</v>
      </c>
      <c r="M189">
        <v>-0.39298695551495638</v>
      </c>
    </row>
    <row r="190" spans="1:13">
      <c r="A190" s="1" t="s">
        <v>1</v>
      </c>
      <c r="B190" s="1">
        <v>2</v>
      </c>
      <c r="C190">
        <v>0.48828125</v>
      </c>
      <c r="D190" s="1">
        <f t="shared" si="198"/>
        <v>3.06640625</v>
      </c>
      <c r="E190" s="1">
        <f t="shared" ref="E190" si="265">IF(B190=1,SQRT(D189)*COS(D190),SQRT(D189)*SIN(D190))</f>
        <v>5.8515998582778089E-2</v>
      </c>
      <c r="G190">
        <v>1.311795497926483E-2</v>
      </c>
      <c r="H190">
        <v>0.34878047429143777</v>
      </c>
      <c r="M190">
        <v>-0.38740763538556688</v>
      </c>
    </row>
    <row r="191" spans="1:13">
      <c r="A191" s="1" t="s">
        <v>0</v>
      </c>
      <c r="B191" s="1">
        <v>1</v>
      </c>
      <c r="C191">
        <v>0.98828125</v>
      </c>
      <c r="D191" s="1">
        <f t="shared" si="200"/>
        <v>2.357591150408448E-2</v>
      </c>
      <c r="E191" s="1">
        <f t="shared" ref="E191" si="266">IF(B191=1,SQRT(D191)*COS(D192),SQRT(D191)*SIN(D192))</f>
        <v>0.15312887963499733</v>
      </c>
      <c r="G191">
        <v>-0.50627251361663661</v>
      </c>
      <c r="H191">
        <v>1.9445116526146295E-2</v>
      </c>
      <c r="M191">
        <v>-0.3817953428198631</v>
      </c>
    </row>
    <row r="192" spans="1:13">
      <c r="A192" s="1" t="s">
        <v>1</v>
      </c>
      <c r="B192" s="1">
        <v>2</v>
      </c>
      <c r="C192">
        <v>1.171875E-2</v>
      </c>
      <c r="D192" s="1">
        <f t="shared" si="202"/>
        <v>7.3593749999999999E-2</v>
      </c>
      <c r="E192" s="1">
        <f t="shared" ref="E192" si="267">IF(B192=1,SQRT(D191)*COS(D192),SQRT(D191)*SIN(D192))</f>
        <v>1.1289717703068615E-2</v>
      </c>
      <c r="G192">
        <v>7.1396421801648943E-2</v>
      </c>
      <c r="H192">
        <v>2.628351587030597E-3</v>
      </c>
      <c r="M192">
        <v>-0.37615024143413889</v>
      </c>
    </row>
    <row r="193" spans="1:13">
      <c r="A193" s="1" t="s">
        <v>0</v>
      </c>
      <c r="B193" s="1">
        <v>1</v>
      </c>
      <c r="C193">
        <v>0.51171875</v>
      </c>
      <c r="D193" s="1">
        <f t="shared" ref="D193" si="268">IF(B193=1,-2*LN(C193),2*3.14*C194)</f>
        <v>1.3399602425568218</v>
      </c>
      <c r="E193" s="1">
        <f t="shared" ref="E193" si="269">IF(B193=1,SQRT(D193)*COS(D194),SQRT(D193)*SIN(D194))</f>
        <v>-8.4193450292466027E-2</v>
      </c>
      <c r="G193">
        <v>-2.7691997780922104E-2</v>
      </c>
      <c r="H193">
        <v>0.76887810935678158</v>
      </c>
      <c r="M193">
        <v>-0.37047249656602804</v>
      </c>
    </row>
    <row r="194" spans="1:13">
      <c r="A194" s="1" t="s">
        <v>1</v>
      </c>
      <c r="B194" s="1">
        <v>2</v>
      </c>
      <c r="C194">
        <v>0.26171875</v>
      </c>
      <c r="D194" s="1">
        <f t="shared" ref="D194" si="270">IF(B194=1,-2*LN(C193),2*3.14*C194)</f>
        <v>1.64359375</v>
      </c>
      <c r="E194" s="1">
        <f t="shared" ref="E194" si="271">IF(B194=1,SQRT(D193)*COS(D194),SQRT(D193)*SIN(D194))</f>
        <v>1.1545006303526524</v>
      </c>
      <c r="G194">
        <v>0.33573446084804071</v>
      </c>
      <c r="H194">
        <v>0.36110990530988502</v>
      </c>
      <c r="M194">
        <v>-0.36476227526956878</v>
      </c>
    </row>
    <row r="195" spans="1:13">
      <c r="A195" s="1" t="s">
        <v>0</v>
      </c>
      <c r="B195" s="1">
        <v>1</v>
      </c>
      <c r="C195">
        <v>0.76171875</v>
      </c>
      <c r="D195" s="1">
        <f t="shared" si="196"/>
        <v>0.54435577183163131</v>
      </c>
      <c r="E195" s="1">
        <f t="shared" ref="E195" si="272">IF(B195=1,SQRT(D195)*COS(D196),SQRT(D195)*SIN(D196))</f>
        <v>0.48215724303883345</v>
      </c>
      <c r="G195">
        <v>-0.46292673245936539</v>
      </c>
      <c r="H195">
        <v>0.43108435098475889</v>
      </c>
      <c r="M195">
        <v>-0.35901974631019545</v>
      </c>
    </row>
    <row r="196" spans="1:13">
      <c r="A196" s="1" t="s">
        <v>1</v>
      </c>
      <c r="B196" s="1">
        <v>2</v>
      </c>
      <c r="C196">
        <v>0.13671875</v>
      </c>
      <c r="D196" s="1">
        <f t="shared" si="198"/>
        <v>0.85859375000000004</v>
      </c>
      <c r="E196" s="1">
        <f t="shared" ref="E196" si="273">IF(B196=1,SQRT(D195)*COS(D196),SQRT(D195)*SIN(D196))</f>
        <v>0.55846232175216848</v>
      </c>
      <c r="G196">
        <v>0.30182297518557039</v>
      </c>
      <c r="H196">
        <v>0.13816558850115682</v>
      </c>
      <c r="M196">
        <v>-0.35324508015965755</v>
      </c>
    </row>
    <row r="197" spans="1:13">
      <c r="A197" s="1" t="s">
        <v>0</v>
      </c>
      <c r="B197" s="1">
        <v>1</v>
      </c>
      <c r="C197">
        <v>0.63671875</v>
      </c>
      <c r="D197" s="1">
        <f t="shared" si="200"/>
        <v>0.90285448734560025</v>
      </c>
      <c r="E197" s="1">
        <f t="shared" ref="E197" si="274">IF(B197=1,SQRT(D197)*COS(D198),SQRT(D197)*SIN(D198))</f>
        <v>-0.71872460815504036</v>
      </c>
      <c r="G197">
        <v>-0.29107884655587385</v>
      </c>
      <c r="H197">
        <v>0.63720251809573769</v>
      </c>
      <c r="M197">
        <v>-0.34743844899086723</v>
      </c>
    </row>
    <row r="198" spans="1:13">
      <c r="A198" s="1" t="s">
        <v>1</v>
      </c>
      <c r="B198" s="1">
        <v>2</v>
      </c>
      <c r="C198">
        <v>0.38671875</v>
      </c>
      <c r="D198" s="1">
        <f t="shared" si="202"/>
        <v>2.4285937500000001</v>
      </c>
      <c r="E198" s="1">
        <f t="shared" ref="E198" si="275">IF(B198=1,SQRT(D197)*COS(D198),SQRT(D197)*SIN(D198))</f>
        <v>0.62152186202738202</v>
      </c>
      <c r="G198">
        <v>0.14562453758161795</v>
      </c>
      <c r="H198">
        <v>0.39103116253466402</v>
      </c>
      <c r="M198">
        <v>-0.34160002667267531</v>
      </c>
    </row>
    <row r="199" spans="1:13">
      <c r="A199" s="1" t="s">
        <v>0</v>
      </c>
      <c r="B199" s="1">
        <v>1</v>
      </c>
      <c r="C199">
        <v>0.88671875</v>
      </c>
      <c r="D199" s="1">
        <f t="shared" ref="D199" si="276">IF(B199=1,-2*LN(C199),2*3.14*C200)</f>
        <v>0.24045485399631961</v>
      </c>
      <c r="E199" s="1">
        <f t="shared" ref="E199" si="277">IF(B199=1,SQRT(D199)*COS(D200),SQRT(D199)*SIN(D200))</f>
        <v>0.43805533054871387</v>
      </c>
      <c r="G199">
        <v>-0.52837054197854039</v>
      </c>
      <c r="H199">
        <v>0.1972505670733973</v>
      </c>
      <c r="M199">
        <v>-0.335729988764573</v>
      </c>
    </row>
    <row r="200" spans="1:13">
      <c r="A200" s="1" t="s">
        <v>1</v>
      </c>
      <c r="B200" s="1">
        <v>2</v>
      </c>
      <c r="C200">
        <v>7.421875E-2</v>
      </c>
      <c r="D200" s="1">
        <f t="shared" ref="D200" si="278">IF(B200=1,-2*LN(C199),2*3.14*C200)</f>
        <v>0.46609375000000003</v>
      </c>
      <c r="E200" s="1">
        <f t="shared" ref="E200" si="279">IF(B200=1,SQRT(D199)*COS(D200),SQRT(D199)*SIN(D200))</f>
        <v>0.2203687395575348</v>
      </c>
      <c r="G200">
        <v>0.21896229937584105</v>
      </c>
      <c r="H200">
        <v>5.1972799623281607E-2</v>
      </c>
      <c r="M200">
        <v>-0.32982851251132456</v>
      </c>
    </row>
    <row r="201" spans="1:13">
      <c r="A201" s="1" t="s">
        <v>0</v>
      </c>
      <c r="B201" s="1">
        <v>1</v>
      </c>
      <c r="C201">
        <v>0.57421875</v>
      </c>
      <c r="D201" s="1">
        <f t="shared" si="196"/>
        <v>1.1094897154016523</v>
      </c>
      <c r="E201" s="1">
        <f t="shared" ref="E201" si="280">IF(B201=1,SQRT(D201)*COS(D202),SQRT(D201)*SIN(D202))</f>
        <v>-0.47261412788699247</v>
      </c>
      <c r="G201">
        <v>-0.16911876342703863</v>
      </c>
      <c r="H201">
        <v>0.71503383007242771</v>
      </c>
      <c r="M201">
        <v>-0.32389577683752774</v>
      </c>
    </row>
    <row r="202" spans="1:13">
      <c r="A202" s="1" t="s">
        <v>1</v>
      </c>
      <c r="B202" s="1">
        <v>2</v>
      </c>
      <c r="C202">
        <v>0.32421875</v>
      </c>
      <c r="D202" s="1">
        <f t="shared" si="198"/>
        <v>2.03609375</v>
      </c>
      <c r="E202" s="1">
        <f t="shared" ref="E202" si="281">IF(B202=1,SQRT(D201)*COS(D202),SQRT(D201)*SIN(D202))</f>
        <v>0.94134244646848342</v>
      </c>
      <c r="G202">
        <v>0.23940977457381535</v>
      </c>
      <c r="H202">
        <v>0.388088636148957</v>
      </c>
      <c r="M202">
        <v>-0.31793196234210191</v>
      </c>
    </row>
    <row r="203" spans="1:13">
      <c r="A203" s="1" t="s">
        <v>0</v>
      </c>
      <c r="B203" s="1">
        <v>1</v>
      </c>
      <c r="C203">
        <v>0.82421875</v>
      </c>
      <c r="D203" s="1">
        <f t="shared" si="200"/>
        <v>0.38663862200699195</v>
      </c>
      <c r="E203" s="1">
        <f t="shared" ref="E203" si="282">IF(B203=1,SQRT(D203)*COS(D204),SQRT(D203)*SIN(D204))</f>
        <v>0.19542278398430135</v>
      </c>
      <c r="G203">
        <v>-0.50907963409598456</v>
      </c>
      <c r="H203">
        <v>0.31460841008179607</v>
      </c>
      <c r="M203">
        <v>-0.31193725129270611</v>
      </c>
    </row>
    <row r="204" spans="1:13">
      <c r="A204" s="1" t="s">
        <v>1</v>
      </c>
      <c r="B204" s="1">
        <v>2</v>
      </c>
      <c r="C204">
        <v>0.19921875</v>
      </c>
      <c r="D204" s="1">
        <f t="shared" si="202"/>
        <v>1.2510937500000001</v>
      </c>
      <c r="E204" s="1">
        <f t="shared" ref="E204" si="283">IF(B204=1,SQRT(D203)*COS(D204),SQRT(D203)*SIN(D204))</f>
        <v>0.59029531381065281</v>
      </c>
      <c r="G204">
        <v>0.22914995789972575</v>
      </c>
      <c r="H204">
        <v>0.16551875305835018</v>
      </c>
      <c r="M204">
        <v>-0.30591182762008567</v>
      </c>
    </row>
    <row r="205" spans="1:13">
      <c r="A205" s="1" t="s">
        <v>0</v>
      </c>
      <c r="B205" s="1">
        <v>1</v>
      </c>
      <c r="C205">
        <v>0.69921875</v>
      </c>
      <c r="D205" s="1">
        <f t="shared" ref="D205" si="284">IF(B205=1,-2*LN(C205),2*3.14*C206)</f>
        <v>0.71558327727761495</v>
      </c>
      <c r="E205" s="1">
        <f t="shared" ref="E205" si="285">IF(B205=1,SQRT(D205)*COS(D206),SQRT(D205)*SIN(D206))</f>
        <v>-0.80284584347036503</v>
      </c>
      <c r="G205">
        <v>-0.38985044480110048</v>
      </c>
      <c r="H205">
        <v>0.54062907957829331</v>
      </c>
      <c r="M205">
        <v>-0.29985587691234744</v>
      </c>
    </row>
    <row r="206" spans="1:13">
      <c r="A206" s="1" t="s">
        <v>1</v>
      </c>
      <c r="B206" s="1">
        <v>2</v>
      </c>
      <c r="C206">
        <v>0.44921875</v>
      </c>
      <c r="D206" s="1">
        <f t="shared" ref="D206" si="286">IF(B206=1,-2*LN(C205),2*3.14*C206)</f>
        <v>2.8210937500000002</v>
      </c>
      <c r="E206" s="1">
        <f t="shared" ref="E206" si="287">IF(B206=1,SQRT(D205)*COS(D206),SQRT(D205)*SIN(D206))</f>
        <v>0.26649920994249326</v>
      </c>
      <c r="G206">
        <v>6.0035567942085886E-2</v>
      </c>
      <c r="H206">
        <v>0.37142581846750777</v>
      </c>
      <c r="M206">
        <v>-0.29376958640916667</v>
      </c>
    </row>
    <row r="207" spans="1:13">
      <c r="A207" s="1" t="s">
        <v>0</v>
      </c>
      <c r="B207" s="1">
        <v>1</v>
      </c>
      <c r="C207">
        <v>0.94921875</v>
      </c>
      <c r="D207" s="1">
        <f t="shared" ref="D207:D267" si="288">IF(B207=1,-2*LN(C207),2*3.14*C208)</f>
        <v>0.10423200227802804</v>
      </c>
      <c r="E207" s="1">
        <f t="shared" ref="E207" si="289">IF(B207=1,SQRT(D207)*COS(D208),SQRT(D207)*SIN(D208))</f>
        <v>0.311166705993138</v>
      </c>
      <c r="G207">
        <v>-0.52210918916104898</v>
      </c>
      <c r="H207">
        <v>8.4818024706790396E-2</v>
      </c>
      <c r="M207">
        <v>-0.2876531449959196</v>
      </c>
    </row>
    <row r="208" spans="1:13">
      <c r="A208" s="1" t="s">
        <v>1</v>
      </c>
      <c r="B208" s="1">
        <v>2</v>
      </c>
      <c r="C208">
        <v>4.296875E-2</v>
      </c>
      <c r="D208" s="1">
        <f t="shared" ref="D208:D268" si="290">IF(B208=1,-2*LN(C207),2*3.14*C208)</f>
        <v>0.26984374999999999</v>
      </c>
      <c r="E208" s="1">
        <f t="shared" ref="E208" si="291">IF(B208=1,SQRT(D207)*COS(D208),SQRT(D207)*SIN(D208))</f>
        <v>8.6065575925616533E-2</v>
      </c>
      <c r="G208">
        <v>0.14810347116959288</v>
      </c>
      <c r="H208">
        <v>2.0104540094198948E-2</v>
      </c>
      <c r="M208">
        <v>-0.28150674319774921</v>
      </c>
    </row>
    <row r="209" spans="1:13">
      <c r="A209" s="1" t="s">
        <v>0</v>
      </c>
      <c r="B209" s="1">
        <v>1</v>
      </c>
      <c r="C209">
        <v>0.54296875</v>
      </c>
      <c r="D209" s="1">
        <f t="shared" ref="D209:D269" si="292">IF(B209=1,-2*LN(C209),2*3.14*C210)</f>
        <v>1.2214070226977414</v>
      </c>
      <c r="E209" s="1">
        <f t="shared" ref="E209" si="293">IF(B209=1,SQRT(D209)*COS(D210),SQRT(D209)*SIN(D210))</f>
        <v>-0.29376958640916667</v>
      </c>
      <c r="G209">
        <v>-0.10056146203294711</v>
      </c>
      <c r="H209">
        <v>0.74525485008573211</v>
      </c>
      <c r="M209">
        <v>-0.27533057317355963</v>
      </c>
    </row>
    <row r="210" spans="1:13">
      <c r="A210" s="1" t="s">
        <v>1</v>
      </c>
      <c r="B210" s="1">
        <v>2</v>
      </c>
      <c r="C210">
        <v>0.29296875</v>
      </c>
      <c r="D210" s="1">
        <f t="shared" ref="D210:D270" si="294">IF(B210=1,-2*LN(C209),2*3.14*C210)</f>
        <v>1.83984375</v>
      </c>
      <c r="E210" s="1">
        <f t="shared" ref="E210" si="295">IF(B210=1,SQRT(D209)*COS(D210),SQRT(D209)*SIN(D210))</f>
        <v>1.0654137472356588</v>
      </c>
      <c r="G210">
        <v>0.28761593283719405</v>
      </c>
      <c r="H210">
        <v>0.37765434709126772</v>
      </c>
      <c r="M210">
        <v>-0.2691248287099402</v>
      </c>
    </row>
    <row r="211" spans="1:13">
      <c r="A211" s="1" t="s">
        <v>0</v>
      </c>
      <c r="B211" s="1">
        <v>1</v>
      </c>
      <c r="C211">
        <v>0.79296875</v>
      </c>
      <c r="D211" s="1">
        <f t="shared" ref="D211" si="296">IF(B211=1,-2*LN(C211),2*3.14*C212)</f>
        <v>0.46394293087555027</v>
      </c>
      <c r="E211" s="1">
        <f t="shared" ref="E211" si="297">IF(B211=1,SQRT(D211)*COS(D212),SQRT(D211)*SIN(D212))</f>
        <v>0.33604653820561331</v>
      </c>
      <c r="G211">
        <v>-0.48939475617458422</v>
      </c>
      <c r="H211">
        <v>0.37333189929209531</v>
      </c>
      <c r="M211">
        <v>-0.26288970521502075</v>
      </c>
    </row>
    <row r="212" spans="1:13">
      <c r="A212" s="1" t="s">
        <v>1</v>
      </c>
      <c r="B212" s="1">
        <v>2</v>
      </c>
      <c r="C212">
        <v>0.16796875</v>
      </c>
      <c r="D212" s="1">
        <f t="shared" ref="D212" si="298">IF(B212=1,-2*LN(C211),2*3.14*C212)</f>
        <v>1.0548437500000001</v>
      </c>
      <c r="E212" s="1">
        <f t="shared" ref="E212" si="299">IF(B212=1,SQRT(D211)*COS(D212),SQRT(D211)*SIN(D212))</f>
        <v>0.59246574165564503</v>
      </c>
      <c r="G212">
        <v>0.2662160210860175</v>
      </c>
      <c r="H212">
        <v>0.15505992710648392</v>
      </c>
      <c r="M212">
        <v>-0.25662539971225695</v>
      </c>
    </row>
    <row r="213" spans="1:13">
      <c r="A213" s="1" t="s">
        <v>0</v>
      </c>
      <c r="B213" s="1">
        <v>1</v>
      </c>
      <c r="C213">
        <v>0.66796875</v>
      </c>
      <c r="D213" s="1">
        <f t="shared" si="288"/>
        <v>0.80702777595380526</v>
      </c>
      <c r="E213" s="1">
        <f t="shared" ref="E213" si="300">IF(B213=1,SQRT(D213)*COS(D214),SQRT(D213)*SIN(D214))</f>
        <v>-0.78105004307563231</v>
      </c>
      <c r="G213">
        <v>-0.34354936483384968</v>
      </c>
      <c r="H213">
        <v>0.59090725094980912</v>
      </c>
      <c r="M213">
        <v>-0.25033211083414608</v>
      </c>
    </row>
    <row r="214" spans="1:13">
      <c r="A214" s="1" t="s">
        <v>1</v>
      </c>
      <c r="B214" s="1">
        <v>2</v>
      </c>
      <c r="C214">
        <v>0.41796875</v>
      </c>
      <c r="D214" s="1">
        <f t="shared" si="290"/>
        <v>2.6248437500000001</v>
      </c>
      <c r="E214" s="1">
        <f t="shared" ref="E214" si="301">IF(B214=1,SQRT(D213)*COS(D214),SQRT(D213)*SIN(D214))</f>
        <v>0.44383398491480813</v>
      </c>
      <c r="G214">
        <v>0.10146137931891562</v>
      </c>
      <c r="H214">
        <v>0.38391374084332652</v>
      </c>
      <c r="M214">
        <v>-0.24401003881587532</v>
      </c>
    </row>
    <row r="215" spans="1:13">
      <c r="A215" s="1" t="s">
        <v>0</v>
      </c>
      <c r="B215" s="1">
        <v>1</v>
      </c>
      <c r="C215">
        <v>0.91796875</v>
      </c>
      <c r="D215" s="1">
        <f t="shared" si="292"/>
        <v>0.17118386067080701</v>
      </c>
      <c r="E215" s="1">
        <f t="shared" ref="E215" si="302">IF(B215=1,SQRT(D215)*COS(D216),SQRT(D215)*SIN(D216))</f>
        <v>0.32625887584493873</v>
      </c>
      <c r="G215">
        <v>-0.5283054114332949</v>
      </c>
      <c r="H215">
        <v>0.14007163927695487</v>
      </c>
      <c r="M215">
        <v>-0.23765938548889848</v>
      </c>
    </row>
    <row r="216" spans="1:13">
      <c r="A216" s="1" t="s">
        <v>1</v>
      </c>
      <c r="B216" s="1">
        <v>2</v>
      </c>
      <c r="C216">
        <v>0.10546875</v>
      </c>
      <c r="D216" s="1">
        <f t="shared" si="294"/>
        <v>0.66234375000000001</v>
      </c>
      <c r="E216" s="1">
        <f t="shared" ref="E216" si="303">IF(B216=1,SQRT(D215)*COS(D216),SQRT(D215)*SIN(D216))</f>
        <v>0.25443861067692503</v>
      </c>
      <c r="G216">
        <v>0.18036363772365668</v>
      </c>
      <c r="H216">
        <v>6.201528757342082E-2</v>
      </c>
      <c r="M216">
        <v>-0.2312803542744464</v>
      </c>
    </row>
    <row r="217" spans="1:13">
      <c r="A217" s="1" t="s">
        <v>0</v>
      </c>
      <c r="B217" s="1">
        <v>1</v>
      </c>
      <c r="C217">
        <v>0.60546875</v>
      </c>
      <c r="D217" s="1">
        <f t="shared" ref="D217" si="304">IF(B217=1,-2*LN(C217),2*3.14*C218)</f>
        <v>1.0035046551206317</v>
      </c>
      <c r="E217" s="1">
        <f t="shared" ref="E217" si="305">IF(B217=1,SQRT(D217)*COS(D218),SQRT(D217)*SIN(D218))</f>
        <v>-0.61541415058311544</v>
      </c>
      <c r="G217">
        <v>-0.23279212116287301</v>
      </c>
      <c r="H217">
        <v>0.6788040064905122</v>
      </c>
      <c r="M217">
        <v>-0.22487315017696835</v>
      </c>
    </row>
    <row r="218" spans="1:13">
      <c r="A218" s="1" t="s">
        <v>1</v>
      </c>
      <c r="B218" s="1">
        <v>2</v>
      </c>
      <c r="C218">
        <v>0.35546875</v>
      </c>
      <c r="D218" s="1">
        <f t="shared" ref="D218" si="306">IF(B218=1,-2*LN(C217),2*3.14*C218)</f>
        <v>2.2323437500000001</v>
      </c>
      <c r="E218" s="1">
        <f t="shared" ref="E218" si="307">IF(B218=1,SQRT(D217)*COS(D218),SQRT(D217)*SIN(D218))</f>
        <v>0.79042398646719603</v>
      </c>
      <c r="G218">
        <v>0.19184095655666245</v>
      </c>
      <c r="H218">
        <v>0.39249627461537495</v>
      </c>
      <c r="M218">
        <v>-0.21843797977750465</v>
      </c>
    </row>
    <row r="219" spans="1:13">
      <c r="A219" s="1" t="s">
        <v>0</v>
      </c>
      <c r="B219" s="1">
        <v>1</v>
      </c>
      <c r="C219">
        <v>0.85546875</v>
      </c>
      <c r="D219" s="1">
        <f t="shared" si="288"/>
        <v>0.31221142932612334</v>
      </c>
      <c r="E219" s="1">
        <f t="shared" ref="E219" si="308">IF(B219=1,SQRT(D219)*COS(D220),SQRT(D219)*SIN(D220))</f>
        <v>6.880513481003761E-2</v>
      </c>
      <c r="G219">
        <v>-0.52202941355525045</v>
      </c>
      <c r="H219">
        <v>0.25566826896014161</v>
      </c>
      <c r="M219">
        <v>-0.21197505122699209</v>
      </c>
    </row>
    <row r="220" spans="1:13">
      <c r="A220" s="1" t="s">
        <v>1</v>
      </c>
      <c r="B220" s="1">
        <v>2</v>
      </c>
      <c r="C220">
        <v>0.23046875</v>
      </c>
      <c r="D220" s="1">
        <f t="shared" si="290"/>
        <v>1.4473437500000002</v>
      </c>
      <c r="E220" s="1">
        <f t="shared" ref="E220" si="309">IF(B220=1,SQRT(D219)*COS(D220),SQRT(D219)*SIN(D220))</f>
        <v>0.55450634148753963</v>
      </c>
      <c r="G220">
        <v>0.19127932020105004</v>
      </c>
      <c r="H220">
        <v>0.16901161014957677</v>
      </c>
      <c r="M220">
        <v>-0.20548457423950101</v>
      </c>
    </row>
    <row r="221" spans="1:13">
      <c r="A221" s="1" t="s">
        <v>0</v>
      </c>
      <c r="B221" s="1">
        <v>1</v>
      </c>
      <c r="C221">
        <v>0.73046875</v>
      </c>
      <c r="D221" s="1">
        <f t="shared" si="292"/>
        <v>0.62813765524995169</v>
      </c>
      <c r="E221" s="1">
        <f t="shared" ref="E221" si="310">IF(B221=1,SQRT(D221)*COS(D222),SQRT(D221)*SIN(D222))</f>
        <v>-0.78644160354566717</v>
      </c>
      <c r="G221">
        <v>-0.42970761226682025</v>
      </c>
      <c r="H221">
        <v>0.48710387222070861</v>
      </c>
      <c r="M221">
        <v>-0.19896676008540529</v>
      </c>
    </row>
    <row r="222" spans="1:13">
      <c r="A222" s="1" t="s">
        <v>1</v>
      </c>
      <c r="B222" s="1">
        <v>2</v>
      </c>
      <c r="C222">
        <v>0.48046875</v>
      </c>
      <c r="D222" s="1">
        <f t="shared" si="294"/>
        <v>3.0173437500000002</v>
      </c>
      <c r="E222" s="1">
        <f t="shared" ref="E222" si="311">IF(B222=1,SQRT(D221)*COS(D222),SQRT(D221)*SIN(D222))</f>
        <v>9.8220463562698895E-2</v>
      </c>
      <c r="G222">
        <v>2.2014402373590328E-2</v>
      </c>
      <c r="H222">
        <v>0.35390370949406003</v>
      </c>
      <c r="M222">
        <v>-0.19242182158448451</v>
      </c>
    </row>
    <row r="223" spans="1:13">
      <c r="A223" s="1" t="s">
        <v>0</v>
      </c>
      <c r="B223" s="1">
        <v>1</v>
      </c>
      <c r="C223">
        <v>0.98046875</v>
      </c>
      <c r="D223" s="1">
        <f t="shared" ref="D223" si="312">IF(B223=1,-2*LN(C223),2*3.14*C224)</f>
        <v>3.9449010695557181E-2</v>
      </c>
      <c r="E223" s="1">
        <f t="shared" ref="E223" si="313">IF(B223=1,SQRT(D223)*COS(D224),SQRT(D223)*SIN(D224))</f>
        <v>0.19569658542763974</v>
      </c>
      <c r="G223">
        <v>-0.51012598996019531</v>
      </c>
      <c r="H223">
        <v>3.2139949947806265E-2</v>
      </c>
      <c r="M223">
        <v>-0.1858499730989607</v>
      </c>
    </row>
    <row r="224" spans="1:13">
      <c r="A224" s="1" t="s">
        <v>1</v>
      </c>
      <c r="B224" s="1">
        <v>2</v>
      </c>
      <c r="C224">
        <v>2.734375E-2</v>
      </c>
      <c r="D224" s="1">
        <f t="shared" ref="D224" si="314">IF(B224=1,-2*LN(C223),2*3.14*C224)</f>
        <v>0.17171875</v>
      </c>
      <c r="E224" s="1">
        <f t="shared" ref="E224" si="315">IF(B224=1,SQRT(D223)*COS(D224),SQRT(D223)*SIN(D224))</f>
        <v>3.3939021015929188E-2</v>
      </c>
      <c r="G224">
        <v>9.1985433738134184E-2</v>
      </c>
      <c r="H224">
        <v>7.9172763622905613E-3</v>
      </c>
      <c r="M224">
        <v>-0.17925143052646531</v>
      </c>
    </row>
    <row r="225" spans="1:13">
      <c r="A225" s="1" t="s">
        <v>0</v>
      </c>
      <c r="B225" s="1">
        <v>1</v>
      </c>
      <c r="C225">
        <v>0.52734375</v>
      </c>
      <c r="D225" s="1">
        <f t="shared" si="288"/>
        <v>1.279805332082266</v>
      </c>
      <c r="E225" s="1">
        <f t="shared" ref="E225" si="316">IF(B225=1,SQRT(D225)*COS(D226),SQRT(D225)*SIN(D226))</f>
        <v>-0.19242182158448451</v>
      </c>
      <c r="G225">
        <v>-6.4627440761480165E-2</v>
      </c>
      <c r="H225">
        <v>0.75792593231315619</v>
      </c>
      <c r="M225">
        <v>-0.17262641129294248</v>
      </c>
    </row>
    <row r="226" spans="1:13">
      <c r="A226" s="1" t="s">
        <v>1</v>
      </c>
      <c r="B226" s="1">
        <v>2</v>
      </c>
      <c r="C226">
        <v>0.27734375</v>
      </c>
      <c r="D226" s="1">
        <f t="shared" si="290"/>
        <v>1.74171875</v>
      </c>
      <c r="E226" s="1">
        <f t="shared" ref="E226" si="317">IF(B226=1,SQRT(D225)*COS(D226),SQRT(D225)*SIN(D226))</f>
        <v>1.1148000603966501</v>
      </c>
      <c r="G226">
        <v>0.31173170559839458</v>
      </c>
      <c r="H226">
        <v>0.37014828229325031</v>
      </c>
      <c r="M226">
        <v>-0.16597513434548475</v>
      </c>
    </row>
    <row r="227" spans="1:13">
      <c r="A227" s="1" t="s">
        <v>0</v>
      </c>
      <c r="B227" s="1">
        <v>1</v>
      </c>
      <c r="C227">
        <v>0.77734375</v>
      </c>
      <c r="D227" s="1">
        <f t="shared" si="292"/>
        <v>0.50374523951014016</v>
      </c>
      <c r="E227" s="1">
        <f t="shared" ref="E227" si="318">IF(B227=1,SQRT(D227)*COS(D228),SQRT(D227)*SIN(D228))</f>
        <v>0.40896147560545432</v>
      </c>
      <c r="G227">
        <v>-0.47700852625249024</v>
      </c>
      <c r="H227">
        <v>0.40237704024150872</v>
      </c>
      <c r="M227">
        <v>-0.15929782014510249</v>
      </c>
    </row>
    <row r="228" spans="1:13">
      <c r="A228" s="1" t="s">
        <v>1</v>
      </c>
      <c r="B228" s="1">
        <v>2</v>
      </c>
      <c r="C228">
        <v>0.15234375</v>
      </c>
      <c r="D228" s="1">
        <f t="shared" si="294"/>
        <v>0.95671875000000006</v>
      </c>
      <c r="E228" s="1">
        <f t="shared" ref="E228" si="319">IF(B228=1,SQRT(D227)*COS(D228),SQRT(D227)*SIN(D228))</f>
        <v>0.58008253807604782</v>
      </c>
      <c r="G228">
        <v>0.28424285129316723</v>
      </c>
      <c r="H228">
        <v>0.14738768648081529</v>
      </c>
      <c r="M228">
        <v>-0.15259469065942835</v>
      </c>
    </row>
    <row r="229" spans="1:13">
      <c r="A229" s="1" t="s">
        <v>0</v>
      </c>
      <c r="B229" s="1">
        <v>1</v>
      </c>
      <c r="C229">
        <v>0.65234375</v>
      </c>
      <c r="D229" s="1">
        <f t="shared" ref="D229" si="320">IF(B229=1,-2*LN(C229),2*3.14*C230)</f>
        <v>0.8543672641256147</v>
      </c>
      <c r="E229" s="1">
        <f t="shared" ref="E229" si="321">IF(B229=1,SQRT(D229)*COS(D230),SQRT(D229)*SIN(D230))</f>
        <v>-0.75502718532394153</v>
      </c>
      <c r="G229">
        <v>-0.31806503015059384</v>
      </c>
      <c r="H229">
        <v>0.6145978576196286</v>
      </c>
      <c r="M229">
        <v>-0.14586596935535528</v>
      </c>
    </row>
    <row r="230" spans="1:13">
      <c r="A230" s="1" t="s">
        <v>1</v>
      </c>
      <c r="B230" s="1">
        <v>2</v>
      </c>
      <c r="C230">
        <v>0.40234375</v>
      </c>
      <c r="D230" s="1">
        <f t="shared" ref="D230" si="322">IF(B230=1,-2*LN(C229),2*3.14*C230)</f>
        <v>2.5267187500000001</v>
      </c>
      <c r="E230" s="1">
        <f t="shared" ref="E230" si="323">IF(B230=1,SQRT(D229)*COS(D230),SQRT(D229)*SIN(D230))</f>
        <v>0.5331990374592035</v>
      </c>
      <c r="G230">
        <v>0.12324313691668258</v>
      </c>
      <c r="H230">
        <v>0.38816274474054385</v>
      </c>
      <c r="M230">
        <v>-0.13911188119160964</v>
      </c>
    </row>
    <row r="231" spans="1:13">
      <c r="A231" s="1" t="s">
        <v>0</v>
      </c>
      <c r="B231" s="1">
        <v>1</v>
      </c>
      <c r="C231">
        <v>0.90234375</v>
      </c>
      <c r="D231" s="1">
        <f t="shared" si="288"/>
        <v>0.20551946791553788</v>
      </c>
      <c r="E231" s="1">
        <f t="shared" ref="E231" si="324">IF(B231=1,SQRT(D231)*COS(D232),SQRT(D231)*SIN(D232))</f>
        <v>0.38307746349587635</v>
      </c>
      <c r="G231">
        <v>-0.52912322499921505</v>
      </c>
      <c r="H231">
        <v>0.16846257020909197</v>
      </c>
      <c r="M231">
        <v>-0.1323326526112602</v>
      </c>
    </row>
    <row r="232" spans="1:13">
      <c r="A232" s="1" t="s">
        <v>1</v>
      </c>
      <c r="B232" s="1">
        <v>2</v>
      </c>
      <c r="C232">
        <v>8.984375E-2</v>
      </c>
      <c r="D232" s="1">
        <f t="shared" si="290"/>
        <v>0.56421874999999999</v>
      </c>
      <c r="E232" s="1">
        <f t="shared" ref="E232" si="325">IF(B232=1,SQRT(D231)*COS(D232),SQRT(D231)*SIN(D232))</f>
        <v>0.2424275662483609</v>
      </c>
      <c r="G232">
        <v>0.20028052535850768</v>
      </c>
      <c r="H232">
        <v>5.8049209163545168E-2</v>
      </c>
      <c r="M232">
        <v>-0.12552851153415981</v>
      </c>
    </row>
    <row r="233" spans="1:13">
      <c r="A233" s="1" t="s">
        <v>0</v>
      </c>
      <c r="B233" s="1">
        <v>1</v>
      </c>
      <c r="C233">
        <v>0.58984375</v>
      </c>
      <c r="D233" s="1">
        <f t="shared" si="292"/>
        <v>1.0557952153292762</v>
      </c>
      <c r="E233" s="1">
        <f t="shared" ref="E233" si="326">IF(B233=1,SQRT(D233)*COS(D234),SQRT(D233)*SIN(D234))</f>
        <v>-0.54878014924240048</v>
      </c>
      <c r="G233">
        <v>-0.20159902356829451</v>
      </c>
      <c r="H233">
        <v>0.69763124148849343</v>
      </c>
      <c r="M233">
        <v>-0.11869968734932547</v>
      </c>
    </row>
    <row r="234" spans="1:13">
      <c r="A234" s="1" t="s">
        <v>1</v>
      </c>
      <c r="B234" s="1">
        <v>2</v>
      </c>
      <c r="C234">
        <v>0.33984375</v>
      </c>
      <c r="D234" s="1">
        <f t="shared" si="294"/>
        <v>2.1342187500000001</v>
      </c>
      <c r="E234" s="1">
        <f t="shared" ref="E234" si="327">IF(B234=1,SQRT(D233)*COS(D234),SQRT(D233)*SIN(D234))</f>
        <v>0.86869762468120348</v>
      </c>
      <c r="G234">
        <v>0.21550071756255154</v>
      </c>
      <c r="H234">
        <v>0.39103777852177768</v>
      </c>
      <c r="M234">
        <v>-0.11184641090725227</v>
      </c>
    </row>
    <row r="235" spans="1:13">
      <c r="A235" s="1" t="s">
        <v>0</v>
      </c>
      <c r="B235" s="1">
        <v>1</v>
      </c>
      <c r="C235">
        <v>0.83984375</v>
      </c>
      <c r="D235" s="1">
        <f t="shared" ref="D235" si="328">IF(B235=1,-2*LN(C235),2*3.14*C236)</f>
        <v>0.34907883270379936</v>
      </c>
      <c r="E235" s="1">
        <f t="shared" ref="E235" si="329">IF(B235=1,SQRT(D235)*COS(D236),SQRT(D235)*SIN(D236))</f>
        <v>0.12984582795019639</v>
      </c>
      <c r="G235">
        <v>-0.51639032050399281</v>
      </c>
      <c r="H235">
        <v>0.28511878008280006</v>
      </c>
      <c r="M235">
        <v>-0.10496891451216435</v>
      </c>
    </row>
    <row r="236" spans="1:13">
      <c r="A236" s="1" t="s">
        <v>1</v>
      </c>
      <c r="B236" s="1">
        <v>2</v>
      </c>
      <c r="C236">
        <v>0.21484375</v>
      </c>
      <c r="D236" s="1">
        <f t="shared" ref="D236" si="330">IF(B236=1,-2*LN(C235),2*3.14*C236)</f>
        <v>1.3492187500000001</v>
      </c>
      <c r="E236" s="1">
        <f t="shared" ref="E236" si="331">IF(B236=1,SQRT(D235)*COS(D236),SQRT(D235)*SIN(D236))</f>
        <v>0.57638432808997098</v>
      </c>
      <c r="G236">
        <v>0.21027474571104166</v>
      </c>
      <c r="H236">
        <v>0.16817443030980045</v>
      </c>
      <c r="M236">
        <v>-9.8067431914201433E-2</v>
      </c>
    </row>
    <row r="237" spans="1:13">
      <c r="A237" s="1" t="s">
        <v>0</v>
      </c>
      <c r="B237" s="1">
        <v>1</v>
      </c>
      <c r="C237">
        <v>0.71484375</v>
      </c>
      <c r="D237" s="1">
        <f t="shared" si="288"/>
        <v>0.67138258327628308</v>
      </c>
      <c r="E237" s="1">
        <f t="shared" ref="E237" si="332">IF(B237=1,SQRT(D237)*COS(D238),SQRT(D237)*SIN(D238))</f>
        <v>-0.79920351864873851</v>
      </c>
      <c r="G237">
        <v>-0.41059854680186469</v>
      </c>
      <c r="H237">
        <v>0.51422560930216554</v>
      </c>
      <c r="M237">
        <v>-9.1142198301542576E-2</v>
      </c>
    </row>
    <row r="238" spans="1:13">
      <c r="A238" s="1" t="s">
        <v>1</v>
      </c>
      <c r="B238" s="1">
        <v>2</v>
      </c>
      <c r="C238">
        <v>0.46484375</v>
      </c>
      <c r="D238" s="1">
        <f t="shared" si="290"/>
        <v>2.9192187500000002</v>
      </c>
      <c r="E238" s="1">
        <f t="shared" ref="E238" si="333">IF(B238=1,SQRT(D237)*COS(D238),SQRT(D237)*SIN(D238))</f>
        <v>0.18071059475237899</v>
      </c>
      <c r="G238">
        <v>4.0558280955748892E-2</v>
      </c>
      <c r="H238">
        <v>0.36327112094595859</v>
      </c>
      <c r="M238">
        <v>-8.4193450292466027E-2</v>
      </c>
    </row>
    <row r="239" spans="1:13">
      <c r="A239" s="1" t="s">
        <v>0</v>
      </c>
      <c r="B239" s="1">
        <v>1</v>
      </c>
      <c r="C239">
        <v>0.96484375</v>
      </c>
      <c r="D239" s="1">
        <f t="shared" si="292"/>
        <v>7.1578215703170564E-2</v>
      </c>
      <c r="E239" s="1">
        <f t="shared" ref="E239" si="334">IF(B239=1,SQRT(D239)*COS(D240),SQRT(D239)*SIN(D240))</f>
        <v>0.24963184351158496</v>
      </c>
      <c r="G239">
        <v>-0.51681687834401369</v>
      </c>
      <c r="H239">
        <v>5.8117989942639524E-2</v>
      </c>
      <c r="M239">
        <v>-7.7221425927347875E-2</v>
      </c>
    </row>
    <row r="240" spans="1:13">
      <c r="A240" s="1" t="s">
        <v>1</v>
      </c>
      <c r="B240" s="1">
        <v>2</v>
      </c>
      <c r="C240">
        <v>5.859375E-2</v>
      </c>
      <c r="D240" s="1">
        <f t="shared" si="294"/>
        <v>0.36796875000000001</v>
      </c>
      <c r="E240" s="1">
        <f t="shared" ref="E240" si="335">IF(B240=1,SQRT(D239)*COS(D240),SQRT(D239)*SIN(D240))</f>
        <v>9.6240108105602781E-2</v>
      </c>
      <c r="G240">
        <v>0.12201795445857325</v>
      </c>
      <c r="H240">
        <v>2.2706180426312714E-2</v>
      </c>
      <c r="M240">
        <v>-7.0226364660595383E-2</v>
      </c>
    </row>
    <row r="241" spans="1:13">
      <c r="A241" s="1" t="s">
        <v>0</v>
      </c>
      <c r="B241" s="1">
        <v>1</v>
      </c>
      <c r="C241">
        <v>0.55859375</v>
      </c>
      <c r="D241" s="1">
        <f t="shared" ref="D241" si="336">IF(B241=1,-2*LN(C241),2*3.14*C242)</f>
        <v>1.1646656284393104</v>
      </c>
      <c r="E241" s="1">
        <f t="shared" ref="E241" si="337">IF(B241=1,SQRT(D241)*COS(D242),SQRT(D241)*SIN(D242))</f>
        <v>-0.38740763538556688</v>
      </c>
      <c r="G241">
        <v>-0.13541643632189593</v>
      </c>
      <c r="H241">
        <v>0.73093346412428539</v>
      </c>
      <c r="M241">
        <v>-6.3208507352520593E-2</v>
      </c>
    </row>
    <row r="242" spans="1:13">
      <c r="A242" s="1" t="s">
        <v>1</v>
      </c>
      <c r="B242" s="1">
        <v>2</v>
      </c>
      <c r="C242">
        <v>0.30859375</v>
      </c>
      <c r="D242" s="1">
        <f t="shared" ref="D242" si="338">IF(B242=1,-2*LN(C241),2*3.14*C242)</f>
        <v>1.93796875</v>
      </c>
      <c r="E242" s="1">
        <f t="shared" ref="E242" si="339">IF(B242=1,SQRT(D241)*COS(D242),SQRT(D241)*SIN(D242))</f>
        <v>1.0072640927206102</v>
      </c>
      <c r="G242">
        <v>0.2634783237432991</v>
      </c>
      <c r="H242">
        <v>0.38363172900007408</v>
      </c>
      <c r="M242">
        <v>-5.6168096261150866E-2</v>
      </c>
    </row>
    <row r="243" spans="1:13">
      <c r="A243" s="1" t="s">
        <v>0</v>
      </c>
      <c r="B243" s="1">
        <v>1</v>
      </c>
      <c r="C243">
        <v>0.80859375</v>
      </c>
      <c r="D243" s="1">
        <f t="shared" si="288"/>
        <v>0.42491730242838682</v>
      </c>
      <c r="E243" s="1">
        <f t="shared" ref="E243" si="340">IF(B243=1,SQRT(D243)*COS(D244),SQRT(D243)*SIN(D244))</f>
        <v>0.26450776916394231</v>
      </c>
      <c r="G243">
        <v>-0.50008394658555599</v>
      </c>
      <c r="H243">
        <v>0.34404411671381008</v>
      </c>
      <c r="M243">
        <v>-4.9105375033977716E-2</v>
      </c>
    </row>
    <row r="244" spans="1:13">
      <c r="A244" s="1" t="s">
        <v>1</v>
      </c>
      <c r="B244" s="1">
        <v>2</v>
      </c>
      <c r="C244">
        <v>0.18359375</v>
      </c>
      <c r="D244" s="1">
        <f t="shared" si="290"/>
        <v>1.1529687500000001</v>
      </c>
      <c r="E244" s="1">
        <f t="shared" ref="E244" si="341">IF(B244=1,SQRT(D243)*COS(D244),SQRT(D243)*SIN(D244))</f>
        <v>0.59577927328860758</v>
      </c>
      <c r="G244">
        <v>0.24782433304649823</v>
      </c>
      <c r="H244">
        <v>0.16112429942691311</v>
      </c>
      <c r="M244">
        <v>-4.2020588699644479E-2</v>
      </c>
    </row>
    <row r="245" spans="1:13">
      <c r="A245" s="1" t="s">
        <v>0</v>
      </c>
      <c r="B245" s="1">
        <v>1</v>
      </c>
      <c r="C245">
        <v>0.68359375</v>
      </c>
      <c r="D245" s="1">
        <f t="shared" si="292"/>
        <v>0.76078294111209688</v>
      </c>
      <c r="E245" s="1">
        <f t="shared" ref="E245" si="342">IF(B245=1,SQRT(D245)*COS(D246),SQRT(D245)*SIN(D246))</f>
        <v>-0.7969110669869075</v>
      </c>
      <c r="G245">
        <v>-0.36749010773523866</v>
      </c>
      <c r="H245">
        <v>0.56622052741294548</v>
      </c>
      <c r="M245">
        <v>-3.4913983659572788E-2</v>
      </c>
    </row>
    <row r="246" spans="1:13">
      <c r="A246" s="1" t="s">
        <v>1</v>
      </c>
      <c r="B246" s="1">
        <v>2</v>
      </c>
      <c r="C246">
        <v>0.43359375</v>
      </c>
      <c r="D246" s="1">
        <f t="shared" si="294"/>
        <v>2.7229687500000002</v>
      </c>
      <c r="E246" s="1">
        <f t="shared" ref="E246" si="343">IF(B246=1,SQRT(D245)*COS(D246),SQRT(D245)*SIN(D246))</f>
        <v>0.35456408789651206</v>
      </c>
      <c r="G246">
        <v>8.0364228280876623E-2</v>
      </c>
      <c r="H246">
        <v>0.37832125560562607</v>
      </c>
      <c r="M246">
        <v>-2.7785807679528013E-2</v>
      </c>
    </row>
    <row r="247" spans="1:13">
      <c r="A247" s="1" t="s">
        <v>0</v>
      </c>
      <c r="B247" s="1">
        <v>1</v>
      </c>
      <c r="C247">
        <v>0.93359375</v>
      </c>
      <c r="D247" s="1">
        <f t="shared" ref="D247" si="344">IF(B247=1,-2*LN(C247),2*3.14*C248)</f>
        <v>0.13742778509610362</v>
      </c>
      <c r="E247" s="1">
        <f t="shared" ref="E247" si="345">IF(B247=1,SQRT(D247)*COS(D248),SQRT(D247)*SIN(D248))</f>
        <v>0.26858605202708596</v>
      </c>
      <c r="G247">
        <v>-0.52595374647283111</v>
      </c>
      <c r="H247">
        <v>0.11216260525984476</v>
      </c>
      <c r="M247">
        <v>-2.0636309881125556E-2</v>
      </c>
    </row>
    <row r="248" spans="1:13">
      <c r="A248" s="1" t="s">
        <v>1</v>
      </c>
      <c r="B248" s="1">
        <v>2</v>
      </c>
      <c r="C248">
        <v>0.12109375</v>
      </c>
      <c r="D248" s="1">
        <f t="shared" ref="D248" si="346">IF(B248=1,-2*LN(C247),2*3.14*C248)</f>
        <v>0.76046875000000003</v>
      </c>
      <c r="E248" s="1">
        <f t="shared" ref="E248" si="347">IF(B248=1,SQRT(D247)*COS(D248),SQRT(D247)*SIN(D248))</f>
        <v>0.25551774449655573</v>
      </c>
      <c r="G248">
        <v>0.15902695611733647</v>
      </c>
      <c r="H248">
        <v>6.3560611329492478E-2</v>
      </c>
      <c r="M248">
        <v>-1.3465740733274358E-2</v>
      </c>
    </row>
    <row r="249" spans="1:13">
      <c r="A249" s="1" t="s">
        <v>0</v>
      </c>
      <c r="B249" s="1">
        <v>1</v>
      </c>
      <c r="C249">
        <v>0.62109375</v>
      </c>
      <c r="D249" s="1">
        <f t="shared" si="288"/>
        <v>0.95254648451866186</v>
      </c>
      <c r="E249" s="1">
        <f t="shared" ref="E249" si="348">IF(B249=1,SQRT(D249)*COS(D250),SQRT(D249)*SIN(D250))</f>
        <v>-0.67214514002577996</v>
      </c>
      <c r="G249">
        <v>-0.26263741671695617</v>
      </c>
      <c r="H249">
        <v>0.65863321797789753</v>
      </c>
      <c r="M249">
        <v>-6.2743520435631483E-3</v>
      </c>
    </row>
    <row r="250" spans="1:13">
      <c r="A250" s="1" t="s">
        <v>1</v>
      </c>
      <c r="B250" s="1">
        <v>2</v>
      </c>
      <c r="C250">
        <v>0.37109375</v>
      </c>
      <c r="D250" s="1">
        <f t="shared" si="290"/>
        <v>2.3304687500000001</v>
      </c>
      <c r="E250" s="1">
        <f t="shared" ref="E250" si="349">IF(B250=1,SQRT(D249)*COS(D250),SQRT(D249)*SIN(D250))</f>
        <v>0.70764920353123162</v>
      </c>
      <c r="G250">
        <v>0.16851952038520499</v>
      </c>
      <c r="H250">
        <v>0.39248554085038156</v>
      </c>
      <c r="M250">
        <v>3.8348573418258428E-4</v>
      </c>
    </row>
    <row r="251" spans="1:13">
      <c r="A251" s="1" t="s">
        <v>0</v>
      </c>
      <c r="B251" s="1">
        <v>1</v>
      </c>
      <c r="C251">
        <v>0.87109375</v>
      </c>
      <c r="D251" s="1">
        <f t="shared" si="292"/>
        <v>0.27601134603888744</v>
      </c>
      <c r="E251" s="1">
        <f t="shared" ref="E251" si="350">IF(B251=1,SQRT(D251)*COS(D252),SQRT(D251)*SIN(D252))</f>
        <v>1.3304871212300968E-2</v>
      </c>
      <c r="G251">
        <v>-0.52601515581460345</v>
      </c>
      <c r="H251">
        <v>0.22634872403738396</v>
      </c>
      <c r="M251">
        <v>9.3760305041412553E-4</v>
      </c>
    </row>
    <row r="252" spans="1:13">
      <c r="A252" s="1" t="s">
        <v>1</v>
      </c>
      <c r="B252" s="1">
        <v>2</v>
      </c>
      <c r="C252">
        <v>0.24609375</v>
      </c>
      <c r="D252" s="1">
        <f t="shared" si="294"/>
        <v>1.5454687500000002</v>
      </c>
      <c r="E252" s="1">
        <f t="shared" ref="E252" si="351">IF(B252=1,SQRT(D251)*COS(D252),SQRT(D251)*SIN(D252))</f>
        <v>0.52519932067826547</v>
      </c>
      <c r="G252">
        <v>0.17224171578148004</v>
      </c>
      <c r="H252">
        <v>0.16793357754537042</v>
      </c>
      <c r="M252">
        <v>1.085172091150299E-3</v>
      </c>
    </row>
    <row r="253" spans="1:13">
      <c r="A253" s="1" t="s">
        <v>0</v>
      </c>
      <c r="B253" s="1">
        <v>1</v>
      </c>
      <c r="C253">
        <v>0.74609375</v>
      </c>
      <c r="D253" s="1">
        <f t="shared" ref="D253" si="352">IF(B253=1,-2*LN(C253),2*3.14*C254)</f>
        <v>0.58580803286586525</v>
      </c>
      <c r="E253" s="1">
        <f t="shared" ref="E253" si="353">IF(B253=1,SQRT(D253)*COS(D254),SQRT(D253)*SIN(D254))</f>
        <v>-0.76511981690923403</v>
      </c>
      <c r="G253">
        <v>-0.44715589732382555</v>
      </c>
      <c r="H253">
        <v>0.45935842141602623</v>
      </c>
      <c r="M253">
        <v>1.4092906238582833E-3</v>
      </c>
    </row>
    <row r="254" spans="1:13">
      <c r="A254" s="1" t="s">
        <v>1</v>
      </c>
      <c r="B254" s="1">
        <v>2</v>
      </c>
      <c r="C254">
        <v>0.49609375</v>
      </c>
      <c r="D254" s="1">
        <f t="shared" ref="D254" si="354">IF(B254=1,-2*LN(C253),2*3.14*C254)</f>
        <v>3.1154687500000002</v>
      </c>
      <c r="E254" s="1">
        <f t="shared" ref="E254" si="355">IF(B254=1,SQRT(D253)*COS(D254),SQRT(D253)*SIN(D254))</f>
        <v>1.9992464546559539E-2</v>
      </c>
      <c r="G254">
        <v>4.4853717212829146E-3</v>
      </c>
      <c r="H254">
        <v>0.34337262140175134</v>
      </c>
      <c r="M254">
        <v>3.0721126577187849E-3</v>
      </c>
    </row>
    <row r="255" spans="1:13">
      <c r="A255" s="1" t="s">
        <v>0</v>
      </c>
      <c r="B255" s="1">
        <v>1</v>
      </c>
      <c r="C255">
        <v>0.99609375</v>
      </c>
      <c r="D255" s="1">
        <f t="shared" si="288"/>
        <v>7.8277986422726573E-3</v>
      </c>
      <c r="E255" s="1">
        <f t="shared" ref="E255" si="356">IF(B255=1,SQRT(D255)*COS(D256),SQRT(D255)*SIN(D256))</f>
        <v>8.8468192271602603E-2</v>
      </c>
      <c r="G255">
        <v>-0.50208958632499034</v>
      </c>
      <c r="H255">
        <v>6.9585428371199626E-3</v>
      </c>
      <c r="M255">
        <v>3.5910379433374993E-3</v>
      </c>
    </row>
    <row r="256" spans="1:13">
      <c r="A256" s="1" t="s">
        <v>1</v>
      </c>
      <c r="B256" s="1">
        <v>2</v>
      </c>
      <c r="C256">
        <v>1.953125E-3</v>
      </c>
      <c r="D256" s="1">
        <f t="shared" si="290"/>
        <v>1.2265625E-2</v>
      </c>
      <c r="E256" s="1">
        <f t="shared" ref="E256" si="357">IF(B256=1,SQRT(D255)*COS(D256),SQRT(D255)*SIN(D256))</f>
        <v>1.085172091150299E-3</v>
      </c>
      <c r="G256">
        <v>4.1207497064506896E-2</v>
      </c>
      <c r="H256">
        <v>2.5272102149509528E-4</v>
      </c>
      <c r="M256">
        <v>3.9883320037227329E-3</v>
      </c>
    </row>
    <row r="257" spans="1:13">
      <c r="A257" s="1" t="s">
        <v>0</v>
      </c>
      <c r="B257" s="1">
        <v>1</v>
      </c>
      <c r="C257">
        <v>0.501953125</v>
      </c>
      <c r="D257" s="1">
        <f t="shared" si="292"/>
        <v>1.3784970802885759</v>
      </c>
      <c r="E257" s="1">
        <f t="shared" ref="E257" si="358">IF(B257=1,SQRT(D257)*COS(D258),SQRT(D257)*SIN(D258))</f>
        <v>-1.3465740733274358E-2</v>
      </c>
      <c r="G257">
        <v>-4.1348621769438662E-3</v>
      </c>
      <c r="H257">
        <v>0.77482132519102043</v>
      </c>
      <c r="M257">
        <v>4.2462500914033632E-3</v>
      </c>
    </row>
    <row r="258" spans="1:13">
      <c r="A258" s="1" t="s">
        <v>1</v>
      </c>
      <c r="B258" s="1">
        <v>2</v>
      </c>
      <c r="C258">
        <v>0.251953125</v>
      </c>
      <c r="D258" s="1">
        <f t="shared" si="294"/>
        <v>1.582265625</v>
      </c>
      <c r="E258" s="1">
        <f t="shared" ref="E258" si="359">IF(B258=1,SQRT(D257)*COS(D258),SQRT(D257)*SIN(D258))</f>
        <v>1.1740169309320374</v>
      </c>
      <c r="G258">
        <v>0.35063823238789138</v>
      </c>
      <c r="H258">
        <v>0.35468304676803608</v>
      </c>
      <c r="M258">
        <v>6.8062247352516448E-3</v>
      </c>
    </row>
    <row r="259" spans="1:13">
      <c r="A259" s="1" t="s">
        <v>0</v>
      </c>
      <c r="B259" s="1">
        <v>1</v>
      </c>
      <c r="C259">
        <v>0.751953125</v>
      </c>
      <c r="D259" s="1">
        <f t="shared" ref="D259" si="360">IF(B259=1,-2*LN(C259),2*3.14*C260)</f>
        <v>0.57016258150344712</v>
      </c>
      <c r="E259" s="1">
        <f t="shared" ref="E259" si="361">IF(B259=1,SQRT(D259)*COS(D260),SQRT(D259)*SIN(D260))</f>
        <v>0.52755619936998377</v>
      </c>
      <c r="G259">
        <v>-0.45326727001578448</v>
      </c>
      <c r="H259">
        <v>0.44881247328302609</v>
      </c>
      <c r="M259">
        <v>8.7037828905232595E-3</v>
      </c>
    </row>
    <row r="260" spans="1:13">
      <c r="A260" s="1" t="s">
        <v>1</v>
      </c>
      <c r="B260" s="1">
        <v>2</v>
      </c>
      <c r="C260">
        <v>0.126953125</v>
      </c>
      <c r="D260" s="1">
        <f t="shared" ref="D260" si="362">IF(B260=1,-2*LN(C259),2*3.14*C260)</f>
        <v>0.79726562499999998</v>
      </c>
      <c r="E260" s="1">
        <f t="shared" ref="E260" si="363">IF(B260=1,SQRT(D259)*COS(D260),SQRT(D259)*SIN(D260))</f>
        <v>0.54022869047260447</v>
      </c>
      <c r="G260">
        <v>0.31254765461159273</v>
      </c>
      <c r="H260">
        <v>0.13163962468889168</v>
      </c>
      <c r="M260">
        <v>9.4774725635505472E-3</v>
      </c>
    </row>
    <row r="261" spans="1:13">
      <c r="A261" s="1" t="s">
        <v>0</v>
      </c>
      <c r="B261" s="1">
        <v>1</v>
      </c>
      <c r="C261">
        <v>0.626953125</v>
      </c>
      <c r="D261" s="1">
        <f t="shared" si="288"/>
        <v>0.93376700381898381</v>
      </c>
      <c r="E261" s="1">
        <f t="shared" ref="E261" si="364">IF(B261=1,SQRT(D261)*COS(D262),SQRT(D261)*SIN(D262))</f>
        <v>-0.69081149206365267</v>
      </c>
      <c r="G261">
        <v>-0.27347033134226667</v>
      </c>
      <c r="H261">
        <v>0.65073978274246602</v>
      </c>
      <c r="M261">
        <v>1.0042674787578105E-2</v>
      </c>
    </row>
    <row r="262" spans="1:13">
      <c r="A262" s="1" t="s">
        <v>1</v>
      </c>
      <c r="B262" s="1">
        <v>2</v>
      </c>
      <c r="C262">
        <v>0.376953125</v>
      </c>
      <c r="D262" s="1">
        <f t="shared" si="290"/>
        <v>2.3672656249999999</v>
      </c>
      <c r="E262" s="1">
        <f t="shared" ref="E262" si="365">IF(B262=1,SQRT(D261)*COS(D262),SQRT(D261)*SIN(D262))</f>
        <v>0.67568223763228663</v>
      </c>
      <c r="G262">
        <v>0.15987922438523999</v>
      </c>
      <c r="H262">
        <v>0.39210782200311023</v>
      </c>
      <c r="M262">
        <v>1.0169729022440314E-2</v>
      </c>
    </row>
    <row r="263" spans="1:13">
      <c r="A263" s="1" t="s">
        <v>0</v>
      </c>
      <c r="B263" s="1">
        <v>1</v>
      </c>
      <c r="C263">
        <v>0.876953125</v>
      </c>
      <c r="D263" s="1">
        <f t="shared" si="292"/>
        <v>0.262603474594507</v>
      </c>
      <c r="E263" s="1">
        <f t="shared" ref="E263" si="366">IF(B263=1,SQRT(D263)*COS(D264),SQRT(D263)*SIN(D264))</f>
        <v>0.47103996397519549</v>
      </c>
      <c r="G263">
        <v>-0.52708809832172798</v>
      </c>
      <c r="H263">
        <v>0.21540616496379794</v>
      </c>
      <c r="M263">
        <v>1.0559081682034519E-2</v>
      </c>
    </row>
    <row r="264" spans="1:13">
      <c r="A264" s="1" t="s">
        <v>1</v>
      </c>
      <c r="B264" s="1">
        <v>2</v>
      </c>
      <c r="C264">
        <v>6.4453125E-2</v>
      </c>
      <c r="D264" s="1">
        <f t="shared" si="294"/>
        <v>0.40476562500000002</v>
      </c>
      <c r="E264" s="1">
        <f t="shared" ref="E264" si="367">IF(B264=1,SQRT(D263)*COS(D264),SQRT(D263)*SIN(D264))</f>
        <v>0.20180393190607948</v>
      </c>
      <c r="G264">
        <v>0.23005391882609952</v>
      </c>
      <c r="H264">
        <v>4.720521555175422E-2</v>
      </c>
      <c r="M264">
        <v>1.0775695992974886E-2</v>
      </c>
    </row>
    <row r="265" spans="1:13">
      <c r="A265" s="1" t="s">
        <v>0</v>
      </c>
      <c r="B265" s="1">
        <v>1</v>
      </c>
      <c r="C265">
        <v>0.564453125</v>
      </c>
      <c r="D265" s="1">
        <f t="shared" ref="D265" si="368">IF(B265=1,-2*LN(C265),2*3.14*C266)</f>
        <v>1.1437958738541512</v>
      </c>
      <c r="E265" s="1">
        <f t="shared" ref="E265" si="369">IF(B265=1,SQRT(D265)*COS(D266),SQRT(D265)*SIN(D266))</f>
        <v>-0.42038336414736055</v>
      </c>
      <c r="G265">
        <v>-0.14819370619008623</v>
      </c>
      <c r="H265">
        <v>0.72515207658255065</v>
      </c>
      <c r="M265">
        <v>1.1289717703068615E-2</v>
      </c>
    </row>
    <row r="266" spans="1:13">
      <c r="A266" s="1" t="s">
        <v>1</v>
      </c>
      <c r="B266" s="1">
        <v>2</v>
      </c>
      <c r="C266">
        <v>0.314453125</v>
      </c>
      <c r="D266" s="1">
        <f t="shared" ref="D266" si="370">IF(B266=1,-2*LN(C265),2*3.14*C266)</f>
        <v>1.9747656250000001</v>
      </c>
      <c r="E266" s="1">
        <f t="shared" ref="E266" si="371">IF(B266=1,SQRT(D265)*COS(D266),SQRT(D265)*SIN(D266))</f>
        <v>0.983399054810558</v>
      </c>
      <c r="G266">
        <v>0.25443965574338362</v>
      </c>
      <c r="H266">
        <v>0.38548066449088858</v>
      </c>
      <c r="M266">
        <v>1.1705117840130506E-2</v>
      </c>
    </row>
    <row r="267" spans="1:13">
      <c r="A267" s="1" t="s">
        <v>0</v>
      </c>
      <c r="B267" s="1">
        <v>1</v>
      </c>
      <c r="C267">
        <v>0.814453125</v>
      </c>
      <c r="D267" s="1">
        <f t="shared" si="288"/>
        <v>0.41047680648141266</v>
      </c>
      <c r="E267" s="1">
        <f t="shared" ref="E267" si="372">IF(B267=1,SQRT(D267)*COS(D268),SQRT(D267)*SIN(D268))</f>
        <v>0.23825616881286241</v>
      </c>
      <c r="G267">
        <v>-0.50365543791493839</v>
      </c>
      <c r="H267">
        <v>0.33301799454441167</v>
      </c>
      <c r="M267">
        <v>1.2013889942979443E-2</v>
      </c>
    </row>
    <row r="268" spans="1:13">
      <c r="A268" s="1" t="s">
        <v>1</v>
      </c>
      <c r="B268" s="1">
        <v>2</v>
      </c>
      <c r="C268">
        <v>0.189453125</v>
      </c>
      <c r="D268" s="1">
        <f t="shared" si="290"/>
        <v>1.1897656249999999</v>
      </c>
      <c r="E268" s="1">
        <f t="shared" ref="E268" si="373">IF(B268=1,SQRT(D267)*COS(D268),SQRT(D267)*SIN(D268))</f>
        <v>0.59473591156414085</v>
      </c>
      <c r="G268">
        <v>0.24085015863465201</v>
      </c>
      <c r="H268">
        <v>0.16297142810322088</v>
      </c>
      <c r="M268">
        <v>1.2206250552325182E-2</v>
      </c>
    </row>
    <row r="269" spans="1:13">
      <c r="A269" s="1" t="s">
        <v>0</v>
      </c>
      <c r="B269" s="1">
        <v>1</v>
      </c>
      <c r="C269">
        <v>0.689453125</v>
      </c>
      <c r="D269" s="1">
        <f t="shared" si="292"/>
        <v>0.74371313621242208</v>
      </c>
      <c r="E269" s="1">
        <f t="shared" ref="E269" si="374">IF(B269=1,SQRT(D269)*COS(D270),SQRT(D269)*SIN(D270))</f>
        <v>-0.80028351595771197</v>
      </c>
      <c r="G269">
        <v>-0.37606225679511296</v>
      </c>
      <c r="H269">
        <v>0.55672480367596311</v>
      </c>
      <c r="M269">
        <v>1.3304871212300968E-2</v>
      </c>
    </row>
    <row r="270" spans="1:13">
      <c r="A270" s="1" t="s">
        <v>1</v>
      </c>
      <c r="B270" s="1">
        <v>2</v>
      </c>
      <c r="C270">
        <v>0.439453125</v>
      </c>
      <c r="D270" s="1">
        <f t="shared" si="294"/>
        <v>2.759765625</v>
      </c>
      <c r="E270" s="1">
        <f t="shared" ref="E270" si="375">IF(B270=1,SQRT(D269)*COS(D270),SQRT(D269)*SIN(D270))</f>
        <v>0.32134005399076021</v>
      </c>
      <c r="G270">
        <v>7.2646450801225143E-2</v>
      </c>
      <c r="H270">
        <v>0.37588587568034615</v>
      </c>
      <c r="M270">
        <v>1.5265580663243647E-2</v>
      </c>
    </row>
    <row r="271" spans="1:13">
      <c r="A271" s="1" t="s">
        <v>0</v>
      </c>
      <c r="B271" s="1">
        <v>1</v>
      </c>
      <c r="C271">
        <v>0.939453125</v>
      </c>
      <c r="D271" s="1">
        <f t="shared" ref="D271" si="376">IF(B271=1,-2*LN(C271),2*3.14*C272)</f>
        <v>0.12491470986749321</v>
      </c>
      <c r="E271" s="1">
        <f t="shared" ref="E271" si="377">IF(B271=1,SQRT(D271)*COS(D272),SQRT(D271)*SIN(D272))</f>
        <v>0.34577714007136678</v>
      </c>
      <c r="G271">
        <v>-0.5246846511159482</v>
      </c>
      <c r="H271">
        <v>0.10183788315188357</v>
      </c>
      <c r="M271">
        <v>1.6592573392983985E-2</v>
      </c>
    </row>
    <row r="272" spans="1:13">
      <c r="A272" s="1" t="s">
        <v>1</v>
      </c>
      <c r="B272" s="1">
        <v>2</v>
      </c>
      <c r="C272">
        <v>3.3203125E-2</v>
      </c>
      <c r="D272" s="1">
        <f t="shared" ref="D272" si="378">IF(B272=1,-2*LN(C271),2*3.14*C272)</f>
        <v>0.20851562500000001</v>
      </c>
      <c r="E272" s="1">
        <f t="shared" ref="E272" si="379">IF(B272=1,SQRT(D271)*COS(D272),SQRT(D271)*SIN(D272))</f>
        <v>7.3163373839371201E-2</v>
      </c>
      <c r="G272">
        <v>0.16251839957885497</v>
      </c>
      <c r="H272">
        <v>1.7005472271865416E-2</v>
      </c>
      <c r="M272">
        <v>1.9905540767589418E-2</v>
      </c>
    </row>
    <row r="273" spans="1:13">
      <c r="A273" s="1" t="s">
        <v>0</v>
      </c>
      <c r="B273" s="1">
        <v>1</v>
      </c>
      <c r="C273">
        <v>0.533203125</v>
      </c>
      <c r="D273" s="1">
        <f t="shared" ref="D273:D333" si="380">IF(B273=1,-2*LN(C273),2*3.14*C274)</f>
        <v>1.2577056597090961</v>
      </c>
      <c r="E273" s="1">
        <f t="shared" ref="E273" si="381">IF(B273=1,SQRT(D273)*COS(D274),SQRT(D273)*SIN(D274))</f>
        <v>-0.2312803542744464</v>
      </c>
      <c r="G273">
        <v>-7.8224308140201732E-2</v>
      </c>
      <c r="H273">
        <v>0.75337210382734443</v>
      </c>
      <c r="M273">
        <v>1.9992464546559539E-2</v>
      </c>
    </row>
    <row r="274" spans="1:13">
      <c r="A274" s="1" t="s">
        <v>1</v>
      </c>
      <c r="B274" s="1">
        <v>2</v>
      </c>
      <c r="C274">
        <v>0.283203125</v>
      </c>
      <c r="D274" s="1">
        <f t="shared" ref="D274:D334" si="382">IF(B274=1,-2*LN(C273),2*3.14*C274)</f>
        <v>1.778515625</v>
      </c>
      <c r="E274" s="1">
        <f t="shared" ref="E274" si="383">IF(B274=1,SQRT(D273)*COS(D274),SQRT(D273)*SIN(D274))</f>
        <v>1.0973673302207345</v>
      </c>
      <c r="G274">
        <v>0.30269663355062615</v>
      </c>
      <c r="H274">
        <v>0.37314253017612015</v>
      </c>
      <c r="M274">
        <v>2.3243532801653269E-2</v>
      </c>
    </row>
    <row r="275" spans="1:13">
      <c r="A275" s="1" t="s">
        <v>0</v>
      </c>
      <c r="B275" s="1">
        <v>1</v>
      </c>
      <c r="C275">
        <v>0.783203125</v>
      </c>
      <c r="D275" s="1">
        <f t="shared" ref="D275:D335" si="384">IF(B275=1,-2*LN(C275),2*3.14*C276)</f>
        <v>0.48872639546587721</v>
      </c>
      <c r="E275" s="1">
        <f t="shared" ref="E275" si="385">IF(B275=1,SQRT(D275)*COS(D276),SQRT(D275)*SIN(D276))</f>
        <v>0.38152632647495455</v>
      </c>
      <c r="G275">
        <v>-0.48185225044374358</v>
      </c>
      <c r="H275">
        <v>0.39151958176106871</v>
      </c>
      <c r="M275">
        <v>2.4686553981543548E-2</v>
      </c>
    </row>
    <row r="276" spans="1:13">
      <c r="A276" s="1" t="s">
        <v>1</v>
      </c>
      <c r="B276" s="1">
        <v>2</v>
      </c>
      <c r="C276">
        <v>0.158203125</v>
      </c>
      <c r="D276" s="1">
        <f t="shared" ref="D276:D336" si="386">IF(B276=1,-2*LN(C275),2*3.14*C276)</f>
        <v>0.99351562500000001</v>
      </c>
      <c r="E276" s="1">
        <f t="shared" ref="E276" si="387">IF(B276=1,SQRT(D275)*COS(D276),SQRT(D275)*SIN(D276))</f>
        <v>0.58580206356106646</v>
      </c>
      <c r="G276">
        <v>0.2775307553412546</v>
      </c>
      <c r="H276">
        <v>0.15044945347437691</v>
      </c>
      <c r="M276">
        <v>2.4739523699649137E-2</v>
      </c>
    </row>
    <row r="277" spans="1:13">
      <c r="A277" s="1" t="s">
        <v>0</v>
      </c>
      <c r="B277" s="1">
        <v>1</v>
      </c>
      <c r="C277">
        <v>0.658203125</v>
      </c>
      <c r="D277" s="1">
        <f t="shared" ref="D277" si="388">IF(B277=1,-2*LN(C277),2*3.14*C278)</f>
        <v>0.83648338937429212</v>
      </c>
      <c r="E277" s="1">
        <f t="shared" ref="E277" si="389">IF(B277=1,SQRT(D277)*COS(D278),SQRT(D277)*SIN(D278))</f>
        <v>-0.76598668787992974</v>
      </c>
      <c r="G277">
        <v>-0.32780000244010216</v>
      </c>
      <c r="H277">
        <v>0.60583635162588878</v>
      </c>
      <c r="M277">
        <v>2.5804564973335439E-2</v>
      </c>
    </row>
    <row r="278" spans="1:13">
      <c r="A278" s="1" t="s">
        <v>1</v>
      </c>
      <c r="B278" s="1">
        <v>2</v>
      </c>
      <c r="C278">
        <v>0.408203125</v>
      </c>
      <c r="D278" s="1">
        <f t="shared" ref="D278" si="390">IF(B278=1,-2*LN(C277),2*3.14*C278)</f>
        <v>2.563515625</v>
      </c>
      <c r="E278" s="1">
        <f t="shared" ref="E278" si="391">IF(B278=1,SQRT(D277)*COS(D278),SQRT(D277)*SIN(D278))</f>
        <v>0.49974771971968746</v>
      </c>
      <c r="G278">
        <v>0.11500011967875069</v>
      </c>
      <c r="H278">
        <v>0.38672924025161531</v>
      </c>
      <c r="M278">
        <v>2.6606308962638797E-2</v>
      </c>
    </row>
    <row r="279" spans="1:13">
      <c r="A279" s="1" t="s">
        <v>0</v>
      </c>
      <c r="B279" s="1">
        <v>1</v>
      </c>
      <c r="C279">
        <v>0.908203125</v>
      </c>
      <c r="D279" s="1">
        <f t="shared" si="380"/>
        <v>0.19257443890430295</v>
      </c>
      <c r="E279" s="1">
        <f t="shared" ref="E279" si="392">IF(B279=1,SQRT(D279)*COS(D280),SQRT(D279)*SIN(D280))</f>
        <v>0.36193269655779142</v>
      </c>
      <c r="G279">
        <v>-0.52899871483446481</v>
      </c>
      <c r="H279">
        <v>0.15776483620962667</v>
      </c>
      <c r="M279">
        <v>2.6865554912698496E-2</v>
      </c>
    </row>
    <row r="280" spans="1:13">
      <c r="A280" s="1" t="s">
        <v>1</v>
      </c>
      <c r="B280" s="1">
        <v>2</v>
      </c>
      <c r="C280">
        <v>9.5703125E-2</v>
      </c>
      <c r="D280" s="1">
        <f t="shared" si="382"/>
        <v>0.60101562500000005</v>
      </c>
      <c r="E280" s="1">
        <f t="shared" ref="E280" si="393">IF(B280=1,SQRT(D279)*COS(D280),SQRT(D279)*SIN(D280))</f>
        <v>0.2481514901561315</v>
      </c>
      <c r="G280">
        <v>0.19296367526626229</v>
      </c>
      <c r="H280">
        <v>5.9798042357707901E-2</v>
      </c>
      <c r="M280">
        <v>2.7868001493384899E-2</v>
      </c>
    </row>
    <row r="281" spans="1:13">
      <c r="A281" s="1" t="s">
        <v>0</v>
      </c>
      <c r="B281" s="1">
        <v>1</v>
      </c>
      <c r="C281">
        <v>0.595703125</v>
      </c>
      <c r="D281" s="1">
        <f t="shared" si="384"/>
        <v>1.0360256968641923</v>
      </c>
      <c r="E281" s="1">
        <f t="shared" ref="E281" si="394">IF(B281=1,SQRT(D281)*COS(D282),SQRT(D281)*SIN(D282))</f>
        <v>-0.5749075159401501</v>
      </c>
      <c r="G281">
        <v>-0.21345063006008638</v>
      </c>
      <c r="H281">
        <v>0.69073368188778317</v>
      </c>
      <c r="M281">
        <v>2.8810275420814949E-2</v>
      </c>
    </row>
    <row r="282" spans="1:13">
      <c r="A282" s="1" t="s">
        <v>1</v>
      </c>
      <c r="B282" s="1">
        <v>2</v>
      </c>
      <c r="C282">
        <v>0.345703125</v>
      </c>
      <c r="D282" s="1">
        <f t="shared" si="386"/>
        <v>2.1710156249999999</v>
      </c>
      <c r="E282" s="1">
        <f t="shared" ref="E282" si="395">IF(B282=1,SQRT(D281)*COS(D282),SQRT(D281)*SIN(D282))</f>
        <v>0.83994466780837329</v>
      </c>
      <c r="G282">
        <v>0.20659429267282065</v>
      </c>
      <c r="H282">
        <v>0.39175834190200709</v>
      </c>
      <c r="M282">
        <v>2.9506547350829845E-2</v>
      </c>
    </row>
    <row r="283" spans="1:13">
      <c r="A283" s="1" t="s">
        <v>0</v>
      </c>
      <c r="B283" s="1">
        <v>1</v>
      </c>
      <c r="C283">
        <v>0.845703125</v>
      </c>
      <c r="D283" s="1">
        <f t="shared" ref="D283" si="396">IF(B283=1,-2*LN(C283),2*3.14*C284)</f>
        <v>0.33517379407403586</v>
      </c>
      <c r="E283" s="1">
        <f t="shared" ref="E283" si="397">IF(B283=1,SQRT(D283)*COS(D284),SQRT(D283)*SIN(D284))</f>
        <v>0.1063695697557383</v>
      </c>
      <c r="G283">
        <v>-0.51869999511016152</v>
      </c>
      <c r="H283">
        <v>0.27406529247077349</v>
      </c>
      <c r="M283">
        <v>2.9690627649288877E-2</v>
      </c>
    </row>
    <row r="284" spans="1:13">
      <c r="A284" s="1" t="s">
        <v>1</v>
      </c>
      <c r="B284" s="1">
        <v>2</v>
      </c>
      <c r="C284">
        <v>0.220703125</v>
      </c>
      <c r="D284" s="1">
        <f t="shared" ref="D284" si="398">IF(B284=1,-2*LN(C283),2*3.14*C284)</f>
        <v>1.386015625</v>
      </c>
      <c r="E284" s="1">
        <f t="shared" ref="E284" si="399">IF(B284=1,SQRT(D283)*COS(D284),SQRT(D283)*SIN(D284))</f>
        <v>0.56908638070508677</v>
      </c>
      <c r="G284">
        <v>0.20316128300337805</v>
      </c>
      <c r="H284">
        <v>0.16870622202372773</v>
      </c>
      <c r="M284">
        <v>2.9993628695425042E-2</v>
      </c>
    </row>
    <row r="285" spans="1:13">
      <c r="A285" s="1" t="s">
        <v>0</v>
      </c>
      <c r="B285" s="1">
        <v>1</v>
      </c>
      <c r="C285">
        <v>0.720703125</v>
      </c>
      <c r="D285" s="1">
        <f t="shared" si="380"/>
        <v>0.65505596199796123</v>
      </c>
      <c r="E285" s="1">
        <f t="shared" ref="E285" si="400">IF(B285=1,SQRT(D285)*COS(D286),SQRT(D285)*SIN(D286))</f>
        <v>-0.79545860058202555</v>
      </c>
      <c r="G285">
        <v>-0.41795779941910771</v>
      </c>
      <c r="H285">
        <v>0.50413406599456279</v>
      </c>
      <c r="M285">
        <v>3.0507174562748887E-2</v>
      </c>
    </row>
    <row r="286" spans="1:13">
      <c r="A286" s="1" t="s">
        <v>1</v>
      </c>
      <c r="B286" s="1">
        <v>2</v>
      </c>
      <c r="C286">
        <v>0.470703125</v>
      </c>
      <c r="D286" s="1">
        <f t="shared" si="382"/>
        <v>2.956015625</v>
      </c>
      <c r="E286" s="1">
        <f t="shared" ref="E286" si="401">IF(B286=1,SQRT(D285)*COS(D286),SQRT(D285)*SIN(D286))</f>
        <v>0.14933712451378875</v>
      </c>
      <c r="G286">
        <v>3.3490558787021375E-2</v>
      </c>
      <c r="H286">
        <v>0.35989787291349906</v>
      </c>
      <c r="M286">
        <v>3.1257880672574533E-2</v>
      </c>
    </row>
    <row r="287" spans="1:13">
      <c r="A287" s="1" t="s">
        <v>0</v>
      </c>
      <c r="B287" s="1">
        <v>1</v>
      </c>
      <c r="C287">
        <v>0.970703125</v>
      </c>
      <c r="D287" s="1">
        <f t="shared" si="384"/>
        <v>5.9469197885758114E-2</v>
      </c>
      <c r="E287" s="1">
        <f t="shared" ref="E287" si="402">IF(B287=1,SQRT(D287)*COS(D288),SQRT(D287)*SIN(D288))</f>
        <v>0.24237871161674016</v>
      </c>
      <c r="G287">
        <v>-0.51446892417676537</v>
      </c>
      <c r="H287">
        <v>4.8287544301034956E-2</v>
      </c>
      <c r="M287">
        <v>3.1940538296177934E-2</v>
      </c>
    </row>
    <row r="288" spans="1:13">
      <c r="A288" s="1" t="s">
        <v>1</v>
      </c>
      <c r="B288" s="1">
        <v>2</v>
      </c>
      <c r="C288">
        <v>1.7578125E-2</v>
      </c>
      <c r="D288" s="1">
        <f t="shared" si="386"/>
        <v>0.11039062500000001</v>
      </c>
      <c r="E288" s="1">
        <f t="shared" ref="E288" si="403">IF(B288=1,SQRT(D287)*COS(D288),SQRT(D287)*SIN(D288))</f>
        <v>2.6865554912698496E-2</v>
      </c>
      <c r="G288">
        <v>0.1130423433749428</v>
      </c>
      <c r="H288">
        <v>6.2457513642785413E-3</v>
      </c>
      <c r="M288">
        <v>3.2552743536318943E-2</v>
      </c>
    </row>
    <row r="289" spans="1:13">
      <c r="A289" s="1" t="s">
        <v>0</v>
      </c>
      <c r="B289" s="1">
        <v>1</v>
      </c>
      <c r="C289">
        <v>0.517578125</v>
      </c>
      <c r="D289" s="1">
        <f t="shared" ref="D289" si="404">IF(B289=1,-2*LN(C289),2*3.14*C290)</f>
        <v>1.3171895981065711</v>
      </c>
      <c r="E289" s="1">
        <f t="shared" ref="E289" si="405">IF(B289=1,SQRT(D289)*COS(D290),SQRT(D289)*SIN(D290))</f>
        <v>-0.12552851153415981</v>
      </c>
      <c r="G289">
        <v>-4.1655052904011509E-2</v>
      </c>
      <c r="H289">
        <v>0.76497668150613507</v>
      </c>
      <c r="M289">
        <v>3.3091867690475056E-2</v>
      </c>
    </row>
    <row r="290" spans="1:13">
      <c r="A290" s="1" t="s">
        <v>1</v>
      </c>
      <c r="B290" s="1">
        <v>2</v>
      </c>
      <c r="C290">
        <v>0.267578125</v>
      </c>
      <c r="D290" s="1">
        <f t="shared" ref="D290" si="406">IF(B290=1,-2*LN(C289),2*3.14*C290)</f>
        <v>1.680390625</v>
      </c>
      <c r="E290" s="1">
        <f t="shared" ref="E290" si="407">IF(B290=1,SQRT(D289)*COS(D290),SQRT(D289)*SIN(D290))</f>
        <v>1.1408033094703878</v>
      </c>
      <c r="G290">
        <v>0.32675246590187917</v>
      </c>
      <c r="H290">
        <v>0.36467890219319882</v>
      </c>
      <c r="M290">
        <v>3.3405251398886726E-2</v>
      </c>
    </row>
    <row r="291" spans="1:13">
      <c r="A291" s="1" t="s">
        <v>0</v>
      </c>
      <c r="B291" s="1">
        <v>1</v>
      </c>
      <c r="C291">
        <v>0.767578125</v>
      </c>
      <c r="D291" s="1">
        <f t="shared" si="380"/>
        <v>0.52903002634049312</v>
      </c>
      <c r="E291" s="1">
        <f t="shared" ref="E291" si="408">IF(B291=1,SQRT(D291)*COS(D292),SQRT(D291)*SIN(D292))</f>
        <v>0.45474596586460364</v>
      </c>
      <c r="G291">
        <v>-0.46840580042847185</v>
      </c>
      <c r="H291">
        <v>0.42036475328439216</v>
      </c>
      <c r="M291">
        <v>3.3555022964202416E-2</v>
      </c>
    </row>
    <row r="292" spans="1:13">
      <c r="A292" s="1" t="s">
        <v>1</v>
      </c>
      <c r="B292" s="1">
        <v>2</v>
      </c>
      <c r="C292">
        <v>0.142578125</v>
      </c>
      <c r="D292" s="1">
        <f t="shared" si="382"/>
        <v>0.895390625</v>
      </c>
      <c r="E292" s="1">
        <f t="shared" ref="E292" si="409">IF(B292=1,SQRT(D291)*COS(D292),SQRT(D291)*SIN(D292))</f>
        <v>0.56765846498608818</v>
      </c>
      <c r="G292">
        <v>0.29528794370809813</v>
      </c>
      <c r="H292">
        <v>0.14180192230664695</v>
      </c>
      <c r="M292">
        <v>3.3939021015929188E-2</v>
      </c>
    </row>
    <row r="293" spans="1:13">
      <c r="A293" s="1" t="s">
        <v>0</v>
      </c>
      <c r="B293" s="1">
        <v>1</v>
      </c>
      <c r="C293">
        <v>0.642578125</v>
      </c>
      <c r="D293" s="1">
        <f t="shared" si="384"/>
        <v>0.88453374854827183</v>
      </c>
      <c r="E293" s="1">
        <f t="shared" ref="E293" si="410">IF(B293=1,SQRT(D293)*COS(D294),SQRT(D293)*SIN(D294))</f>
        <v>-0.73354521008458229</v>
      </c>
      <c r="G293">
        <v>-0.301371810306859</v>
      </c>
      <c r="H293">
        <v>0.62885865905434546</v>
      </c>
      <c r="M293">
        <v>3.4240322384194416E-2</v>
      </c>
    </row>
    <row r="294" spans="1:13">
      <c r="A294" s="1" t="s">
        <v>1</v>
      </c>
      <c r="B294" s="1">
        <v>2</v>
      </c>
      <c r="C294">
        <v>0.392578125</v>
      </c>
      <c r="D294" s="1">
        <f t="shared" si="386"/>
        <v>2.4653906249999999</v>
      </c>
      <c r="E294" s="1">
        <f t="shared" ref="E294" si="411">IF(B294=1,SQRT(D293)*COS(D294),SQRT(D293)*SIN(D294))</f>
        <v>0.58859593382067954</v>
      </c>
      <c r="G294">
        <v>0.13716668071291993</v>
      </c>
      <c r="H294">
        <v>0.39011949885387609</v>
      </c>
      <c r="M294">
        <v>3.4293323595499241E-2</v>
      </c>
    </row>
    <row r="295" spans="1:13">
      <c r="A295" s="1" t="s">
        <v>0</v>
      </c>
      <c r="B295" s="1">
        <v>1</v>
      </c>
      <c r="C295">
        <v>0.892578125</v>
      </c>
      <c r="D295" s="1">
        <f t="shared" ref="D295" si="412">IF(B295=1,-2*LN(C295),2*3.14*C296)</f>
        <v>0.22728246829060617</v>
      </c>
      <c r="E295" s="1">
        <f t="shared" ref="E295" si="413">IF(B295=1,SQRT(D295)*COS(D296),SQRT(D295)*SIN(D296))</f>
        <v>0.41771760236187999</v>
      </c>
      <c r="G295">
        <v>-0.52883898325563616</v>
      </c>
      <c r="H295">
        <v>0.18641401064576055</v>
      </c>
      <c r="M295">
        <v>3.4454974183600898E-2</v>
      </c>
    </row>
    <row r="296" spans="1:13">
      <c r="A296" s="1" t="s">
        <v>1</v>
      </c>
      <c r="B296" s="1">
        <v>2</v>
      </c>
      <c r="C296">
        <v>8.0078125E-2</v>
      </c>
      <c r="D296" s="1">
        <f t="shared" ref="D296" si="414">IF(B296=1,-2*LN(C295),2*3.14*C296)</f>
        <v>0.50289062500000004</v>
      </c>
      <c r="E296" s="1">
        <f t="shared" ref="E296" si="415">IF(B296=1,SQRT(D295)*COS(D296),SQRT(D295)*SIN(D296))</f>
        <v>0.2297704788863193</v>
      </c>
      <c r="G296">
        <v>0.2120941812059082</v>
      </c>
      <c r="H296">
        <v>5.4483185265626892E-2</v>
      </c>
      <c r="M296">
        <v>3.4578532513246614E-2</v>
      </c>
    </row>
    <row r="297" spans="1:13">
      <c r="A297" s="1" t="s">
        <v>0</v>
      </c>
      <c r="B297" s="1">
        <v>1</v>
      </c>
      <c r="C297">
        <v>0.580078125</v>
      </c>
      <c r="D297" s="1">
        <f t="shared" si="380"/>
        <v>1.0891849724736162</v>
      </c>
      <c r="E297" s="1">
        <f t="shared" ref="E297" si="416">IF(B297=1,SQRT(D297)*COS(D298),SQRT(D297)*SIN(D298))</f>
        <v>-0.50226481737678774</v>
      </c>
      <c r="G297">
        <v>-0.18144566407292462</v>
      </c>
      <c r="H297">
        <v>0.70867984425928376</v>
      </c>
      <c r="M297">
        <v>3.6840936403524573E-2</v>
      </c>
    </row>
    <row r="298" spans="1:13">
      <c r="A298" s="1" t="s">
        <v>1</v>
      </c>
      <c r="B298" s="1">
        <v>2</v>
      </c>
      <c r="C298">
        <v>0.330078125</v>
      </c>
      <c r="D298" s="1">
        <f t="shared" si="382"/>
        <v>2.0728906249999999</v>
      </c>
      <c r="E298" s="1">
        <f t="shared" ref="E298" si="417">IF(B298=1,SQRT(D297)*COS(D298),SQRT(D297)*SIN(D298))</f>
        <v>0.91483059945493639</v>
      </c>
      <c r="G298">
        <v>0.23042034893965557</v>
      </c>
      <c r="H298">
        <v>0.38937043140126421</v>
      </c>
      <c r="M298">
        <v>3.9099639402642716E-2</v>
      </c>
    </row>
    <row r="299" spans="1:13">
      <c r="A299" s="1" t="s">
        <v>0</v>
      </c>
      <c r="B299" s="1">
        <v>1</v>
      </c>
      <c r="C299">
        <v>0.830078125</v>
      </c>
      <c r="D299" s="1">
        <f t="shared" si="384"/>
        <v>0.37247091223018192</v>
      </c>
      <c r="E299" s="1">
        <f t="shared" ref="E299" si="418">IF(B299=1,SQRT(D299)*COS(D300),SQRT(D299)*SIN(D300))</f>
        <v>0.17036452821309464</v>
      </c>
      <c r="G299">
        <v>-0.51201798878721494</v>
      </c>
      <c r="H299">
        <v>0.30355109720168866</v>
      </c>
      <c r="M299">
        <v>4.0300442950107165E-2</v>
      </c>
    </row>
    <row r="300" spans="1:13">
      <c r="A300" s="1" t="s">
        <v>1</v>
      </c>
      <c r="B300" s="1">
        <v>2</v>
      </c>
      <c r="C300">
        <v>0.205078125</v>
      </c>
      <c r="D300" s="1">
        <f t="shared" si="386"/>
        <v>1.287890625</v>
      </c>
      <c r="E300" s="1">
        <f t="shared" ref="E300" si="419">IF(B300=1,SQRT(D299)*COS(D300),SQRT(D299)*SIN(D300))</f>
        <v>0.58604337702674503</v>
      </c>
      <c r="G300">
        <v>0.22209092030945204</v>
      </c>
      <c r="H300">
        <v>0.16672238787927665</v>
      </c>
      <c r="M300">
        <v>4.3783530169286836E-2</v>
      </c>
    </row>
    <row r="301" spans="1:13">
      <c r="A301" s="1" t="s">
        <v>0</v>
      </c>
      <c r="B301" s="1">
        <v>1</v>
      </c>
      <c r="C301">
        <v>0.705078125</v>
      </c>
      <c r="D301" s="1">
        <f t="shared" ref="D301" si="420">IF(B301=1,-2*LN(C301),2*3.14*C302)</f>
        <v>0.69889333341325377</v>
      </c>
      <c r="E301" s="1">
        <f t="shared" ref="E301" si="421">IF(B301=1,SQRT(D301)*COS(D302),SQRT(D301)*SIN(D302))</f>
        <v>-0.80258001973160265</v>
      </c>
      <c r="G301">
        <v>-0.39782146645489619</v>
      </c>
      <c r="H301">
        <v>0.53081792174041775</v>
      </c>
      <c r="M301">
        <v>4.392528062142894E-2</v>
      </c>
    </row>
    <row r="302" spans="1:13">
      <c r="A302" s="1" t="s">
        <v>1</v>
      </c>
      <c r="B302" s="1">
        <v>2</v>
      </c>
      <c r="C302">
        <v>0.455078125</v>
      </c>
      <c r="D302" s="1">
        <f t="shared" ref="D302" si="422">IF(B302=1,-2*LN(C301),2*3.14*C302)</f>
        <v>2.857890625</v>
      </c>
      <c r="E302" s="1">
        <f t="shared" ref="E302" si="423">IF(B302=1,SQRT(D301)*COS(D302),SQRT(D301)*SIN(D302))</f>
        <v>0.23400565236949727</v>
      </c>
      <c r="G302">
        <v>5.2627392443379557E-2</v>
      </c>
      <c r="H302">
        <v>0.36851293523171602</v>
      </c>
      <c r="M302">
        <v>4.7289957062153561E-2</v>
      </c>
    </row>
    <row r="303" spans="1:13">
      <c r="A303" s="1" t="s">
        <v>0</v>
      </c>
      <c r="B303" s="1">
        <v>1</v>
      </c>
      <c r="C303">
        <v>0.955078125</v>
      </c>
      <c r="D303" s="1">
        <f t="shared" si="380"/>
        <v>9.1924271129271512E-2</v>
      </c>
      <c r="E303" s="1">
        <f t="shared" ref="E303" si="424">IF(B303=1,SQRT(D303)*COS(D304),SQRT(D303)*SIN(D304))</f>
        <v>0.28904724565338313</v>
      </c>
      <c r="G303">
        <v>-0.52029167649512986</v>
      </c>
      <c r="H303">
        <v>7.4725759634314187E-2</v>
      </c>
      <c r="M303">
        <v>4.8770031987881941E-2</v>
      </c>
    </row>
    <row r="304" spans="1:13">
      <c r="A304" s="1" t="s">
        <v>1</v>
      </c>
      <c r="B304" s="1">
        <v>2</v>
      </c>
      <c r="C304">
        <v>4.8828125E-2</v>
      </c>
      <c r="D304" s="1">
        <f t="shared" si="382"/>
        <v>0.306640625</v>
      </c>
      <c r="E304" s="1">
        <f t="shared" ref="E304" si="425">IF(B304=1,SQRT(D303)*COS(D304),SQRT(D303)*SIN(D304))</f>
        <v>9.1520275947269122E-2</v>
      </c>
      <c r="G304">
        <v>0.13882198911404581</v>
      </c>
      <c r="H304">
        <v>2.1452590971870356E-2</v>
      </c>
      <c r="M304">
        <v>5.081948248169435E-2</v>
      </c>
    </row>
    <row r="305" spans="1:13">
      <c r="A305" s="1" t="s">
        <v>0</v>
      </c>
      <c r="B305" s="1">
        <v>1</v>
      </c>
      <c r="C305">
        <v>0.548828125</v>
      </c>
      <c r="D305" s="1">
        <f t="shared" si="384"/>
        <v>1.1999399114115241</v>
      </c>
      <c r="E305" s="1">
        <f t="shared" ref="E305" si="426">IF(B305=1,SQRT(D305)*COS(D306),SQRT(D305)*SIN(D306))</f>
        <v>-0.32982851251132456</v>
      </c>
      <c r="G305">
        <v>-0.11376257083454795</v>
      </c>
      <c r="H305">
        <v>0.74007392830556262</v>
      </c>
      <c r="M305">
        <v>5.3633677131637289E-2</v>
      </c>
    </row>
    <row r="306" spans="1:13">
      <c r="A306" s="1" t="s">
        <v>1</v>
      </c>
      <c r="B306" s="1">
        <v>2</v>
      </c>
      <c r="C306">
        <v>0.298828125</v>
      </c>
      <c r="D306" s="1">
        <f t="shared" si="386"/>
        <v>1.8766406250000001</v>
      </c>
      <c r="E306" s="1">
        <f t="shared" ref="E306" si="427">IF(B306=1,SQRT(D305)*COS(D306),SQRT(D305)*SIN(D306))</f>
        <v>1.0445827223088131</v>
      </c>
      <c r="G306">
        <v>0.27856199811520821</v>
      </c>
      <c r="H306">
        <v>0.38007466615190105</v>
      </c>
      <c r="M306">
        <v>5.4371865115123381E-2</v>
      </c>
    </row>
    <row r="307" spans="1:13">
      <c r="A307" s="1" t="s">
        <v>0</v>
      </c>
      <c r="B307" s="1">
        <v>1</v>
      </c>
      <c r="C307">
        <v>0.798828125</v>
      </c>
      <c r="D307" s="1">
        <f t="shared" ref="D307" si="428">IF(B307=1,-2*LN(C307),2*3.14*C308)</f>
        <v>0.44921893799341206</v>
      </c>
      <c r="E307" s="1">
        <f t="shared" ref="E307" si="429">IF(B307=1,SQRT(D307)*COS(D308),SQRT(D307)*SIN(D308))</f>
        <v>0.30899989416688073</v>
      </c>
      <c r="G307">
        <v>-0.49360199337744198</v>
      </c>
      <c r="H307">
        <v>0.36237231517767798</v>
      </c>
      <c r="M307">
        <v>5.7946863467053446E-2</v>
      </c>
    </row>
    <row r="308" spans="1:13">
      <c r="A308" s="1" t="s">
        <v>1</v>
      </c>
      <c r="B308" s="1">
        <v>2</v>
      </c>
      <c r="C308">
        <v>0.173828125</v>
      </c>
      <c r="D308" s="1">
        <f t="shared" ref="D308" si="430">IF(B308=1,-2*LN(C307),2*3.14*C308)</f>
        <v>1.0916406250000001</v>
      </c>
      <c r="E308" s="1">
        <f t="shared" ref="E308" si="431">IF(B308=1,SQRT(D307)*COS(D308),SQRT(D307)*SIN(D308))</f>
        <v>0.59475877748736805</v>
      </c>
      <c r="G308">
        <v>0.25935748263300229</v>
      </c>
      <c r="H308">
        <v>0.15752570929279441</v>
      </c>
      <c r="M308">
        <v>5.8515998582778089E-2</v>
      </c>
    </row>
    <row r="309" spans="1:13">
      <c r="A309" s="1" t="s">
        <v>0</v>
      </c>
      <c r="B309" s="1">
        <v>1</v>
      </c>
      <c r="C309">
        <v>0.673828125</v>
      </c>
      <c r="D309" s="1">
        <f t="shared" si="380"/>
        <v>0.78956041601629601</v>
      </c>
      <c r="E309" s="1">
        <f t="shared" ref="E309" si="432">IF(B309=1,SQRT(D309)*COS(D310),SQRT(D309)*SIN(D310))</f>
        <v>-0.78817864366647805</v>
      </c>
      <c r="G309">
        <v>-0.35271011858792484</v>
      </c>
      <c r="H309">
        <v>0.5817615847749289</v>
      </c>
      <c r="M309">
        <v>6.1544235843478304E-2</v>
      </c>
    </row>
    <row r="310" spans="1:13">
      <c r="A310" s="1" t="s">
        <v>1</v>
      </c>
      <c r="B310" s="1">
        <v>2</v>
      </c>
      <c r="C310">
        <v>0.423828125</v>
      </c>
      <c r="D310" s="1">
        <f t="shared" si="382"/>
        <v>2.661640625</v>
      </c>
      <c r="E310" s="1">
        <f t="shared" ref="E310" si="433">IF(B310=1,SQRT(D309)*COS(D310),SQRT(D309)*SIN(D310))</f>
        <v>0.41028629234275804</v>
      </c>
      <c r="G310">
        <v>9.3465191806369266E-2</v>
      </c>
      <c r="H310">
        <v>0.38197189340817495</v>
      </c>
      <c r="M310">
        <v>6.2529373979741551E-2</v>
      </c>
    </row>
    <row r="311" spans="1:13">
      <c r="A311" s="1" t="s">
        <v>0</v>
      </c>
      <c r="B311" s="1">
        <v>1</v>
      </c>
      <c r="C311">
        <v>0.923828125</v>
      </c>
      <c r="D311" s="1">
        <f t="shared" si="384"/>
        <v>0.15845847309514963</v>
      </c>
      <c r="E311" s="1">
        <f t="shared" ref="E311" si="434">IF(B311=1,SQRT(D311)*COS(D312),SQRT(D311)*SIN(D312))</f>
        <v>0.30467979490739988</v>
      </c>
      <c r="G311">
        <v>-0.52760117811473173</v>
      </c>
      <c r="H311">
        <v>0.12954479339449274</v>
      </c>
      <c r="M311">
        <v>6.3416777778746852E-2</v>
      </c>
    </row>
    <row r="312" spans="1:13">
      <c r="A312" s="1" t="s">
        <v>1</v>
      </c>
      <c r="B312" s="1">
        <v>2</v>
      </c>
      <c r="C312">
        <v>0.111328125</v>
      </c>
      <c r="D312" s="1">
        <f t="shared" si="386"/>
        <v>0.69914062500000007</v>
      </c>
      <c r="E312" s="1">
        <f t="shared" ref="E312" si="435">IF(B312=1,SQRT(D311)*COS(D312),SQRT(D311)*SIN(D312))</f>
        <v>0.25618098225733765</v>
      </c>
      <c r="G312">
        <v>0.17254317355332568</v>
      </c>
      <c r="H312">
        <v>6.2899169665007207E-2</v>
      </c>
      <c r="M312">
        <v>6.5163740336537698E-2</v>
      </c>
    </row>
    <row r="313" spans="1:13">
      <c r="A313" s="1" t="s">
        <v>0</v>
      </c>
      <c r="B313" s="1">
        <v>1</v>
      </c>
      <c r="C313">
        <v>0.611328125</v>
      </c>
      <c r="D313" s="1">
        <f t="shared" ref="D313" si="436">IF(B313=1,-2*LN(C313),2*3.14*C314)</f>
        <v>0.98424286899870916</v>
      </c>
      <c r="E313" s="1">
        <f t="shared" ref="E313" si="437">IF(B313=1,SQRT(D313)*COS(D314),SQRT(D313)*SIN(D314))</f>
        <v>-0.63786481363143088</v>
      </c>
      <c r="G313">
        <v>-0.24414516479360798</v>
      </c>
      <c r="H313">
        <v>0.67139296913013891</v>
      </c>
      <c r="M313">
        <v>6.8335795071340508E-2</v>
      </c>
    </row>
    <row r="314" spans="1:13">
      <c r="A314" s="1" t="s">
        <v>1</v>
      </c>
      <c r="B314" s="1">
        <v>2</v>
      </c>
      <c r="C314">
        <v>0.361328125</v>
      </c>
      <c r="D314" s="1">
        <f t="shared" ref="D314" si="438">IF(B314=1,-2*LN(C313),2*3.14*C314)</f>
        <v>2.2691406249999999</v>
      </c>
      <c r="E314" s="1">
        <f t="shared" ref="E314" si="439">IF(B314=1,SQRT(D313)*COS(D314),SQRT(D313)*SIN(D314))</f>
        <v>0.75984955651079322</v>
      </c>
      <c r="G314">
        <v>0.18305101628128098</v>
      </c>
      <c r="H314">
        <v>0.39266314013179787</v>
      </c>
      <c r="M314">
        <v>6.880513481003761E-2</v>
      </c>
    </row>
    <row r="315" spans="1:13">
      <c r="A315" s="1" t="s">
        <v>0</v>
      </c>
      <c r="B315" s="1">
        <v>1</v>
      </c>
      <c r="C315">
        <v>0.861328125</v>
      </c>
      <c r="D315" s="1">
        <f t="shared" si="380"/>
        <v>0.2985594991853236</v>
      </c>
      <c r="E315" s="1">
        <f t="shared" ref="E315" si="440">IF(B315=1,SQRT(D315)*COS(D316),SQRT(D315)*SIN(D316))</f>
        <v>4.7289957062153561E-2</v>
      </c>
      <c r="G315">
        <v>-0.5237166866504579</v>
      </c>
      <c r="H315">
        <v>0.24465320191542794</v>
      </c>
      <c r="M315">
        <v>7.0055597186303789E-2</v>
      </c>
    </row>
    <row r="316" spans="1:13">
      <c r="A316" s="1" t="s">
        <v>1</v>
      </c>
      <c r="B316" s="1">
        <v>2</v>
      </c>
      <c r="C316">
        <v>0.236328125</v>
      </c>
      <c r="D316" s="1">
        <f t="shared" si="382"/>
        <v>1.484140625</v>
      </c>
      <c r="E316" s="1">
        <f t="shared" ref="E316" si="441">IF(B316=1,SQRT(D315)*COS(D316),SQRT(D315)*SIN(D316))</f>
        <v>0.54435572849597469</v>
      </c>
      <c r="G316">
        <v>0.18414109297693426</v>
      </c>
      <c r="H316">
        <v>0.16883770278060267</v>
      </c>
      <c r="M316">
        <v>7.1630474726705473E-2</v>
      </c>
    </row>
    <row r="317" spans="1:13">
      <c r="A317" s="1" t="s">
        <v>0</v>
      </c>
      <c r="B317" s="1">
        <v>1</v>
      </c>
      <c r="C317">
        <v>0.736328125</v>
      </c>
      <c r="D317" s="1">
        <f t="shared" si="384"/>
        <v>0.61215887518299406</v>
      </c>
      <c r="E317" s="1">
        <f t="shared" ref="E317" si="442">IF(B317=1,SQRT(D317)*COS(D318),SQRT(D317)*SIN(D318))</f>
        <v>-0.77941586736155288</v>
      </c>
      <c r="G317">
        <v>-0.43644634802290888</v>
      </c>
      <c r="H317">
        <v>0.4767673211770912</v>
      </c>
      <c r="M317">
        <v>7.246817688570005E-2</v>
      </c>
    </row>
    <row r="318" spans="1:13">
      <c r="A318" s="1" t="s">
        <v>1</v>
      </c>
      <c r="B318" s="1">
        <v>2</v>
      </c>
      <c r="C318">
        <v>0.486328125</v>
      </c>
      <c r="D318" s="1">
        <f t="shared" si="386"/>
        <v>3.0541406250000001</v>
      </c>
      <c r="E318" s="1">
        <f t="shared" ref="E318" si="443">IF(B318=1,SQRT(D317)*COS(D318),SQRT(D317)*SIN(D318))</f>
        <v>6.8335795071340508E-2</v>
      </c>
      <c r="G318">
        <v>1.531772587397421E-2</v>
      </c>
      <c r="H318">
        <v>0.35008821547325225</v>
      </c>
      <c r="M318">
        <v>7.3163373839371201E-2</v>
      </c>
    </row>
    <row r="319" spans="1:13">
      <c r="A319" s="1" t="s">
        <v>0</v>
      </c>
      <c r="B319" s="1">
        <v>1</v>
      </c>
      <c r="C319">
        <v>0.986328125</v>
      </c>
      <c r="D319" s="1">
        <f t="shared" ref="D319" si="444">IF(B319=1,-2*LN(C319),2*3.14*C320)</f>
        <v>2.7532391528295917E-2</v>
      </c>
      <c r="E319" s="1">
        <f t="shared" ref="E319" si="445">IF(B319=1,SQRT(D319)*COS(D320),SQRT(D319)*SIN(D320))</f>
        <v>0.16561693192396135</v>
      </c>
      <c r="G319">
        <v>-0.50726704556038726</v>
      </c>
      <c r="H319">
        <v>2.2599651035232725E-2</v>
      </c>
      <c r="M319">
        <v>7.327282973377755E-2</v>
      </c>
    </row>
    <row r="320" spans="1:13">
      <c r="A320" s="1" t="s">
        <v>1</v>
      </c>
      <c r="B320" s="1">
        <v>2</v>
      </c>
      <c r="C320">
        <v>9.765625E-3</v>
      </c>
      <c r="D320" s="1">
        <f t="shared" ref="D320" si="446">IF(B320=1,-2*LN(C319),2*3.14*C320)</f>
        <v>6.1328125000000004E-2</v>
      </c>
      <c r="E320" s="1">
        <f t="shared" ref="E320" si="447">IF(B320=1,SQRT(D319)*COS(D320),SQRT(D319)*SIN(D320))</f>
        <v>1.0169729022440314E-2</v>
      </c>
      <c r="G320">
        <v>7.7151843570999745E-2</v>
      </c>
      <c r="H320">
        <v>2.3665307373228321E-3</v>
      </c>
      <c r="M320">
        <v>7.4653792614971973E-2</v>
      </c>
    </row>
    <row r="321" spans="1:13">
      <c r="A321" s="1" t="s">
        <v>0</v>
      </c>
      <c r="B321" s="1">
        <v>1</v>
      </c>
      <c r="C321">
        <v>0.509765625</v>
      </c>
      <c r="D321" s="1">
        <f t="shared" si="380"/>
        <v>1.3476084354336288</v>
      </c>
      <c r="E321" s="1">
        <f t="shared" ref="E321" si="448">IF(B321=1,SQRT(D321)*COS(D322),SQRT(D321)*SIN(D322))</f>
        <v>-7.0226364660595383E-2</v>
      </c>
      <c r="G321">
        <v>-2.3008672366177978E-2</v>
      </c>
      <c r="H321">
        <v>0.77012299542844764</v>
      </c>
      <c r="M321">
        <v>7.6101215377831849E-2</v>
      </c>
    </row>
    <row r="322" spans="1:13">
      <c r="A322" s="1" t="s">
        <v>1</v>
      </c>
      <c r="B322" s="1">
        <v>2</v>
      </c>
      <c r="C322">
        <v>0.259765625</v>
      </c>
      <c r="D322" s="1">
        <f t="shared" si="382"/>
        <v>1.631328125</v>
      </c>
      <c r="E322" s="1">
        <f t="shared" ref="E322" si="449">IF(B322=1,SQRT(D321)*COS(D322),SQRT(D321)*SIN(D322))</f>
        <v>1.1587392688349636</v>
      </c>
      <c r="G322">
        <v>0.33872231246608403</v>
      </c>
      <c r="H322">
        <v>0.35987236693111435</v>
      </c>
      <c r="M322">
        <v>7.6152623930116459E-2</v>
      </c>
    </row>
    <row r="323" spans="1:13">
      <c r="A323" s="1" t="s">
        <v>0</v>
      </c>
      <c r="B323" s="1">
        <v>1</v>
      </c>
      <c r="C323">
        <v>0.759765625</v>
      </c>
      <c r="D323" s="1">
        <f t="shared" si="384"/>
        <v>0.54949056284212294</v>
      </c>
      <c r="E323" s="1">
        <f t="shared" ref="E323" si="450">IF(B323=1,SQRT(D323)*COS(D324),SQRT(D323)*SIN(D324))</f>
        <v>0.49127145675379236</v>
      </c>
      <c r="G323">
        <v>-0.4610475585913823</v>
      </c>
      <c r="H323">
        <v>0.4346442599713175</v>
      </c>
      <c r="M323">
        <v>7.6589743239630872E-2</v>
      </c>
    </row>
    <row r="324" spans="1:13">
      <c r="A324" s="1" t="s">
        <v>1</v>
      </c>
      <c r="B324" s="1">
        <v>2</v>
      </c>
      <c r="C324">
        <v>0.134765625</v>
      </c>
      <c r="D324" s="1">
        <f t="shared" si="386"/>
        <v>0.84632812499999999</v>
      </c>
      <c r="E324" s="1">
        <f t="shared" ref="E324" si="451">IF(B324=1,SQRT(D323)*COS(D324),SQRT(D323)*SIN(D324))</f>
        <v>0.55510622282688349</v>
      </c>
      <c r="G324">
        <v>0.30398503384417985</v>
      </c>
      <c r="H324">
        <v>0.13690664892637894</v>
      </c>
      <c r="M324">
        <v>7.7505111831183707E-2</v>
      </c>
    </row>
    <row r="325" spans="1:13">
      <c r="A325" s="1" t="s">
        <v>0</v>
      </c>
      <c r="B325" s="1">
        <v>1</v>
      </c>
      <c r="C325">
        <v>0.634765625</v>
      </c>
      <c r="D325" s="1">
        <f t="shared" ref="D325" si="452">IF(B325=1,-2*LN(C325),2*3.14*C326)</f>
        <v>0.90899888541954055</v>
      </c>
      <c r="E325" s="1">
        <f t="shared" ref="E325" si="453">IF(B325=1,SQRT(D325)*COS(D326),SQRT(D325)*SIN(D326))</f>
        <v>-0.71346280392997763</v>
      </c>
      <c r="G325">
        <v>-0.28760224347041602</v>
      </c>
      <c r="H325">
        <v>0.63994734005990361</v>
      </c>
      <c r="M325">
        <v>7.8227659967847321E-2</v>
      </c>
    </row>
    <row r="326" spans="1:13">
      <c r="A326" s="1" t="s">
        <v>1</v>
      </c>
      <c r="B326" s="1">
        <v>2</v>
      </c>
      <c r="C326">
        <v>0.384765625</v>
      </c>
      <c r="D326" s="1">
        <f t="shared" ref="D326" si="454">IF(B326=1,-2*LN(C325),2*3.14*C326)</f>
        <v>2.4163281250000002</v>
      </c>
      <c r="E326" s="1">
        <f t="shared" ref="E326" si="455">IF(B326=1,SQRT(D325)*COS(D326),SQRT(D325)*SIN(D326))</f>
        <v>0.63243158746849037</v>
      </c>
      <c r="G326">
        <v>0.14846010067390511</v>
      </c>
      <c r="H326">
        <v>0.39129093498444079</v>
      </c>
      <c r="M326">
        <v>7.8864936138465638E-2</v>
      </c>
    </row>
    <row r="327" spans="1:13">
      <c r="A327" s="1" t="s">
        <v>0</v>
      </c>
      <c r="B327" s="1">
        <v>1</v>
      </c>
      <c r="C327">
        <v>0.884765625</v>
      </c>
      <c r="D327" s="1">
        <f t="shared" si="380"/>
        <v>0.24486499911294754</v>
      </c>
      <c r="E327" s="1">
        <f t="shared" ref="E327" si="456">IF(B327=1,SQRT(D327)*COS(D328),SQRT(D327)*SIN(D328))</f>
        <v>0.44474854489798898</v>
      </c>
      <c r="G327">
        <v>-0.52816437785989656</v>
      </c>
      <c r="H327">
        <v>0.20087267826501234</v>
      </c>
      <c r="M327">
        <v>7.9858233042383001E-2</v>
      </c>
    </row>
    <row r="328" spans="1:13">
      <c r="A328" s="1" t="s">
        <v>1</v>
      </c>
      <c r="B328" s="1">
        <v>2</v>
      </c>
      <c r="C328">
        <v>7.2265625E-2</v>
      </c>
      <c r="D328" s="1">
        <f t="shared" si="382"/>
        <v>0.45382812500000003</v>
      </c>
      <c r="E328" s="1">
        <f t="shared" ref="E328" si="457">IF(B328=1,SQRT(D327)*COS(D328),SQRT(D327)*SIN(D328))</f>
        <v>0.21694176850959121</v>
      </c>
      <c r="G328">
        <v>0.22121587023210423</v>
      </c>
      <c r="H328">
        <v>5.1076661495164107E-2</v>
      </c>
      <c r="M328">
        <v>8.0180125934707594E-2</v>
      </c>
    </row>
    <row r="329" spans="1:13">
      <c r="A329" s="1" t="s">
        <v>0</v>
      </c>
      <c r="B329" s="1">
        <v>1</v>
      </c>
      <c r="C329">
        <v>0.572265625</v>
      </c>
      <c r="D329" s="1">
        <f t="shared" si="384"/>
        <v>1.1163040320448809</v>
      </c>
      <c r="E329" s="1">
        <f t="shared" ref="E329" si="458">IF(B329=1,SQRT(D329)*COS(D330),SQRT(D329)*SIN(D330))</f>
        <v>-0.46244634210791963</v>
      </c>
      <c r="G329">
        <v>-0.16497142168242326</v>
      </c>
      <c r="H329">
        <v>0.7171050511658108</v>
      </c>
      <c r="M329">
        <v>8.1450101261387825E-2</v>
      </c>
    </row>
    <row r="330" spans="1:13">
      <c r="A330" s="1" t="s">
        <v>1</v>
      </c>
      <c r="B330" s="1">
        <v>2</v>
      </c>
      <c r="C330">
        <v>0.322265625</v>
      </c>
      <c r="D330" s="1">
        <f t="shared" si="386"/>
        <v>2.0238281250000001</v>
      </c>
      <c r="E330" s="1">
        <f t="shared" ref="E330" si="459">IF(B330=1,SQRT(D329)*COS(D330),SQRT(D329)*SIN(D330))</f>
        <v>0.94997232207885174</v>
      </c>
      <c r="G330">
        <v>0.24241147015883777</v>
      </c>
      <c r="H330">
        <v>0.38761428208893145</v>
      </c>
      <c r="M330">
        <v>8.2674263417379323E-2</v>
      </c>
    </row>
    <row r="331" spans="1:13">
      <c r="A331" s="1" t="s">
        <v>0</v>
      </c>
      <c r="B331" s="1">
        <v>1</v>
      </c>
      <c r="C331">
        <v>0.822265625</v>
      </c>
      <c r="D331" s="1">
        <f t="shared" ref="D331" si="460">IF(B331=1,-2*LN(C331),2*3.14*C332)</f>
        <v>0.39138358271425272</v>
      </c>
      <c r="E331" s="1">
        <f t="shared" ref="E331" si="461">IF(B331=1,SQRT(D331)*COS(D332),SQRT(D331)*SIN(D332))</f>
        <v>0.20388793554719295</v>
      </c>
      <c r="G331">
        <v>-0.50804754343487724</v>
      </c>
      <c r="H331">
        <v>0.31829274185743189</v>
      </c>
      <c r="M331">
        <v>8.320006291112983E-2</v>
      </c>
    </row>
    <row r="332" spans="1:13">
      <c r="A332" s="1" t="s">
        <v>1</v>
      </c>
      <c r="B332" s="1">
        <v>2</v>
      </c>
      <c r="C332">
        <v>0.197265625</v>
      </c>
      <c r="D332" s="1">
        <f t="shared" ref="D332" si="462">IF(B332=1,-2*LN(C331),2*3.14*C332)</f>
        <v>1.2388281249999999</v>
      </c>
      <c r="E332" s="1">
        <f t="shared" ref="E332" si="463">IF(B332=1,SQRT(D331)*COS(D332),SQRT(D331)*SIN(D332))</f>
        <v>0.59145016058207001</v>
      </c>
      <c r="G332">
        <v>0.23149690921943306</v>
      </c>
      <c r="H332">
        <v>0.16506303889264115</v>
      </c>
      <c r="M332">
        <v>8.358476104239182E-2</v>
      </c>
    </row>
    <row r="333" spans="1:13">
      <c r="A333" s="1" t="s">
        <v>0</v>
      </c>
      <c r="B333" s="1">
        <v>1</v>
      </c>
      <c r="C333">
        <v>0.697265625</v>
      </c>
      <c r="D333" s="1">
        <f t="shared" si="380"/>
        <v>0.72117768651973746</v>
      </c>
      <c r="E333" s="1">
        <f t="shared" ref="E333" si="464">IF(B333=1,SQRT(D333)*COS(D334),SQRT(D333)*SIN(D334))</f>
        <v>-0.80263596927149694</v>
      </c>
      <c r="G333">
        <v>-0.38714296720737079</v>
      </c>
      <c r="H333">
        <v>0.54387433032334442</v>
      </c>
      <c r="M333">
        <v>8.3851993717744683E-2</v>
      </c>
    </row>
    <row r="334" spans="1:13">
      <c r="A334" s="1" t="s">
        <v>1</v>
      </c>
      <c r="B334" s="1">
        <v>2</v>
      </c>
      <c r="C334">
        <v>0.447265625</v>
      </c>
      <c r="D334" s="1">
        <f t="shared" si="382"/>
        <v>2.8088281250000002</v>
      </c>
      <c r="E334" s="1">
        <f t="shared" ref="E334" si="465">IF(B334=1,SQRT(D333)*COS(D334),SQRT(D333)*SIN(D334))</f>
        <v>0.2774043751481618</v>
      </c>
      <c r="G334">
        <v>6.2531781799595246E-2</v>
      </c>
      <c r="H334">
        <v>0.37235753872757665</v>
      </c>
      <c r="M334">
        <v>8.4982652151158494E-2</v>
      </c>
    </row>
    <row r="335" spans="1:13">
      <c r="A335" s="1" t="s">
        <v>0</v>
      </c>
      <c r="B335" s="1">
        <v>1</v>
      </c>
      <c r="C335">
        <v>0.947265625</v>
      </c>
      <c r="D335" s="1">
        <f t="shared" si="384"/>
        <v>0.10835146820404917</v>
      </c>
      <c r="E335" s="1">
        <f t="shared" ref="E335" si="466">IF(B335=1,SQRT(D335)*COS(D336),SQRT(D335)*SIN(D336))</f>
        <v>0.31830851599290971</v>
      </c>
      <c r="G335">
        <v>-0.52266989795186991</v>
      </c>
      <c r="H335">
        <v>8.8202466495837795E-2</v>
      </c>
      <c r="M335">
        <v>8.6065575925616533E-2</v>
      </c>
    </row>
    <row r="336" spans="1:13">
      <c r="A336" s="1" t="s">
        <v>1</v>
      </c>
      <c r="B336" s="1">
        <v>2</v>
      </c>
      <c r="C336">
        <v>4.1015625E-2</v>
      </c>
      <c r="D336" s="1">
        <f t="shared" si="386"/>
        <v>0.25757812499999999</v>
      </c>
      <c r="E336" s="1">
        <f t="shared" ref="E336" si="467">IF(B336=1,SQRT(D335)*COS(D336),SQRT(D335)*SIN(D336))</f>
        <v>8.3851993717744683E-2</v>
      </c>
      <c r="G336">
        <v>0.15108524606333087</v>
      </c>
      <c r="H336">
        <v>1.9566427325784903E-2</v>
      </c>
      <c r="M336">
        <v>8.7100077890814906E-2</v>
      </c>
    </row>
    <row r="337" spans="1:13">
      <c r="A337" s="1" t="s">
        <v>0</v>
      </c>
      <c r="B337" s="1">
        <v>1</v>
      </c>
      <c r="C337">
        <v>0.541015625</v>
      </c>
      <c r="D337" s="1">
        <f t="shared" ref="D337" si="468">IF(B337=1,-2*LN(C337),2*3.14*C338)</f>
        <v>1.2286142377043385</v>
      </c>
      <c r="E337" s="1">
        <f t="shared" ref="E337" si="469">IF(B337=1,SQRT(D337)*COS(D338),SQRT(D337)*SIN(D338))</f>
        <v>-0.28150674319774921</v>
      </c>
      <c r="G337">
        <v>-9.6127165865592126E-2</v>
      </c>
      <c r="H337">
        <v>0.7469304272883307</v>
      </c>
      <c r="M337">
        <v>8.7331964459758965E-2</v>
      </c>
    </row>
    <row r="338" spans="1:13">
      <c r="A338" s="1" t="s">
        <v>1</v>
      </c>
      <c r="B338" s="1">
        <v>2</v>
      </c>
      <c r="C338">
        <v>0.291015625</v>
      </c>
      <c r="D338" s="1">
        <f t="shared" ref="D338" si="470">IF(B338=1,-2*LN(C337),2*3.14*C338)</f>
        <v>1.8275781250000001</v>
      </c>
      <c r="E338" s="1">
        <f t="shared" ref="E338" si="471">IF(B338=1,SQRT(D337)*COS(D338),SQRT(D337)*SIN(D338))</f>
        <v>1.0720859066504582</v>
      </c>
      <c r="G338">
        <v>0.29063346655409394</v>
      </c>
      <c r="H338">
        <v>0.37679980756302622</v>
      </c>
      <c r="M338">
        <v>8.8085444824116274E-2</v>
      </c>
    </row>
    <row r="339" spans="1:13">
      <c r="A339" s="1" t="s">
        <v>0</v>
      </c>
      <c r="B339" s="1">
        <v>1</v>
      </c>
      <c r="C339">
        <v>0.791015625</v>
      </c>
      <c r="D339" s="1">
        <f t="shared" ref="D339:D399" si="472">IF(B339=1,-2*LN(C339),2*3.14*C340)</f>
        <v>0.46887511586593728</v>
      </c>
      <c r="E339" s="1">
        <f t="shared" ref="E339" si="473">IF(B339=1,SQRT(D339)*COS(D340),SQRT(D339)*SIN(D340))</f>
        <v>0.34510796686476369</v>
      </c>
      <c r="G339">
        <v>-0.48793930236942618</v>
      </c>
      <c r="H339">
        <v>0.37697775996944571</v>
      </c>
      <c r="M339">
        <v>8.818981464429429E-2</v>
      </c>
    </row>
    <row r="340" spans="1:13">
      <c r="A340" s="1" t="s">
        <v>1</v>
      </c>
      <c r="B340" s="1">
        <v>2</v>
      </c>
      <c r="C340">
        <v>0.166015625</v>
      </c>
      <c r="D340" s="1">
        <f t="shared" ref="D340:D400" si="474">IF(B340=1,-2*LN(C339),2*3.14*C340)</f>
        <v>1.0425781250000001</v>
      </c>
      <c r="E340" s="1">
        <f t="shared" ref="E340" si="475">IF(B340=1,SQRT(D339)*COS(D340),SQRT(D339)*SIN(D340))</f>
        <v>0.59141830126603834</v>
      </c>
      <c r="G340">
        <v>0.26849101188213764</v>
      </c>
      <c r="H340">
        <v>0.15418760805618445</v>
      </c>
      <c r="M340">
        <v>8.8468192271602603E-2</v>
      </c>
    </row>
    <row r="341" spans="1:13">
      <c r="A341" s="1" t="s">
        <v>0</v>
      </c>
      <c r="B341" s="1">
        <v>1</v>
      </c>
      <c r="C341">
        <v>0.666015625</v>
      </c>
      <c r="D341" s="1">
        <f t="shared" ref="D341:D401" si="476">IF(B341=1,-2*LN(C341),2*3.14*C342)</f>
        <v>0.81288429551198194</v>
      </c>
      <c r="E341" s="1">
        <f t="shared" ref="E341" si="477">IF(B341=1,SQRT(D341)*COS(D342),SQRT(D341)*SIN(D342))</f>
        <v>-0.77835647475874492</v>
      </c>
      <c r="G341">
        <v>-0.34044742924337346</v>
      </c>
      <c r="H341">
        <v>0.59392491018853888</v>
      </c>
      <c r="M341">
        <v>8.9020935565338369E-2</v>
      </c>
    </row>
    <row r="342" spans="1:13">
      <c r="A342" s="1" t="s">
        <v>1</v>
      </c>
      <c r="B342" s="1">
        <v>2</v>
      </c>
      <c r="C342">
        <v>0.416015625</v>
      </c>
      <c r="D342" s="1">
        <f t="shared" ref="D342:D402" si="478">IF(B342=1,-2*LN(C341),2*3.14*C342)</f>
        <v>2.6125781250000002</v>
      </c>
      <c r="E342" s="1">
        <f t="shared" ref="E342" si="479">IF(B342=1,SQRT(D341)*COS(D342),SQRT(D341)*SIN(D342))</f>
        <v>0.45502252000656124</v>
      </c>
      <c r="G342">
        <v>0.10414839145804898</v>
      </c>
      <c r="H342">
        <v>0.38451913281562317</v>
      </c>
      <c r="M342">
        <v>8.9905778983660867E-2</v>
      </c>
    </row>
    <row r="343" spans="1:13">
      <c r="A343" s="1" t="s">
        <v>0</v>
      </c>
      <c r="B343" s="1">
        <v>1</v>
      </c>
      <c r="C343">
        <v>0.916015625</v>
      </c>
      <c r="D343" s="1">
        <f t="shared" ref="D343" si="480">IF(B343=1,-2*LN(C343),2*3.14*C344)</f>
        <v>0.17544371318645685</v>
      </c>
      <c r="E343" s="1">
        <f t="shared" ref="E343" si="481">IF(B343=1,SQRT(D343)*COS(D344),SQRT(D343)*SIN(D344))</f>
        <v>0.33342786797357044</v>
      </c>
      <c r="G343">
        <v>-0.52849231413756248</v>
      </c>
      <c r="H343">
        <v>0.14359587053658743</v>
      </c>
      <c r="M343">
        <v>9.0739171757708098E-2</v>
      </c>
    </row>
    <row r="344" spans="1:13">
      <c r="A344" s="1" t="s">
        <v>1</v>
      </c>
      <c r="B344" s="1">
        <v>2</v>
      </c>
      <c r="C344">
        <v>0.103515625</v>
      </c>
      <c r="D344" s="1">
        <f t="shared" ref="D344" si="482">IF(B344=1,-2*LN(C343),2*3.14*C344)</f>
        <v>0.65007812500000006</v>
      </c>
      <c r="E344" s="1">
        <f t="shared" ref="E344" si="483">IF(B344=1,SQRT(D343)*COS(D344),SQRT(D343)*SIN(D344))</f>
        <v>0.25351443754756081</v>
      </c>
      <c r="G344">
        <v>0.18292584617047813</v>
      </c>
      <c r="H344">
        <v>6.1644410310598703E-2</v>
      </c>
      <c r="M344">
        <v>9.1099599523366298E-2</v>
      </c>
    </row>
    <row r="345" spans="1:13">
      <c r="A345" s="1" t="s">
        <v>0</v>
      </c>
      <c r="B345" s="1">
        <v>1</v>
      </c>
      <c r="C345">
        <v>0.603515625</v>
      </c>
      <c r="D345" s="1">
        <f t="shared" si="472"/>
        <v>1.0099666962835245</v>
      </c>
      <c r="E345" s="1">
        <f t="shared" ref="E345" si="484">IF(B345=1,SQRT(D345)*COS(D346),SQRT(D345)*SIN(D346))</f>
        <v>-0.60762003519530194</v>
      </c>
      <c r="G345">
        <v>-0.228965491826713</v>
      </c>
      <c r="H345">
        <v>0.68123257496489287</v>
      </c>
      <c r="M345">
        <v>9.1520275947269122E-2</v>
      </c>
    </row>
    <row r="346" spans="1:13">
      <c r="A346" s="1" t="s">
        <v>1</v>
      </c>
      <c r="B346" s="1">
        <v>2</v>
      </c>
      <c r="C346">
        <v>0.353515625</v>
      </c>
      <c r="D346" s="1">
        <f t="shared" si="474"/>
        <v>2.2200781250000001</v>
      </c>
      <c r="E346" s="1">
        <f t="shared" ref="E346" si="485">IF(B346=1,SQRT(D345)*COS(D346),SQRT(D345)*SIN(D346))</f>
        <v>0.80047772555692298</v>
      </c>
      <c r="G346">
        <v>0.19478174214057686</v>
      </c>
      <c r="H346">
        <v>0.39239479095602708</v>
      </c>
      <c r="M346">
        <v>9.2248216332103214E-2</v>
      </c>
    </row>
    <row r="347" spans="1:13">
      <c r="A347" s="1" t="s">
        <v>0</v>
      </c>
      <c r="B347" s="1">
        <v>1</v>
      </c>
      <c r="C347">
        <v>0.853515625</v>
      </c>
      <c r="D347" s="1">
        <f t="shared" si="476"/>
        <v>0.31678285988783528</v>
      </c>
      <c r="E347" s="1">
        <f t="shared" ref="E347" si="486">IF(B347=1,SQRT(D347)*COS(D348),SQRT(D347)*SIN(D348))</f>
        <v>7.6152623930116459E-2</v>
      </c>
      <c r="G347">
        <v>-0.52141536470286087</v>
      </c>
      <c r="H347">
        <v>0.25934429145017429</v>
      </c>
      <c r="M347">
        <v>9.2922077489762139E-2</v>
      </c>
    </row>
    <row r="348" spans="1:13">
      <c r="A348" s="1" t="s">
        <v>1</v>
      </c>
      <c r="B348" s="1">
        <v>2</v>
      </c>
      <c r="C348">
        <v>0.228515625</v>
      </c>
      <c r="D348" s="1">
        <f t="shared" si="478"/>
        <v>1.435078125</v>
      </c>
      <c r="E348" s="1">
        <f t="shared" ref="E348" si="487">IF(B348=1,SQRT(D347)*COS(D348),SQRT(D347)*SIN(D348))</f>
        <v>0.55765906946484212</v>
      </c>
      <c r="G348">
        <v>0.19365762055898561</v>
      </c>
      <c r="H348">
        <v>0.16900950986400298</v>
      </c>
      <c r="M348">
        <v>9.3196690198471988E-2</v>
      </c>
    </row>
    <row r="349" spans="1:13">
      <c r="A349" s="1" t="s">
        <v>0</v>
      </c>
      <c r="B349" s="1">
        <v>1</v>
      </c>
      <c r="C349">
        <v>0.728515625</v>
      </c>
      <c r="D349" s="1">
        <f t="shared" ref="D349" si="488">IF(B349=1,-2*LN(C349),2*3.14*C350)</f>
        <v>0.63349241079138452</v>
      </c>
      <c r="E349" s="1">
        <f t="shared" ref="E349" si="489">IF(B349=1,SQRT(D349)*COS(D350),SQRT(D349)*SIN(D350))</f>
        <v>-0.78851738483270362</v>
      </c>
      <c r="G349">
        <v>-0.42740940583009518</v>
      </c>
      <c r="H349">
        <v>0.49053014402486123</v>
      </c>
      <c r="M349">
        <v>9.3540900580251912E-2</v>
      </c>
    </row>
    <row r="350" spans="1:13">
      <c r="A350" s="1" t="s">
        <v>1</v>
      </c>
      <c r="B350" s="1">
        <v>2</v>
      </c>
      <c r="C350">
        <v>0.478515625</v>
      </c>
      <c r="D350" s="1">
        <f t="shared" ref="D350" si="490">IF(B350=1,-2*LN(C349),2*3.14*C350)</f>
        <v>3.0050781250000003</v>
      </c>
      <c r="E350" s="1">
        <f t="shared" ref="E350" si="491">IF(B350=1,SQRT(D349)*COS(D350),SQRT(D349)*SIN(D350))</f>
        <v>0.10831779451216041</v>
      </c>
      <c r="G350">
        <v>2.4278553935207638E-2</v>
      </c>
      <c r="H350">
        <v>0.35513930182787179</v>
      </c>
      <c r="M350">
        <v>9.4103679800530304E-2</v>
      </c>
    </row>
    <row r="351" spans="1:13">
      <c r="A351" s="1" t="s">
        <v>0</v>
      </c>
      <c r="B351" s="1">
        <v>1</v>
      </c>
      <c r="C351">
        <v>0.978515625</v>
      </c>
      <c r="D351" s="1">
        <f t="shared" si="472"/>
        <v>4.3437047909285972E-2</v>
      </c>
      <c r="E351" s="1">
        <f t="shared" ref="E351" si="492">IF(B351=1,SQRT(D351)*COS(D352),SQRT(D351)*SIN(D352))</f>
        <v>0.20577166034719666</v>
      </c>
      <c r="G351">
        <v>-0.51103705856546811</v>
      </c>
      <c r="H351">
        <v>3.5345141847680936E-2</v>
      </c>
      <c r="M351">
        <v>9.4609358466156646E-2</v>
      </c>
    </row>
    <row r="352" spans="1:13">
      <c r="A352" s="1" t="s">
        <v>1</v>
      </c>
      <c r="B352" s="1">
        <v>2</v>
      </c>
      <c r="C352">
        <v>2.5390625E-2</v>
      </c>
      <c r="D352" s="1">
        <f t="shared" si="474"/>
        <v>0.159453125</v>
      </c>
      <c r="E352" s="1">
        <f t="shared" ref="E352" si="493">IF(B352=1,SQRT(D351)*COS(D352),SQRT(D351)*SIN(D352))</f>
        <v>3.3091867690475056E-2</v>
      </c>
      <c r="G352">
        <v>9.6548018964950869E-2</v>
      </c>
      <c r="H352">
        <v>7.7137923880887501E-3</v>
      </c>
      <c r="M352">
        <v>9.488742215149816E-2</v>
      </c>
    </row>
    <row r="353" spans="1:13">
      <c r="A353" s="1" t="s">
        <v>0</v>
      </c>
      <c r="B353" s="1">
        <v>1</v>
      </c>
      <c r="C353">
        <v>0.525390625</v>
      </c>
      <c r="D353" s="1">
        <f t="shared" si="476"/>
        <v>1.2872264908753372</v>
      </c>
      <c r="E353" s="1">
        <f t="shared" ref="E353" si="494">IF(B353=1,SQRT(D353)*COS(D354),SQRT(D353)*SIN(D354))</f>
        <v>-0.17925143052646531</v>
      </c>
      <c r="G353">
        <v>-6.0063640972646194E-2</v>
      </c>
      <c r="H353">
        <v>0.75939032486648073</v>
      </c>
      <c r="M353">
        <v>9.5056824670692361E-2</v>
      </c>
    </row>
    <row r="354" spans="1:13">
      <c r="A354" s="1" t="s">
        <v>1</v>
      </c>
      <c r="B354" s="1">
        <v>2</v>
      </c>
      <c r="C354">
        <v>0.275390625</v>
      </c>
      <c r="D354" s="1">
        <f t="shared" si="478"/>
        <v>1.729453125</v>
      </c>
      <c r="E354" s="1">
        <f t="shared" ref="E354" si="495">IF(B354=1,SQRT(D353)*COS(D354),SQRT(D353)*SIN(D354))</f>
        <v>1.1203104103459689</v>
      </c>
      <c r="G354">
        <v>0.31474010240084394</v>
      </c>
      <c r="H354">
        <v>0.36910230758656803</v>
      </c>
      <c r="M354">
        <v>9.5444906465481177E-2</v>
      </c>
    </row>
    <row r="355" spans="1:13">
      <c r="A355" s="1" t="s">
        <v>0</v>
      </c>
      <c r="B355" s="1">
        <v>1</v>
      </c>
      <c r="C355">
        <v>0.775390625</v>
      </c>
      <c r="D355" s="1">
        <f t="shared" ref="D355" si="496">IF(B355=1,-2*LN(C355),2*3.14*C356)</f>
        <v>0.50877668870463477</v>
      </c>
      <c r="E355" s="1">
        <f t="shared" ref="E355" si="497">IF(B355=1,SQRT(D355)*COS(D356),SQRT(D355)*SIN(D356))</f>
        <v>0.41811819582712939</v>
      </c>
      <c r="G355">
        <v>-0.47534094304547475</v>
      </c>
      <c r="H355">
        <v>0.40598588472275093</v>
      </c>
      <c r="M355">
        <v>9.5772366492937827E-2</v>
      </c>
    </row>
    <row r="356" spans="1:13">
      <c r="A356" s="1" t="s">
        <v>1</v>
      </c>
      <c r="B356" s="1">
        <v>2</v>
      </c>
      <c r="C356">
        <v>0.150390625</v>
      </c>
      <c r="D356" s="1">
        <f t="shared" ref="D356" si="498">IF(B356=1,-2*LN(C355),2*3.14*C356)</f>
        <v>0.944453125</v>
      </c>
      <c r="E356" s="1">
        <f t="shared" ref="E356" si="499">IF(B356=1,SQRT(D355)*COS(D356),SQRT(D355)*SIN(D356))</f>
        <v>0.57788741379519681</v>
      </c>
      <c r="G356">
        <v>0.28646646749946347</v>
      </c>
      <c r="H356">
        <v>0.14631852184213667</v>
      </c>
      <c r="M356">
        <v>9.6037895995108868E-2</v>
      </c>
    </row>
    <row r="357" spans="1:13">
      <c r="A357" s="1" t="s">
        <v>0</v>
      </c>
      <c r="B357" s="1">
        <v>1</v>
      </c>
      <c r="C357">
        <v>0.650390625</v>
      </c>
      <c r="D357" s="1">
        <f t="shared" si="472"/>
        <v>0.86036427011812788</v>
      </c>
      <c r="E357" s="1">
        <f t="shared" ref="E357" si="500">IF(B357=1,SQRT(D357)*COS(D358),SQRT(D357)*SIN(D358))</f>
        <v>-0.75105264758695078</v>
      </c>
      <c r="G357">
        <v>-0.31477298025267764</v>
      </c>
      <c r="H357">
        <v>0.61748465131391572</v>
      </c>
      <c r="M357">
        <v>9.6240108105602781E-2</v>
      </c>
    </row>
    <row r="358" spans="1:13">
      <c r="A358" s="1" t="s">
        <v>1</v>
      </c>
      <c r="B358" s="1">
        <v>2</v>
      </c>
      <c r="C358">
        <v>0.400390625</v>
      </c>
      <c r="D358" s="1">
        <f t="shared" si="474"/>
        <v>2.5144531250000002</v>
      </c>
      <c r="E358" s="1">
        <f t="shared" ref="E358" si="501">IF(B358=1,SQRT(D357)*COS(D358),SQRT(D357)*SIN(D358))</f>
        <v>0.54431993411114321</v>
      </c>
      <c r="G358">
        <v>0.12600977342790617</v>
      </c>
      <c r="H358">
        <v>0.38859751978221235</v>
      </c>
      <c r="M358">
        <v>9.6377530316482302E-2</v>
      </c>
    </row>
    <row r="359" spans="1:13">
      <c r="A359" s="1" t="s">
        <v>0</v>
      </c>
      <c r="B359" s="1">
        <v>1</v>
      </c>
      <c r="C359">
        <v>0.900390625</v>
      </c>
      <c r="D359" s="1">
        <f t="shared" si="476"/>
        <v>0.20985316408571852</v>
      </c>
      <c r="E359" s="1">
        <f t="shared" ref="E359" si="502">IF(B359=1,SQRT(D359)*COS(D360),SQRT(D359)*SIN(D360))</f>
        <v>0.390070803605363</v>
      </c>
      <c r="G359">
        <v>-0.52911572979788701</v>
      </c>
      <c r="H359">
        <v>0.17204111841206154</v>
      </c>
      <c r="M359">
        <v>9.6448595991676794E-2</v>
      </c>
    </row>
    <row r="360" spans="1:13">
      <c r="A360" s="1" t="s">
        <v>1</v>
      </c>
      <c r="B360" s="1">
        <v>2</v>
      </c>
      <c r="C360">
        <v>8.7890625E-2</v>
      </c>
      <c r="D360" s="1">
        <f t="shared" si="478"/>
        <v>0.55195312500000004</v>
      </c>
      <c r="E360" s="1">
        <f t="shared" ref="E360" si="503">IF(B360=1,SQRT(D359)*COS(D360),SQRT(D359)*SIN(D360))</f>
        <v>0.24020393889440039</v>
      </c>
      <c r="G360">
        <v>0.20268076092639478</v>
      </c>
      <c r="H360">
        <v>5.7399842275198676E-2</v>
      </c>
      <c r="M360">
        <v>9.8220463562698895E-2</v>
      </c>
    </row>
    <row r="361" spans="1:13">
      <c r="A361" s="1" t="s">
        <v>0</v>
      </c>
      <c r="B361" s="1">
        <v>1</v>
      </c>
      <c r="C361">
        <v>0.587890625</v>
      </c>
      <c r="D361" s="1">
        <f t="shared" ref="D361" si="504">IF(B361=1,-2*LN(C361),2*3.14*C362)</f>
        <v>1.0624287205812641</v>
      </c>
      <c r="E361" s="1">
        <f t="shared" ref="E361" si="505">IF(B361=1,SQRT(D361)*COS(D362),SQRT(D361)*SIN(D362))</f>
        <v>-0.53977174667558803</v>
      </c>
      <c r="G361">
        <v>-0.19760809010568267</v>
      </c>
      <c r="H361">
        <v>0.6998861090612889</v>
      </c>
      <c r="M361">
        <v>9.8695187942552692E-2</v>
      </c>
    </row>
    <row r="362" spans="1:13">
      <c r="A362" s="1" t="s">
        <v>1</v>
      </c>
      <c r="B362" s="1">
        <v>2</v>
      </c>
      <c r="C362">
        <v>0.337890625</v>
      </c>
      <c r="D362" s="1">
        <f t="shared" ref="D362" si="506">IF(B362=1,-2*LN(C361),2*3.14*C362)</f>
        <v>2.1219531250000001</v>
      </c>
      <c r="E362" s="1">
        <f t="shared" ref="E362" si="507">IF(B362=1,SQRT(D361)*COS(D362),SQRT(D361)*SIN(D362))</f>
        <v>0.87810886686791245</v>
      </c>
      <c r="G362">
        <v>0.21847755110458461</v>
      </c>
      <c r="H362">
        <v>0.39075104830931823</v>
      </c>
      <c r="M362">
        <v>9.88509692092992E-2</v>
      </c>
    </row>
    <row r="363" spans="1:13">
      <c r="A363" s="1" t="s">
        <v>0</v>
      </c>
      <c r="B363" s="1">
        <v>1</v>
      </c>
      <c r="C363">
        <v>0.837890625</v>
      </c>
      <c r="D363" s="1">
        <f t="shared" si="472"/>
        <v>0.3537354122229816</v>
      </c>
      <c r="E363" s="1">
        <f t="shared" ref="E363" si="508">IF(B363=1,SQRT(D363)*COS(D364),SQRT(D363)*SIN(D364))</f>
        <v>0.13781570682185801</v>
      </c>
      <c r="G363">
        <v>-0.51556822171905126</v>
      </c>
      <c r="H363">
        <v>0.28880474208057594</v>
      </c>
      <c r="M363">
        <v>0.10252265216631003</v>
      </c>
    </row>
    <row r="364" spans="1:13">
      <c r="A364" s="1" t="s">
        <v>1</v>
      </c>
      <c r="B364" s="1">
        <v>2</v>
      </c>
      <c r="C364">
        <v>0.212890625</v>
      </c>
      <c r="D364" s="1">
        <f t="shared" si="474"/>
        <v>1.336953125</v>
      </c>
      <c r="E364" s="1">
        <f t="shared" ref="E364" si="509">IF(B364=1,SQRT(D363)*COS(D364),SQRT(D363)*SIN(D364))</f>
        <v>0.57856913430995727</v>
      </c>
      <c r="G364">
        <v>0.21264235668753442</v>
      </c>
      <c r="H364">
        <v>0.1679401517430584</v>
      </c>
      <c r="M364">
        <v>0.10326090769143675</v>
      </c>
    </row>
    <row r="365" spans="1:13">
      <c r="A365" s="1" t="s">
        <v>0</v>
      </c>
      <c r="B365" s="1">
        <v>1</v>
      </c>
      <c r="C365">
        <v>0.712890625</v>
      </c>
      <c r="D365" s="1">
        <f t="shared" si="476"/>
        <v>0.67685454291403258</v>
      </c>
      <c r="E365" s="1">
        <f t="shared" ref="E365" si="510">IF(B365=1,SQRT(D365)*COS(D366),SQRT(D365)*SIN(D366))</f>
        <v>-0.80016792885046917</v>
      </c>
      <c r="G365">
        <v>-0.40809416774539164</v>
      </c>
      <c r="H365">
        <v>0.51756725473957443</v>
      </c>
      <c r="M365">
        <v>0.1063695697557383</v>
      </c>
    </row>
    <row r="366" spans="1:13">
      <c r="A366" s="1" t="s">
        <v>1</v>
      </c>
      <c r="B366" s="1">
        <v>2</v>
      </c>
      <c r="C366">
        <v>0.462890625</v>
      </c>
      <c r="D366" s="1">
        <f t="shared" si="478"/>
        <v>2.9069531250000002</v>
      </c>
      <c r="E366" s="1">
        <f t="shared" ref="E366" si="511">IF(B366=1,SQRT(D365)*COS(D366),SQRT(D365)*SIN(D366))</f>
        <v>0.19127422344158951</v>
      </c>
      <c r="G366">
        <v>4.2943571440522285E-2</v>
      </c>
      <c r="H366">
        <v>0.36435775855534569</v>
      </c>
      <c r="M366">
        <v>0.10831779451216041</v>
      </c>
    </row>
    <row r="367" spans="1:13">
      <c r="A367" s="1" t="s">
        <v>0</v>
      </c>
      <c r="B367" s="1">
        <v>1</v>
      </c>
      <c r="C367">
        <v>0.962890625</v>
      </c>
      <c r="D367" s="1">
        <f t="shared" ref="D367" si="512">IF(B367=1,-2*LN(C367),2*3.14*C368)</f>
        <v>7.5630901993635355E-2</v>
      </c>
      <c r="E367" s="1">
        <f t="shared" ref="E367" si="513">IF(B367=1,SQRT(D367)*COS(D368),SQRT(D367)*SIN(D368))</f>
        <v>0.25779556980285323</v>
      </c>
      <c r="G367">
        <v>-0.51755594838831276</v>
      </c>
      <c r="H367">
        <v>6.1417572148083847E-2</v>
      </c>
      <c r="M367">
        <v>0.10833886738284726</v>
      </c>
    </row>
    <row r="368" spans="1:13">
      <c r="A368" s="1" t="s">
        <v>1</v>
      </c>
      <c r="B368" s="1">
        <v>2</v>
      </c>
      <c r="C368">
        <v>5.6640625E-2</v>
      </c>
      <c r="D368" s="1">
        <f t="shared" ref="D368" si="514">IF(B368=1,-2*LN(C367),2*3.14*C368)</f>
        <v>0.35570312500000001</v>
      </c>
      <c r="E368" s="1">
        <f t="shared" ref="E368" si="515">IF(B368=1,SQRT(D367)*COS(D368),SQRT(D367)*SIN(D368))</f>
        <v>9.5772366492937827E-2</v>
      </c>
      <c r="G368">
        <v>0.1255333543577713</v>
      </c>
      <c r="H368">
        <v>2.256472269483439E-2</v>
      </c>
      <c r="M368">
        <v>0.11023569529932233</v>
      </c>
    </row>
    <row r="369" spans="1:13">
      <c r="A369" s="1" t="s">
        <v>0</v>
      </c>
      <c r="B369" s="1">
        <v>1</v>
      </c>
      <c r="C369">
        <v>0.556640625</v>
      </c>
      <c r="D369" s="1">
        <f t="shared" si="472"/>
        <v>1.1716708895417145</v>
      </c>
      <c r="E369" s="1">
        <f t="shared" ref="E369" si="516">IF(B369=1,SQRT(D369)*COS(D370),SQRT(D369)*SIN(D370))</f>
        <v>-0.37615024143413889</v>
      </c>
      <c r="G369">
        <v>-0.13112113012374146</v>
      </c>
      <c r="H369">
        <v>0.73281145753976695</v>
      </c>
      <c r="M369">
        <v>0.11339089493302183</v>
      </c>
    </row>
    <row r="370" spans="1:13">
      <c r="A370" s="1" t="s">
        <v>1</v>
      </c>
      <c r="B370" s="1">
        <v>2</v>
      </c>
      <c r="C370">
        <v>0.306640625</v>
      </c>
      <c r="D370" s="1">
        <f t="shared" si="474"/>
        <v>1.9257031250000001</v>
      </c>
      <c r="E370" s="1">
        <f t="shared" ref="E370" si="517">IF(B370=1,SQRT(D369)*COS(D370),SQRT(D369)*SIN(D370))</f>
        <v>1.0149787610638725</v>
      </c>
      <c r="G370">
        <v>0.26649360849339493</v>
      </c>
      <c r="H370">
        <v>0.38296791917805373</v>
      </c>
      <c r="M370">
        <v>0.11412078303389617</v>
      </c>
    </row>
    <row r="371" spans="1:13">
      <c r="A371" s="1" t="s">
        <v>0</v>
      </c>
      <c r="B371" s="1">
        <v>1</v>
      </c>
      <c r="C371">
        <v>0.806640625</v>
      </c>
      <c r="D371" s="1">
        <f t="shared" si="476"/>
        <v>0.42975406415695006</v>
      </c>
      <c r="E371" s="1">
        <f t="shared" ref="E371" si="518">IF(B371=1,SQRT(D371)*COS(D372),SQRT(D371)*SIN(D372))</f>
        <v>0.27333781708806421</v>
      </c>
      <c r="G371">
        <v>-0.49884053169908726</v>
      </c>
      <c r="H371">
        <v>0.34771511568833124</v>
      </c>
      <c r="M371">
        <v>0.11707230051671401</v>
      </c>
    </row>
    <row r="372" spans="1:13">
      <c r="A372" s="1" t="s">
        <v>1</v>
      </c>
      <c r="B372" s="1">
        <v>2</v>
      </c>
      <c r="C372">
        <v>0.181640625</v>
      </c>
      <c r="D372" s="1">
        <f t="shared" si="478"/>
        <v>1.1407031250000002</v>
      </c>
      <c r="E372" s="1">
        <f t="shared" ref="E372" si="519">IF(B372=1,SQRT(D371)*COS(D372),SQRT(D371)*SIN(D372))</f>
        <v>0.59585275186616538</v>
      </c>
      <c r="G372">
        <v>0.25014043858403312</v>
      </c>
      <c r="H372">
        <v>0.16045625193973034</v>
      </c>
      <c r="M372">
        <v>0.11847997885057966</v>
      </c>
    </row>
    <row r="373" spans="1:13">
      <c r="A373" s="1" t="s">
        <v>0</v>
      </c>
      <c r="B373" s="1">
        <v>1</v>
      </c>
      <c r="C373">
        <v>0.681640625</v>
      </c>
      <c r="D373" s="1">
        <f t="shared" ref="D373" si="520">IF(B373=1,-2*LN(C373),2*3.14*C374)</f>
        <v>0.76650540567416126</v>
      </c>
      <c r="E373" s="1">
        <f t="shared" ref="E373" si="521">IF(B373=1,SQRT(D373)*COS(D374),SQRT(D373)*SIN(D374))</f>
        <v>-0.79547722272326071</v>
      </c>
      <c r="G373">
        <v>-0.36458323605701931</v>
      </c>
      <c r="H373">
        <v>0.56935773285420288</v>
      </c>
      <c r="M373">
        <v>0.12194686022550323</v>
      </c>
    </row>
    <row r="374" spans="1:13">
      <c r="A374" s="1" t="s">
        <v>1</v>
      </c>
      <c r="B374" s="1">
        <v>2</v>
      </c>
      <c r="C374">
        <v>0.431640625</v>
      </c>
      <c r="D374" s="1">
        <f t="shared" ref="D374" si="522">IF(B374=1,-2*LN(C373),2*3.14*C374)</f>
        <v>2.7107031250000002</v>
      </c>
      <c r="E374" s="1">
        <f t="shared" ref="E374" si="523">IF(B374=1,SQRT(D373)*COS(D374),SQRT(D373)*SIN(D374))</f>
        <v>0.3656793592789303</v>
      </c>
      <c r="G374">
        <v>8.2961055527730976E-2</v>
      </c>
      <c r="H374">
        <v>0.37909243416090371</v>
      </c>
      <c r="M374">
        <v>0.12358481515760364</v>
      </c>
    </row>
    <row r="375" spans="1:13">
      <c r="A375" s="1" t="s">
        <v>0</v>
      </c>
      <c r="B375" s="1">
        <v>1</v>
      </c>
      <c r="C375">
        <v>0.931640625</v>
      </c>
      <c r="D375" s="1">
        <f t="shared" si="472"/>
        <v>0.14161626830233315</v>
      </c>
      <c r="E375" s="1">
        <f t="shared" ref="E375" si="524">IF(B375=1,SQRT(D375)*COS(D376),SQRT(D375)*SIN(D376))</f>
        <v>0.27580917282662121</v>
      </c>
      <c r="G375">
        <v>-0.52633022786949613</v>
      </c>
      <c r="H375">
        <v>0.11562203608401074</v>
      </c>
      <c r="M375">
        <v>0.12520749596517802</v>
      </c>
    </row>
    <row r="376" spans="1:13">
      <c r="A376" s="1" t="s">
        <v>1</v>
      </c>
      <c r="B376" s="1">
        <v>2</v>
      </c>
      <c r="C376">
        <v>0.119140625</v>
      </c>
      <c r="D376" s="1">
        <f t="shared" si="474"/>
        <v>0.74820312500000008</v>
      </c>
      <c r="E376" s="1">
        <f t="shared" ref="E376" si="525">IF(B376=1,SQRT(D375)*COS(D376),SQRT(D375)*SIN(D376))</f>
        <v>0.25601868776913173</v>
      </c>
      <c r="G376">
        <v>0.16178173583087641</v>
      </c>
      <c r="H376">
        <v>6.3513778322609793E-2</v>
      </c>
      <c r="M376">
        <v>0.12588735634020656</v>
      </c>
    </row>
    <row r="377" spans="1:13">
      <c r="A377" s="1" t="s">
        <v>0</v>
      </c>
      <c r="B377" s="1">
        <v>1</v>
      </c>
      <c r="C377">
        <v>0.619140625</v>
      </c>
      <c r="D377" s="1">
        <f t="shared" si="476"/>
        <v>0.95884570232445432</v>
      </c>
      <c r="E377" s="1">
        <f t="shared" ref="E377" si="526">IF(B377=1,SQRT(D377)*COS(D378),SQRT(D377)*SIN(D378))</f>
        <v>-0.66560501482015222</v>
      </c>
      <c r="G377">
        <v>-0.25898242354095291</v>
      </c>
      <c r="H377">
        <v>0.66122520644762051</v>
      </c>
      <c r="M377">
        <v>0.12870517175094334</v>
      </c>
    </row>
    <row r="378" spans="1:13">
      <c r="A378" s="1" t="s">
        <v>1</v>
      </c>
      <c r="B378" s="1">
        <v>2</v>
      </c>
      <c r="C378">
        <v>0.369140625</v>
      </c>
      <c r="D378" s="1">
        <f t="shared" si="478"/>
        <v>2.3182031250000001</v>
      </c>
      <c r="E378" s="1">
        <f t="shared" ref="E378" si="527">IF(B378=1,SQRT(D377)*COS(D378),SQRT(D377)*SIN(D378))</f>
        <v>0.71820308170511171</v>
      </c>
      <c r="G378">
        <v>0.1714131763011239</v>
      </c>
      <c r="H378">
        <v>0.39256639587391662</v>
      </c>
      <c r="M378">
        <v>0.12984582795019639</v>
      </c>
    </row>
    <row r="379" spans="1:13">
      <c r="A379" s="1" t="s">
        <v>0</v>
      </c>
      <c r="B379" s="1">
        <v>1</v>
      </c>
      <c r="C379">
        <v>0.869140625</v>
      </c>
      <c r="D379" s="1">
        <f t="shared" ref="D379" si="528">IF(B379=1,-2*LN(C379),2*3.14*C380)</f>
        <v>0.28050068574653514</v>
      </c>
      <c r="E379" s="1">
        <f t="shared" ref="E379" si="529">IF(B379=1,SQRT(D379)*COS(D380),SQRT(D379)*SIN(D380))</f>
        <v>1.9905540767589418E-2</v>
      </c>
      <c r="G379">
        <v>-0.52560661488706861</v>
      </c>
      <c r="H379">
        <v>0.23000339939501604</v>
      </c>
      <c r="M379">
        <v>0.13231339952772975</v>
      </c>
    </row>
    <row r="380" spans="1:13">
      <c r="A380" s="1" t="s">
        <v>1</v>
      </c>
      <c r="B380" s="1">
        <v>2</v>
      </c>
      <c r="C380">
        <v>0.244140625</v>
      </c>
      <c r="D380" s="1">
        <f t="shared" ref="D380" si="530">IF(B380=1,-2*LN(C379),2*3.14*C380)</f>
        <v>1.533203125</v>
      </c>
      <c r="E380" s="1">
        <f t="shared" ref="E380" si="531">IF(B380=1,SQRT(D379)*COS(D380),SQRT(D379)*SIN(D380))</f>
        <v>0.52924895388964632</v>
      </c>
      <c r="G380">
        <v>0.17462115673946238</v>
      </c>
      <c r="H380">
        <v>0.16817695842447883</v>
      </c>
      <c r="M380">
        <v>0.13382202744315111</v>
      </c>
    </row>
    <row r="381" spans="1:13">
      <c r="A381" s="1" t="s">
        <v>0</v>
      </c>
      <c r="B381" s="1">
        <v>1</v>
      </c>
      <c r="C381">
        <v>0.744140625</v>
      </c>
      <c r="D381" s="1">
        <f t="shared" si="472"/>
        <v>0.59105049982561364</v>
      </c>
      <c r="E381" s="1">
        <f t="shared" ref="E381" si="532">IF(B381=1,SQRT(D381)*COS(D382),SQRT(D381)*SIN(D382))</f>
        <v>-0.76823164702389535</v>
      </c>
      <c r="G381">
        <v>-0.44506630420507698</v>
      </c>
      <c r="H381">
        <v>0.462857465609184</v>
      </c>
      <c r="M381">
        <v>0.13384081553946869</v>
      </c>
    </row>
    <row r="382" spans="1:13">
      <c r="A382" s="1" t="s">
        <v>1</v>
      </c>
      <c r="B382" s="1">
        <v>2</v>
      </c>
      <c r="C382">
        <v>0.494140625</v>
      </c>
      <c r="D382" s="1">
        <f t="shared" si="474"/>
        <v>3.1032031250000003</v>
      </c>
      <c r="E382" s="1">
        <f t="shared" ref="E382" si="533">IF(B382=1,SQRT(D381)*COS(D382),SQRT(D381)*SIN(D382))</f>
        <v>2.9506547350829845E-2</v>
      </c>
      <c r="G382">
        <v>6.6182254113562244E-3</v>
      </c>
      <c r="H382">
        <v>0.34475091674270503</v>
      </c>
      <c r="M382">
        <v>0.13781570682185801</v>
      </c>
    </row>
    <row r="383" spans="1:13">
      <c r="A383" s="1" t="s">
        <v>0</v>
      </c>
      <c r="B383" s="1">
        <v>1</v>
      </c>
      <c r="C383">
        <v>0.994140625</v>
      </c>
      <c r="D383" s="1">
        <f t="shared" si="476"/>
        <v>1.1753216977970084E-2</v>
      </c>
      <c r="E383" s="1">
        <f t="shared" ref="E383" si="534">IF(B383=1,SQRT(D383)*COS(D384),SQRT(D383)*SIN(D384))</f>
        <v>0.10833886738284726</v>
      </c>
      <c r="G383">
        <v>-0.50316581350021461</v>
      </c>
      <c r="H383">
        <v>1.0060173808431367E-2</v>
      </c>
      <c r="M383">
        <v>0.13899151245207814</v>
      </c>
    </row>
    <row r="384" spans="1:13">
      <c r="A384" s="1" t="s">
        <v>1</v>
      </c>
      <c r="B384" s="1">
        <v>2</v>
      </c>
      <c r="C384">
        <v>5.859375E-3</v>
      </c>
      <c r="D384" s="1">
        <f t="shared" si="478"/>
        <v>3.6796875E-2</v>
      </c>
      <c r="E384" s="1">
        <f t="shared" ref="E384" si="535">IF(B384=1,SQRT(D383)*COS(D384),SQRT(D383)*SIN(D384))</f>
        <v>3.9883320037227329E-3</v>
      </c>
      <c r="G384">
        <v>5.0473424230041697E-2</v>
      </c>
      <c r="H384">
        <v>9.2873693673140045E-4</v>
      </c>
      <c r="M384">
        <v>0.13958119266250457</v>
      </c>
    </row>
    <row r="385" spans="1:13">
      <c r="A385" s="1" t="s">
        <v>0</v>
      </c>
      <c r="B385" s="1">
        <v>1</v>
      </c>
      <c r="C385">
        <v>0.505859375</v>
      </c>
      <c r="D385" s="1">
        <f t="shared" ref="D385" si="536">IF(B385=1,-2*LN(C385),2*3.14*C386)</f>
        <v>1.36299312667994</v>
      </c>
      <c r="E385" s="1">
        <f t="shared" ref="E385" si="537">IF(B385=1,SQRT(D385)*COS(D386),SQRT(D385)*SIN(D386))</f>
        <v>-4.2020588699644479E-2</v>
      </c>
      <c r="G385">
        <v>-1.3599539300109447E-2</v>
      </c>
      <c r="H385">
        <v>0.77252864524758347</v>
      </c>
      <c r="M385">
        <v>0.14182661770017105</v>
      </c>
    </row>
    <row r="386" spans="1:13">
      <c r="A386" s="1" t="s">
        <v>1</v>
      </c>
      <c r="B386" s="1">
        <v>2</v>
      </c>
      <c r="C386">
        <v>0.255859375</v>
      </c>
      <c r="D386" s="1">
        <f t="shared" ref="D386" si="538">IF(B386=1,-2*LN(C385),2*3.14*C386)</f>
        <v>1.6067968750000001</v>
      </c>
      <c r="E386" s="1">
        <f t="shared" ref="E386" si="539">IF(B386=1,SQRT(D385)*COS(D386),SQRT(D385)*SIN(D386))</f>
        <v>1.1667165023283399</v>
      </c>
      <c r="G386">
        <v>0.34468772611611487</v>
      </c>
      <c r="H386">
        <v>0.35732552195807699</v>
      </c>
      <c r="M386">
        <v>0.14415702744577058</v>
      </c>
    </row>
    <row r="387" spans="1:13">
      <c r="A387" s="1" t="s">
        <v>0</v>
      </c>
      <c r="B387" s="1">
        <v>1</v>
      </c>
      <c r="C387">
        <v>0.755859375</v>
      </c>
      <c r="D387" s="1">
        <f t="shared" si="472"/>
        <v>0.55979986401945192</v>
      </c>
      <c r="E387" s="1">
        <f t="shared" ref="E387" si="540">IF(B387=1,SQRT(D387)*COS(D388),SQRT(D387)*SIN(D388))</f>
        <v>0.50945257916031217</v>
      </c>
      <c r="G387">
        <v>-0.45721009198708101</v>
      </c>
      <c r="H387">
        <v>0.44174302395889037</v>
      </c>
      <c r="M387">
        <v>0.14585451129936375</v>
      </c>
    </row>
    <row r="388" spans="1:13">
      <c r="A388" s="1" t="s">
        <v>1</v>
      </c>
      <c r="B388" s="1">
        <v>2</v>
      </c>
      <c r="C388">
        <v>0.130859375</v>
      </c>
      <c r="D388" s="1">
        <f t="shared" si="474"/>
        <v>0.82179687499999998</v>
      </c>
      <c r="E388" s="1">
        <f t="shared" ref="E388" si="541">IF(B388=1,SQRT(D387)*COS(D388),SQRT(D387)*SIN(D388))</f>
        <v>0.5479579670069209</v>
      </c>
      <c r="G388">
        <v>0.3082837801815036</v>
      </c>
      <c r="H388">
        <v>0.13431917469285143</v>
      </c>
      <c r="M388">
        <v>0.14650458326580806</v>
      </c>
    </row>
    <row r="389" spans="1:13">
      <c r="A389" s="1" t="s">
        <v>0</v>
      </c>
      <c r="B389" s="1">
        <v>1</v>
      </c>
      <c r="C389">
        <v>0.630859375</v>
      </c>
      <c r="D389" s="1">
        <f t="shared" si="476"/>
        <v>0.92134460363370252</v>
      </c>
      <c r="E389" s="1">
        <f t="shared" ref="E389" si="542">IF(B389=1,SQRT(D389)*COS(D390),SQRT(D389)*SIN(D390))</f>
        <v>-0.70245758275146064</v>
      </c>
      <c r="G389">
        <v>-0.28058119066833825</v>
      </c>
      <c r="H389">
        <v>0.64538126814146779</v>
      </c>
      <c r="M389">
        <v>0.14933712451378875</v>
      </c>
    </row>
    <row r="390" spans="1:13">
      <c r="A390" s="1" t="s">
        <v>1</v>
      </c>
      <c r="B390" s="1">
        <v>2</v>
      </c>
      <c r="C390">
        <v>0.380859375</v>
      </c>
      <c r="D390" s="1">
        <f t="shared" si="478"/>
        <v>2.3917968750000003</v>
      </c>
      <c r="E390" s="1">
        <f t="shared" ref="E390" si="543">IF(B390=1,SQRT(D389)*COS(D390),SQRT(D389)*SIN(D390))</f>
        <v>0.65413908923766173</v>
      </c>
      <c r="G390">
        <v>0.15415462774203165</v>
      </c>
      <c r="H390">
        <v>0.39174393812557634</v>
      </c>
      <c r="M390">
        <v>0.14989913844486377</v>
      </c>
    </row>
    <row r="391" spans="1:13">
      <c r="A391" s="1" t="s">
        <v>0</v>
      </c>
      <c r="B391" s="1">
        <v>1</v>
      </c>
      <c r="C391">
        <v>0.880859375</v>
      </c>
      <c r="D391" s="1">
        <f t="shared" ref="D391" si="544">IF(B391=1,-2*LN(C391),2*3.14*C392)</f>
        <v>0.25371457107365886</v>
      </c>
      <c r="E391" s="1">
        <f t="shared" ref="E391" si="545">IF(B391=1,SQRT(D391)*COS(D392),SQRT(D391)*SIN(D392))</f>
        <v>0.45799437081832434</v>
      </c>
      <c r="G391">
        <v>-0.52767667470010249</v>
      </c>
      <c r="H391">
        <v>0.20813075857082544</v>
      </c>
      <c r="M391">
        <v>0.15312887963499733</v>
      </c>
    </row>
    <row r="392" spans="1:13">
      <c r="A392" s="1" t="s">
        <v>1</v>
      </c>
      <c r="B392" s="1">
        <v>2</v>
      </c>
      <c r="C392">
        <v>6.8359375E-2</v>
      </c>
      <c r="D392" s="1">
        <f t="shared" ref="D392" si="546">IF(B392=1,-2*LN(C391),2*3.14*C392)</f>
        <v>0.42929687500000002</v>
      </c>
      <c r="E392" s="1">
        <f t="shared" ref="E392" si="547">IF(B392=1,SQRT(D391)*COS(D392),SQRT(D391)*SIN(D392))</f>
        <v>0.2096562123391198</v>
      </c>
      <c r="G392">
        <v>0.22566996678566509</v>
      </c>
      <c r="H392">
        <v>4.9197612965586883E-2</v>
      </c>
      <c r="M392">
        <v>0.1539602495633596</v>
      </c>
    </row>
    <row r="393" spans="1:13">
      <c r="A393" s="1" t="s">
        <v>0</v>
      </c>
      <c r="B393" s="1">
        <v>1</v>
      </c>
      <c r="C393">
        <v>0.568359375</v>
      </c>
      <c r="D393" s="1">
        <f t="shared" si="472"/>
        <v>1.1300027157360306</v>
      </c>
      <c r="E393" s="1">
        <f t="shared" ref="E393" si="548">IF(B393=1,SQRT(D393)*COS(D394),SQRT(D393)*SIN(D394))</f>
        <v>-0.4416909385540192</v>
      </c>
      <c r="G393">
        <v>-0.15661996605082235</v>
      </c>
      <c r="H393">
        <v>0.7211764325371437</v>
      </c>
      <c r="M393">
        <v>0.15453156669382262</v>
      </c>
    </row>
    <row r="394" spans="1:13">
      <c r="A394" s="1" t="s">
        <v>1</v>
      </c>
      <c r="B394" s="1">
        <v>2</v>
      </c>
      <c r="C394">
        <v>0.318359375</v>
      </c>
      <c r="D394" s="1">
        <f t="shared" si="474"/>
        <v>1.999296875</v>
      </c>
      <c r="E394" s="1">
        <f t="shared" ref="E394" si="549">IF(B394=1,SQRT(D393)*COS(D394),SQRT(D393)*SIN(D394))</f>
        <v>0.96690838787100208</v>
      </c>
      <c r="G394">
        <v>0.24842163514392765</v>
      </c>
      <c r="H394">
        <v>0.38659476705547791</v>
      </c>
      <c r="M394">
        <v>0.15803759468026773</v>
      </c>
    </row>
    <row r="395" spans="1:13">
      <c r="A395" s="1" t="s">
        <v>0</v>
      </c>
      <c r="B395" s="1">
        <v>1</v>
      </c>
      <c r="C395">
        <v>0.818359375</v>
      </c>
      <c r="D395" s="1">
        <f t="shared" si="476"/>
        <v>0.40090741023474008</v>
      </c>
      <c r="E395" s="1">
        <f t="shared" ref="E395" si="550">IF(B395=1,SQRT(D395)*COS(D396),SQRT(D395)*SIN(D396))</f>
        <v>0.22097462403051388</v>
      </c>
      <c r="G395">
        <v>-0.50590427670249549</v>
      </c>
      <c r="H395">
        <v>0.32565814964729345</v>
      </c>
      <c r="M395">
        <v>0.15948999195507643</v>
      </c>
    </row>
    <row r="396" spans="1:13">
      <c r="A396" s="1" t="s">
        <v>1</v>
      </c>
      <c r="B396" s="1">
        <v>2</v>
      </c>
      <c r="C396">
        <v>0.193359375</v>
      </c>
      <c r="D396" s="1">
        <f t="shared" si="478"/>
        <v>1.2142968750000001</v>
      </c>
      <c r="E396" s="1">
        <f t="shared" ref="E396" si="551">IF(B396=1,SQRT(D395)*COS(D396),SQRT(D395)*SIN(D396))</f>
        <v>0.59336129446511177</v>
      </c>
      <c r="G396">
        <v>0.23618076457208151</v>
      </c>
      <c r="H396">
        <v>0.16407070964399967</v>
      </c>
      <c r="M396">
        <v>0.15974011607628363</v>
      </c>
    </row>
    <row r="397" spans="1:13">
      <c r="A397" s="1" t="s">
        <v>0</v>
      </c>
      <c r="B397" s="1">
        <v>1</v>
      </c>
      <c r="C397">
        <v>0.693359375</v>
      </c>
      <c r="D397" s="1">
        <f t="shared" ref="D397" si="552">IF(B397=1,-2*LN(C397),2*3.14*C398)</f>
        <v>0.73241367112818401</v>
      </c>
      <c r="E397" s="1">
        <f t="shared" ref="E397" si="553">IF(B397=1,SQRT(D397)*COS(D398),SQRT(D397)*SIN(D398))</f>
        <v>-0.80176379476617055</v>
      </c>
      <c r="G397">
        <v>-0.38165265194074399</v>
      </c>
      <c r="H397">
        <v>0.55032603614685793</v>
      </c>
      <c r="M397">
        <v>0.16213092341755034</v>
      </c>
    </row>
    <row r="398" spans="1:13">
      <c r="A398" s="1" t="s">
        <v>1</v>
      </c>
      <c r="B398" s="1">
        <v>2</v>
      </c>
      <c r="C398">
        <v>0.443359375</v>
      </c>
      <c r="D398" s="1">
        <f t="shared" ref="D398" si="554">IF(B398=1,-2*LN(C397),2*3.14*C398)</f>
        <v>2.7842968749999999</v>
      </c>
      <c r="E398" s="1">
        <f t="shared" ref="E398" si="555">IF(B398=1,SQRT(D397)*COS(D398),SQRT(D397)*SIN(D398))</f>
        <v>0.29931336176377754</v>
      </c>
      <c r="G398">
        <v>6.7563476479988643E-2</v>
      </c>
      <c r="H398">
        <v>0.37416158938771538</v>
      </c>
      <c r="M398">
        <v>0.16561693192396135</v>
      </c>
    </row>
    <row r="399" spans="1:13">
      <c r="A399" s="1" t="s">
        <v>0</v>
      </c>
      <c r="B399" s="1">
        <v>1</v>
      </c>
      <c r="C399">
        <v>0.943359375</v>
      </c>
      <c r="D399" s="1">
        <f t="shared" si="472"/>
        <v>0.11661594277387019</v>
      </c>
      <c r="E399" s="1">
        <f t="shared" ref="E399" si="556">IF(B399=1,SQRT(D399)*COS(D400),SQRT(D399)*SIN(D400))</f>
        <v>0.33225933338545355</v>
      </c>
      <c r="G399">
        <v>-0.52372307082315528</v>
      </c>
      <c r="H399">
        <v>9.5000955666439332E-2</v>
      </c>
      <c r="M399">
        <v>0.16623998499187317</v>
      </c>
    </row>
    <row r="400" spans="1:13">
      <c r="A400" s="1" t="s">
        <v>1</v>
      </c>
      <c r="B400" s="1">
        <v>2</v>
      </c>
      <c r="C400">
        <v>3.7109375E-2</v>
      </c>
      <c r="D400" s="1">
        <f t="shared" si="474"/>
        <v>0.23304687500000001</v>
      </c>
      <c r="E400" s="1">
        <f t="shared" ref="E400" si="557">IF(B400=1,SQRT(D399)*COS(D400),SQRT(D399)*SIN(D400))</f>
        <v>7.8864936138465638E-2</v>
      </c>
      <c r="G400">
        <v>0.15689635947298264</v>
      </c>
      <c r="H400">
        <v>1.8365298045433569E-2</v>
      </c>
      <c r="M400">
        <v>0.17019858012380557</v>
      </c>
    </row>
    <row r="401" spans="1:13">
      <c r="A401" s="1" t="s">
        <v>0</v>
      </c>
      <c r="B401" s="1">
        <v>1</v>
      </c>
      <c r="C401">
        <v>0.537109375</v>
      </c>
      <c r="D401" s="1">
        <f t="shared" si="476"/>
        <v>1.2431070547458729</v>
      </c>
      <c r="E401" s="1">
        <f t="shared" ref="E401" si="558">IF(B401=1,SQRT(D401)*COS(D402),SQRT(D401)*SIN(D402))</f>
        <v>-0.25662539971225695</v>
      </c>
      <c r="G401">
        <v>-8.7208571699176562E-2</v>
      </c>
      <c r="H401">
        <v>0.75020366310680953</v>
      </c>
      <c r="M401">
        <v>0.17036452821309464</v>
      </c>
    </row>
    <row r="402" spans="1:13">
      <c r="A402" s="1" t="s">
        <v>1</v>
      </c>
      <c r="B402" s="1">
        <v>2</v>
      </c>
      <c r="C402">
        <v>0.287109375</v>
      </c>
      <c r="D402" s="1">
        <f t="shared" si="478"/>
        <v>1.8030468750000002</v>
      </c>
      <c r="E402" s="1">
        <f t="shared" ref="E402" si="559">IF(B402=1,SQRT(D401)*COS(D402),SQRT(D401)*SIN(D402))</f>
        <v>1.0850117321800707</v>
      </c>
      <c r="G402">
        <v>0.29666679971004556</v>
      </c>
      <c r="H402">
        <v>0.37501901086650863</v>
      </c>
      <c r="M402">
        <v>0.17153351860640945</v>
      </c>
    </row>
    <row r="403" spans="1:13">
      <c r="A403" s="1" t="s">
        <v>0</v>
      </c>
      <c r="B403" s="1">
        <v>1</v>
      </c>
      <c r="C403">
        <v>0.787109375</v>
      </c>
      <c r="D403" s="1">
        <f t="shared" ref="D403" si="560">IF(B403=1,-2*LN(C403),2*3.14*C404)</f>
        <v>0.47877612618564963</v>
      </c>
      <c r="E403" s="1">
        <f t="shared" ref="E403" si="561">IF(B403=1,SQRT(D403)*COS(D404),SQRT(D403)*SIN(D404))</f>
        <v>0.36328688697828965</v>
      </c>
      <c r="G403">
        <v>-0.48494882229699099</v>
      </c>
      <c r="H403">
        <v>0.38425736667546878</v>
      </c>
      <c r="M403">
        <v>0.17450430148307494</v>
      </c>
    </row>
    <row r="404" spans="1:13">
      <c r="A404" s="1" t="s">
        <v>1</v>
      </c>
      <c r="B404" s="1">
        <v>2</v>
      </c>
      <c r="C404">
        <v>0.162109375</v>
      </c>
      <c r="D404" s="1">
        <f t="shared" ref="D404" si="562">IF(B404=1,-2*LN(C403),2*3.14*C404)</f>
        <v>1.018046875</v>
      </c>
      <c r="E404" s="1">
        <f t="shared" ref="E404" si="563">IF(B404=1,SQRT(D403)*COS(D404),SQRT(D403)*SIN(D404))</f>
        <v>0.58889622509850836</v>
      </c>
      <c r="G404">
        <v>0.27302324796672062</v>
      </c>
      <c r="H404">
        <v>0.15236807807552713</v>
      </c>
      <c r="M404">
        <v>0.17544801430862622</v>
      </c>
    </row>
    <row r="405" spans="1:13">
      <c r="A405" s="1" t="s">
        <v>0</v>
      </c>
      <c r="B405" s="1">
        <v>1</v>
      </c>
      <c r="C405">
        <v>0.662109375</v>
      </c>
      <c r="D405" s="1">
        <f t="shared" ref="D405:D465" si="564">IF(B405=1,-2*LN(C405),2*3.14*C406)</f>
        <v>0.82464903531811506</v>
      </c>
      <c r="E405" s="1">
        <f t="shared" ref="E405" si="565">IF(B405=1,SQRT(D405)*COS(D406),SQRT(D405)*SIN(D406))</f>
        <v>-0.77249124779471057</v>
      </c>
      <c r="G405">
        <v>-0.3341714938314515</v>
      </c>
      <c r="H405">
        <v>0.59991282244421218</v>
      </c>
      <c r="M405">
        <v>0.17725957830163361</v>
      </c>
    </row>
    <row r="406" spans="1:13">
      <c r="A406" s="1" t="s">
        <v>1</v>
      </c>
      <c r="B406" s="1">
        <v>2</v>
      </c>
      <c r="C406">
        <v>0.412109375</v>
      </c>
      <c r="D406" s="1">
        <f t="shared" ref="D406:D466" si="566">IF(B406=1,-2*LN(C405),2*3.14*C406)</f>
        <v>2.5880468750000003</v>
      </c>
      <c r="E406" s="1">
        <f t="shared" ref="E406" si="567">IF(B406=1,SQRT(D405)*COS(D406),SQRT(D405)*SIN(D406))</f>
        <v>0.47739533659084471</v>
      </c>
      <c r="G406">
        <v>0.10955385057550195</v>
      </c>
      <c r="H406">
        <v>0.38566662667973844</v>
      </c>
      <c r="M406">
        <v>0.17865905279479974</v>
      </c>
    </row>
    <row r="407" spans="1:13">
      <c r="A407" s="1" t="s">
        <v>0</v>
      </c>
      <c r="B407" s="1">
        <v>1</v>
      </c>
      <c r="C407">
        <v>0.912109375</v>
      </c>
      <c r="D407" s="1">
        <f t="shared" ref="D407:D467" si="568">IF(B407=1,-2*LN(C407),2*3.14*C408)</f>
        <v>0.18399073474122093</v>
      </c>
      <c r="E407" s="1">
        <f t="shared" ref="E407" si="569">IF(B407=1,SQRT(D407)*COS(D408),SQRT(D407)*SIN(D408))</f>
        <v>0.34771836281450796</v>
      </c>
      <c r="G407">
        <v>-0.52879390344355215</v>
      </c>
      <c r="H407">
        <v>0.15066627483114314</v>
      </c>
      <c r="M407">
        <v>0.1796834740620627</v>
      </c>
    </row>
    <row r="408" spans="1:13">
      <c r="A408" s="1" t="s">
        <v>1</v>
      </c>
      <c r="B408" s="1">
        <v>2</v>
      </c>
      <c r="C408">
        <v>9.9609375E-2</v>
      </c>
      <c r="D408" s="1">
        <f t="shared" ref="D408:D468" si="570">IF(B408=1,-2*LN(C407),2*3.14*C408)</f>
        <v>0.62554687500000006</v>
      </c>
      <c r="E408" s="1">
        <f t="shared" ref="E408" si="571">IF(B408=1,SQRT(D407)*COS(D408),SQRT(D407)*SIN(D408))</f>
        <v>0.25116264631274121</v>
      </c>
      <c r="G408">
        <v>0.18798616812977051</v>
      </c>
      <c r="H408">
        <v>6.0792518168224466E-2</v>
      </c>
      <c r="M408">
        <v>0.18071059475237899</v>
      </c>
    </row>
    <row r="409" spans="1:13">
      <c r="A409" s="1" t="s">
        <v>0</v>
      </c>
      <c r="B409" s="1">
        <v>1</v>
      </c>
      <c r="C409">
        <v>0.599609375</v>
      </c>
      <c r="D409" s="1">
        <f t="shared" ref="D409" si="572">IF(B409=1,-2*LN(C409),2*3.14*C410)</f>
        <v>1.0229537549046213</v>
      </c>
      <c r="E409" s="1">
        <f t="shared" ref="E409" si="573">IF(B409=1,SQRT(D409)*COS(D410),SQRT(D409)*SIN(D410))</f>
        <v>-0.59156964134405632</v>
      </c>
      <c r="G409">
        <v>-0.22124949677195305</v>
      </c>
      <c r="H409">
        <v>0.68602608095836182</v>
      </c>
      <c r="M409">
        <v>0.18282852973180569</v>
      </c>
    </row>
    <row r="410" spans="1:13">
      <c r="A410" s="1" t="s">
        <v>1</v>
      </c>
      <c r="B410" s="1">
        <v>2</v>
      </c>
      <c r="C410">
        <v>0.349609375</v>
      </c>
      <c r="D410" s="1">
        <f t="shared" ref="D410" si="574">IF(B410=1,-2*LN(C409),2*3.14*C410)</f>
        <v>2.1955468750000002</v>
      </c>
      <c r="E410" s="1">
        <f t="shared" ref="E410" si="575">IF(B410=1,SQRT(D409)*COS(D410),SQRT(D409)*SIN(D410))</f>
        <v>0.8203652322866235</v>
      </c>
      <c r="G410">
        <v>0.20067848286179729</v>
      </c>
      <c r="H410">
        <v>0.39212275664015506</v>
      </c>
      <c r="M410">
        <v>0.18515335436752031</v>
      </c>
    </row>
    <row r="411" spans="1:13">
      <c r="A411" s="1" t="s">
        <v>0</v>
      </c>
      <c r="B411" s="1">
        <v>1</v>
      </c>
      <c r="C411">
        <v>0.849609375</v>
      </c>
      <c r="D411" s="1">
        <f t="shared" si="564"/>
        <v>0.3259571879016474</v>
      </c>
      <c r="E411" s="1">
        <f t="shared" ref="E411" si="576">IF(B411=1,SQRT(D411)*COS(D412),SQRT(D411)*SIN(D412))</f>
        <v>9.1099599523366298E-2</v>
      </c>
      <c r="G411">
        <v>-0.52010959013265612</v>
      </c>
      <c r="H411">
        <v>0.26670176749183228</v>
      </c>
      <c r="M411">
        <v>0.18598607893537256</v>
      </c>
    </row>
    <row r="412" spans="1:13">
      <c r="A412" s="1" t="s">
        <v>1</v>
      </c>
      <c r="B412" s="1">
        <v>2</v>
      </c>
      <c r="C412">
        <v>0.224609375</v>
      </c>
      <c r="D412" s="1">
        <f t="shared" si="566"/>
        <v>1.4105468750000001</v>
      </c>
      <c r="E412" s="1">
        <f t="shared" ref="E412" si="577">IF(B412=1,SQRT(D411)*COS(D412),SQRT(D411)*SIN(D412))</f>
        <v>0.56361161349667876</v>
      </c>
      <c r="G412">
        <v>0.19841166228835969</v>
      </c>
      <c r="H412">
        <v>0.16891645136293559</v>
      </c>
      <c r="M412">
        <v>0.18701247946790223</v>
      </c>
    </row>
    <row r="413" spans="1:13">
      <c r="A413" s="1" t="s">
        <v>0</v>
      </c>
      <c r="B413" s="1">
        <v>1</v>
      </c>
      <c r="C413">
        <v>0.724609375</v>
      </c>
      <c r="D413" s="1">
        <f t="shared" si="568"/>
        <v>0.64424512486414531</v>
      </c>
      <c r="E413" s="1">
        <f t="shared" ref="E413" si="578">IF(B413=1,SQRT(D413)*COS(D414),SQRT(D413)*SIN(D414))</f>
        <v>-0.79226264813425695</v>
      </c>
      <c r="G413">
        <v>-0.42273527814612466</v>
      </c>
      <c r="H413">
        <v>0.49735270807437015</v>
      </c>
      <c r="M413">
        <v>0.19048771754520125</v>
      </c>
    </row>
    <row r="414" spans="1:13">
      <c r="A414" s="1" t="s">
        <v>1</v>
      </c>
      <c r="B414" s="1">
        <v>2</v>
      </c>
      <c r="C414">
        <v>0.474609375</v>
      </c>
      <c r="D414" s="1">
        <f t="shared" si="570"/>
        <v>2.9805468749999999</v>
      </c>
      <c r="E414" s="1">
        <f t="shared" ref="E414" si="579">IF(B414=1,SQRT(D413)*COS(D414),SQRT(D413)*SIN(D414))</f>
        <v>0.12870517175094334</v>
      </c>
      <c r="G414">
        <v>2.8853794242513442E-2</v>
      </c>
      <c r="H414">
        <v>0.35755554069584411</v>
      </c>
      <c r="M414">
        <v>0.19121064876718041</v>
      </c>
    </row>
    <row r="415" spans="1:13">
      <c r="A415" s="1" t="s">
        <v>0</v>
      </c>
      <c r="B415" s="1">
        <v>1</v>
      </c>
      <c r="C415">
        <v>0.974609375</v>
      </c>
      <c r="D415" s="1">
        <f t="shared" ref="D415" si="580">IF(B415=1,-2*LN(C415),2*3.14*C416)</f>
        <v>5.1437058575978238E-2</v>
      </c>
      <c r="E415" s="1">
        <f t="shared" ref="E415" si="581">IF(B415=1,SQRT(D415)*COS(D416),SQRT(D415)*SIN(D416))</f>
        <v>0.22473622510885111</v>
      </c>
      <c r="G415">
        <v>-0.51279568372162809</v>
      </c>
      <c r="H415">
        <v>4.179230524528911E-2</v>
      </c>
      <c r="M415">
        <v>0.19127422344158951</v>
      </c>
    </row>
    <row r="416" spans="1:13">
      <c r="A416" s="1" t="s">
        <v>1</v>
      </c>
      <c r="B416" s="1">
        <v>2</v>
      </c>
      <c r="C416">
        <v>2.1484375E-2</v>
      </c>
      <c r="D416" s="1">
        <f t="shared" ref="D416" si="582">IF(B416=1,-2*LN(C415),2*3.14*C416)</f>
        <v>0.134921875</v>
      </c>
      <c r="E416" s="1">
        <f t="shared" ref="E416" si="583">IF(B416=1,SQRT(D415)*COS(D416),SQRT(D415)*SIN(D416))</f>
        <v>3.0507174562748887E-2</v>
      </c>
      <c r="G416">
        <v>0.10510553611869385</v>
      </c>
      <c r="H416">
        <v>7.1012938837736097E-3</v>
      </c>
      <c r="M416">
        <v>0.19542278398430135</v>
      </c>
    </row>
    <row r="417" spans="1:13">
      <c r="A417" s="1" t="s">
        <v>0</v>
      </c>
      <c r="B417" s="1">
        <v>1</v>
      </c>
      <c r="C417">
        <v>0.521484375</v>
      </c>
      <c r="D417" s="1">
        <f t="shared" si="564"/>
        <v>1.3021519332785165</v>
      </c>
      <c r="E417" s="1">
        <f t="shared" ref="E417" si="584">IF(B417=1,SQRT(D417)*COS(D418),SQRT(D417)*SIN(D418))</f>
        <v>-0.15259469065942835</v>
      </c>
      <c r="G417">
        <v>-5.0889709582718212E-2</v>
      </c>
      <c r="H417">
        <v>0.76223800285977739</v>
      </c>
      <c r="M417">
        <v>0.19569658542763974</v>
      </c>
    </row>
    <row r="418" spans="1:13">
      <c r="A418" s="1" t="s">
        <v>1</v>
      </c>
      <c r="B418" s="1">
        <v>2</v>
      </c>
      <c r="C418">
        <v>0.271484375</v>
      </c>
      <c r="D418" s="1">
        <f t="shared" si="566"/>
        <v>1.7049218750000001</v>
      </c>
      <c r="E418" s="1">
        <f t="shared" ref="E418" si="585">IF(B418=1,SQRT(D417)*COS(D418),SQRT(D417)*SIN(D418))</f>
        <v>1.1308699278259502</v>
      </c>
      <c r="G418">
        <v>0.32075088551420006</v>
      </c>
      <c r="H418">
        <v>0.36693850626004282</v>
      </c>
      <c r="M418">
        <v>0.19657478396739697</v>
      </c>
    </row>
    <row r="419" spans="1:13">
      <c r="A419" s="1" t="s">
        <v>0</v>
      </c>
      <c r="B419" s="1">
        <v>1</v>
      </c>
      <c r="C419">
        <v>0.771484375</v>
      </c>
      <c r="D419" s="1">
        <f t="shared" si="568"/>
        <v>0.51887772027677181</v>
      </c>
      <c r="E419" s="1">
        <f t="shared" ref="E419" si="586">IF(B419=1,SQRT(D419)*COS(D420),SQRT(D419)*SIN(D420))</f>
        <v>0.43643621933057447</v>
      </c>
      <c r="G419">
        <v>-0.47192631254928791</v>
      </c>
      <c r="H419">
        <v>0.41318699358386368</v>
      </c>
      <c r="M419">
        <v>0.19766854053282171</v>
      </c>
    </row>
    <row r="420" spans="1:13">
      <c r="A420" s="1" t="s">
        <v>1</v>
      </c>
      <c r="B420" s="1">
        <v>2</v>
      </c>
      <c r="C420">
        <v>0.146484375</v>
      </c>
      <c r="D420" s="1">
        <f t="shared" si="570"/>
        <v>0.919921875</v>
      </c>
      <c r="E420" s="1">
        <f t="shared" ref="E420" si="587">IF(B420=1,SQRT(D419)*COS(D420),SQRT(D419)*SIN(D420))</f>
        <v>0.573062951806524</v>
      </c>
      <c r="G420">
        <v>0.29089212090816952</v>
      </c>
      <c r="H420">
        <v>0.14410799128771545</v>
      </c>
      <c r="M420">
        <v>0.19964863106505654</v>
      </c>
    </row>
    <row r="421" spans="1:13">
      <c r="A421" s="1" t="s">
        <v>0</v>
      </c>
      <c r="B421" s="1">
        <v>1</v>
      </c>
      <c r="C421">
        <v>0.646484375</v>
      </c>
      <c r="D421" s="1">
        <f t="shared" ref="D421" si="588">IF(B421=1,-2*LN(C421),2*3.14*C422)</f>
        <v>0.87241249932488973</v>
      </c>
      <c r="E421" s="1">
        <f t="shared" ref="E421" si="589">IF(B421=1,SQRT(D421)*COS(D422),SQRT(D421)*SIN(D422))</f>
        <v>-0.74262087999814308</v>
      </c>
      <c r="G421">
        <v>-0.308118811399125</v>
      </c>
      <c r="H421">
        <v>0.62320663414824562</v>
      </c>
      <c r="M421">
        <v>0.19975353780500296</v>
      </c>
    </row>
    <row r="422" spans="1:13">
      <c r="A422" s="1" t="s">
        <v>1</v>
      </c>
      <c r="B422" s="1">
        <v>2</v>
      </c>
      <c r="C422">
        <v>0.396484375</v>
      </c>
      <c r="D422" s="1">
        <f t="shared" ref="D422" si="590">IF(B422=1,-2*LN(C421),2*3.14*C422)</f>
        <v>2.4899218750000003</v>
      </c>
      <c r="E422" s="1">
        <f t="shared" ref="E422" si="591">IF(B422=1,SQRT(D421)*COS(D422),SQRT(D421)*SIN(D422))</f>
        <v>0.56650395225070882</v>
      </c>
      <c r="G422">
        <v>0.13157049007417781</v>
      </c>
      <c r="H422">
        <v>0.38940206749808087</v>
      </c>
      <c r="M422">
        <v>0.20078868421528884</v>
      </c>
    </row>
    <row r="423" spans="1:13">
      <c r="A423" s="1" t="s">
        <v>0</v>
      </c>
      <c r="B423" s="1">
        <v>1</v>
      </c>
      <c r="C423">
        <v>0.896484375</v>
      </c>
      <c r="D423" s="1">
        <f t="shared" si="564"/>
        <v>0.21854882995792527</v>
      </c>
      <c r="E423" s="1">
        <f t="shared" ref="E423" si="592">IF(B423=1,SQRT(D423)*COS(D424),SQRT(D423)*SIN(D424))</f>
        <v>0.40396341267289115</v>
      </c>
      <c r="G423">
        <v>-0.52902683936813677</v>
      </c>
      <c r="H423">
        <v>0.17921616251226416</v>
      </c>
      <c r="M423">
        <v>0.20180393190607948</v>
      </c>
    </row>
    <row r="424" spans="1:13">
      <c r="A424" s="1" t="s">
        <v>1</v>
      </c>
      <c r="B424" s="1">
        <v>2</v>
      </c>
      <c r="C424">
        <v>8.3984375E-2</v>
      </c>
      <c r="D424" s="1">
        <f t="shared" si="566"/>
        <v>0.52742187500000004</v>
      </c>
      <c r="E424" s="1">
        <f t="shared" ref="E424" si="593">IF(B424=1,SQRT(D423)*COS(D424),SQRT(D423)*SIN(D424))</f>
        <v>0.23529214007186197</v>
      </c>
      <c r="G424">
        <v>0.20742458025489025</v>
      </c>
      <c r="H424">
        <v>5.6004437053654779E-2</v>
      </c>
      <c r="M424">
        <v>0.20188751533031127</v>
      </c>
    </row>
    <row r="425" spans="1:13">
      <c r="A425" s="1" t="s">
        <v>0</v>
      </c>
      <c r="B425" s="1">
        <v>1</v>
      </c>
      <c r="C425">
        <v>0.583984375</v>
      </c>
      <c r="D425" s="1">
        <f t="shared" si="568"/>
        <v>1.0757621032976428</v>
      </c>
      <c r="E425" s="1">
        <f t="shared" ref="E425" si="594">IF(B425=1,SQRT(D425)*COS(D426),SQRT(D425)*SIN(D426))</f>
        <v>-0.52131112648191891</v>
      </c>
      <c r="G425">
        <v>-0.18956636495122844</v>
      </c>
      <c r="H425">
        <v>0.70432843213478835</v>
      </c>
      <c r="M425">
        <v>0.20381955967555554</v>
      </c>
    </row>
    <row r="426" spans="1:13">
      <c r="A426" s="1" t="s">
        <v>1</v>
      </c>
      <c r="B426" s="1">
        <v>2</v>
      </c>
      <c r="C426">
        <v>0.333984375</v>
      </c>
      <c r="D426" s="1">
        <f t="shared" si="570"/>
        <v>2.0974218750000002</v>
      </c>
      <c r="E426" s="1">
        <f t="shared" ref="E426" si="595">IF(B426=1,SQRT(D425)*COS(D426),SQRT(D425)*SIN(D426))</f>
        <v>0.89665869354163719</v>
      </c>
      <c r="G426">
        <v>0.2244422075355883</v>
      </c>
      <c r="H426">
        <v>0.39010754970118655</v>
      </c>
      <c r="M426">
        <v>0.20388793554719295</v>
      </c>
    </row>
    <row r="427" spans="1:13">
      <c r="A427" s="1" t="s">
        <v>0</v>
      </c>
      <c r="B427" s="1">
        <v>1</v>
      </c>
      <c r="C427">
        <v>0.833984375</v>
      </c>
      <c r="D427" s="1">
        <f t="shared" ref="D427" si="596">IF(B427=1,-2*LN(C427),2*3.14*C428)</f>
        <v>0.36308122362176648</v>
      </c>
      <c r="E427" s="1">
        <f t="shared" ref="E427" si="597">IF(B427=1,SQRT(D427)*COS(D428),SQRT(D427)*SIN(D428))</f>
        <v>0.1539602495633596</v>
      </c>
      <c r="G427">
        <v>-0.51384552937654604</v>
      </c>
      <c r="H427">
        <v>0.29617778082816393</v>
      </c>
      <c r="M427">
        <v>0.20577166034719666</v>
      </c>
    </row>
    <row r="428" spans="1:13">
      <c r="A428" s="1" t="s">
        <v>1</v>
      </c>
      <c r="B428" s="1">
        <v>2</v>
      </c>
      <c r="C428">
        <v>0.208984375</v>
      </c>
      <c r="D428" s="1">
        <f t="shared" ref="D428" si="598">IF(B428=1,-2*LN(C427),2*3.14*C428)</f>
        <v>1.3124218750000001</v>
      </c>
      <c r="E428" s="1">
        <f t="shared" ref="E428" si="599">IF(B428=1,SQRT(D427)*COS(D428),SQRT(D427)*SIN(D428))</f>
        <v>0.58256112569940199</v>
      </c>
      <c r="G428">
        <v>0.21737132848990817</v>
      </c>
      <c r="H428">
        <v>0.16738707924429083</v>
      </c>
      <c r="M428">
        <v>0.20580025790137876</v>
      </c>
    </row>
    <row r="429" spans="1:13">
      <c r="A429" s="1" t="s">
        <v>0</v>
      </c>
      <c r="B429" s="1">
        <v>1</v>
      </c>
      <c r="C429">
        <v>0.708984375</v>
      </c>
      <c r="D429" s="1">
        <f t="shared" si="564"/>
        <v>0.68784358154931402</v>
      </c>
      <c r="E429" s="1">
        <f t="shared" ref="E429" si="600">IF(B429=1,SQRT(D429)*COS(D430),SQRT(D429)*SIN(D430))</f>
        <v>-0.80166496390986353</v>
      </c>
      <c r="G429">
        <v>-0.40300875372075251</v>
      </c>
      <c r="H429">
        <v>0.52421613830922242</v>
      </c>
      <c r="M429">
        <v>0.20721217147782733</v>
      </c>
    </row>
    <row r="430" spans="1:13">
      <c r="A430" s="1" t="s">
        <v>1</v>
      </c>
      <c r="B430" s="1">
        <v>2</v>
      </c>
      <c r="C430">
        <v>0.458984375</v>
      </c>
      <c r="D430" s="1">
        <f t="shared" si="566"/>
        <v>2.8824218749999999</v>
      </c>
      <c r="E430" s="1">
        <f t="shared" ref="E430" si="601">IF(B430=1,SQRT(D429)*COS(D430),SQRT(D429)*SIN(D430))</f>
        <v>0.21254850549630142</v>
      </c>
      <c r="G430">
        <v>4.7757269843372162E-2</v>
      </c>
      <c r="H430">
        <v>0.366473805901738</v>
      </c>
      <c r="M430">
        <v>0.20774586327409525</v>
      </c>
    </row>
    <row r="431" spans="1:13">
      <c r="A431" s="1" t="s">
        <v>0</v>
      </c>
      <c r="B431" s="1">
        <v>1</v>
      </c>
      <c r="C431">
        <v>0.958984375</v>
      </c>
      <c r="D431" s="1">
        <f t="shared" si="568"/>
        <v>8.3760994489974414E-2</v>
      </c>
      <c r="E431" s="1">
        <f t="shared" ref="E431" si="602">IF(B431=1,SQRT(D431)*COS(D432),SQRT(D431)*SIN(D432))</f>
        <v>0.27368867703647087</v>
      </c>
      <c r="G431">
        <v>-0.51896811839254997</v>
      </c>
      <c r="H431">
        <v>6.8049994422649848E-2</v>
      </c>
      <c r="M431">
        <v>0.20814044256149503</v>
      </c>
    </row>
    <row r="432" spans="1:13">
      <c r="A432" s="1" t="s">
        <v>1</v>
      </c>
      <c r="B432" s="1">
        <v>2</v>
      </c>
      <c r="C432">
        <v>5.2734375E-2</v>
      </c>
      <c r="D432" s="1">
        <f t="shared" si="570"/>
        <v>0.331171875</v>
      </c>
      <c r="E432" s="1">
        <f t="shared" ref="E432" si="603">IF(B432=1,SQRT(D431)*COS(D432),SQRT(D431)*SIN(D432))</f>
        <v>9.4103679800530304E-2</v>
      </c>
      <c r="G432">
        <v>0.13232179676176434</v>
      </c>
      <c r="H432">
        <v>2.2113103367144053E-2</v>
      </c>
      <c r="M432">
        <v>0.2096562123391198</v>
      </c>
    </row>
    <row r="433" spans="1:13">
      <c r="A433" s="1" t="s">
        <v>0</v>
      </c>
      <c r="B433" s="1">
        <v>1</v>
      </c>
      <c r="C433">
        <v>0.552734375</v>
      </c>
      <c r="D433" s="1">
        <f t="shared" ref="D433" si="604">IF(B433=1,-2*LN(C433),2*3.14*C434)</f>
        <v>1.1857554547925404</v>
      </c>
      <c r="E433" s="1">
        <f t="shared" ref="E433" si="605">IF(B433=1,SQRT(D433)*COS(D434),SQRT(D433)*SIN(D434))</f>
        <v>-0.35324508015965755</v>
      </c>
      <c r="G433">
        <v>-0.12247703332829309</v>
      </c>
      <c r="H433">
        <v>0.73649287791074158</v>
      </c>
      <c r="M433">
        <v>0.21065225243686256</v>
      </c>
    </row>
    <row r="434" spans="1:13">
      <c r="A434" s="1" t="s">
        <v>1</v>
      </c>
      <c r="B434" s="1">
        <v>2</v>
      </c>
      <c r="C434">
        <v>0.302734375</v>
      </c>
      <c r="D434" s="1">
        <f t="shared" ref="D434" si="606">IF(B434=1,-2*LN(C433),2*3.14*C434)</f>
        <v>1.9011718750000002</v>
      </c>
      <c r="E434" s="1">
        <f t="shared" ref="E434" si="607">IF(B434=1,SQRT(D433)*COS(D434),SQRT(D433)*SIN(D434))</f>
        <v>1.0300356149840342</v>
      </c>
      <c r="G434">
        <v>0.27252670798716877</v>
      </c>
      <c r="H434">
        <v>0.38156893138771097</v>
      </c>
      <c r="M434">
        <v>0.21153114144703725</v>
      </c>
    </row>
    <row r="435" spans="1:13">
      <c r="A435" s="1" t="s">
        <v>0</v>
      </c>
      <c r="B435" s="1">
        <v>1</v>
      </c>
      <c r="C435">
        <v>0.802734375</v>
      </c>
      <c r="D435" s="1">
        <f t="shared" si="564"/>
        <v>0.43946282108654633</v>
      </c>
      <c r="E435" s="1">
        <f t="shared" ref="E435" si="608">IF(B435=1,SQRT(D435)*COS(D436),SQRT(D435)*SIN(D436))</f>
        <v>0.29110467200627688</v>
      </c>
      <c r="G435">
        <v>-0.49627425639158601</v>
      </c>
      <c r="H435">
        <v>0.35504944428840374</v>
      </c>
      <c r="M435">
        <v>0.21240589683311878</v>
      </c>
    </row>
    <row r="436" spans="1:13">
      <c r="A436" s="1" t="s">
        <v>1</v>
      </c>
      <c r="B436" s="1">
        <v>2</v>
      </c>
      <c r="C436">
        <v>0.177734375</v>
      </c>
      <c r="D436" s="1">
        <f t="shared" si="566"/>
        <v>1.116171875</v>
      </c>
      <c r="E436" s="1">
        <f t="shared" ref="E436" si="609">IF(B436=1,SQRT(D435)*COS(D436),SQRT(D435)*SIN(D436))</f>
        <v>0.5955844952839725</v>
      </c>
      <c r="G436">
        <v>0.25475875748933963</v>
      </c>
      <c r="H436">
        <v>0.15904240538387129</v>
      </c>
      <c r="M436">
        <v>0.21254850549630142</v>
      </c>
    </row>
    <row r="437" spans="1:13">
      <c r="A437" s="1" t="s">
        <v>0</v>
      </c>
      <c r="B437" s="1">
        <v>1</v>
      </c>
      <c r="C437">
        <v>0.677734375</v>
      </c>
      <c r="D437" s="1">
        <f t="shared" si="568"/>
        <v>0.77799969018529713</v>
      </c>
      <c r="E437" s="1">
        <f t="shared" ref="E437" si="610">IF(B437=1,SQRT(D437)*COS(D438),SQRT(D437)*SIN(D438))</f>
        <v>-0.79214159446575516</v>
      </c>
      <c r="G437">
        <v>-0.35869566388662905</v>
      </c>
      <c r="H437">
        <v>0.57558901110797078</v>
      </c>
      <c r="M437">
        <v>0.21337048670184872</v>
      </c>
    </row>
    <row r="438" spans="1:13">
      <c r="A438" s="1" t="s">
        <v>1</v>
      </c>
      <c r="B438" s="1">
        <v>2</v>
      </c>
      <c r="C438">
        <v>0.427734375</v>
      </c>
      <c r="D438" s="1">
        <f t="shared" si="570"/>
        <v>2.6861718750000003</v>
      </c>
      <c r="E438" s="1">
        <f t="shared" ref="E438" si="611">IF(B438=1,SQRT(D437)*COS(D438),SQRT(D437)*SIN(D438))</f>
        <v>0.38795796744305722</v>
      </c>
      <c r="G438">
        <v>8.8190084948181383E-2</v>
      </c>
      <c r="H438">
        <v>0.38057337601830721</v>
      </c>
      <c r="M438">
        <v>0.21517408390707082</v>
      </c>
    </row>
    <row r="439" spans="1:13">
      <c r="A439" s="1" t="s">
        <v>0</v>
      </c>
      <c r="B439" s="1">
        <v>1</v>
      </c>
      <c r="C439">
        <v>0.927734375</v>
      </c>
      <c r="D439" s="1">
        <f t="shared" ref="D439" si="612">IF(B439=1,-2*LN(C439),2*3.14*C440)</f>
        <v>0.15001964200973314</v>
      </c>
      <c r="E439" s="1">
        <f t="shared" ref="E439" si="613">IF(B439=1,SQRT(D439)*COS(D440),SQRT(D439)*SIN(D440))</f>
        <v>0.29025242976342164</v>
      </c>
      <c r="G439">
        <v>-0.52701286173761452</v>
      </c>
      <c r="H439">
        <v>0.12256672846671268</v>
      </c>
      <c r="M439">
        <v>0.215436429714156</v>
      </c>
    </row>
    <row r="440" spans="1:13">
      <c r="A440" s="1" t="s">
        <v>1</v>
      </c>
      <c r="B440" s="1">
        <v>2</v>
      </c>
      <c r="C440">
        <v>0.115234375</v>
      </c>
      <c r="D440" s="1">
        <f t="shared" ref="D440" si="614">IF(B440=1,-2*LN(C439),2*3.14*C440)</f>
        <v>0.72367187500000008</v>
      </c>
      <c r="E440" s="1">
        <f t="shared" ref="E440" si="615">IF(B440=1,SQRT(D439)*COS(D440),SQRT(D439)*SIN(D440))</f>
        <v>0.25646280242203379</v>
      </c>
      <c r="G440">
        <v>0.16721240812600316</v>
      </c>
      <c r="H440">
        <v>6.3289955830711245E-2</v>
      </c>
      <c r="M440">
        <v>0.21668404268316885</v>
      </c>
    </row>
    <row r="441" spans="1:13">
      <c r="A441" s="1" t="s">
        <v>0</v>
      </c>
      <c r="B441" s="1">
        <v>1</v>
      </c>
      <c r="C441">
        <v>0.615234375</v>
      </c>
      <c r="D441" s="1">
        <f t="shared" si="564"/>
        <v>0.97150397242774944</v>
      </c>
      <c r="E441" s="1">
        <f t="shared" ref="E441" si="616">IF(B441=1,SQRT(D441)*COS(D442),SQRT(D441)*SIN(D442))</f>
        <v>-0.65204998855698659</v>
      </c>
      <c r="G441">
        <v>-0.25160703629607872</v>
      </c>
      <c r="H441">
        <v>0.66634945492153852</v>
      </c>
      <c r="M441">
        <v>0.21694176850959121</v>
      </c>
    </row>
    <row r="442" spans="1:13">
      <c r="A442" s="1" t="s">
        <v>1</v>
      </c>
      <c r="B442" s="1">
        <v>2</v>
      </c>
      <c r="C442">
        <v>0.365234375</v>
      </c>
      <c r="D442" s="1">
        <f t="shared" si="566"/>
        <v>2.2936718750000002</v>
      </c>
      <c r="E442" s="1">
        <f t="shared" ref="E442" si="617">IF(B442=1,SQRT(D441)*COS(D442),SQRT(D441)*SIN(D442))</f>
        <v>0.73914463053625912</v>
      </c>
      <c r="G442">
        <v>0.17721979649879593</v>
      </c>
      <c r="H442">
        <v>0.39266020667169205</v>
      </c>
      <c r="M442">
        <v>0.217896269619895</v>
      </c>
    </row>
    <row r="443" spans="1:13">
      <c r="A443" s="1" t="s">
        <v>0</v>
      </c>
      <c r="B443" s="1">
        <v>1</v>
      </c>
      <c r="C443">
        <v>0.865234375</v>
      </c>
      <c r="D443" s="1">
        <f t="shared" si="568"/>
        <v>0.28950970998874431</v>
      </c>
      <c r="E443" s="1">
        <f t="shared" ref="E443" si="618">IF(B443=1,SQRT(D443)*COS(D444),SQRT(D443)*SIN(D444))</f>
        <v>3.3405251398886726E-2</v>
      </c>
      <c r="G443">
        <v>-0.52471289755522732</v>
      </c>
      <c r="H443">
        <v>0.23732243241518192</v>
      </c>
      <c r="M443">
        <v>0.21867337554117772</v>
      </c>
    </row>
    <row r="444" spans="1:13">
      <c r="A444" s="1" t="s">
        <v>1</v>
      </c>
      <c r="B444" s="1">
        <v>2</v>
      </c>
      <c r="C444">
        <v>0.240234375</v>
      </c>
      <c r="D444" s="1">
        <f t="shared" si="570"/>
        <v>1.5086718750000001</v>
      </c>
      <c r="E444" s="1">
        <f t="shared" ref="E444" si="619">IF(B444=1,SQRT(D443)*COS(D444),SQRT(D443)*SIN(D444))</f>
        <v>0.53702308997632631</v>
      </c>
      <c r="G444">
        <v>0.17938097264034231</v>
      </c>
      <c r="H444">
        <v>0.16856938264921056</v>
      </c>
      <c r="M444">
        <v>0.22012950460503525</v>
      </c>
    </row>
    <row r="445" spans="1:13">
      <c r="A445" s="1" t="s">
        <v>0</v>
      </c>
      <c r="B445" s="1">
        <v>1</v>
      </c>
      <c r="C445">
        <v>0.740234375</v>
      </c>
      <c r="D445" s="1">
        <f t="shared" ref="D445" si="620">IF(B445=1,-2*LN(C445),2*3.14*C446)</f>
        <v>0.60157683991416289</v>
      </c>
      <c r="E445" s="1">
        <f t="shared" ref="E445" si="621">IF(B445=1,SQRT(D445)*COS(D446),SQRT(D445)*SIN(D446))</f>
        <v>-0.77407901657005518</v>
      </c>
      <c r="G445">
        <v>-0.44080858207943702</v>
      </c>
      <c r="H445">
        <v>0.46983002954343905</v>
      </c>
      <c r="M445">
        <v>0.2203687395575348</v>
      </c>
    </row>
    <row r="446" spans="1:13">
      <c r="A446" s="1" t="s">
        <v>1</v>
      </c>
      <c r="B446" s="1">
        <v>2</v>
      </c>
      <c r="C446">
        <v>0.490234375</v>
      </c>
      <c r="D446" s="1">
        <f t="shared" ref="D446" si="622">IF(B446=1,-2*LN(C445),2*3.14*C446)</f>
        <v>3.0786718749999999</v>
      </c>
      <c r="E446" s="1">
        <f t="shared" ref="E446" si="623">IF(B446=1,SQRT(D445)*COS(D446),SQRT(D445)*SIN(D446))</f>
        <v>4.8770031987881941E-2</v>
      </c>
      <c r="G446">
        <v>1.0934675591115342E-2</v>
      </c>
      <c r="H446">
        <v>0.3474549439504227</v>
      </c>
      <c r="M446">
        <v>0.22097462403051388</v>
      </c>
    </row>
    <row r="447" spans="1:13">
      <c r="A447" s="1" t="s">
        <v>0</v>
      </c>
      <c r="B447" s="1">
        <v>1</v>
      </c>
      <c r="C447">
        <v>0.990234375</v>
      </c>
      <c r="D447" s="1">
        <f t="shared" si="564"/>
        <v>1.9627242896649244E-2</v>
      </c>
      <c r="E447" s="1">
        <f t="shared" ref="E447" si="624">IF(B447=1,SQRT(D447)*COS(D448),SQRT(D447)*SIN(D448))</f>
        <v>0.13958119266250457</v>
      </c>
      <c r="G447">
        <v>-0.50525738987539703</v>
      </c>
      <c r="H447">
        <v>1.6303599178217845E-2</v>
      </c>
      <c r="M447">
        <v>0.2220276945747913</v>
      </c>
    </row>
    <row r="448" spans="1:13">
      <c r="A448" s="1" t="s">
        <v>1</v>
      </c>
      <c r="B448" s="1">
        <v>2</v>
      </c>
      <c r="C448">
        <v>1.3671875E-2</v>
      </c>
      <c r="D448" s="1">
        <f t="shared" si="566"/>
        <v>8.5859375000000002E-2</v>
      </c>
      <c r="E448" s="1">
        <f t="shared" ref="E448" si="625">IF(B448=1,SQRT(D447)*COS(D448),SQRT(D447)*SIN(D448))</f>
        <v>1.2013889942979443E-2</v>
      </c>
      <c r="G448">
        <v>6.5143799853738679E-2</v>
      </c>
      <c r="H448">
        <v>2.7983222450516758E-3</v>
      </c>
      <c r="M448">
        <v>0.22325521523957639</v>
      </c>
    </row>
    <row r="449" spans="1:13">
      <c r="A449" s="1" t="s">
        <v>0</v>
      </c>
      <c r="B449" s="1">
        <v>1</v>
      </c>
      <c r="C449">
        <v>0.513671875</v>
      </c>
      <c r="D449" s="1">
        <f t="shared" si="568"/>
        <v>1.3323411857234864</v>
      </c>
      <c r="E449" s="1">
        <f t="shared" ref="E449" si="626">IF(B449=1,SQRT(D449)*COS(D450),SQRT(D449)*SIN(D450))</f>
        <v>-9.8067431914201433E-2</v>
      </c>
      <c r="G449">
        <v>-3.2360944445401441E-2</v>
      </c>
      <c r="H449">
        <v>0.76760534577171213</v>
      </c>
      <c r="M449">
        <v>0.22365007400330153</v>
      </c>
    </row>
    <row r="450" spans="1:13">
      <c r="A450" s="1" t="s">
        <v>1</v>
      </c>
      <c r="B450" s="1">
        <v>2</v>
      </c>
      <c r="C450">
        <v>0.263671875</v>
      </c>
      <c r="D450" s="1">
        <f t="shared" si="570"/>
        <v>1.6558593750000001</v>
      </c>
      <c r="E450" s="1">
        <f t="shared" ref="E450" si="627">IF(B450=1,SQRT(D449)*COS(D450),SQRT(D449)*SIN(D450))</f>
        <v>1.1500973717565135</v>
      </c>
      <c r="G450">
        <v>0.33274341702621241</v>
      </c>
      <c r="H450">
        <v>0.36232351109571043</v>
      </c>
      <c r="M450">
        <v>0.22473622510885111</v>
      </c>
    </row>
    <row r="451" spans="1:13">
      <c r="A451" s="1" t="s">
        <v>0</v>
      </c>
      <c r="B451" s="1">
        <v>1</v>
      </c>
      <c r="C451">
        <v>0.763671875</v>
      </c>
      <c r="D451" s="1">
        <f t="shared" ref="D451" si="628">IF(B451=1,-2*LN(C451),2*3.14*C452)</f>
        <v>0.53923413010828403</v>
      </c>
      <c r="E451" s="1">
        <f t="shared" ref="E451" si="629">IF(B451=1,SQRT(D451)*COS(D452),SQRT(D451)*SIN(D452))</f>
        <v>0.47303014716450748</v>
      </c>
      <c r="G451">
        <v>-0.46477950855719913</v>
      </c>
      <c r="H451">
        <v>0.42751767257921813</v>
      </c>
      <c r="M451">
        <v>0.22523571057863068</v>
      </c>
    </row>
    <row r="452" spans="1:13">
      <c r="A452" s="1" t="s">
        <v>1</v>
      </c>
      <c r="B452" s="1">
        <v>2</v>
      </c>
      <c r="C452">
        <v>0.138671875</v>
      </c>
      <c r="D452" s="1">
        <f t="shared" ref="D452" si="630">IF(B452=1,-2*LN(C451),2*3.14*C452)</f>
        <v>0.87085937499999999</v>
      </c>
      <c r="E452" s="1">
        <f t="shared" ref="E452" si="631">IF(B452=1,SQRT(D451)*COS(D452),SQRT(D451)*SIN(D452))</f>
        <v>0.56167304544708974</v>
      </c>
      <c r="G452">
        <v>0.29965266894361314</v>
      </c>
      <c r="H452">
        <v>0.13940118596189102</v>
      </c>
      <c r="M452">
        <v>0.22527738439383369</v>
      </c>
    </row>
    <row r="453" spans="1:13">
      <c r="A453" s="1" t="s">
        <v>0</v>
      </c>
      <c r="B453" s="1">
        <v>1</v>
      </c>
      <c r="C453">
        <v>0.638671875</v>
      </c>
      <c r="D453" s="1">
        <f t="shared" si="564"/>
        <v>0.8967289082845088</v>
      </c>
      <c r="E453" s="1">
        <f t="shared" ref="E453" si="632">IF(B453=1,SQRT(D453)*COS(D454),SQRT(D453)*SIN(D454))</f>
        <v>-0.72382567868355541</v>
      </c>
      <c r="G453">
        <v>-0.29453270529262093</v>
      </c>
      <c r="H453">
        <v>0.63443935035163579</v>
      </c>
      <c r="M453">
        <v>0.2267844362895913</v>
      </c>
    </row>
    <row r="454" spans="1:13">
      <c r="A454" s="1" t="s">
        <v>1</v>
      </c>
      <c r="B454" s="1">
        <v>2</v>
      </c>
      <c r="C454">
        <v>0.388671875</v>
      </c>
      <c r="D454" s="1">
        <f t="shared" si="566"/>
        <v>2.4408593750000001</v>
      </c>
      <c r="E454" s="1">
        <f t="shared" ref="E454" si="633">IF(B454=1,SQRT(D453)*COS(D454),SQRT(D453)*SIN(D454))</f>
        <v>0.61057783710416413</v>
      </c>
      <c r="G454">
        <v>0.14279700058543707</v>
      </c>
      <c r="H454">
        <v>0.39074929078121945</v>
      </c>
      <c r="M454">
        <v>0.2282960823031879</v>
      </c>
    </row>
    <row r="455" spans="1:13">
      <c r="A455" s="1" t="s">
        <v>0</v>
      </c>
      <c r="B455" s="1">
        <v>1</v>
      </c>
      <c r="C455">
        <v>0.888671875</v>
      </c>
      <c r="D455" s="1">
        <f t="shared" si="568"/>
        <v>0.23605441217711473</v>
      </c>
      <c r="E455" s="1">
        <f t="shared" ref="E455" si="634">IF(B455=1,SQRT(D455)*COS(D456),SQRT(D455)*SIN(D456))</f>
        <v>0.43131781388603985</v>
      </c>
      <c r="G455">
        <v>-0.52855165802228388</v>
      </c>
      <c r="H455">
        <v>0.19363330452684516</v>
      </c>
      <c r="M455">
        <v>0.22862509291217506</v>
      </c>
    </row>
    <row r="456" spans="1:13">
      <c r="A456" s="1" t="s">
        <v>1</v>
      </c>
      <c r="B456" s="1">
        <v>2</v>
      </c>
      <c r="C456">
        <v>7.6171875E-2</v>
      </c>
      <c r="D456" s="1">
        <f t="shared" si="570"/>
        <v>0.47835937500000003</v>
      </c>
      <c r="E456" s="1">
        <f t="shared" ref="E456" si="635">IF(B456=1,SQRT(D455)*COS(D456),SQRT(D455)*SIN(D456))</f>
        <v>0.22365007400330153</v>
      </c>
      <c r="G456">
        <v>0.21669090868489074</v>
      </c>
      <c r="H456">
        <v>5.283952315205815E-2</v>
      </c>
      <c r="M456">
        <v>0.22926085122632869</v>
      </c>
    </row>
    <row r="457" spans="1:13">
      <c r="A457" s="1" t="s">
        <v>0</v>
      </c>
      <c r="B457" s="1">
        <v>1</v>
      </c>
      <c r="C457">
        <v>0.576171875</v>
      </c>
      <c r="D457" s="1">
        <f t="shared" ref="D457" si="636">IF(B457=1,-2*LN(C457),2*3.14*C458)</f>
        <v>1.1026985373993758</v>
      </c>
      <c r="E457" s="1">
        <f t="shared" ref="E457" si="637">IF(B457=1,SQRT(D457)*COS(D458),SQRT(D457)*SIN(D458))</f>
        <v>-0.48264050565921568</v>
      </c>
      <c r="G457">
        <v>-0.17324700483082986</v>
      </c>
      <c r="H457">
        <v>0.71293912144951066</v>
      </c>
      <c r="M457">
        <v>0.22959206689389153</v>
      </c>
    </row>
    <row r="458" spans="1:13">
      <c r="A458" s="1" t="s">
        <v>1</v>
      </c>
      <c r="B458" s="1">
        <v>2</v>
      </c>
      <c r="C458">
        <v>0.326171875</v>
      </c>
      <c r="D458" s="1">
        <f t="shared" ref="D458" si="638">IF(B458=1,-2*LN(C457),2*3.14*C458)</f>
        <v>2.048359375</v>
      </c>
      <c r="E458" s="1">
        <f t="shared" ref="E458" si="639">IF(B458=1,SQRT(D457)*COS(D458),SQRT(D457)*SIN(D458))</f>
        <v>0.93260746281401408</v>
      </c>
      <c r="G458">
        <v>0.23641057186219391</v>
      </c>
      <c r="H458">
        <v>0.38853942573086903</v>
      </c>
      <c r="M458">
        <v>0.2297704788863193</v>
      </c>
    </row>
    <row r="459" spans="1:13">
      <c r="A459" s="1" t="s">
        <v>0</v>
      </c>
      <c r="B459" s="1">
        <v>1</v>
      </c>
      <c r="C459">
        <v>0.826171875</v>
      </c>
      <c r="D459" s="1">
        <f t="shared" si="564"/>
        <v>0.3819048919864596</v>
      </c>
      <c r="E459" s="1">
        <f t="shared" ref="E459" si="640">IF(B459=1,SQRT(D459)*COS(D460),SQRT(D459)*SIN(D460))</f>
        <v>0.18701247946790223</v>
      </c>
      <c r="G459">
        <v>-0.5100853903247009</v>
      </c>
      <c r="H459">
        <v>0.31092323698288948</v>
      </c>
      <c r="M459">
        <v>0.23120745532407896</v>
      </c>
    </row>
    <row r="460" spans="1:13">
      <c r="A460" s="1" t="s">
        <v>1</v>
      </c>
      <c r="B460" s="1">
        <v>2</v>
      </c>
      <c r="C460">
        <v>0.201171875</v>
      </c>
      <c r="D460" s="1">
        <f t="shared" si="566"/>
        <v>1.2633593750000001</v>
      </c>
      <c r="E460" s="1">
        <f t="shared" ref="E460" si="641">IF(B460=1,SQRT(D459)*COS(D460),SQRT(D459)*SIN(D460))</f>
        <v>0.58900867948590285</v>
      </c>
      <c r="G460">
        <v>0.22679986999967733</v>
      </c>
      <c r="H460">
        <v>0.1659473124299331</v>
      </c>
      <c r="M460">
        <v>0.2326068398344848</v>
      </c>
    </row>
    <row r="461" spans="1:13">
      <c r="A461" s="1" t="s">
        <v>0</v>
      </c>
      <c r="B461" s="1">
        <v>1</v>
      </c>
      <c r="C461">
        <v>0.701171875</v>
      </c>
      <c r="D461" s="1">
        <f t="shared" si="568"/>
        <v>0.71000447310245784</v>
      </c>
      <c r="E461" s="1">
        <f t="shared" ref="E461" si="642">IF(B461=1,SQRT(D461)*COS(D462),SQRT(D461)*SIN(D462))</f>
        <v>-0.80290593640156982</v>
      </c>
      <c r="G461">
        <v>-0.39253272477543655</v>
      </c>
      <c r="H461">
        <v>0.53737113963178351</v>
      </c>
      <c r="M461">
        <v>0.23370721867303651</v>
      </c>
    </row>
    <row r="462" spans="1:13">
      <c r="A462" s="1" t="s">
        <v>1</v>
      </c>
      <c r="B462" s="1">
        <v>2</v>
      </c>
      <c r="C462">
        <v>0.451171875</v>
      </c>
      <c r="D462" s="1">
        <f t="shared" si="570"/>
        <v>2.8333593750000001</v>
      </c>
      <c r="E462" s="1">
        <f t="shared" ref="E462" si="643">IF(B462=1,SQRT(D461)*COS(D462),SQRT(D461)*SIN(D462))</f>
        <v>0.25562967432122613</v>
      </c>
      <c r="G462">
        <v>5.7552657896096419E-2</v>
      </c>
      <c r="H462">
        <v>0.3704744185951202</v>
      </c>
      <c r="M462">
        <v>0.23391841425602691</v>
      </c>
    </row>
    <row r="463" spans="1:13">
      <c r="A463" s="1" t="s">
        <v>0</v>
      </c>
      <c r="B463" s="1">
        <v>1</v>
      </c>
      <c r="C463">
        <v>0.951171875</v>
      </c>
      <c r="D463" s="1">
        <f t="shared" ref="D463" si="644">IF(B463=1,-2*LN(C463),2*3.14*C464)</f>
        <v>0.10012100391383599</v>
      </c>
      <c r="E463" s="1">
        <f t="shared" ref="E463" si="645">IF(B463=1,SQRT(D463)*COS(D464),SQRT(D463)*SIN(D464))</f>
        <v>0.30391110266650934</v>
      </c>
      <c r="G463">
        <v>-0.52152585404584828</v>
      </c>
      <c r="H463">
        <v>8.1443657335742756E-2</v>
      </c>
      <c r="M463">
        <v>0.23396845947945802</v>
      </c>
    </row>
    <row r="464" spans="1:13">
      <c r="A464" s="1" t="s">
        <v>1</v>
      </c>
      <c r="B464" s="1">
        <v>2</v>
      </c>
      <c r="C464">
        <v>4.4921875E-2</v>
      </c>
      <c r="D464" s="1">
        <f t="shared" ref="D464" si="646">IF(B464=1,-2*LN(C463),2*3.14*C464)</f>
        <v>0.282109375</v>
      </c>
      <c r="E464" s="1">
        <f t="shared" ref="E464" si="647">IF(B464=1,SQRT(D463)*COS(D464),SQRT(D463)*SIN(D464))</f>
        <v>8.8085444824116274E-2</v>
      </c>
      <c r="G464">
        <v>0.14506759523551593</v>
      </c>
      <c r="H464">
        <v>2.0599263099533527E-2</v>
      </c>
      <c r="M464">
        <v>0.23400565236949727</v>
      </c>
    </row>
    <row r="465" spans="1:13">
      <c r="A465" s="1" t="s">
        <v>0</v>
      </c>
      <c r="B465" s="1">
        <v>1</v>
      </c>
      <c r="C465">
        <v>0.544921875</v>
      </c>
      <c r="D465" s="1">
        <f t="shared" si="564"/>
        <v>1.2142256864362844</v>
      </c>
      <c r="E465" s="1">
        <f t="shared" ref="E465" si="648">IF(B465=1,SQRT(D465)*COS(D466),SQRT(D465)*SIN(D466))</f>
        <v>-0.30591182762008567</v>
      </c>
      <c r="G465">
        <v>-0.10497889293019899</v>
      </c>
      <c r="H465">
        <v>0.74355348245860353</v>
      </c>
      <c r="M465">
        <v>0.23529214007186197</v>
      </c>
    </row>
    <row r="466" spans="1:13">
      <c r="A466" s="1" t="s">
        <v>1</v>
      </c>
      <c r="B466" s="1">
        <v>2</v>
      </c>
      <c r="C466">
        <v>0.294921875</v>
      </c>
      <c r="D466" s="1">
        <f t="shared" si="566"/>
        <v>1.8521093750000002</v>
      </c>
      <c r="E466" s="1">
        <f t="shared" ref="E466" si="649">IF(B466=1,SQRT(D465)*COS(D466),SQRT(D465)*SIN(D466))</f>
        <v>1.0586045721412805</v>
      </c>
      <c r="G466">
        <v>0.28459805829486162</v>
      </c>
      <c r="H466">
        <v>0.3784849950778304</v>
      </c>
      <c r="M466">
        <v>0.23657770607839868</v>
      </c>
    </row>
    <row r="467" spans="1:13">
      <c r="A467" s="1" t="s">
        <v>0</v>
      </c>
      <c r="B467" s="1">
        <v>1</v>
      </c>
      <c r="C467">
        <v>0.794921875</v>
      </c>
      <c r="D467" s="1">
        <f t="shared" si="568"/>
        <v>0.45902287919382562</v>
      </c>
      <c r="E467" s="1">
        <f t="shared" ref="E467" si="650">IF(B467=1,SQRT(D467)*COS(D468),SQRT(D467)*SIN(D468))</f>
        <v>0.32700663523138179</v>
      </c>
      <c r="G467">
        <v>-0.490823687310871</v>
      </c>
      <c r="H467">
        <v>0.36968224794360616</v>
      </c>
      <c r="M467">
        <v>0.23782498051814832</v>
      </c>
    </row>
    <row r="468" spans="1:13">
      <c r="A468" s="1" t="s">
        <v>1</v>
      </c>
      <c r="B468" s="1">
        <v>2</v>
      </c>
      <c r="C468">
        <v>0.169921875</v>
      </c>
      <c r="D468" s="1">
        <f t="shared" si="570"/>
        <v>1.067109375</v>
      </c>
      <c r="E468" s="1">
        <f t="shared" ref="E468" si="651">IF(B468=1,SQRT(D467)*COS(D468),SQRT(D467)*SIN(D468))</f>
        <v>0.59337133374344575</v>
      </c>
      <c r="G468">
        <v>0.26393532894770905</v>
      </c>
      <c r="H468">
        <v>0.1559071282548235</v>
      </c>
      <c r="M468">
        <v>0.23807879236606805</v>
      </c>
    </row>
    <row r="469" spans="1:13">
      <c r="A469" s="1" t="s">
        <v>0</v>
      </c>
      <c r="B469" s="1">
        <v>1</v>
      </c>
      <c r="C469">
        <v>0.669921875</v>
      </c>
      <c r="D469" s="1">
        <f t="shared" ref="D469" si="652">IF(B469=1,-2*LN(C469),2*3.14*C470)</f>
        <v>0.80118835574713576</v>
      </c>
      <c r="E469" s="1">
        <f t="shared" ref="E469" si="653">IF(B469=1,SQRT(D469)*COS(D470),SQRT(D469)*SIN(D470))</f>
        <v>-0.78358468168464956</v>
      </c>
      <c r="G469">
        <v>-0.34662717548306476</v>
      </c>
      <c r="H469">
        <v>0.58787402538097722</v>
      </c>
      <c r="M469">
        <v>0.23825616881286241</v>
      </c>
    </row>
    <row r="470" spans="1:13">
      <c r="A470" s="1" t="s">
        <v>1</v>
      </c>
      <c r="B470" s="1">
        <v>2</v>
      </c>
      <c r="C470">
        <v>0.419921875</v>
      </c>
      <c r="D470" s="1">
        <f t="shared" ref="D470" si="654">IF(B470=1,-2*LN(C469),2*3.14*C470)</f>
        <v>2.6371093750000001</v>
      </c>
      <c r="E470" s="1">
        <f t="shared" ref="E470" si="655">IF(B470=1,SQRT(D469)*COS(D470),SQRT(D469)*SIN(D470))</f>
        <v>0.4326469719948382</v>
      </c>
      <c r="G470">
        <v>9.8785065550793277E-2</v>
      </c>
      <c r="H470">
        <v>0.38328735257950275</v>
      </c>
      <c r="M470">
        <v>0.23903378485652407</v>
      </c>
    </row>
    <row r="471" spans="1:13">
      <c r="A471" s="1" t="s">
        <v>0</v>
      </c>
      <c r="B471" s="1">
        <v>1</v>
      </c>
      <c r="C471">
        <v>0.919921875</v>
      </c>
      <c r="D471" s="1">
        <f t="shared" ref="D471:D531" si="656">IF(B471=1,-2*LN(C471),2*3.14*C472)</f>
        <v>0.16693306204618008</v>
      </c>
      <c r="E471" s="1">
        <f t="shared" ref="E471" si="657">IF(B471=1,SQRT(D471)*COS(D472),SQRT(D471)*SIN(D472))</f>
        <v>0.3190766037664976</v>
      </c>
      <c r="G471">
        <v>-0.52809453677018114</v>
      </c>
      <c r="H471">
        <v>0.1365549405735145</v>
      </c>
      <c r="M471">
        <v>0.23939664252749165</v>
      </c>
    </row>
    <row r="472" spans="1:13">
      <c r="A472" s="1" t="s">
        <v>1</v>
      </c>
      <c r="B472" s="1">
        <v>2</v>
      </c>
      <c r="C472">
        <v>0.107421875</v>
      </c>
      <c r="D472" s="1">
        <f t="shared" ref="D472:D532" si="658">IF(B472=1,-2*LN(C471),2*3.14*C472)</f>
        <v>0.67460937500000007</v>
      </c>
      <c r="E472" s="1">
        <f t="shared" ref="E472" si="659">IF(B472=1,SQRT(D471)*COS(D472),SQRT(D471)*SIN(D472))</f>
        <v>0.25519244302098287</v>
      </c>
      <c r="G472">
        <v>0.1777794639444375</v>
      </c>
      <c r="H472">
        <v>6.2348534986646685E-2</v>
      </c>
      <c r="M472">
        <v>0.24020393889440039</v>
      </c>
    </row>
    <row r="473" spans="1:13">
      <c r="A473" s="1" t="s">
        <v>0</v>
      </c>
      <c r="B473" s="1">
        <v>1</v>
      </c>
      <c r="C473">
        <v>0.607421875</v>
      </c>
      <c r="D473" s="1">
        <f t="shared" ref="D473:D533" si="660">IF(B473=1,-2*LN(C473),2*3.14*C474)</f>
        <v>0.99706342572054729</v>
      </c>
      <c r="E473" s="1">
        <f t="shared" ref="E473" si="661">IF(B473=1,SQRT(D473)*COS(D474),SQRT(D473)*SIN(D474))</f>
        <v>-0.62305337420326634</v>
      </c>
      <c r="G473">
        <v>-0.23659768522503508</v>
      </c>
      <c r="H473">
        <v>0.67635444172413473</v>
      </c>
      <c r="M473">
        <v>0.24131181751598751</v>
      </c>
    </row>
    <row r="474" spans="1:13">
      <c r="A474" s="1" t="s">
        <v>1</v>
      </c>
      <c r="B474" s="1">
        <v>2</v>
      </c>
      <c r="C474">
        <v>0.357421875</v>
      </c>
      <c r="D474" s="1">
        <f t="shared" ref="D474:D534" si="662">IF(B474=1,-2*LN(C473),2*3.14*C474)</f>
        <v>2.244609375</v>
      </c>
      <c r="E474" s="1">
        <f t="shared" ref="E474" si="663">IF(B474=1,SQRT(D473)*COS(D474),SQRT(D473)*SIN(D474))</f>
        <v>0.78029989017971291</v>
      </c>
      <c r="G474">
        <v>0.18890545845659309</v>
      </c>
      <c r="H474">
        <v>0.3925747962113571</v>
      </c>
      <c r="M474">
        <v>0.24133526065215655</v>
      </c>
    </row>
    <row r="475" spans="1:13">
      <c r="A475" s="1" t="s">
        <v>0</v>
      </c>
      <c r="B475" s="1">
        <v>1</v>
      </c>
      <c r="C475">
        <v>0.857421875</v>
      </c>
      <c r="D475" s="1">
        <f t="shared" ref="D475" si="664">IF(B475=1,-2*LN(C475),2*3.14*C476)</f>
        <v>0.30765042392867287</v>
      </c>
      <c r="E475" s="1">
        <f t="shared" ref="E475" si="665">IF(B475=1,SQRT(D475)*COS(D476),SQRT(D475)*SIN(D476))</f>
        <v>6.1544235843478304E-2</v>
      </c>
      <c r="G475">
        <v>-0.52261762270862167</v>
      </c>
      <c r="H475">
        <v>0.25199429464530526</v>
      </c>
      <c r="M475">
        <v>0.24237871161674016</v>
      </c>
    </row>
    <row r="476" spans="1:13">
      <c r="A476" s="1" t="s">
        <v>1</v>
      </c>
      <c r="B476" s="1">
        <v>2</v>
      </c>
      <c r="C476">
        <v>0.232421875</v>
      </c>
      <c r="D476" s="1">
        <f t="shared" ref="D476" si="666">IF(B476=1,-2*LN(C475),2*3.14*C476)</f>
        <v>1.4596093750000001</v>
      </c>
      <c r="E476" s="1">
        <f t="shared" ref="E476" si="667">IF(B476=1,SQRT(D475)*COS(D476),SQRT(D475)*SIN(D476))</f>
        <v>0.55123745424555026</v>
      </c>
      <c r="G476">
        <v>0.18890036667927265</v>
      </c>
      <c r="H476">
        <v>0.16898381837688592</v>
      </c>
      <c r="M476">
        <v>0.2424275662483609</v>
      </c>
    </row>
    <row r="477" spans="1:13">
      <c r="A477" s="1" t="s">
        <v>0</v>
      </c>
      <c r="B477" s="1">
        <v>1</v>
      </c>
      <c r="C477">
        <v>0.732421875</v>
      </c>
      <c r="D477" s="1">
        <f t="shared" si="656"/>
        <v>0.6227971981381939</v>
      </c>
      <c r="E477" s="1">
        <f t="shared" ref="E477" si="668">IF(B477=1,SQRT(D477)*COS(D478),SQRT(D477)*SIN(D478))</f>
        <v>-0.78423195212334906</v>
      </c>
      <c r="G477">
        <v>-0.43197986250345288</v>
      </c>
      <c r="H477">
        <v>0.48366785419629998</v>
      </c>
      <c r="M477">
        <v>0.24260507250721841</v>
      </c>
    </row>
    <row r="478" spans="1:13">
      <c r="A478" s="1" t="s">
        <v>1</v>
      </c>
      <c r="B478" s="1">
        <v>2</v>
      </c>
      <c r="C478">
        <v>0.482421875</v>
      </c>
      <c r="D478" s="1">
        <f t="shared" si="658"/>
        <v>3.0296093750000002</v>
      </c>
      <c r="E478" s="1">
        <f t="shared" ref="E478" si="669">IF(B478=1,SQRT(D477)*COS(D478),SQRT(D477)*SIN(D478))</f>
        <v>8.818981464429429E-2</v>
      </c>
      <c r="G478">
        <v>1.9766108114580964E-2</v>
      </c>
      <c r="H478">
        <v>0.35264993206602746</v>
      </c>
      <c r="M478">
        <v>0.24348066977280489</v>
      </c>
    </row>
    <row r="479" spans="1:13">
      <c r="A479" s="1" t="s">
        <v>0</v>
      </c>
      <c r="B479" s="1">
        <v>1</v>
      </c>
      <c r="C479">
        <v>0.982421875</v>
      </c>
      <c r="D479" s="1">
        <f t="shared" si="660"/>
        <v>3.5468909879537158E-2</v>
      </c>
      <c r="E479" s="1">
        <f t="shared" ref="E479" si="670">IF(B479=1,SQRT(D479)*COS(D480),SQRT(D479)*SIN(D480))</f>
        <v>0.18515335436752031</v>
      </c>
      <c r="G479">
        <v>-0.50919389289921135</v>
      </c>
      <c r="H479">
        <v>2.8947209240437949E-2</v>
      </c>
      <c r="M479">
        <v>0.24449438315357355</v>
      </c>
    </row>
    <row r="480" spans="1:13">
      <c r="A480" s="1" t="s">
        <v>1</v>
      </c>
      <c r="B480" s="1">
        <v>2</v>
      </c>
      <c r="C480">
        <v>2.9296875E-2</v>
      </c>
      <c r="D480" s="1">
        <f t="shared" si="662"/>
        <v>0.18398437500000001</v>
      </c>
      <c r="E480" s="1">
        <f t="shared" ref="E480" si="671">IF(B480=1,SQRT(D479)*COS(D480),SQRT(D479)*SIN(D480))</f>
        <v>3.4454974183600898E-2</v>
      </c>
      <c r="G480">
        <v>8.7195883720190534E-2</v>
      </c>
      <c r="H480">
        <v>8.0440439715026655E-3</v>
      </c>
      <c r="M480">
        <v>0.24479781149547522</v>
      </c>
    </row>
    <row r="481" spans="1:13">
      <c r="A481" s="1" t="s">
        <v>0</v>
      </c>
      <c r="B481" s="1">
        <v>1</v>
      </c>
      <c r="C481">
        <v>0.529296875</v>
      </c>
      <c r="D481" s="1">
        <f t="shared" ref="D481" si="672">IF(B481=1,-2*LN(C481),2*3.14*C482)</f>
        <v>1.2724116083196138</v>
      </c>
      <c r="E481" s="1">
        <f t="shared" ref="E481" si="673">IF(B481=1,SQRT(D481)*COS(D482),SQRT(D481)*SIN(D482))</f>
        <v>-0.20548457423950101</v>
      </c>
      <c r="G481">
        <v>-6.9175588388680778E-2</v>
      </c>
      <c r="H481">
        <v>0.75643467717021695</v>
      </c>
      <c r="M481">
        <v>0.24546851601782227</v>
      </c>
    </row>
    <row r="482" spans="1:13">
      <c r="A482" s="1" t="s">
        <v>1</v>
      </c>
      <c r="B482" s="1">
        <v>2</v>
      </c>
      <c r="C482">
        <v>0.279296875</v>
      </c>
      <c r="D482" s="1">
        <f t="shared" ref="D482" si="674">IF(B482=1,-2*LN(C481),2*3.14*C482)</f>
        <v>1.7539843750000002</v>
      </c>
      <c r="E482" s="1">
        <f t="shared" ref="E482" si="675">IF(B482=1,SQRT(D481)*COS(D482),SQRT(D481)*SIN(D482))</f>
        <v>1.1091382682376552</v>
      </c>
      <c r="G482">
        <v>0.30872154301900234</v>
      </c>
      <c r="H482">
        <v>0.37117030867204798</v>
      </c>
      <c r="M482">
        <v>0.24549199498879284</v>
      </c>
    </row>
    <row r="483" spans="1:13">
      <c r="A483" s="1" t="s">
        <v>0</v>
      </c>
      <c r="B483" s="1">
        <v>1</v>
      </c>
      <c r="C483">
        <v>0.779296875</v>
      </c>
      <c r="D483" s="1">
        <f t="shared" si="656"/>
        <v>0.49872641629928866</v>
      </c>
      <c r="E483" s="1">
        <f t="shared" ref="E483" si="676">IF(B483=1,SQRT(D483)*COS(D484),SQRT(D483)*SIN(D484))</f>
        <v>0.39980915645300463</v>
      </c>
      <c r="G483">
        <v>-0.47864960980307891</v>
      </c>
      <c r="H483">
        <v>0.39876291744772108</v>
      </c>
      <c r="M483">
        <v>0.24640287554590382</v>
      </c>
    </row>
    <row r="484" spans="1:13">
      <c r="A484" s="1" t="s">
        <v>1</v>
      </c>
      <c r="B484" s="1">
        <v>2</v>
      </c>
      <c r="C484">
        <v>0.154296875</v>
      </c>
      <c r="D484" s="1">
        <f t="shared" si="658"/>
        <v>0.96898437500000001</v>
      </c>
      <c r="E484" s="1">
        <f t="shared" ref="E484" si="677">IF(B484=1,SQRT(D483)*COS(D484),SQRT(D483)*SIN(D484))</f>
        <v>0.5821331932776429</v>
      </c>
      <c r="G484">
        <v>0.28201225424876414</v>
      </c>
      <c r="H484">
        <v>0.14843263720340563</v>
      </c>
      <c r="M484">
        <v>0.24660982854521007</v>
      </c>
    </row>
    <row r="485" spans="1:13">
      <c r="A485" s="1" t="s">
        <v>0</v>
      </c>
      <c r="B485" s="1">
        <v>1</v>
      </c>
      <c r="C485">
        <v>0.654296875</v>
      </c>
      <c r="D485" s="1">
        <f t="shared" si="660"/>
        <v>0.8483881864288827</v>
      </c>
      <c r="E485" s="1">
        <f t="shared" ref="E485" si="678">IF(B485=1,SQRT(D485)*COS(D486),SQRT(D485)*SIN(D486))</f>
        <v>-0.75884094751891518</v>
      </c>
      <c r="G485">
        <v>-0.32133360742808148</v>
      </c>
      <c r="H485">
        <v>0.61169409368929561</v>
      </c>
      <c r="M485">
        <v>0.24696486689523364</v>
      </c>
    </row>
    <row r="486" spans="1:13">
      <c r="A486" s="1" t="s">
        <v>1</v>
      </c>
      <c r="B486" s="1">
        <v>2</v>
      </c>
      <c r="C486">
        <v>0.404296875</v>
      </c>
      <c r="D486" s="1">
        <f t="shared" si="662"/>
        <v>2.5389843750000001</v>
      </c>
      <c r="E486" s="1">
        <f t="shared" ref="E486" si="679">IF(B486=1,SQRT(D485)*COS(D486),SQRT(D485)*SIN(D486))</f>
        <v>0.52206187640688506</v>
      </c>
      <c r="G486">
        <v>0.12048587124304735</v>
      </c>
      <c r="H486">
        <v>0.38770639335586649</v>
      </c>
      <c r="M486">
        <v>0.2472972663184683</v>
      </c>
    </row>
    <row r="487" spans="1:13">
      <c r="A487" s="1" t="s">
        <v>0</v>
      </c>
      <c r="B487" s="1">
        <v>1</v>
      </c>
      <c r="C487">
        <v>0.904296875</v>
      </c>
      <c r="D487" s="1">
        <f t="shared" ref="D487" si="680">IF(B487=1,-2*LN(C487),2*3.14*C488)</f>
        <v>0.20119514190654741</v>
      </c>
      <c r="E487" s="1">
        <f t="shared" ref="E487" si="681">IF(B487=1,SQRT(D487)*COS(D488),SQRT(D487)*SIN(D488))</f>
        <v>0.3760553662865363</v>
      </c>
      <c r="G487">
        <v>-0.5291061755005364</v>
      </c>
      <c r="H487">
        <v>0.16489022882225074</v>
      </c>
      <c r="M487">
        <v>0.2481514901561315</v>
      </c>
    </row>
    <row r="488" spans="1:13">
      <c r="A488" s="1" t="s">
        <v>1</v>
      </c>
      <c r="B488" s="1">
        <v>2</v>
      </c>
      <c r="C488">
        <v>9.1796875E-2</v>
      </c>
      <c r="D488" s="1">
        <f t="shared" ref="D488" si="682">IF(B488=1,-2*LN(C487),2*3.14*C488)</f>
        <v>0.57648437500000005</v>
      </c>
      <c r="E488" s="1">
        <f t="shared" ref="E488" si="683">IF(B488=1,SQRT(D487)*COS(D488),SQRT(D487)*SIN(D488))</f>
        <v>0.24449438315357355</v>
      </c>
      <c r="G488">
        <v>0.19786110453890352</v>
      </c>
      <c r="H488">
        <v>5.8665707131128716E-2</v>
      </c>
      <c r="M488">
        <v>0.24896534595127831</v>
      </c>
    </row>
    <row r="489" spans="1:13">
      <c r="A489" s="1" t="s">
        <v>0</v>
      </c>
      <c r="B489" s="1">
        <v>1</v>
      </c>
      <c r="C489">
        <v>0.591796875</v>
      </c>
      <c r="D489" s="1">
        <f t="shared" si="656"/>
        <v>1.0491836390602773</v>
      </c>
      <c r="E489" s="1">
        <f t="shared" ref="E489" si="684">IF(B489=1,SQRT(D489)*COS(D490),SQRT(D489)*SIN(D490))</f>
        <v>-0.55763945925812142</v>
      </c>
      <c r="G489">
        <v>-0.20556983940250326</v>
      </c>
      <c r="H489">
        <v>0.69535411024513705</v>
      </c>
      <c r="M489">
        <v>0.24963184351158496</v>
      </c>
    </row>
    <row r="490" spans="1:13">
      <c r="A490" s="1" t="s">
        <v>1</v>
      </c>
      <c r="B490" s="1">
        <v>2</v>
      </c>
      <c r="C490">
        <v>0.341796875</v>
      </c>
      <c r="D490" s="1">
        <f t="shared" si="658"/>
        <v>2.146484375</v>
      </c>
      <c r="E490" s="1">
        <f t="shared" ref="E490" si="685">IF(B490=1,SQRT(D489)*COS(D490),SQRT(D489)*SIN(D490))</f>
        <v>0.85919838951116956</v>
      </c>
      <c r="G490">
        <v>0.21252778026758543</v>
      </c>
      <c r="H490">
        <v>0.39130121187418215</v>
      </c>
      <c r="M490">
        <v>0.24973862949154008</v>
      </c>
    </row>
    <row r="491" spans="1:13">
      <c r="A491" s="1" t="s">
        <v>0</v>
      </c>
      <c r="B491" s="1">
        <v>1</v>
      </c>
      <c r="C491">
        <v>0.841796875</v>
      </c>
      <c r="D491" s="1">
        <f t="shared" si="660"/>
        <v>0.34443306987152</v>
      </c>
      <c r="E491" s="1">
        <f t="shared" ref="E491" si="686">IF(B491=1,SQRT(D491)*COS(D492),SQRT(D491)*SIN(D492))</f>
        <v>0.12194686022550323</v>
      </c>
      <c r="G491">
        <v>-0.51718629444379349</v>
      </c>
      <c r="H491">
        <v>0.28143343085003392</v>
      </c>
      <c r="M491">
        <v>0.25020890658540784</v>
      </c>
    </row>
    <row r="492" spans="1:13">
      <c r="A492" s="1" t="s">
        <v>1</v>
      </c>
      <c r="B492" s="1">
        <v>2</v>
      </c>
      <c r="C492">
        <v>0.216796875</v>
      </c>
      <c r="D492" s="1">
        <f t="shared" si="662"/>
        <v>1.3614843750000001</v>
      </c>
      <c r="E492" s="1">
        <f t="shared" ref="E492" si="687">IF(B492=1,SQRT(D491)*COS(D492),SQRT(D491)*SIN(D492))</f>
        <v>0.57407493687902944</v>
      </c>
      <c r="G492">
        <v>0.20790525958804071</v>
      </c>
      <c r="H492">
        <v>0.16838031607226703</v>
      </c>
      <c r="M492">
        <v>0.25047113327444925</v>
      </c>
    </row>
    <row r="493" spans="1:13">
      <c r="A493" s="1" t="s">
        <v>0</v>
      </c>
      <c r="B493" s="1">
        <v>1</v>
      </c>
      <c r="C493">
        <v>0.716796875</v>
      </c>
      <c r="D493" s="1">
        <f t="shared" ref="D493" si="688">IF(B493=1,-2*LN(C493),2*3.14*C494)</f>
        <v>0.66592555396987507</v>
      </c>
      <c r="E493" s="1">
        <f t="shared" ref="E493" si="689">IF(B493=1,SQRT(D493)*COS(D494),SQRT(D493)*SIN(D494))</f>
        <v>-0.79809648369963115</v>
      </c>
      <c r="G493">
        <v>-0.41307730942772075</v>
      </c>
      <c r="H493">
        <v>0.51087273992378934</v>
      </c>
      <c r="M493">
        <v>0.2507747409163788</v>
      </c>
    </row>
    <row r="494" spans="1:13">
      <c r="A494" s="1" t="s">
        <v>1</v>
      </c>
      <c r="B494" s="1">
        <v>2</v>
      </c>
      <c r="C494">
        <v>0.466796875</v>
      </c>
      <c r="D494" s="1">
        <f t="shared" ref="D494" si="690">IF(B494=1,-2*LN(C493),2*3.14*C494)</f>
        <v>2.9314843750000001</v>
      </c>
      <c r="E494" s="1">
        <f t="shared" ref="E494" si="691">IF(B494=1,SQRT(D493)*COS(D494),SQRT(D493)*SIN(D494))</f>
        <v>0.17019858012380557</v>
      </c>
      <c r="G494">
        <v>3.8187575762226693E-2</v>
      </c>
      <c r="H494">
        <v>0.36216553147626335</v>
      </c>
      <c r="M494">
        <v>0.25116264631274121</v>
      </c>
    </row>
    <row r="495" spans="1:13">
      <c r="A495" s="1" t="s">
        <v>0</v>
      </c>
      <c r="B495" s="1">
        <v>1</v>
      </c>
      <c r="C495">
        <v>0.966796875</v>
      </c>
      <c r="D495" s="1">
        <f t="shared" si="656"/>
        <v>6.7533724941634968E-2</v>
      </c>
      <c r="E495" s="1">
        <f t="shared" ref="E495" si="692">IF(B495=1,SQRT(D495)*COS(D496),SQRT(D495)*SIN(D496))</f>
        <v>0.24131181751598751</v>
      </c>
      <c r="G495">
        <v>-0.51605595054267306</v>
      </c>
      <c r="H495">
        <v>5.4829692510402164E-2</v>
      </c>
      <c r="M495">
        <v>0.25181295392973335</v>
      </c>
    </row>
    <row r="496" spans="1:13">
      <c r="A496" s="1" t="s">
        <v>1</v>
      </c>
      <c r="B496" s="1">
        <v>2</v>
      </c>
      <c r="C496">
        <v>6.0546875E-2</v>
      </c>
      <c r="D496" s="1">
        <f t="shared" si="658"/>
        <v>0.38023437500000001</v>
      </c>
      <c r="E496" s="1">
        <f t="shared" ref="E496" si="693">IF(B496=1,SQRT(D495)*COS(D496),SQRT(D495)*SIN(D496))</f>
        <v>9.6448595991676794E-2</v>
      </c>
      <c r="G496">
        <v>0.11841324738596805</v>
      </c>
      <c r="H496">
        <v>2.2787606629425198E-2</v>
      </c>
      <c r="M496">
        <v>0.25242183754417175</v>
      </c>
    </row>
    <row r="497" spans="1:13">
      <c r="A497" s="1" t="s">
        <v>0</v>
      </c>
      <c r="B497" s="1">
        <v>1</v>
      </c>
      <c r="C497">
        <v>0.560546875</v>
      </c>
      <c r="D497" s="1">
        <f t="shared" si="660"/>
        <v>1.1576848185597735</v>
      </c>
      <c r="E497" s="1">
        <f t="shared" ref="E497" si="694">IF(B497=1,SQRT(D497)*COS(D498),SQRT(D497)*SIN(D498))</f>
        <v>-0.39853314131794138</v>
      </c>
      <c r="G497">
        <v>-0.1396937270476265</v>
      </c>
      <c r="H497">
        <v>0.7290308064310268</v>
      </c>
      <c r="M497">
        <v>0.25298907444388774</v>
      </c>
    </row>
    <row r="498" spans="1:13">
      <c r="A498" s="1" t="s">
        <v>1</v>
      </c>
      <c r="B498" s="1">
        <v>2</v>
      </c>
      <c r="C498">
        <v>0.310546875</v>
      </c>
      <c r="D498" s="1">
        <f t="shared" si="662"/>
        <v>1.9502343750000002</v>
      </c>
      <c r="E498" s="1">
        <f t="shared" ref="E498" si="695">IF(B498=1,SQRT(D497)*COS(D498),SQRT(D497)*SIN(D498))</f>
        <v>0.99942791327390257</v>
      </c>
      <c r="G498">
        <v>0.26046411865177455</v>
      </c>
      <c r="H498">
        <v>0.38427177563099191</v>
      </c>
      <c r="M498">
        <v>0.25351443754756081</v>
      </c>
    </row>
    <row r="499" spans="1:13">
      <c r="A499" s="1" t="s">
        <v>0</v>
      </c>
      <c r="B499" s="1">
        <v>1</v>
      </c>
      <c r="C499">
        <v>0.810546875</v>
      </c>
      <c r="D499" s="1">
        <f t="shared" ref="D499" si="696">IF(B499=1,-2*LN(C499),2*3.14*C500)</f>
        <v>0.42009220961761895</v>
      </c>
      <c r="E499" s="1">
        <f t="shared" ref="E499" si="697">IF(B499=1,SQRT(D499)*COS(D500),SQRT(D499)*SIN(D500))</f>
        <v>0.25571609206348328</v>
      </c>
      <c r="G499">
        <v>-0.50130089412305912</v>
      </c>
      <c r="H499">
        <v>0.34037080734554964</v>
      </c>
      <c r="M499">
        <v>0.25373264446021854</v>
      </c>
    </row>
    <row r="500" spans="1:13">
      <c r="A500" s="1" t="s">
        <v>1</v>
      </c>
      <c r="B500" s="1">
        <v>2</v>
      </c>
      <c r="C500">
        <v>0.185546875</v>
      </c>
      <c r="D500" s="1">
        <f t="shared" ref="D500" si="698">IF(B500=1,-2*LN(C499),2*3.14*C500)</f>
        <v>1.165234375</v>
      </c>
      <c r="E500" s="1">
        <f t="shared" ref="E500" si="699">IF(B500=1,SQRT(D499)*COS(D500),SQRT(D499)*SIN(D500))</f>
        <v>0.59556820757777118</v>
      </c>
      <c r="G500">
        <v>0.24550381089139173</v>
      </c>
      <c r="H500">
        <v>0.16176626294884081</v>
      </c>
      <c r="M500">
        <v>0.25399769515382825</v>
      </c>
    </row>
    <row r="501" spans="1:13">
      <c r="A501" s="1" t="s">
        <v>0</v>
      </c>
      <c r="B501" s="1">
        <v>1</v>
      </c>
      <c r="C501">
        <v>0.685546875</v>
      </c>
      <c r="D501" s="1">
        <f t="shared" si="656"/>
        <v>0.75507680314728398</v>
      </c>
      <c r="E501" s="1">
        <f t="shared" ref="E501" si="700">IF(B501=1,SQRT(D501)*COS(D502),SQRT(D501)*SIN(D502))</f>
        <v>-0.79818966790083423</v>
      </c>
      <c r="G501">
        <v>-0.37037227918081189</v>
      </c>
      <c r="H501">
        <v>0.56306918397610739</v>
      </c>
      <c r="M501">
        <v>0.25443861067692503</v>
      </c>
    </row>
    <row r="502" spans="1:13">
      <c r="A502" s="1" t="s">
        <v>1</v>
      </c>
      <c r="B502" s="1">
        <v>2</v>
      </c>
      <c r="C502">
        <v>0.435546875</v>
      </c>
      <c r="D502" s="1">
        <f t="shared" si="658"/>
        <v>2.7352343750000001</v>
      </c>
      <c r="E502" s="1">
        <f t="shared" ref="E502" si="701">IF(B502=1,SQRT(D501)*COS(D502),SQRT(D501)*SIN(D502))</f>
        <v>0.34346769455603826</v>
      </c>
      <c r="G502">
        <v>7.7779409997624269E-2</v>
      </c>
      <c r="H502">
        <v>0.37752971436646704</v>
      </c>
      <c r="M502">
        <v>0.25482696650204933</v>
      </c>
    </row>
    <row r="503" spans="1:13">
      <c r="A503" s="1" t="s">
        <v>0</v>
      </c>
      <c r="B503" s="1">
        <v>1</v>
      </c>
      <c r="C503">
        <v>0.935546875</v>
      </c>
      <c r="D503" s="1">
        <f t="shared" si="660"/>
        <v>0.13324805525718511</v>
      </c>
      <c r="E503" s="1">
        <f t="shared" ref="E503" si="702">IF(B503=1,SQRT(D503)*COS(D504),SQRT(D503)*SIN(D504))</f>
        <v>0.26136425233866351</v>
      </c>
      <c r="G503">
        <v>-0.52555393327428734</v>
      </c>
      <c r="H503">
        <v>0.10871199718136006</v>
      </c>
      <c r="M503">
        <v>0.25483694236797499</v>
      </c>
    </row>
    <row r="504" spans="1:13">
      <c r="A504" s="1" t="s">
        <v>1</v>
      </c>
      <c r="B504" s="1">
        <v>2</v>
      </c>
      <c r="C504">
        <v>0.123046875</v>
      </c>
      <c r="D504" s="1">
        <f t="shared" si="662"/>
        <v>0.77273437500000008</v>
      </c>
      <c r="E504" s="1">
        <f t="shared" ref="E504" si="703">IF(B504=1,SQRT(D503)*COS(D504),SQRT(D503)*SIN(D504))</f>
        <v>0.25482696650204933</v>
      </c>
      <c r="G504">
        <v>0.15624467485634916</v>
      </c>
      <c r="H504">
        <v>6.3562613918143565E-2</v>
      </c>
      <c r="M504">
        <v>0.25519244302098287</v>
      </c>
    </row>
    <row r="505" spans="1:13">
      <c r="A505" s="1" t="s">
        <v>0</v>
      </c>
      <c r="B505" s="1">
        <v>1</v>
      </c>
      <c r="C505">
        <v>0.623046875</v>
      </c>
      <c r="D505" s="1">
        <f t="shared" ref="D505" si="704">IF(B505=1,-2*LN(C505),2*3.14*C506)</f>
        <v>0.94626704450932642</v>
      </c>
      <c r="E505" s="1">
        <f t="shared" ref="E505" si="705">IF(B505=1,SQRT(D505)*COS(D506),SQRT(D505)*SIN(D506))</f>
        <v>-0.67852648966373186</v>
      </c>
      <c r="G505">
        <v>-0.2662704684864452</v>
      </c>
      <c r="H505">
        <v>0.65602154043321759</v>
      </c>
      <c r="M505">
        <v>0.25519627925078203</v>
      </c>
    </row>
    <row r="506" spans="1:13">
      <c r="A506" s="1" t="s">
        <v>1</v>
      </c>
      <c r="B506" s="1">
        <v>2</v>
      </c>
      <c r="C506">
        <v>0.373046875</v>
      </c>
      <c r="D506" s="1">
        <f t="shared" ref="D506" si="706">IF(B506=1,-2*LN(C505),2*3.14*C506)</f>
        <v>2.342734375</v>
      </c>
      <c r="E506" s="1">
        <f t="shared" ref="E506" si="707">IF(B506=1,SQRT(D505)*COS(D506),SQRT(D505)*SIN(D506))</f>
        <v>0.69704293076821311</v>
      </c>
      <c r="G506">
        <v>0.16563252908989548</v>
      </c>
      <c r="H506">
        <v>0.39238212372467579</v>
      </c>
      <c r="M506">
        <v>0.2555048596625038</v>
      </c>
    </row>
    <row r="507" spans="1:13">
      <c r="A507" s="1" t="s">
        <v>0</v>
      </c>
      <c r="B507" s="1">
        <v>1</v>
      </c>
      <c r="C507">
        <v>0.873046875</v>
      </c>
      <c r="D507" s="1">
        <f t="shared" si="656"/>
        <v>0.27153206085187792</v>
      </c>
      <c r="E507" s="1">
        <f t="shared" ref="E507" si="708">IF(B507=1,SQRT(D507)*COS(D508),SQRT(D507)*SIN(D508))</f>
        <v>6.8062247352516448E-3</v>
      </c>
      <c r="G507">
        <v>-0.52639821645564722</v>
      </c>
      <c r="H507">
        <v>0.22269750998223914</v>
      </c>
      <c r="M507">
        <v>0.25551774449655573</v>
      </c>
    </row>
    <row r="508" spans="1:13">
      <c r="A508" s="1" t="s">
        <v>1</v>
      </c>
      <c r="B508" s="1">
        <v>2</v>
      </c>
      <c r="C508">
        <v>0.248046875</v>
      </c>
      <c r="D508" s="1">
        <f t="shared" si="658"/>
        <v>1.5577343750000001</v>
      </c>
      <c r="E508" s="1">
        <f t="shared" ref="E508" si="709">IF(B508=1,SQRT(D507)*COS(D508),SQRT(D507)*SIN(D508))</f>
        <v>0.52104293120311218</v>
      </c>
      <c r="G508">
        <v>0.16986277080139714</v>
      </c>
      <c r="H508">
        <v>0.16765839684897599</v>
      </c>
      <c r="M508">
        <v>0.25562967432122613</v>
      </c>
    </row>
    <row r="509" spans="1:13">
      <c r="A509" s="1" t="s">
        <v>0</v>
      </c>
      <c r="B509" s="1">
        <v>1</v>
      </c>
      <c r="C509">
        <v>0.748046875</v>
      </c>
      <c r="D509" s="1">
        <f t="shared" si="660"/>
        <v>0.58057927171772361</v>
      </c>
      <c r="E509" s="1">
        <f t="shared" ref="E509" si="710">IF(B509=1,SQRT(D509)*COS(D510),SQRT(D509)*SIN(D510))</f>
        <v>-0.76188435967130586</v>
      </c>
      <c r="G509">
        <v>-0.44921927377656301</v>
      </c>
      <c r="H509">
        <v>0.45585111717586141</v>
      </c>
      <c r="M509">
        <v>0.25571609206348328</v>
      </c>
    </row>
    <row r="510" spans="1:13">
      <c r="A510" s="1" t="s">
        <v>1</v>
      </c>
      <c r="B510" s="1">
        <v>2</v>
      </c>
      <c r="C510">
        <v>0.498046875</v>
      </c>
      <c r="D510" s="1">
        <f t="shared" si="662"/>
        <v>3.1277343750000002</v>
      </c>
      <c r="E510" s="1">
        <f t="shared" ref="E510" si="711">IF(B510=1,SQRT(D509)*COS(D510),SQRT(D509)*SIN(D510))</f>
        <v>1.0559081682034519E-2</v>
      </c>
      <c r="G510">
        <v>2.3696437770069191E-3</v>
      </c>
      <c r="H510">
        <v>0.34197693991871742</v>
      </c>
      <c r="M510">
        <v>0.2557739332238847</v>
      </c>
    </row>
    <row r="511" spans="1:13">
      <c r="A511" s="1" t="s">
        <v>0</v>
      </c>
      <c r="B511" s="1">
        <v>1</v>
      </c>
      <c r="C511">
        <v>0.998046875</v>
      </c>
      <c r="D511" s="1">
        <f t="shared" ref="D511" si="712">IF(B511=1,-2*LN(C511),2*3.14*C512)</f>
        <v>3.9100696716067012E-3</v>
      </c>
      <c r="E511" s="1">
        <f t="shared" ref="E511" si="713">IF(B511=1,SQRT(D511)*COS(D512),SQRT(D511)*SIN(D512))</f>
        <v>6.2529373979741551E-2</v>
      </c>
      <c r="G511">
        <v>-0.50099321825957144</v>
      </c>
      <c r="H511">
        <v>3.8704831196443609E-3</v>
      </c>
      <c r="M511">
        <v>0.25579175441561791</v>
      </c>
    </row>
    <row r="512" spans="1:13">
      <c r="A512" s="1" t="s">
        <v>1</v>
      </c>
      <c r="B512" s="1">
        <v>2</v>
      </c>
      <c r="C512">
        <v>9.765625E-4</v>
      </c>
      <c r="D512" s="1">
        <f t="shared" ref="D512" si="714">IF(B512=1,-2*LN(C511),2*3.14*C512)</f>
        <v>6.1328125000000002E-3</v>
      </c>
      <c r="E512" s="1">
        <f t="shared" ref="E512" si="715">IF(B512=1,SQRT(D511)*COS(D512),SQRT(D511)*SIN(D512))</f>
        <v>3.8348573418258428E-4</v>
      </c>
      <c r="G512">
        <v>2.9131389867996661E-2</v>
      </c>
      <c r="H512">
        <v>8.9328955944764261E-5</v>
      </c>
      <c r="M512">
        <v>0.25599939819487838</v>
      </c>
    </row>
    <row r="513" spans="1:13">
      <c r="A513" s="1" t="s">
        <v>0</v>
      </c>
      <c r="B513" s="1">
        <v>1</v>
      </c>
      <c r="C513">
        <v>0.5009765625</v>
      </c>
      <c r="D513" s="1">
        <f t="shared" si="656"/>
        <v>1.3823919208573672</v>
      </c>
      <c r="E513" s="1">
        <f t="shared" ref="E513" si="716">IF(B513=1,SQRT(D513)*COS(D514),SQRT(D513)*SIN(D514))</f>
        <v>-6.2743520435631483E-3</v>
      </c>
      <c r="G513">
        <v>-1.7601698114990219E-3</v>
      </c>
      <c r="H513">
        <v>0.7753767314191693</v>
      </c>
      <c r="M513">
        <v>0.25601868776913173</v>
      </c>
    </row>
    <row r="514" spans="1:13">
      <c r="A514" s="1" t="s">
        <v>1</v>
      </c>
      <c r="B514" s="1">
        <v>2</v>
      </c>
      <c r="C514">
        <v>0.2509765625</v>
      </c>
      <c r="D514" s="1">
        <f t="shared" si="658"/>
        <v>1.5761328125</v>
      </c>
      <c r="E514" s="1">
        <f t="shared" ref="E514" si="717">IF(B514=1,SQRT(D513)*COS(D514),SQRT(D513)*SIN(D514))</f>
        <v>1.1757348992710051</v>
      </c>
      <c r="G514">
        <v>0.35212336268248789</v>
      </c>
      <c r="H514">
        <v>0.35400749576989615</v>
      </c>
      <c r="M514">
        <v>0.25618098225733765</v>
      </c>
    </row>
    <row r="515" spans="1:13">
      <c r="A515" s="1" t="s">
        <v>0</v>
      </c>
      <c r="B515" s="1">
        <v>1</v>
      </c>
      <c r="C515">
        <v>0.7509765625</v>
      </c>
      <c r="D515" s="1">
        <f t="shared" si="660"/>
        <v>0.5727616721876182</v>
      </c>
      <c r="E515" s="1">
        <f t="shared" ref="E515" si="718">IF(B515=1,SQRT(D515)*COS(D516),SQRT(D515)*SIN(D516))</f>
        <v>0.53206796642503995</v>
      </c>
      <c r="G515">
        <v>-0.45226512353360826</v>
      </c>
      <c r="H515">
        <v>0.45057508048420047</v>
      </c>
      <c r="M515">
        <v>0.25619891066235245</v>
      </c>
    </row>
    <row r="516" spans="1:13">
      <c r="A516" s="1" t="s">
        <v>1</v>
      </c>
      <c r="B516" s="1">
        <v>2</v>
      </c>
      <c r="C516">
        <v>0.1259765625</v>
      </c>
      <c r="D516" s="1">
        <f t="shared" si="662"/>
        <v>0.7911328125</v>
      </c>
      <c r="E516" s="1">
        <f t="shared" ref="E516" si="719">IF(B516=1,SQRT(D515)*COS(D516),SQRT(D515)*SIN(D516))</f>
        <v>0.53820567749879866</v>
      </c>
      <c r="G516">
        <v>0.31360802809913346</v>
      </c>
      <c r="H516">
        <v>0.1309554511847206</v>
      </c>
      <c r="M516">
        <v>0.25631840589758503</v>
      </c>
    </row>
    <row r="517" spans="1:13">
      <c r="A517" s="1" t="s">
        <v>0</v>
      </c>
      <c r="B517" s="1">
        <v>1</v>
      </c>
      <c r="C517">
        <v>0.6259765625</v>
      </c>
      <c r="D517" s="1">
        <f t="shared" ref="D517" si="720">IF(B517=1,-2*LN(C517),2*3.14*C518)</f>
        <v>0.93688469735756608</v>
      </c>
      <c r="E517" s="1">
        <f t="shared" ref="E517" si="721">IF(B517=1,SQRT(D517)*COS(D518),SQRT(D517)*SIN(D518))</f>
        <v>-0.68780005238429387</v>
      </c>
      <c r="G517">
        <v>-0.27167867793623418</v>
      </c>
      <c r="H517">
        <v>0.6520674704146866</v>
      </c>
      <c r="M517">
        <v>0.25633277725581594</v>
      </c>
    </row>
    <row r="518" spans="1:13">
      <c r="A518" s="1" t="s">
        <v>1</v>
      </c>
      <c r="B518" s="1">
        <v>2</v>
      </c>
      <c r="C518">
        <v>0.3759765625</v>
      </c>
      <c r="D518" s="1">
        <f t="shared" ref="D518" si="722">IF(B518=1,-2*LN(C517),2*3.14*C518)</f>
        <v>2.3611328125000002</v>
      </c>
      <c r="E518" s="1">
        <f t="shared" ref="E518" si="723">IF(B518=1,SQRT(D517)*COS(D518),SQRT(D517)*SIN(D518))</f>
        <v>0.68104022296610989</v>
      </c>
      <c r="G518">
        <v>0.16131491245412249</v>
      </c>
      <c r="H518">
        <v>0.3921848135035671</v>
      </c>
      <c r="M518">
        <v>0.25641138199593605</v>
      </c>
    </row>
    <row r="519" spans="1:13">
      <c r="A519" s="1" t="s">
        <v>0</v>
      </c>
      <c r="B519" s="1">
        <v>1</v>
      </c>
      <c r="C519">
        <v>0.8759765625</v>
      </c>
      <c r="D519" s="1">
        <f t="shared" si="656"/>
        <v>0.26483188708131394</v>
      </c>
      <c r="E519" s="1">
        <f t="shared" ref="E519" si="724">IF(B519=1,SQRT(D519)*COS(D520),SQRT(D519)*SIN(D520))</f>
        <v>0.4742682903333294</v>
      </c>
      <c r="G519">
        <v>-0.52692514173426708</v>
      </c>
      <c r="H519">
        <v>0.21722756132037208</v>
      </c>
      <c r="M519">
        <v>0.25642063043217894</v>
      </c>
    </row>
    <row r="520" spans="1:13">
      <c r="A520" s="1" t="s">
        <v>1</v>
      </c>
      <c r="B520" s="1">
        <v>2</v>
      </c>
      <c r="C520">
        <v>6.34765625E-2</v>
      </c>
      <c r="D520" s="1">
        <f t="shared" si="658"/>
        <v>0.39863281249999999</v>
      </c>
      <c r="E520" s="1">
        <f t="shared" ref="E520" si="725">IF(B520=1,SQRT(D519)*COS(D520),SQRT(D519)*SIN(D520))</f>
        <v>0.19975353780500296</v>
      </c>
      <c r="G520">
        <v>0.23113901584659477</v>
      </c>
      <c r="H520">
        <v>4.6689723041228086E-2</v>
      </c>
      <c r="M520">
        <v>0.25645961539172463</v>
      </c>
    </row>
    <row r="521" spans="1:13">
      <c r="A521" s="1" t="s">
        <v>0</v>
      </c>
      <c r="B521" s="1">
        <v>1</v>
      </c>
      <c r="C521">
        <v>0.5634765625</v>
      </c>
      <c r="D521" s="1">
        <f t="shared" si="660"/>
        <v>1.147259078182707</v>
      </c>
      <c r="E521" s="1">
        <f t="shared" ref="E521" si="726">IF(B521=1,SQRT(D521)*COS(D522),SQRT(D521)*SIN(D522))</f>
        <v>-0.41497129986070064</v>
      </c>
      <c r="G521">
        <v>-0.14607557984157146</v>
      </c>
      <c r="H521">
        <v>0.72613089045294366</v>
      </c>
      <c r="M521">
        <v>0.25646280242203379</v>
      </c>
    </row>
    <row r="522" spans="1:13">
      <c r="A522" s="1" t="s">
        <v>1</v>
      </c>
      <c r="B522" s="1">
        <v>2</v>
      </c>
      <c r="C522">
        <v>0.3134765625</v>
      </c>
      <c r="D522" s="1">
        <f t="shared" si="662"/>
        <v>1.9686328125000001</v>
      </c>
      <c r="E522" s="1">
        <f t="shared" ref="E522" si="727">IF(B522=1,SQRT(D521)*COS(D522),SQRT(D521)*SIN(D522))</f>
        <v>0.9874502005036141</v>
      </c>
      <c r="G522">
        <v>0.25594522275800652</v>
      </c>
      <c r="H522">
        <v>0.38518733587222365</v>
      </c>
      <c r="M522">
        <v>0.25779556980285323</v>
      </c>
    </row>
    <row r="523" spans="1:13">
      <c r="A523" s="1" t="s">
        <v>0</v>
      </c>
      <c r="B523" s="1">
        <v>1</v>
      </c>
      <c r="C523">
        <v>0.8134765625</v>
      </c>
      <c r="D523" s="1">
        <f t="shared" ref="D523" si="728">IF(B523=1,-2*LN(C523),2*3.14*C524)</f>
        <v>0.4128763268652208</v>
      </c>
      <c r="E523" s="1">
        <f t="shared" ref="E523" si="729">IF(B523=1,SQRT(D523)*COS(D524),SQRT(D523)*SIN(D524))</f>
        <v>0.24260507250721841</v>
      </c>
      <c r="G523">
        <v>-0.50307671658034081</v>
      </c>
      <c r="H523">
        <v>0.33485691446568061</v>
      </c>
      <c r="M523">
        <v>0.26010700405340442</v>
      </c>
    </row>
    <row r="524" spans="1:13">
      <c r="A524" s="1" t="s">
        <v>1</v>
      </c>
      <c r="B524" s="1">
        <v>2</v>
      </c>
      <c r="C524">
        <v>0.1884765625</v>
      </c>
      <c r="D524" s="1">
        <f t="shared" ref="D524" si="730">IF(B524=1,-2*LN(C523),2*3.14*C524)</f>
        <v>1.1836328125</v>
      </c>
      <c r="E524" s="1">
        <f t="shared" ref="E524" si="731">IF(B524=1,SQRT(D523)*COS(D524),SQRT(D523)*SIN(D524))</f>
        <v>0.5949950467516415</v>
      </c>
      <c r="G524">
        <v>0.24201509756877435</v>
      </c>
      <c r="H524">
        <v>0.16268002236538487</v>
      </c>
      <c r="M524">
        <v>0.2610598604482246</v>
      </c>
    </row>
    <row r="525" spans="1:13">
      <c r="A525" s="1" t="s">
        <v>0</v>
      </c>
      <c r="B525" s="1">
        <v>1</v>
      </c>
      <c r="C525">
        <v>0.6884765625</v>
      </c>
      <c r="D525" s="1">
        <f t="shared" si="656"/>
        <v>0.74654800557436884</v>
      </c>
      <c r="E525" s="1">
        <f t="shared" ref="E525" si="732">IF(B525=1,SQRT(D525)*COS(D526),SQRT(D525)*SIN(D526))</f>
        <v>-0.79981777996941539</v>
      </c>
      <c r="G525">
        <v>-0.37464907838800854</v>
      </c>
      <c r="H525">
        <v>0.55831605405045637</v>
      </c>
      <c r="M525">
        <v>0.26136425233866351</v>
      </c>
    </row>
    <row r="526" spans="1:13">
      <c r="A526" s="1" t="s">
        <v>1</v>
      </c>
      <c r="B526" s="1">
        <v>2</v>
      </c>
      <c r="C526">
        <v>0.4384765625</v>
      </c>
      <c r="D526" s="1">
        <f t="shared" si="658"/>
        <v>2.7536328125000002</v>
      </c>
      <c r="E526" s="1">
        <f t="shared" ref="E526" si="733">IF(B526=1,SQRT(D525)*COS(D526),SQRT(D525)*SIN(D526))</f>
        <v>0.32686315855287917</v>
      </c>
      <c r="G526">
        <v>7.3925055176988066E-2</v>
      </c>
      <c r="H526">
        <v>0.3763044037435922</v>
      </c>
      <c r="M526">
        <v>0.26182169254002613</v>
      </c>
    </row>
    <row r="527" spans="1:13">
      <c r="A527" s="1" t="s">
        <v>0</v>
      </c>
      <c r="B527" s="1">
        <v>1</v>
      </c>
      <c r="C527">
        <v>0.9384765625</v>
      </c>
      <c r="D527" s="1">
        <f t="shared" si="660"/>
        <v>0.12699479325832119</v>
      </c>
      <c r="E527" s="1">
        <f t="shared" ref="E527" si="734">IF(B527=1,SQRT(D527)*COS(D528),SQRT(D527)*SIN(D528))</f>
        <v>0.3490900576480917</v>
      </c>
      <c r="G527">
        <v>-0.52491065181312269</v>
      </c>
      <c r="H527">
        <v>0.10355297453693534</v>
      </c>
      <c r="M527">
        <v>0.26450776916394231</v>
      </c>
    </row>
    <row r="528" spans="1:13">
      <c r="A528" s="1" t="s">
        <v>1</v>
      </c>
      <c r="B528" s="1">
        <v>2</v>
      </c>
      <c r="C528">
        <v>3.22265625E-2</v>
      </c>
      <c r="D528" s="1">
        <f t="shared" si="662"/>
        <v>0.20238281250000001</v>
      </c>
      <c r="E528" s="1">
        <f t="shared" ref="E528" si="735">IF(B528=1,SQRT(D527)*COS(D528),SQRT(D527)*SIN(D528))</f>
        <v>7.1630474726705473E-2</v>
      </c>
      <c r="G528">
        <v>0.16389611221542158</v>
      </c>
      <c r="H528">
        <v>1.6641718961348053E-2</v>
      </c>
      <c r="M528">
        <v>0.2649748806010761</v>
      </c>
    </row>
    <row r="529" spans="1:13">
      <c r="A529" s="1" t="s">
        <v>0</v>
      </c>
      <c r="B529" s="1">
        <v>1</v>
      </c>
      <c r="C529">
        <v>0.5322265625</v>
      </c>
      <c r="D529" s="1">
        <f t="shared" ref="D529" si="736">IF(B529=1,-2*LN(C529),2*3.14*C530)</f>
        <v>1.261372021872418</v>
      </c>
      <c r="E529" s="1">
        <f t="shared" ref="E529" si="737">IF(B529=1,SQRT(D529)*COS(D530),SQRT(D529)*SIN(D530))</f>
        <v>-0.22487315017696835</v>
      </c>
      <c r="G529">
        <v>-7.5968123241686988E-2</v>
      </c>
      <c r="H529">
        <v>0.7541477138093502</v>
      </c>
      <c r="M529">
        <v>0.26581199592554994</v>
      </c>
    </row>
    <row r="530" spans="1:13">
      <c r="A530" s="1" t="s">
        <v>1</v>
      </c>
      <c r="B530" s="1">
        <v>2</v>
      </c>
      <c r="C530">
        <v>0.2822265625</v>
      </c>
      <c r="D530" s="1">
        <f t="shared" ref="D530" si="738">IF(B530=1,-2*LN(C529),2*3.14*C530)</f>
        <v>1.7723828125000001</v>
      </c>
      <c r="E530" s="1">
        <f t="shared" ref="E530" si="739">IF(B530=1,SQRT(D529)*COS(D530),SQRT(D529)*SIN(D530))</f>
        <v>1.1003654339363378</v>
      </c>
      <c r="G530">
        <v>0.30420337825979504</v>
      </c>
      <c r="H530">
        <v>0.37265845232470035</v>
      </c>
      <c r="M530">
        <v>0.26649920994249326</v>
      </c>
    </row>
    <row r="531" spans="1:13">
      <c r="A531" s="1" t="s">
        <v>0</v>
      </c>
      <c r="B531" s="1">
        <v>1</v>
      </c>
      <c r="C531">
        <v>0.7822265625</v>
      </c>
      <c r="D531" s="1">
        <f t="shared" si="656"/>
        <v>0.49122171706218776</v>
      </c>
      <c r="E531" s="1">
        <f t="shared" ref="E531" si="740">IF(B531=1,SQRT(D531)*COS(D532),SQRT(D531)*SIN(D532))</f>
        <v>0.38609363641642758</v>
      </c>
      <c r="G531">
        <v>-0.48106153290210807</v>
      </c>
      <c r="H531">
        <v>0.39333224377172743</v>
      </c>
      <c r="M531">
        <v>0.26858605202708596</v>
      </c>
    </row>
    <row r="532" spans="1:13">
      <c r="A532" s="1" t="s">
        <v>1</v>
      </c>
      <c r="B532" s="1">
        <v>2</v>
      </c>
      <c r="C532">
        <v>0.1572265625</v>
      </c>
      <c r="D532" s="1">
        <f t="shared" si="658"/>
        <v>0.98738281250000004</v>
      </c>
      <c r="E532" s="1">
        <f t="shared" ref="E532" si="741">IF(B532=1,SQRT(D531)*COS(D532),SQRT(D531)*SIN(D532))</f>
        <v>0.58493881815188786</v>
      </c>
      <c r="G532">
        <v>0.27865361829946678</v>
      </c>
      <c r="H532">
        <v>0.14995441984554628</v>
      </c>
      <c r="M532">
        <v>0.26891812707138774</v>
      </c>
    </row>
    <row r="533" spans="1:13">
      <c r="A533" s="1" t="s">
        <v>0</v>
      </c>
      <c r="B533" s="1">
        <v>1</v>
      </c>
      <c r="C533">
        <v>0.6572265625</v>
      </c>
      <c r="D533" s="1">
        <f t="shared" si="660"/>
        <v>0.83945295190945057</v>
      </c>
      <c r="E533" s="1">
        <f t="shared" ref="E533" si="742">IF(B533=1,SQRT(D533)*COS(D534),SQRT(D533)*SIN(D534))</f>
        <v>-0.7642604253544838</v>
      </c>
      <c r="G533">
        <v>-0.32619227499859393</v>
      </c>
      <c r="H533">
        <v>0.60730700938370752</v>
      </c>
      <c r="M533">
        <v>0.26976738163683794</v>
      </c>
    </row>
    <row r="534" spans="1:13">
      <c r="A534" s="1" t="s">
        <v>1</v>
      </c>
      <c r="B534" s="1">
        <v>2</v>
      </c>
      <c r="C534">
        <v>0.4072265625</v>
      </c>
      <c r="D534" s="1">
        <f t="shared" si="662"/>
        <v>2.5573828125000002</v>
      </c>
      <c r="E534" s="1">
        <f t="shared" ref="E534" si="743">IF(B534=1,SQRT(D533)*COS(D534),SQRT(D533)*SIN(D534))</f>
        <v>0.50533053949512496</v>
      </c>
      <c r="G534">
        <v>0.11636790804029995</v>
      </c>
      <c r="H534">
        <v>0.38698156280442997</v>
      </c>
      <c r="M534">
        <v>0.2719474670204069</v>
      </c>
    </row>
    <row r="535" spans="1:13">
      <c r="A535" s="1" t="s">
        <v>0</v>
      </c>
      <c r="B535" s="1">
        <v>1</v>
      </c>
      <c r="C535">
        <v>0.9072265625</v>
      </c>
      <c r="D535" s="1">
        <f t="shared" ref="D535" si="744">IF(B535=1,-2*LN(C535),2*3.14*C536)</f>
        <v>0.19472613357122914</v>
      </c>
      <c r="E535" s="1">
        <f t="shared" ref="E535" si="745">IF(B535=1,SQRT(D535)*COS(D536),SQRT(D535)*SIN(D536))</f>
        <v>0.3654725648289372</v>
      </c>
      <c r="G535">
        <v>-0.52903472863056611</v>
      </c>
      <c r="H535">
        <v>0.15954372091182692</v>
      </c>
      <c r="M535">
        <v>0.27219755437995014</v>
      </c>
    </row>
    <row r="536" spans="1:13">
      <c r="A536" s="1" t="s">
        <v>1</v>
      </c>
      <c r="B536" s="1">
        <v>2</v>
      </c>
      <c r="C536">
        <v>9.47265625E-2</v>
      </c>
      <c r="D536" s="1">
        <f t="shared" ref="D536" si="746">IF(B536=1,-2*LN(C535),2*3.14*C536)</f>
        <v>0.59488281249999997</v>
      </c>
      <c r="E536" s="1">
        <f t="shared" ref="E536" si="747">IF(B536=1,SQRT(D535)*COS(D536),SQRT(D535)*SIN(D536))</f>
        <v>0.2472972663184683</v>
      </c>
      <c r="G536">
        <v>0.19419544298955171</v>
      </c>
      <c r="H536">
        <v>5.9527707447618802E-2</v>
      </c>
      <c r="M536">
        <v>0.27333781708806421</v>
      </c>
    </row>
    <row r="537" spans="1:13">
      <c r="A537" s="1" t="s">
        <v>0</v>
      </c>
      <c r="B537" s="1">
        <v>1</v>
      </c>
      <c r="C537">
        <v>0.5947265625</v>
      </c>
      <c r="D537" s="1">
        <f t="shared" ref="D537:D597" si="748">IF(B537=1,-2*LN(C537),2*3.14*C538)</f>
        <v>1.0393070757791121</v>
      </c>
      <c r="E537" s="1">
        <f t="shared" ref="E537" si="749">IF(B537=1,SQRT(D537)*COS(D538),SQRT(D537)*SIN(D538))</f>
        <v>-0.57064707079870802</v>
      </c>
      <c r="G537">
        <v>-0.21148807535810238</v>
      </c>
      <c r="H537">
        <v>0.69189701068798204</v>
      </c>
      <c r="M537">
        <v>0.27368867703647087</v>
      </c>
    </row>
    <row r="538" spans="1:13">
      <c r="A538" s="1" t="s">
        <v>1</v>
      </c>
      <c r="B538" s="1">
        <v>2</v>
      </c>
      <c r="C538">
        <v>0.3447265625</v>
      </c>
      <c r="D538" s="1">
        <f t="shared" ref="D538:D598" si="750">IF(B538=1,-2*LN(C537),2*3.14*C538)</f>
        <v>2.1648828125000001</v>
      </c>
      <c r="E538" s="1">
        <f t="shared" ref="E538" si="751">IF(B538=1,SQRT(D537)*COS(D538),SQRT(D537)*SIN(D538))</f>
        <v>0.84478932069952584</v>
      </c>
      <c r="G538">
        <v>0.20807606169924117</v>
      </c>
      <c r="H538">
        <v>0.39165276416997691</v>
      </c>
      <c r="M538">
        <v>0.27580917282662121</v>
      </c>
    </row>
    <row r="539" spans="1:13">
      <c r="A539" s="1" t="s">
        <v>0</v>
      </c>
      <c r="B539" s="1">
        <v>1</v>
      </c>
      <c r="C539">
        <v>0.8447265625</v>
      </c>
      <c r="D539" s="1">
        <f t="shared" ref="D539:D599" si="752">IF(B539=1,-2*LN(C539),2*3.14*C540)</f>
        <v>0.33748459733514752</v>
      </c>
      <c r="E539" s="1">
        <f t="shared" ref="E539" si="753">IF(B539=1,SQRT(D539)*COS(D540),SQRT(D539)*SIN(D540))</f>
        <v>0.11023569529932233</v>
      </c>
      <c r="G539">
        <v>-0.51833134057600638</v>
      </c>
      <c r="H539">
        <v>0.27590695074683969</v>
      </c>
      <c r="M539">
        <v>0.2774043751481618</v>
      </c>
    </row>
    <row r="540" spans="1:13">
      <c r="A540" s="1" t="s">
        <v>1</v>
      </c>
      <c r="B540" s="1">
        <v>2</v>
      </c>
      <c r="C540">
        <v>0.2197265625</v>
      </c>
      <c r="D540" s="1">
        <f t="shared" ref="D540:D600" si="754">IF(B540=1,-2*LN(C539),2*3.14*C540)</f>
        <v>1.3798828125</v>
      </c>
      <c r="E540" s="1">
        <f t="shared" ref="E540" si="755">IF(B540=1,SQRT(D539)*COS(D540),SQRT(D539)*SIN(D540))</f>
        <v>0.57037942531004959</v>
      </c>
      <c r="G540">
        <v>0.20434785434811156</v>
      </c>
      <c r="H540">
        <v>0.16863553358424224</v>
      </c>
      <c r="M540">
        <v>0.27757664164481755</v>
      </c>
    </row>
    <row r="541" spans="1:13">
      <c r="A541" s="1" t="s">
        <v>0</v>
      </c>
      <c r="B541" s="1">
        <v>1</v>
      </c>
      <c r="C541">
        <v>0.7197265625</v>
      </c>
      <c r="D541" s="1">
        <f t="shared" ref="D541" si="756">IF(B541=1,-2*LN(C541),2*3.14*C542)</f>
        <v>0.65776782682023294</v>
      </c>
      <c r="E541" s="1">
        <f t="shared" ref="E541" si="757">IF(B541=1,SQRT(D541)*COS(D542),SQRT(D541)*SIN(D542))</f>
        <v>-0.79617072397532029</v>
      </c>
      <c r="G541">
        <v>-0.41674732051960883</v>
      </c>
      <c r="H541">
        <v>0.50582279377173345</v>
      </c>
      <c r="M541">
        <v>0.27776657816673783</v>
      </c>
    </row>
    <row r="542" spans="1:13">
      <c r="A542" s="1" t="s">
        <v>1</v>
      </c>
      <c r="B542" s="1">
        <v>2</v>
      </c>
      <c r="C542">
        <v>0.4697265625</v>
      </c>
      <c r="D542" s="1">
        <f t="shared" ref="D542" si="758">IF(B542=1,-2*LN(C541),2*3.14*C542)</f>
        <v>2.9498828125000003</v>
      </c>
      <c r="E542" s="1">
        <f t="shared" ref="E542" si="759">IF(B542=1,SQRT(D541)*COS(D542),SQRT(D541)*SIN(D542))</f>
        <v>0.15453156669382262</v>
      </c>
      <c r="G542">
        <v>3.4659214084944892E-2</v>
      </c>
      <c r="H542">
        <v>0.36047181797201072</v>
      </c>
      <c r="M542">
        <v>0.27942069011783277</v>
      </c>
    </row>
    <row r="543" spans="1:13">
      <c r="A543" s="1" t="s">
        <v>0</v>
      </c>
      <c r="B543" s="1">
        <v>1</v>
      </c>
      <c r="C543">
        <v>0.9697265625</v>
      </c>
      <c r="D543" s="1">
        <f t="shared" si="748"/>
        <v>6.1482283108561006E-2</v>
      </c>
      <c r="E543" s="1">
        <f t="shared" ref="E543" si="760">IF(B543=1,SQRT(D543)*COS(D544),SQRT(D543)*SIN(D544))</f>
        <v>0.24660982854521007</v>
      </c>
      <c r="G543">
        <v>-0.51487379540961642</v>
      </c>
      <c r="H543">
        <v>4.991872943453652E-2</v>
      </c>
      <c r="M543">
        <v>0.28143197292535471</v>
      </c>
    </row>
    <row r="544" spans="1:13">
      <c r="A544" s="1" t="s">
        <v>1</v>
      </c>
      <c r="B544" s="1">
        <v>2</v>
      </c>
      <c r="C544">
        <v>1.66015625E-2</v>
      </c>
      <c r="D544" s="1">
        <f t="shared" si="750"/>
        <v>0.1042578125</v>
      </c>
      <c r="E544" s="1">
        <f t="shared" ref="E544" si="761">IF(B544=1,SQRT(D543)*COS(D544),SQRT(D543)*SIN(D544))</f>
        <v>2.5804564973335439E-2</v>
      </c>
      <c r="G544">
        <v>0.11494407365256316</v>
      </c>
      <c r="H544">
        <v>5.997342262165594E-3</v>
      </c>
      <c r="M544">
        <v>0.28220414890519319</v>
      </c>
    </row>
    <row r="545" spans="1:13">
      <c r="A545" s="1" t="s">
        <v>0</v>
      </c>
      <c r="B545" s="1">
        <v>1</v>
      </c>
      <c r="C545">
        <v>0.5166015625</v>
      </c>
      <c r="D545" s="1">
        <f t="shared" si="752"/>
        <v>1.3209667474823075</v>
      </c>
      <c r="E545" s="1">
        <f t="shared" ref="E545" si="762">IF(B545=1,SQRT(D545)*COS(D546),SQRT(D545)*SIN(D546))</f>
        <v>-0.11869968734932547</v>
      </c>
      <c r="G545">
        <v>-3.9337049324032106E-2</v>
      </c>
      <c r="H545">
        <v>0.76564420074666051</v>
      </c>
      <c r="M545">
        <v>0.28286967705136856</v>
      </c>
    </row>
    <row r="546" spans="1:13">
      <c r="A546" s="1" t="s">
        <v>1</v>
      </c>
      <c r="B546" s="1">
        <v>2</v>
      </c>
      <c r="C546">
        <v>0.2666015625</v>
      </c>
      <c r="D546" s="1">
        <f t="shared" si="754"/>
        <v>1.6742578125000001</v>
      </c>
      <c r="E546" s="1">
        <f t="shared" ref="E546" si="763">IF(B546=1,SQRT(D545)*COS(D546),SQRT(D545)*SIN(D546))</f>
        <v>1.1431872688695759</v>
      </c>
      <c r="G546">
        <v>0.32825125589949228</v>
      </c>
      <c r="H546">
        <v>0.36409903343853478</v>
      </c>
      <c r="M546">
        <v>0.28303188675570784</v>
      </c>
    </row>
    <row r="547" spans="1:13">
      <c r="A547" s="1" t="s">
        <v>0</v>
      </c>
      <c r="B547" s="1">
        <v>1</v>
      </c>
      <c r="C547">
        <v>0.7666015625</v>
      </c>
      <c r="D547" s="1">
        <f t="shared" ref="D547" si="764">IF(B547=1,-2*LN(C547),2*3.14*C548)</f>
        <v>0.53157617563408932</v>
      </c>
      <c r="E547" s="1">
        <f t="shared" ref="E547" si="765">IF(B547=1,SQRT(D547)*COS(D548),SQRT(D547)*SIN(D548))</f>
        <v>0.45932008372327426</v>
      </c>
      <c r="G547">
        <v>-0.4675091398982944</v>
      </c>
      <c r="H547">
        <v>0.42215537015532939</v>
      </c>
      <c r="M547">
        <v>0.28525531146927119</v>
      </c>
    </row>
    <row r="548" spans="1:13">
      <c r="A548" s="1" t="s">
        <v>1</v>
      </c>
      <c r="B548" s="1">
        <v>2</v>
      </c>
      <c r="C548">
        <v>0.1416015625</v>
      </c>
      <c r="D548" s="1">
        <f t="shared" ref="D548" si="766">IF(B548=1,-2*LN(C547),2*3.14*C548)</f>
        <v>0.88925781250000002</v>
      </c>
      <c r="E548" s="1">
        <f t="shared" ref="E548" si="767">IF(B548=1,SQRT(D547)*COS(D548),SQRT(D547)*SIN(D548))</f>
        <v>0.56621659841666039</v>
      </c>
      <c r="G548">
        <v>0.29638208981494019</v>
      </c>
      <c r="H548">
        <v>0.14121057936602172</v>
      </c>
      <c r="M548">
        <v>0.28664254114993026</v>
      </c>
    </row>
    <row r="549" spans="1:13">
      <c r="A549" s="1" t="s">
        <v>0</v>
      </c>
      <c r="B549" s="1">
        <v>1</v>
      </c>
      <c r="C549">
        <v>0.6416015625</v>
      </c>
      <c r="D549" s="1">
        <f t="shared" si="748"/>
        <v>0.88757557422968514</v>
      </c>
      <c r="E549" s="1">
        <f t="shared" ref="E549" si="768">IF(B549=1,SQRT(D549)*COS(D550),SQRT(D549)*SIN(D550))</f>
        <v>-0.73117567717862242</v>
      </c>
      <c r="G549">
        <v>-0.29967063993245729</v>
      </c>
      <c r="H549">
        <v>0.63026057297468441</v>
      </c>
      <c r="M549">
        <v>0.28665026755097311</v>
      </c>
    </row>
    <row r="550" spans="1:13">
      <c r="A550" s="1" t="s">
        <v>1</v>
      </c>
      <c r="B550" s="1">
        <v>2</v>
      </c>
      <c r="C550">
        <v>0.3916015625</v>
      </c>
      <c r="D550" s="1">
        <f t="shared" si="750"/>
        <v>2.4592578125000002</v>
      </c>
      <c r="E550" s="1">
        <f t="shared" ref="E550" si="769">IF(B550=1,SQRT(D549)*COS(D550),SQRT(D549)*SIN(D550))</f>
        <v>0.59410243504977167</v>
      </c>
      <c r="G550">
        <v>0.13857111368888186</v>
      </c>
      <c r="H550">
        <v>0.39028518314133742</v>
      </c>
      <c r="M550">
        <v>0.28834311472468949</v>
      </c>
    </row>
    <row r="551" spans="1:13">
      <c r="A551" s="1" t="s">
        <v>0</v>
      </c>
      <c r="B551" s="1">
        <v>1</v>
      </c>
      <c r="C551">
        <v>0.8916015625</v>
      </c>
      <c r="D551" s="1">
        <f t="shared" si="752"/>
        <v>0.22947185000896925</v>
      </c>
      <c r="E551" s="1">
        <f t="shared" ref="E551" si="770">IF(B551=1,SQRT(D551)*COS(D552),SQRT(D551)*SIN(D552))</f>
        <v>0.42113269739357134</v>
      </c>
      <c r="G551">
        <v>-0.52877649645640645</v>
      </c>
      <c r="H551">
        <v>0.18821687680390431</v>
      </c>
      <c r="M551">
        <v>0.28904724565338313</v>
      </c>
    </row>
    <row r="552" spans="1:13">
      <c r="A552" s="1" t="s">
        <v>1</v>
      </c>
      <c r="B552" s="1">
        <v>2</v>
      </c>
      <c r="C552">
        <v>7.91015625E-2</v>
      </c>
      <c r="D552" s="1">
        <f t="shared" si="754"/>
        <v>0.49675781250000001</v>
      </c>
      <c r="E552" s="1">
        <f t="shared" ref="E552" si="771">IF(B552=1,SQRT(D551)*COS(D552),SQRT(D551)*SIN(D552))</f>
        <v>0.2282960823031879</v>
      </c>
      <c r="G552">
        <v>0.21325014789844821</v>
      </c>
      <c r="H552">
        <v>5.4083616656568433E-2</v>
      </c>
      <c r="M552">
        <v>0.29025242976342164</v>
      </c>
    </row>
    <row r="553" spans="1:13">
      <c r="A553" s="1" t="s">
        <v>0</v>
      </c>
      <c r="B553" s="1">
        <v>1</v>
      </c>
      <c r="C553">
        <v>0.5791015625</v>
      </c>
      <c r="D553" s="1">
        <f t="shared" ref="D553" si="772">IF(B553=1,-2*LN(C553),2*3.14*C554)</f>
        <v>1.0925548132034553</v>
      </c>
      <c r="E553" s="1">
        <f t="shared" ref="E553" si="773">IF(B553=1,SQRT(D553)*COS(D554),SQRT(D553)*SIN(D554))</f>
        <v>-0.49741261671512826</v>
      </c>
      <c r="G553">
        <v>-0.17940326774170004</v>
      </c>
      <c r="H553">
        <v>0.70975334876908269</v>
      </c>
      <c r="M553">
        <v>0.29110467200627688</v>
      </c>
    </row>
    <row r="554" spans="1:13">
      <c r="A554" s="1" t="s">
        <v>1</v>
      </c>
      <c r="B554" s="1">
        <v>2</v>
      </c>
      <c r="C554">
        <v>0.3291015625</v>
      </c>
      <c r="D554" s="1">
        <f t="shared" ref="D554" si="774">IF(B554=1,-2*LN(C553),2*3.14*C554)</f>
        <v>2.0667578125000001</v>
      </c>
      <c r="E554" s="1">
        <f t="shared" ref="E554" si="775">IF(B554=1,SQRT(D553)*COS(D554),SQRT(D553)*SIN(D554))</f>
        <v>0.91931251592484275</v>
      </c>
      <c r="G554">
        <v>0.23191682691060594</v>
      </c>
      <c r="H554">
        <v>0.38917149200641615</v>
      </c>
      <c r="M554">
        <v>0.29280831583489197</v>
      </c>
    </row>
    <row r="555" spans="1:13">
      <c r="A555" s="1" t="s">
        <v>0</v>
      </c>
      <c r="B555" s="1">
        <v>1</v>
      </c>
      <c r="C555">
        <v>0.8291015625</v>
      </c>
      <c r="D555" s="1">
        <f t="shared" si="748"/>
        <v>0.37482523857621158</v>
      </c>
      <c r="E555" s="1">
        <f t="shared" ref="E555" si="776">IF(B555=1,SQRT(D555)*COS(D556),SQRT(D555)*SIN(D556))</f>
        <v>0.17450430148307494</v>
      </c>
      <c r="G555">
        <v>-0.51154469611718212</v>
      </c>
      <c r="H555">
        <v>0.30539429934970419</v>
      </c>
      <c r="M555">
        <v>0.29382442944153053</v>
      </c>
    </row>
    <row r="556" spans="1:13">
      <c r="A556" s="1" t="s">
        <v>1</v>
      </c>
      <c r="B556" s="1">
        <v>2</v>
      </c>
      <c r="C556">
        <v>0.2041015625</v>
      </c>
      <c r="D556" s="1">
        <f t="shared" si="750"/>
        <v>1.2817578125</v>
      </c>
      <c r="E556" s="1">
        <f t="shared" ref="E556" si="777">IF(B556=1,SQRT(D555)*COS(D556),SQRT(D555)*SIN(D556))</f>
        <v>0.58683344088430722</v>
      </c>
      <c r="G556">
        <v>0.22326920487952079</v>
      </c>
      <c r="H556">
        <v>0.16653892040474536</v>
      </c>
      <c r="M556">
        <v>0.29386132724837943</v>
      </c>
    </row>
    <row r="557" spans="1:13">
      <c r="A557" s="1" t="s">
        <v>0</v>
      </c>
      <c r="B557" s="1">
        <v>1</v>
      </c>
      <c r="C557">
        <v>0.7041015625</v>
      </c>
      <c r="D557" s="1">
        <f t="shared" si="752"/>
        <v>0.70166533662900799</v>
      </c>
      <c r="E557" s="1">
        <f t="shared" ref="E557" si="778">IF(B557=1,SQRT(D557)*COS(D558),SQRT(D557)*SIN(D558))</f>
        <v>-0.8027170012996937</v>
      </c>
      <c r="G557">
        <v>-0.39650877559281172</v>
      </c>
      <c r="H557">
        <v>0.53246083639457664</v>
      </c>
      <c r="M557">
        <v>0.29556709983301332</v>
      </c>
    </row>
    <row r="558" spans="1:13">
      <c r="A558" s="1" t="s">
        <v>1</v>
      </c>
      <c r="B558" s="1">
        <v>2</v>
      </c>
      <c r="C558">
        <v>0.4541015625</v>
      </c>
      <c r="D558" s="1">
        <f t="shared" si="754"/>
        <v>2.8517578125000003</v>
      </c>
      <c r="E558" s="1">
        <f t="shared" ref="E558" si="779">IF(B558=1,SQRT(D557)*COS(D558),SQRT(D557)*SIN(D558))</f>
        <v>0.23939664252749165</v>
      </c>
      <c r="G558">
        <v>5.3853589282077591E-2</v>
      </c>
      <c r="H558">
        <v>0.36901061358533599</v>
      </c>
      <c r="M558">
        <v>0.29653901813768513</v>
      </c>
    </row>
    <row r="559" spans="1:13">
      <c r="A559" s="1" t="s">
        <v>0</v>
      </c>
      <c r="B559" s="1">
        <v>1</v>
      </c>
      <c r="C559">
        <v>0.9541015625</v>
      </c>
      <c r="D559" s="1">
        <f t="shared" ref="D559" si="780">IF(B559=1,-2*LN(C559),2*3.14*C560)</f>
        <v>9.3970307113340701E-2</v>
      </c>
      <c r="E559" s="1">
        <f t="shared" ref="E559" si="781">IF(B559=1,SQRT(D559)*COS(D560),SQRT(D559)*SIN(D560))</f>
        <v>0.29280831583489197</v>
      </c>
      <c r="G559">
        <v>-0.52060862999423341</v>
      </c>
      <c r="H559">
        <v>7.6401331655680083E-2</v>
      </c>
      <c r="M559">
        <v>0.29746900657345254</v>
      </c>
    </row>
    <row r="560" spans="1:13">
      <c r="A560" s="1" t="s">
        <v>1</v>
      </c>
      <c r="B560" s="1">
        <v>2</v>
      </c>
      <c r="C560">
        <v>4.78515625E-2</v>
      </c>
      <c r="D560" s="1">
        <f t="shared" ref="D560" si="782">IF(B560=1,-2*LN(C559),2*3.14*C560)</f>
        <v>0.30050781250000003</v>
      </c>
      <c r="E560" s="1">
        <f t="shared" ref="E560" si="783">IF(B560=1,SQRT(D559)*COS(D560),SQRT(D559)*SIN(D560))</f>
        <v>9.0739171757708098E-2</v>
      </c>
      <c r="G560">
        <v>0.14040611410609705</v>
      </c>
      <c r="H560">
        <v>2.1256774374047022E-2</v>
      </c>
      <c r="M560">
        <v>0.29931336176377754</v>
      </c>
    </row>
    <row r="561" spans="1:13">
      <c r="A561" s="1" t="s">
        <v>0</v>
      </c>
      <c r="B561" s="1">
        <v>1</v>
      </c>
      <c r="C561">
        <v>0.5478515625</v>
      </c>
      <c r="D561" s="1">
        <f t="shared" si="748"/>
        <v>1.2035018001535136</v>
      </c>
      <c r="E561" s="1">
        <f t="shared" ref="E561" si="784">IF(B561=1,SQRT(D561)*COS(D562),SQRT(D561)*SIN(D562))</f>
        <v>-0.32389577683752774</v>
      </c>
      <c r="G561">
        <v>-0.11157309501817105</v>
      </c>
      <c r="H561">
        <v>0.74095337582316878</v>
      </c>
      <c r="M561">
        <v>0.30003728825800552</v>
      </c>
    </row>
    <row r="562" spans="1:13">
      <c r="A562" s="1" t="s">
        <v>1</v>
      </c>
      <c r="B562" s="1">
        <v>2</v>
      </c>
      <c r="C562">
        <v>0.2978515625</v>
      </c>
      <c r="D562" s="1">
        <f t="shared" si="750"/>
        <v>1.8705078125000001</v>
      </c>
      <c r="E562" s="1">
        <f t="shared" ref="E562" si="785">IF(B562=1,SQRT(D561)*COS(D562),SQRT(D561)*SIN(D562))</f>
        <v>1.0481380280766117</v>
      </c>
      <c r="G562">
        <v>0.28007099649118328</v>
      </c>
      <c r="H562">
        <v>0.37968619730572412</v>
      </c>
      <c r="M562">
        <v>0.3002398078774427</v>
      </c>
    </row>
    <row r="563" spans="1:13">
      <c r="A563" s="1" t="s">
        <v>0</v>
      </c>
      <c r="B563" s="1">
        <v>1</v>
      </c>
      <c r="C563">
        <v>0.7978515625</v>
      </c>
      <c r="D563" s="1">
        <f t="shared" si="752"/>
        <v>0.45166542147890043</v>
      </c>
      <c r="E563" s="1">
        <f t="shared" ref="E563" si="786">IF(B563=1,SQRT(D563)*COS(D564),SQRT(D563)*SIN(D564))</f>
        <v>0.31349178447787301</v>
      </c>
      <c r="G563">
        <v>-0.49291736013027071</v>
      </c>
      <c r="H563">
        <v>0.36420106919712264</v>
      </c>
      <c r="M563">
        <v>0.30107523914276074</v>
      </c>
    </row>
    <row r="564" spans="1:13">
      <c r="A564" s="1" t="s">
        <v>1</v>
      </c>
      <c r="B564" s="1">
        <v>2</v>
      </c>
      <c r="C564">
        <v>0.1728515625</v>
      </c>
      <c r="D564" s="1">
        <f t="shared" si="754"/>
        <v>1.0855078124999999</v>
      </c>
      <c r="E564" s="1">
        <f t="shared" ref="E564" si="787">IF(B564=1,SQRT(D563)*COS(D564),SQRT(D563)*SIN(D564))</f>
        <v>0.59446473616504736</v>
      </c>
      <c r="G564">
        <v>0.26050395179299235</v>
      </c>
      <c r="H564">
        <v>0.15713057850014819</v>
      </c>
      <c r="M564">
        <v>0.30391110266650934</v>
      </c>
    </row>
    <row r="565" spans="1:13">
      <c r="A565" s="1" t="s">
        <v>0</v>
      </c>
      <c r="B565" s="1">
        <v>1</v>
      </c>
      <c r="C565">
        <v>0.6728515625</v>
      </c>
      <c r="D565" s="1">
        <f t="shared" ref="D565" si="788">IF(B565=1,-2*LN(C565),2*3.14*C566)</f>
        <v>0.79246106917158909</v>
      </c>
      <c r="E565" s="1">
        <f t="shared" ref="E565" si="789">IF(B565=1,SQRT(D565)*COS(D566),SQRT(D565)*SIN(D566))</f>
        <v>-0.78708944459210195</v>
      </c>
      <c r="G565">
        <v>-0.35119849095692868</v>
      </c>
      <c r="H565">
        <v>0.58329538807653047</v>
      </c>
      <c r="M565">
        <v>0.30451497417834339</v>
      </c>
    </row>
    <row r="566" spans="1:13">
      <c r="A566" s="1" t="s">
        <v>1</v>
      </c>
      <c r="B566" s="1">
        <v>2</v>
      </c>
      <c r="C566">
        <v>0.4228515625</v>
      </c>
      <c r="D566" s="1">
        <f t="shared" ref="D566" si="790">IF(B566=1,-2*LN(C565),2*3.14*C566)</f>
        <v>2.6555078125000002</v>
      </c>
      <c r="E566" s="1">
        <f t="shared" ref="E566" si="791">IF(B566=1,SQRT(D565)*COS(D566),SQRT(D565)*SIN(D566))</f>
        <v>0.41587411001802643</v>
      </c>
      <c r="G566">
        <v>9.4791014631481776E-2</v>
      </c>
      <c r="H566">
        <v>0.38230856938041491</v>
      </c>
      <c r="M566">
        <v>0.30467979490739988</v>
      </c>
    </row>
    <row r="567" spans="1:13">
      <c r="A567" s="1" t="s">
        <v>0</v>
      </c>
      <c r="B567" s="1">
        <v>1</v>
      </c>
      <c r="C567">
        <v>0.9228515625</v>
      </c>
      <c r="D567" s="1">
        <f t="shared" si="748"/>
        <v>0.16057375621142067</v>
      </c>
      <c r="E567" s="1">
        <f t="shared" ref="E567" si="792">IF(B567=1,SQRT(D567)*COS(D568),SQRT(D567)*SIN(D568))</f>
        <v>0.30828244247001935</v>
      </c>
      <c r="G567">
        <v>-0.52773344470885097</v>
      </c>
      <c r="H567">
        <v>0.13129437308329714</v>
      </c>
      <c r="M567">
        <v>0.30480965155158379</v>
      </c>
    </row>
    <row r="568" spans="1:13">
      <c r="A568" s="1" t="s">
        <v>1</v>
      </c>
      <c r="B568" s="1">
        <v>2</v>
      </c>
      <c r="C568">
        <v>0.1103515625</v>
      </c>
      <c r="D568" s="1">
        <f t="shared" si="750"/>
        <v>0.69300781249999999</v>
      </c>
      <c r="E568" s="1">
        <f t="shared" ref="E568" si="793">IF(B568=1,SQRT(D567)*COS(D568),SQRT(D567)*SIN(D568))</f>
        <v>0.25599939819487838</v>
      </c>
      <c r="G568">
        <v>0.17386091125250805</v>
      </c>
      <c r="H568">
        <v>6.2776236505523192E-2</v>
      </c>
      <c r="M568">
        <v>0.30755328523413639</v>
      </c>
    </row>
    <row r="569" spans="1:13">
      <c r="A569" s="1" t="s">
        <v>0</v>
      </c>
      <c r="B569" s="1">
        <v>1</v>
      </c>
      <c r="C569">
        <v>0.6103515625</v>
      </c>
      <c r="D569" s="1">
        <f t="shared" si="752"/>
        <v>0.98744031172610314</v>
      </c>
      <c r="E569" s="1">
        <f t="shared" ref="E569" si="794">IF(B569=1,SQRT(D569)*COS(D570),SQRT(D569)*SIN(D570))</f>
        <v>-0.6342205037766695</v>
      </c>
      <c r="G569">
        <v>-0.24226628603411896</v>
      </c>
      <c r="H569">
        <v>0.67264107953897012</v>
      </c>
      <c r="M569">
        <v>0.30828244247001935</v>
      </c>
    </row>
    <row r="570" spans="1:13">
      <c r="A570" s="1" t="s">
        <v>1</v>
      </c>
      <c r="B570" s="1">
        <v>2</v>
      </c>
      <c r="C570">
        <v>0.3603515625</v>
      </c>
      <c r="D570" s="1">
        <f t="shared" si="754"/>
        <v>2.2630078125000002</v>
      </c>
      <c r="E570" s="1">
        <f t="shared" ref="E570" si="795">IF(B570=1,SQRT(D569)*COS(D570),SQRT(D569)*SIN(D570))</f>
        <v>0.76498670858739148</v>
      </c>
      <c r="G570">
        <v>0.18451250360425367</v>
      </c>
      <c r="H570">
        <v>0.3926496266803764</v>
      </c>
      <c r="M570">
        <v>0.30899989416688073</v>
      </c>
    </row>
    <row r="571" spans="1:13">
      <c r="A571" s="1" t="s">
        <v>0</v>
      </c>
      <c r="B571" s="1">
        <v>1</v>
      </c>
      <c r="C571">
        <v>0.8603515625</v>
      </c>
      <c r="D571" s="1">
        <f t="shared" ref="D571" si="796">IF(B571=1,-2*LN(C571),2*3.14*C572)</f>
        <v>0.30082835932654717</v>
      </c>
      <c r="E571" s="1">
        <f t="shared" ref="E571" si="797">IF(B571=1,SQRT(D571)*COS(D572),SQRT(D571)*SIN(D572))</f>
        <v>5.081948248169435E-2</v>
      </c>
      <c r="G571">
        <v>-0.52345157677437026</v>
      </c>
      <c r="H571">
        <v>0.2464875626316366</v>
      </c>
      <c r="M571">
        <v>0.31031303797320547</v>
      </c>
    </row>
    <row r="572" spans="1:13">
      <c r="A572" s="1" t="s">
        <v>1</v>
      </c>
      <c r="B572" s="1">
        <v>2</v>
      </c>
      <c r="C572">
        <v>0.2353515625</v>
      </c>
      <c r="D572" s="1">
        <f t="shared" ref="D572" si="798">IF(B572=1,-2*LN(C571),2*3.14*C572)</f>
        <v>1.4780078125</v>
      </c>
      <c r="E572" s="1">
        <f t="shared" ref="E572" si="799">IF(B572=1,SQRT(D571)*COS(D572),SQRT(D571)*SIN(D572))</f>
        <v>0.54611879616695125</v>
      </c>
      <c r="G572">
        <v>0.18533103624850719</v>
      </c>
      <c r="H572">
        <v>0.16888561687534143</v>
      </c>
      <c r="M572">
        <v>0.311166705993138</v>
      </c>
    </row>
    <row r="573" spans="1:13">
      <c r="A573" s="1" t="s">
        <v>0</v>
      </c>
      <c r="B573" s="1">
        <v>1</v>
      </c>
      <c r="C573">
        <v>0.7353515625</v>
      </c>
      <c r="D573" s="1">
        <f t="shared" si="748"/>
        <v>0.61481315559911909</v>
      </c>
      <c r="E573" s="1">
        <f t="shared" ref="E573" si="800">IF(B573=1,SQRT(D573)*COS(D574),SQRT(D573)*SIN(D574))</f>
        <v>-0.78066910277141355</v>
      </c>
      <c r="G573">
        <v>-0.43533948960716262</v>
      </c>
      <c r="H573">
        <v>0.47849595857487437</v>
      </c>
      <c r="M573">
        <v>0.31188294918300447</v>
      </c>
    </row>
    <row r="574" spans="1:13">
      <c r="A574" s="1" t="s">
        <v>1</v>
      </c>
      <c r="B574" s="1">
        <v>2</v>
      </c>
      <c r="C574">
        <v>0.4853515625</v>
      </c>
      <c r="D574" s="1">
        <f t="shared" si="750"/>
        <v>3.0480078125000003</v>
      </c>
      <c r="E574" s="1">
        <f t="shared" ref="E574" si="801">IF(B574=1,SQRT(D573)*COS(D574),SQRT(D573)*SIN(D574))</f>
        <v>7.327282973377755E-2</v>
      </c>
      <c r="G574">
        <v>1.6423746101247721E-2</v>
      </c>
      <c r="H574">
        <v>0.35073538395916798</v>
      </c>
      <c r="M574">
        <v>0.31349178447787301</v>
      </c>
    </row>
    <row r="575" spans="1:13">
      <c r="A575" s="1" t="s">
        <v>0</v>
      </c>
      <c r="B575" s="1">
        <v>1</v>
      </c>
      <c r="C575">
        <v>0.9853515625</v>
      </c>
      <c r="D575" s="1">
        <f t="shared" si="752"/>
        <v>2.9513570491688276E-2</v>
      </c>
      <c r="E575" s="1">
        <f t="shared" ref="E575" si="802">IF(B575=1,SQRT(D575)*COS(D576),SQRT(D575)*SIN(D576))</f>
        <v>0.17153351860640945</v>
      </c>
      <c r="G575">
        <v>-0.50775655503797945</v>
      </c>
      <c r="H575">
        <v>2.4181755882332883E-2</v>
      </c>
      <c r="M575">
        <v>0.31475168538009701</v>
      </c>
    </row>
    <row r="576" spans="1:13">
      <c r="A576" s="1" t="s">
        <v>1</v>
      </c>
      <c r="B576" s="1">
        <v>2</v>
      </c>
      <c r="C576">
        <v>8.7890625E-3</v>
      </c>
      <c r="D576" s="1">
        <f t="shared" si="754"/>
        <v>5.5195312500000003E-2</v>
      </c>
      <c r="E576" s="1">
        <f t="shared" ref="E576" si="803">IF(B576=1,SQRT(D575)*COS(D576),SQRT(D575)*SIN(D576))</f>
        <v>9.4774725635505472E-3</v>
      </c>
      <c r="G576">
        <v>7.9876688978891136E-2</v>
      </c>
      <c r="H576">
        <v>2.2049692239533322E-3</v>
      </c>
      <c r="M576">
        <v>0.3154810812407543</v>
      </c>
    </row>
    <row r="577" spans="1:13">
      <c r="A577" s="1" t="s">
        <v>0</v>
      </c>
      <c r="B577" s="1">
        <v>1</v>
      </c>
      <c r="C577">
        <v>0.5087890625</v>
      </c>
      <c r="D577" s="1">
        <f t="shared" ref="D577" si="804">IF(B577=1,-2*LN(C577),2*3.14*C578)</f>
        <v>1.3514435276921724</v>
      </c>
      <c r="E577" s="1">
        <f t="shared" ref="E577" si="805">IF(B577=1,SQRT(D577)*COS(D578),SQRT(D577)*SIN(D578))</f>
        <v>-6.3208507352520593E-2</v>
      </c>
      <c r="G577">
        <v>-2.0661668617541942E-2</v>
      </c>
      <c r="H577">
        <v>0.77073494602118831</v>
      </c>
      <c r="M577">
        <v>0.31582325951488061</v>
      </c>
    </row>
    <row r="578" spans="1:13">
      <c r="A578" s="1" t="s">
        <v>1</v>
      </c>
      <c r="B578" s="1">
        <v>2</v>
      </c>
      <c r="C578">
        <v>0.2587890625</v>
      </c>
      <c r="D578" s="1">
        <f t="shared" ref="D578" si="806">IF(B578=1,-2*LN(C577),2*3.14*C578)</f>
        <v>1.6251953125</v>
      </c>
      <c r="E578" s="1">
        <f t="shared" ref="E578" si="807">IF(B578=1,SQRT(D577)*COS(D578),SQRT(D577)*SIN(D578))</f>
        <v>1.1607963698644299</v>
      </c>
      <c r="G578">
        <v>0.34021498549382734</v>
      </c>
      <c r="H578">
        <v>0.35924462519474692</v>
      </c>
      <c r="M578">
        <v>0.31799038105275251</v>
      </c>
    </row>
    <row r="579" spans="1:13">
      <c r="A579" s="1" t="s">
        <v>0</v>
      </c>
      <c r="B579" s="1">
        <v>1</v>
      </c>
      <c r="C579">
        <v>0.7587890625</v>
      </c>
      <c r="D579" s="1">
        <f t="shared" si="748"/>
        <v>0.55206291046361133</v>
      </c>
      <c r="E579" s="1">
        <f t="shared" ref="E579" si="808">IF(B579=1,SQRT(D579)*COS(D580),SQRT(D579)*SIN(D580))</f>
        <v>0.49582305635300644</v>
      </c>
      <c r="G579">
        <v>-0.46009807816424447</v>
      </c>
      <c r="H579">
        <v>0.43642161767074389</v>
      </c>
      <c r="M579">
        <v>0.31830851599290971</v>
      </c>
    </row>
    <row r="580" spans="1:13">
      <c r="A580" s="1" t="s">
        <v>1</v>
      </c>
      <c r="B580" s="1">
        <v>2</v>
      </c>
      <c r="C580">
        <v>0.1337890625</v>
      </c>
      <c r="D580" s="1">
        <f t="shared" si="750"/>
        <v>0.84019531250000001</v>
      </c>
      <c r="E580" s="1">
        <f t="shared" ref="E580" si="809">IF(B580=1,SQRT(D579)*COS(D580),SQRT(D579)*SIN(D580))</f>
        <v>0.55337365970235219</v>
      </c>
      <c r="G580">
        <v>0.30506292121360834</v>
      </c>
      <c r="H580">
        <v>0.1362684595537039</v>
      </c>
      <c r="M580">
        <v>0.3190766037664976</v>
      </c>
    </row>
    <row r="581" spans="1:13">
      <c r="A581" s="1" t="s">
        <v>0</v>
      </c>
      <c r="B581" s="1">
        <v>1</v>
      </c>
      <c r="C581">
        <v>0.6337890625</v>
      </c>
      <c r="D581" s="1">
        <f t="shared" si="752"/>
        <v>0.9120781777907262</v>
      </c>
      <c r="E581" s="1">
        <f t="shared" ref="E581" si="810">IF(B581=1,SQRT(D581)*COS(D582),SQRT(D581)*SIN(D582))</f>
        <v>-0.71077166913152789</v>
      </c>
      <c r="G581">
        <v>-0.28585544284912118</v>
      </c>
      <c r="H581">
        <v>0.64131281830630149</v>
      </c>
      <c r="M581">
        <v>0.32134005399076021</v>
      </c>
    </row>
    <row r="582" spans="1:13">
      <c r="A582" s="1" t="s">
        <v>1</v>
      </c>
      <c r="B582" s="1">
        <v>2</v>
      </c>
      <c r="C582">
        <v>0.3837890625</v>
      </c>
      <c r="D582" s="1">
        <f t="shared" si="754"/>
        <v>2.4101953125</v>
      </c>
      <c r="E582" s="1">
        <f t="shared" ref="E582" si="811">IF(B582=1,SQRT(D581)*COS(D582),SQRT(D581)*SIN(D582))</f>
        <v>0.63787288087103056</v>
      </c>
      <c r="G582">
        <v>0.14988083911439912</v>
      </c>
      <c r="H582">
        <v>0.39141251480907052</v>
      </c>
      <c r="M582">
        <v>0.32183746454657436</v>
      </c>
    </row>
    <row r="583" spans="1:13">
      <c r="A583" s="1" t="s">
        <v>0</v>
      </c>
      <c r="B583" s="1">
        <v>1</v>
      </c>
      <c r="C583">
        <v>0.8837890625</v>
      </c>
      <c r="D583" s="1">
        <f t="shared" ref="D583" si="812">IF(B583=1,-2*LN(C583),2*3.14*C584)</f>
        <v>0.24707372379905396</v>
      </c>
      <c r="E583" s="1">
        <f t="shared" ref="E583" si="813">IF(B583=1,SQRT(D583)*COS(D584),SQRT(D583)*SIN(D584))</f>
        <v>0.4480779367630221</v>
      </c>
      <c r="G583">
        <v>-0.52805188461854069</v>
      </c>
      <c r="H583">
        <v>0.2026854984044808</v>
      </c>
      <c r="M583">
        <v>0.32249541952603927</v>
      </c>
    </row>
    <row r="584" spans="1:13">
      <c r="A584" s="1" t="s">
        <v>1</v>
      </c>
      <c r="B584" s="1">
        <v>2</v>
      </c>
      <c r="C584">
        <v>7.12890625E-2</v>
      </c>
      <c r="D584" s="1">
        <f t="shared" ref="D584" si="814">IF(B584=1,-2*LN(C583),2*3.14*C584)</f>
        <v>0.4476953125</v>
      </c>
      <c r="E584" s="1">
        <f t="shared" ref="E584" si="815">IF(B584=1,SQRT(D583)*COS(D584),SQRT(D583)*SIN(D584))</f>
        <v>0.21517408390707082</v>
      </c>
      <c r="G584">
        <v>0.22233600691993219</v>
      </c>
      <c r="H584">
        <v>5.0617678203540066E-2</v>
      </c>
      <c r="M584">
        <v>0.32266928089405772</v>
      </c>
    </row>
    <row r="585" spans="1:13">
      <c r="A585" s="1" t="s">
        <v>0</v>
      </c>
      <c r="B585" s="1">
        <v>1</v>
      </c>
      <c r="C585">
        <v>0.5712890625</v>
      </c>
      <c r="D585" s="1">
        <f t="shared" si="748"/>
        <v>1.1197199167351932</v>
      </c>
      <c r="E585" s="1">
        <f t="shared" ref="E585" si="816">IF(B585=1,SQRT(D585)*COS(D586),SQRT(D585)*SIN(D586))</f>
        <v>-0.45730976099154191</v>
      </c>
      <c r="G585">
        <v>-0.16289062937773865</v>
      </c>
      <c r="H585">
        <v>0.71813180706544966</v>
      </c>
      <c r="M585">
        <v>0.3253387736656389</v>
      </c>
    </row>
    <row r="586" spans="1:13">
      <c r="A586" s="1" t="s">
        <v>1</v>
      </c>
      <c r="B586" s="1">
        <v>2</v>
      </c>
      <c r="C586">
        <v>0.3212890625</v>
      </c>
      <c r="D586" s="1">
        <f t="shared" si="750"/>
        <v>2.0176953124999999</v>
      </c>
      <c r="E586" s="1">
        <f t="shared" ref="E586" si="817">IF(B586=1,SQRT(D585)*COS(D586),SQRT(D585)*SIN(D586))</f>
        <v>0.95424718979782797</v>
      </c>
      <c r="G586">
        <v>0.24391319773352546</v>
      </c>
      <c r="H586">
        <v>0.3873682593875411</v>
      </c>
      <c r="M586">
        <v>0.32625887584493873</v>
      </c>
    </row>
    <row r="587" spans="1:13">
      <c r="A587" s="1" t="s">
        <v>0</v>
      </c>
      <c r="B587" s="1">
        <v>1</v>
      </c>
      <c r="C587">
        <v>0.8212890625</v>
      </c>
      <c r="D587" s="1">
        <f t="shared" si="752"/>
        <v>0.3937602912530101</v>
      </c>
      <c r="E587" s="1">
        <f t="shared" ref="E587" si="818">IF(B587=1,SQRT(D587)*COS(D588),SQRT(D587)*SIN(D588))</f>
        <v>0.20814044256149503</v>
      </c>
      <c r="G587">
        <v>-0.50752161613647506</v>
      </c>
      <c r="H587">
        <v>0.32013453510447859</v>
      </c>
      <c r="M587">
        <v>0.32686315855287917</v>
      </c>
    </row>
    <row r="588" spans="1:13">
      <c r="A588" s="1" t="s">
        <v>1</v>
      </c>
      <c r="B588" s="1">
        <v>2</v>
      </c>
      <c r="C588">
        <v>0.1962890625</v>
      </c>
      <c r="D588" s="1">
        <f t="shared" si="754"/>
        <v>1.2326953125</v>
      </c>
      <c r="E588" s="1">
        <f t="shared" ref="E588" si="819">IF(B588=1,SQRT(D587)*COS(D588),SQRT(D587)*SIN(D588))</f>
        <v>0.59197791126300903</v>
      </c>
      <c r="G588">
        <v>0.23266915888315662</v>
      </c>
      <c r="H588">
        <v>0.1648250430692432</v>
      </c>
      <c r="M588">
        <v>0.32700663523138179</v>
      </c>
    </row>
    <row r="589" spans="1:13">
      <c r="A589" s="1" t="s">
        <v>0</v>
      </c>
      <c r="B589" s="1">
        <v>1</v>
      </c>
      <c r="C589">
        <v>0.6962890625</v>
      </c>
      <c r="D589" s="1">
        <f t="shared" ref="D589" si="820">IF(B589=1,-2*LN(C589),2*3.14*C590)</f>
        <v>0.72398077037031427</v>
      </c>
      <c r="E589" s="1">
        <f t="shared" ref="E589" si="821">IF(B589=1,SQRT(D589)*COS(D590),SQRT(D589)*SIN(D590))</f>
        <v>-0.80247462026855954</v>
      </c>
      <c r="G589">
        <v>-0.38577979734530643</v>
      </c>
      <c r="H589">
        <v>0.54549214033448545</v>
      </c>
      <c r="M589">
        <v>0.32881266352957267</v>
      </c>
    </row>
    <row r="590" spans="1:13">
      <c r="A590" s="1" t="s">
        <v>1</v>
      </c>
      <c r="B590" s="1">
        <v>2</v>
      </c>
      <c r="C590">
        <v>0.4462890625</v>
      </c>
      <c r="D590" s="1">
        <f t="shared" ref="D590" si="822">IF(B590=1,-2*LN(C589),2*3.14*C590)</f>
        <v>2.8026953125</v>
      </c>
      <c r="E590" s="1">
        <f t="shared" ref="E590" si="823">IF(B590=1,SQRT(D589)*COS(D590),SQRT(D589)*SIN(D590))</f>
        <v>0.28286967705136856</v>
      </c>
      <c r="G590">
        <v>6.3784827333828301E-2</v>
      </c>
      <c r="H590">
        <v>0.37281599149631811</v>
      </c>
      <c r="M590">
        <v>0.32984515100107703</v>
      </c>
    </row>
    <row r="591" spans="1:13">
      <c r="A591" s="1" t="s">
        <v>0</v>
      </c>
      <c r="B591" s="1">
        <v>1</v>
      </c>
      <c r="C591">
        <v>0.9462890625</v>
      </c>
      <c r="D591" s="1">
        <f t="shared" si="748"/>
        <v>0.11041438741737372</v>
      </c>
      <c r="E591" s="1">
        <f t="shared" ref="E591" si="824">IF(B591=1,SQRT(D591)*COS(D592),SQRT(D591)*SIN(D592))</f>
        <v>0.32183746454657436</v>
      </c>
      <c r="G591">
        <v>-0.5229417387864066</v>
      </c>
      <c r="H591">
        <v>8.9898417117427493E-2</v>
      </c>
      <c r="M591">
        <v>0.33152376320772642</v>
      </c>
    </row>
    <row r="592" spans="1:13">
      <c r="A592" s="1" t="s">
        <v>1</v>
      </c>
      <c r="B592" s="1">
        <v>2</v>
      </c>
      <c r="C592">
        <v>4.00390625E-2</v>
      </c>
      <c r="D592" s="1">
        <f t="shared" si="750"/>
        <v>0.25144531250000002</v>
      </c>
      <c r="E592" s="1">
        <f t="shared" ref="E592" si="825">IF(B592=1,SQRT(D591)*COS(D592),SQRT(D591)*SIN(D592))</f>
        <v>8.2674263417379323E-2</v>
      </c>
      <c r="G592">
        <v>0.15255664546833031</v>
      </c>
      <c r="H592">
        <v>1.928152302234605E-2</v>
      </c>
      <c r="M592">
        <v>0.33225933338545355</v>
      </c>
    </row>
    <row r="593" spans="1:13">
      <c r="A593" s="1" t="s">
        <v>0</v>
      </c>
      <c r="B593" s="1">
        <v>1</v>
      </c>
      <c r="C593">
        <v>0.5400390625</v>
      </c>
      <c r="D593" s="1">
        <f t="shared" si="752"/>
        <v>1.2322276081542365</v>
      </c>
      <c r="E593" s="1">
        <f t="shared" ref="E593" si="826">IF(B593=1,SQRT(D593)*COS(D594),SQRT(D593)*SIN(D594))</f>
        <v>-0.27533057317355963</v>
      </c>
      <c r="G593">
        <v>-9.3903739595513749E-2</v>
      </c>
      <c r="H593">
        <v>0.74775850162204849</v>
      </c>
      <c r="M593">
        <v>0.33239230970117906</v>
      </c>
    </row>
    <row r="594" spans="1:13">
      <c r="A594" s="1" t="s">
        <v>1</v>
      </c>
      <c r="B594" s="1">
        <v>2</v>
      </c>
      <c r="C594">
        <v>0.2900390625</v>
      </c>
      <c r="D594" s="1">
        <f t="shared" si="754"/>
        <v>1.8214453125000001</v>
      </c>
      <c r="E594" s="1">
        <f t="shared" ref="E594" si="827">IF(B594=1,SQRT(D593)*COS(D594),SQRT(D593)*SIN(D594))</f>
        <v>1.0753700217274778</v>
      </c>
      <c r="G594">
        <v>0.29214205000111865</v>
      </c>
      <c r="H594">
        <v>0.37636357497893502</v>
      </c>
      <c r="M594">
        <v>0.33342786797357044</v>
      </c>
    </row>
    <row r="595" spans="1:13">
      <c r="A595" s="1" t="s">
        <v>0</v>
      </c>
      <c r="B595" s="1">
        <v>1</v>
      </c>
      <c r="C595">
        <v>0.7900390625</v>
      </c>
      <c r="D595" s="1">
        <f t="shared" ref="D595" si="828">IF(B595=1,-2*LN(C595),2*3.14*C596)</f>
        <v>0.47134577708192282</v>
      </c>
      <c r="E595" s="1">
        <f t="shared" ref="E595" si="829">IF(B595=1,SQRT(D595)*COS(D596),SQRT(D595)*SIN(D596))</f>
        <v>0.34964608864342533</v>
      </c>
      <c r="G595">
        <v>-0.4872016289743446</v>
      </c>
      <c r="H595">
        <v>0.37879921080075762</v>
      </c>
      <c r="M595">
        <v>0.33567896294073901</v>
      </c>
    </row>
    <row r="596" spans="1:13">
      <c r="A596" s="1" t="s">
        <v>1</v>
      </c>
      <c r="B596" s="1">
        <v>2</v>
      </c>
      <c r="C596">
        <v>0.1650390625</v>
      </c>
      <c r="D596" s="1">
        <f t="shared" ref="D596" si="830">IF(B596=1,-2*LN(C595),2*3.14*C596)</f>
        <v>1.0364453124999999</v>
      </c>
      <c r="E596" s="1">
        <f t="shared" ref="E596" si="831">IF(B596=1,SQRT(D595)*COS(D596),SQRT(D595)*SIN(D596))</f>
        <v>0.59084125598867643</v>
      </c>
      <c r="G596">
        <v>0.26962631914953461</v>
      </c>
      <c r="H596">
        <v>0.15374206550266659</v>
      </c>
      <c r="M596">
        <v>0.33604653820561331</v>
      </c>
    </row>
    <row r="597" spans="1:13">
      <c r="A597" s="1" t="s">
        <v>0</v>
      </c>
      <c r="B597" s="1">
        <v>1</v>
      </c>
      <c r="C597">
        <v>0.6650390625</v>
      </c>
      <c r="D597" s="1">
        <f t="shared" si="748"/>
        <v>0.81581899889988141</v>
      </c>
      <c r="E597" s="1">
        <f t="shared" ref="E597" si="832">IF(B597=1,SQRT(D597)*COS(D598),SQRT(D597)*SIN(D598))</f>
        <v>-0.77694998691893957</v>
      </c>
      <c r="G597">
        <v>-0.33888743871935401</v>
      </c>
      <c r="H597">
        <v>0.59542784713610653</v>
      </c>
      <c r="M597">
        <v>0.33700678766767717</v>
      </c>
    </row>
    <row r="598" spans="1:13">
      <c r="A598" s="1" t="s">
        <v>1</v>
      </c>
      <c r="B598" s="1">
        <v>2</v>
      </c>
      <c r="C598">
        <v>0.4150390625</v>
      </c>
      <c r="D598" s="1">
        <f t="shared" si="750"/>
        <v>2.6064453125</v>
      </c>
      <c r="E598" s="1">
        <f t="shared" ref="E598" si="833">IF(B598=1,SQRT(D597)*COS(D598),SQRT(D597)*SIN(D598))</f>
        <v>0.46061667004846996</v>
      </c>
      <c r="G598">
        <v>0.10549585786413794</v>
      </c>
      <c r="H598">
        <v>0.38481393156181704</v>
      </c>
      <c r="M598">
        <v>0.33907171364746991</v>
      </c>
    </row>
    <row r="599" spans="1:13">
      <c r="A599" s="1" t="s">
        <v>0</v>
      </c>
      <c r="B599" s="1">
        <v>1</v>
      </c>
      <c r="C599">
        <v>0.9150390625</v>
      </c>
      <c r="D599" s="1">
        <f t="shared" si="752"/>
        <v>0.17757704672206182</v>
      </c>
      <c r="E599" s="1">
        <f t="shared" ref="E599" si="834">IF(B599=1,SQRT(D599)*COS(D600),SQRT(D599)*SIN(D600))</f>
        <v>0.33700678766767717</v>
      </c>
      <c r="G599">
        <v>-0.52857675242609281</v>
      </c>
      <c r="H599">
        <v>0.14536075969780154</v>
      </c>
      <c r="M599">
        <v>0.34057469469359303</v>
      </c>
    </row>
    <row r="600" spans="1:13">
      <c r="A600" s="1" t="s">
        <v>1</v>
      </c>
      <c r="B600" s="1">
        <v>2</v>
      </c>
      <c r="C600">
        <v>0.1025390625</v>
      </c>
      <c r="D600" s="1">
        <f t="shared" si="754"/>
        <v>0.64394531249999998</v>
      </c>
      <c r="E600" s="1">
        <f t="shared" ref="E600" si="835">IF(B600=1,SQRT(D599)*COS(D600),SQRT(D599)*SIN(D600))</f>
        <v>0.25298907444388774</v>
      </c>
      <c r="G600">
        <v>0.18419885853195167</v>
      </c>
      <c r="H600">
        <v>6.1445079441272275E-2</v>
      </c>
      <c r="M600">
        <v>0.34058167034434761</v>
      </c>
    </row>
    <row r="601" spans="1:13">
      <c r="A601" s="1" t="s">
        <v>0</v>
      </c>
      <c r="B601" s="1">
        <v>1</v>
      </c>
      <c r="C601">
        <v>0.6025390625</v>
      </c>
      <c r="D601" s="1">
        <f t="shared" ref="D601" si="836">IF(B601=1,-2*LN(C601),2*3.14*C602)</f>
        <v>1.0132055633881305</v>
      </c>
      <c r="E601" s="1">
        <f t="shared" ref="E601" si="837">IF(B601=1,SQRT(D601)*COS(D602),SQRT(D601)*SIN(D602))</f>
        <v>-0.60366508585044254</v>
      </c>
      <c r="G601">
        <v>-0.22704431344399337</v>
      </c>
      <c r="H601">
        <v>0.68243893535641431</v>
      </c>
      <c r="M601">
        <v>0.34243772988801313</v>
      </c>
    </row>
    <row r="602" spans="1:13">
      <c r="A602" s="1" t="s">
        <v>1</v>
      </c>
      <c r="B602" s="1">
        <v>2</v>
      </c>
      <c r="C602">
        <v>0.3525390625</v>
      </c>
      <c r="D602" s="1">
        <f t="shared" ref="D602" si="838">IF(B602=1,-2*LN(C601),2*3.14*C602)</f>
        <v>2.2139453124999999</v>
      </c>
      <c r="E602" s="1">
        <f t="shared" ref="E602" si="839">IF(B602=1,SQRT(D601)*COS(D602),SQRT(D601)*SIN(D602))</f>
        <v>0.80547751521275146</v>
      </c>
      <c r="G602">
        <v>0.19625406363181508</v>
      </c>
      <c r="H602">
        <v>0.39233542410722916</v>
      </c>
      <c r="M602">
        <v>0.34346769455603826</v>
      </c>
    </row>
    <row r="603" spans="1:13">
      <c r="A603" s="1" t="s">
        <v>0</v>
      </c>
      <c r="B603" s="1">
        <v>1</v>
      </c>
      <c r="C603">
        <v>0.8525390625</v>
      </c>
      <c r="D603" s="1">
        <f t="shared" ref="D603:D663" si="840">IF(B603=1,-2*LN(C603),2*3.14*C604)</f>
        <v>0.31907249951970179</v>
      </c>
      <c r="E603" s="1">
        <f t="shared" ref="E603" si="841">IF(B603=1,SQRT(D603)*COS(D604),SQRT(D603)*SIN(D604))</f>
        <v>7.9858233042383001E-2</v>
      </c>
      <c r="G603">
        <v>-0.5210986379275856</v>
      </c>
      <c r="H603">
        <v>0.26118301506159736</v>
      </c>
      <c r="M603">
        <v>0.34415227567853474</v>
      </c>
    </row>
    <row r="604" spans="1:13">
      <c r="A604" s="1" t="s">
        <v>1</v>
      </c>
      <c r="B604" s="1">
        <v>2</v>
      </c>
      <c r="C604">
        <v>0.2275390625</v>
      </c>
      <c r="D604" s="1">
        <f t="shared" ref="D604:D664" si="842">IF(B604=1,-2*LN(C603),2*3.14*C604)</f>
        <v>1.4289453125</v>
      </c>
      <c r="E604" s="1">
        <f t="shared" ref="E604" si="843">IF(B604=1,SQRT(D603)*COS(D604),SQRT(D603)*SIN(D604))</f>
        <v>0.55919152544995732</v>
      </c>
      <c r="G604">
        <v>0.19484647908767744</v>
      </c>
      <c r="H604">
        <v>0.16899731482303629</v>
      </c>
      <c r="M604">
        <v>0.34510796686476369</v>
      </c>
    </row>
    <row r="605" spans="1:13">
      <c r="A605" s="1" t="s">
        <v>0</v>
      </c>
      <c r="B605" s="1">
        <v>1</v>
      </c>
      <c r="C605">
        <v>0.7275390625</v>
      </c>
      <c r="D605" s="1">
        <f t="shared" ref="D605:D665" si="844">IF(B605=1,-2*LN(C605),2*3.14*C606)</f>
        <v>0.63617517443978711</v>
      </c>
      <c r="E605" s="1">
        <f t="shared" ref="E605" si="845">IF(B605=1,SQRT(D605)*COS(D606),SQRT(D605)*SIN(D606))</f>
        <v>-0.78950470510699022</v>
      </c>
      <c r="G605">
        <v>-0.42625058090631823</v>
      </c>
      <c r="H605">
        <v>0.49223956719538198</v>
      </c>
      <c r="M605">
        <v>0.34577714007136678</v>
      </c>
    </row>
    <row r="606" spans="1:13">
      <c r="A606" s="1" t="s">
        <v>1</v>
      </c>
      <c r="B606" s="1">
        <v>2</v>
      </c>
      <c r="C606">
        <v>0.4775390625</v>
      </c>
      <c r="D606" s="1">
        <f t="shared" ref="D606:D666" si="846">IF(B606=1,-2*LN(C605),2*3.14*C606)</f>
        <v>2.9989453125000001</v>
      </c>
      <c r="E606" s="1">
        <f t="shared" ref="E606" si="847">IF(B606=1,SQRT(D605)*COS(D606),SQRT(D605)*SIN(D606))</f>
        <v>0.11339089493302183</v>
      </c>
      <c r="G606">
        <v>2.5416526625052029E-2</v>
      </c>
      <c r="H606">
        <v>0.35575024801461214</v>
      </c>
      <c r="M606">
        <v>0.34771836281450796</v>
      </c>
    </row>
    <row r="607" spans="1:13">
      <c r="A607" s="1" t="s">
        <v>0</v>
      </c>
      <c r="B607" s="1">
        <v>1</v>
      </c>
      <c r="C607">
        <v>0.9775390625</v>
      </c>
      <c r="D607" s="1">
        <f t="shared" ref="D607" si="848">IF(B607=1,-2*LN(C607),2*3.14*C608)</f>
        <v>4.5434052568465021E-2</v>
      </c>
      <c r="E607" s="1">
        <f t="shared" ref="E607" si="849">IF(B607=1,SQRT(D607)*COS(D608),SQRT(D607)*SIN(D608))</f>
        <v>0.21065225243686256</v>
      </c>
      <c r="G607">
        <v>-0.51148467375505224</v>
      </c>
      <c r="H607">
        <v>3.6952362237083043E-2</v>
      </c>
      <c r="M607">
        <v>0.34901339809280452</v>
      </c>
    </row>
    <row r="608" spans="1:13">
      <c r="A608" s="1" t="s">
        <v>1</v>
      </c>
      <c r="B608" s="1">
        <v>2</v>
      </c>
      <c r="C608">
        <v>2.44140625E-2</v>
      </c>
      <c r="D608" s="1">
        <f t="shared" ref="D608" si="850">IF(B608=1,-2*LN(C607),2*3.14*C608)</f>
        <v>0.1533203125</v>
      </c>
      <c r="E608" s="1">
        <f t="shared" ref="E608" si="851">IF(B608=1,SQRT(D607)*COS(D608),SQRT(D607)*SIN(D608))</f>
        <v>3.2552743536318943E-2</v>
      </c>
      <c r="G608">
        <v>9.8753795002907568E-2</v>
      </c>
      <c r="H608">
        <v>7.5853463161073042E-3</v>
      </c>
      <c r="M608">
        <v>0.3490900576480917</v>
      </c>
    </row>
    <row r="609" spans="1:13">
      <c r="A609" s="1" t="s">
        <v>0</v>
      </c>
      <c r="B609" s="1">
        <v>1</v>
      </c>
      <c r="C609">
        <v>0.5244140625</v>
      </c>
      <c r="D609" s="1">
        <f t="shared" si="840"/>
        <v>1.2909474221811768</v>
      </c>
      <c r="E609" s="1">
        <f t="shared" ref="E609" si="852">IF(B609=1,SQRT(D609)*COS(D610),SQRT(D609)*SIN(D610))</f>
        <v>-0.17262641129294248</v>
      </c>
      <c r="G609">
        <v>-5.7775920210279177E-2</v>
      </c>
      <c r="H609">
        <v>0.76011240699275928</v>
      </c>
      <c r="M609">
        <v>0.34964608864342533</v>
      </c>
    </row>
    <row r="610" spans="1:13">
      <c r="A610" s="1" t="s">
        <v>1</v>
      </c>
      <c r="B610" s="1">
        <v>2</v>
      </c>
      <c r="C610">
        <v>0.2744140625</v>
      </c>
      <c r="D610" s="1">
        <f t="shared" si="842"/>
        <v>1.7233203125000001</v>
      </c>
      <c r="E610" s="1">
        <f t="shared" ref="E610" si="853">IF(B610=1,SQRT(D609)*COS(D610),SQRT(D609)*SIN(D610))</f>
        <v>1.1230082565614985</v>
      </c>
      <c r="G610">
        <v>0.31624358292212329</v>
      </c>
      <c r="H610">
        <v>0.36857033893590702</v>
      </c>
      <c r="M610">
        <v>0.3512796904183782</v>
      </c>
    </row>
    <row r="611" spans="1:13">
      <c r="A611" s="1" t="s">
        <v>0</v>
      </c>
      <c r="B611" s="1">
        <v>1</v>
      </c>
      <c r="C611">
        <v>0.7744140625</v>
      </c>
      <c r="D611" s="1">
        <f t="shared" si="844"/>
        <v>0.51129716792921021</v>
      </c>
      <c r="E611" s="1">
        <f t="shared" ref="E611" si="854">IF(B611=1,SQRT(D611)*COS(D612),SQRT(D611)*SIN(D612))</f>
        <v>0.42269753315575098</v>
      </c>
      <c r="G611">
        <v>-0.47449721665182232</v>
      </c>
      <c r="H611">
        <v>0.40778826938579332</v>
      </c>
      <c r="M611">
        <v>0.35237658205109584</v>
      </c>
    </row>
    <row r="612" spans="1:13">
      <c r="A612" s="1" t="s">
        <v>1</v>
      </c>
      <c r="B612" s="1">
        <v>2</v>
      </c>
      <c r="C612">
        <v>0.1494140625</v>
      </c>
      <c r="D612" s="1">
        <f t="shared" si="846"/>
        <v>0.93832031250000003</v>
      </c>
      <c r="E612" s="1">
        <f t="shared" ref="E612" si="855">IF(B612=1,SQRT(D611)*COS(D612),SQRT(D611)*SIN(D612))</f>
        <v>0.57673560961089709</v>
      </c>
      <c r="G612">
        <v>0.28757560803766496</v>
      </c>
      <c r="H612">
        <v>0.14577489376873151</v>
      </c>
      <c r="M612">
        <v>0.35418879369184764</v>
      </c>
    </row>
    <row r="613" spans="1:13">
      <c r="A613" s="1" t="s">
        <v>0</v>
      </c>
      <c r="B613" s="1">
        <v>1</v>
      </c>
      <c r="C613">
        <v>0.6494140625</v>
      </c>
      <c r="D613" s="1">
        <f t="shared" ref="D613" si="856">IF(B613=1,-2*LN(C613),2*3.14*C614)</f>
        <v>0.86336952988719795</v>
      </c>
      <c r="E613" s="1">
        <f t="shared" ref="E613" si="857">IF(B613=1,SQRT(D613)*COS(D614),SQRT(D613)*SIN(D614))</f>
        <v>-0.74900505586951782</v>
      </c>
      <c r="G613">
        <v>-0.31311818018248183</v>
      </c>
      <c r="H613">
        <v>0.61892163006306999</v>
      </c>
      <c r="M613">
        <v>0.35456408789651206</v>
      </c>
    </row>
    <row r="614" spans="1:13">
      <c r="A614" s="1" t="s">
        <v>1</v>
      </c>
      <c r="B614" s="1">
        <v>2</v>
      </c>
      <c r="C614">
        <v>0.3994140625</v>
      </c>
      <c r="D614" s="1">
        <f t="shared" ref="D614" si="858">IF(B614=1,-2*LN(C613),2*3.14*C614)</f>
        <v>2.5083203125</v>
      </c>
      <c r="E614" s="1">
        <f t="shared" ref="E614" si="859">IF(B614=1,SQRT(D613)*COS(D614),SQRT(D613)*SIN(D614))</f>
        <v>0.54987358198871339</v>
      </c>
      <c r="G614">
        <v>0.1273965535222468</v>
      </c>
      <c r="H614">
        <v>0.38880679471457574</v>
      </c>
      <c r="M614">
        <v>0.35483601672802478</v>
      </c>
    </row>
    <row r="615" spans="1:13">
      <c r="A615" s="1" t="s">
        <v>0</v>
      </c>
      <c r="B615" s="1">
        <v>1</v>
      </c>
      <c r="C615">
        <v>0.8994140625</v>
      </c>
      <c r="D615" s="1">
        <f t="shared" si="840"/>
        <v>0.21202353868829249</v>
      </c>
      <c r="E615" s="1">
        <f t="shared" ref="E615" si="860">IF(B615=1,SQRT(D615)*COS(D616),SQRT(D615)*SIN(D616))</f>
        <v>0.39355608035635459</v>
      </c>
      <c r="G615">
        <v>-0.52910275703174681</v>
      </c>
      <c r="H615">
        <v>0.17383266756942331</v>
      </c>
      <c r="M615">
        <v>0.35838709960060278</v>
      </c>
    </row>
    <row r="616" spans="1:13">
      <c r="A616" s="1" t="s">
        <v>1</v>
      </c>
      <c r="B616" s="1">
        <v>2</v>
      </c>
      <c r="C616">
        <v>8.69140625E-2</v>
      </c>
      <c r="D616" s="1">
        <f t="shared" si="842"/>
        <v>0.54582031250000007</v>
      </c>
      <c r="E616" s="1">
        <f t="shared" ref="E616" si="861">IF(B616=1,SQRT(D615)*COS(D616),SQRT(D615)*SIN(D616))</f>
        <v>0.23903378485652407</v>
      </c>
      <c r="G616">
        <v>0.20387375719399359</v>
      </c>
      <c r="H616">
        <v>5.7062986354884715E-2</v>
      </c>
      <c r="M616">
        <v>0.35873581541714983</v>
      </c>
    </row>
    <row r="617" spans="1:13">
      <c r="A617" s="1" t="s">
        <v>0</v>
      </c>
      <c r="B617" s="1">
        <v>1</v>
      </c>
      <c r="C617">
        <v>0.5869140625</v>
      </c>
      <c r="D617" s="1">
        <f t="shared" si="844"/>
        <v>1.0657537421284911</v>
      </c>
      <c r="E617" s="1">
        <f t="shared" ref="E617" si="862">IF(B617=1,SQRT(D617)*COS(D618),SQRT(D617)*SIN(D618))</f>
        <v>-0.53521190275396935</v>
      </c>
      <c r="G617">
        <v>-0.1956051177815846</v>
      </c>
      <c r="H617">
        <v>0.70100514537043301</v>
      </c>
      <c r="M617">
        <v>0.36011949735846993</v>
      </c>
    </row>
    <row r="618" spans="1:13">
      <c r="A618" s="1" t="s">
        <v>1</v>
      </c>
      <c r="B618" s="1">
        <v>2</v>
      </c>
      <c r="C618">
        <v>0.3369140625</v>
      </c>
      <c r="D618" s="1">
        <f t="shared" si="846"/>
        <v>2.1158203124999999</v>
      </c>
      <c r="E618" s="1">
        <f t="shared" ref="E618" si="863">IF(B618=1,SQRT(D617)*COS(D618),SQRT(D617)*SIN(D618))</f>
        <v>0.88278081157157384</v>
      </c>
      <c r="G618">
        <v>0.21996737434990202</v>
      </c>
      <c r="H618">
        <v>0.39059893522564798</v>
      </c>
      <c r="M618">
        <v>0.36193269655779142</v>
      </c>
    </row>
    <row r="619" spans="1:13">
      <c r="A619" s="1" t="s">
        <v>0</v>
      </c>
      <c r="B619" s="1">
        <v>1</v>
      </c>
      <c r="C619">
        <v>0.8369140625</v>
      </c>
      <c r="D619" s="1">
        <f t="shared" ref="D619" si="864">IF(B619=1,-2*LN(C619),2*3.14*C620)</f>
        <v>0.3560677740033466</v>
      </c>
      <c r="E619" s="1">
        <f t="shared" ref="E619" si="865">IF(B619=1,SQRT(D619)*COS(D620),SQRT(D619)*SIN(D620))</f>
        <v>0.14182661770017105</v>
      </c>
      <c r="G619">
        <v>-0.515147365977496</v>
      </c>
      <c r="H619">
        <v>0.29064789637300675</v>
      </c>
      <c r="M619">
        <v>0.36328688697828965</v>
      </c>
    </row>
    <row r="620" spans="1:13">
      <c r="A620" s="1" t="s">
        <v>1</v>
      </c>
      <c r="B620" s="1">
        <v>2</v>
      </c>
      <c r="C620">
        <v>0.2119140625</v>
      </c>
      <c r="D620" s="1">
        <f t="shared" ref="D620" si="866">IF(B620=1,-2*LN(C619),2*3.14*C620)</f>
        <v>1.3308203125</v>
      </c>
      <c r="E620" s="1">
        <f t="shared" ref="E620" si="867">IF(B620=1,SQRT(D619)*COS(D620),SQRT(D619)*SIN(D620))</f>
        <v>0.57961451372017603</v>
      </c>
      <c r="G620">
        <v>0.21382541025566768</v>
      </c>
      <c r="H620">
        <v>0.16781241740653147</v>
      </c>
      <c r="M620">
        <v>0.3654725648289372</v>
      </c>
    </row>
    <row r="621" spans="1:13">
      <c r="A621" s="1" t="s">
        <v>0</v>
      </c>
      <c r="B621" s="1">
        <v>1</v>
      </c>
      <c r="C621">
        <v>0.7119140625</v>
      </c>
      <c r="D621" s="1">
        <f t="shared" si="840"/>
        <v>0.67959614718158989</v>
      </c>
      <c r="E621" s="1">
        <f t="shared" ref="E621" si="868">IF(B621=1,SQRT(D621)*COS(D622),SQRT(D621)*SIN(D622))</f>
        <v>-0.80059634116685852</v>
      </c>
      <c r="G621">
        <v>-0.40683238701881508</v>
      </c>
      <c r="H621">
        <v>0.51923381099722266</v>
      </c>
      <c r="M621">
        <v>0.3656793592789303</v>
      </c>
    </row>
    <row r="622" spans="1:13">
      <c r="A622" s="1" t="s">
        <v>1</v>
      </c>
      <c r="B622" s="1">
        <v>2</v>
      </c>
      <c r="C622">
        <v>0.4619140625</v>
      </c>
      <c r="D622" s="1">
        <f t="shared" si="842"/>
        <v>2.9008203125000001</v>
      </c>
      <c r="E622" s="1">
        <f t="shared" ref="E622" si="869">IF(B622=1,SQRT(D621)*COS(D622),SQRT(D621)*SIN(D622))</f>
        <v>0.19657478396739697</v>
      </c>
      <c r="G622">
        <v>4.4141636307560655E-2</v>
      </c>
      <c r="H622">
        <v>0.36489394125428759</v>
      </c>
      <c r="M622">
        <v>0.36784174129315828</v>
      </c>
    </row>
    <row r="623" spans="1:13">
      <c r="A623" s="1" t="s">
        <v>0</v>
      </c>
      <c r="B623" s="1">
        <v>1</v>
      </c>
      <c r="C623">
        <v>0.9619140625</v>
      </c>
      <c r="D623" s="1">
        <f t="shared" si="844"/>
        <v>7.7660328854728428E-2</v>
      </c>
      <c r="E623" s="1">
        <f t="shared" ref="E623" si="870">IF(B623=1,SQRT(D623)*COS(D624),SQRT(D623)*SIN(D624))</f>
        <v>0.26182169254002613</v>
      </c>
      <c r="G623">
        <v>-0.51791725563881685</v>
      </c>
      <c r="H623">
        <v>6.3071548522594237E-2</v>
      </c>
      <c r="M623">
        <v>0.36900646139222942</v>
      </c>
    </row>
    <row r="624" spans="1:13">
      <c r="A624" s="1" t="s">
        <v>1</v>
      </c>
      <c r="B624" s="1">
        <v>2</v>
      </c>
      <c r="C624">
        <v>5.56640625E-2</v>
      </c>
      <c r="D624" s="1">
        <f t="shared" si="846"/>
        <v>0.34957031250000004</v>
      </c>
      <c r="E624" s="1">
        <f t="shared" ref="E624" si="871">IF(B624=1,SQRT(D623)*COS(D624),SQRT(D623)*SIN(D624))</f>
        <v>9.5444906465481177E-2</v>
      </c>
      <c r="G624">
        <v>0.12725966320186619</v>
      </c>
      <c r="H624">
        <v>2.2472410481200352E-2</v>
      </c>
      <c r="M624">
        <v>0.37124340587741245</v>
      </c>
    </row>
    <row r="625" spans="1:13">
      <c r="A625" s="1" t="s">
        <v>0</v>
      </c>
      <c r="B625" s="1">
        <v>1</v>
      </c>
      <c r="C625">
        <v>0.5556640625</v>
      </c>
      <c r="D625" s="1">
        <f t="shared" ref="D625" si="872">IF(B625=1,-2*LN(C625),2*3.14*C626)</f>
        <v>1.1751827429462443</v>
      </c>
      <c r="E625" s="1">
        <f t="shared" ref="E625" si="873">IF(B625=1,SQRT(D625)*COS(D626),SQRT(D625)*SIN(D626))</f>
        <v>-0.37047249656602804</v>
      </c>
      <c r="G625">
        <v>-0.12896676501099841</v>
      </c>
      <c r="H625">
        <v>0.73374116023538138</v>
      </c>
      <c r="M625">
        <v>0.37240011104578019</v>
      </c>
    </row>
    <row r="626" spans="1:13">
      <c r="A626" s="1" t="s">
        <v>1</v>
      </c>
      <c r="B626" s="1">
        <v>2</v>
      </c>
      <c r="C626">
        <v>0.3056640625</v>
      </c>
      <c r="D626" s="1">
        <f t="shared" ref="D626" si="874">IF(B626=1,-2*LN(C625),2*3.14*C626)</f>
        <v>1.9195703125000001</v>
      </c>
      <c r="E626" s="1">
        <f t="shared" ref="E626" si="875">IF(B626=1,SQRT(D625)*COS(D626),SQRT(D625)*SIN(D626))</f>
        <v>1.0187899058365169</v>
      </c>
      <c r="G626">
        <v>0.26800160036396453</v>
      </c>
      <c r="H626">
        <v>0.38262709680271872</v>
      </c>
      <c r="M626">
        <v>0.37253414301403842</v>
      </c>
    </row>
    <row r="627" spans="1:13">
      <c r="A627" s="1" t="s">
        <v>0</v>
      </c>
      <c r="B627" s="1">
        <v>1</v>
      </c>
      <c r="C627">
        <v>0.8056640625</v>
      </c>
      <c r="D627" s="1">
        <f t="shared" si="840"/>
        <v>0.43217683852954419</v>
      </c>
      <c r="E627" s="1">
        <f t="shared" ref="E627" si="876">IF(B627=1,SQRT(D627)*COS(D628),SQRT(D627)*SIN(D628))</f>
        <v>0.27776657816673783</v>
      </c>
      <c r="G627">
        <v>-0.498208895460235</v>
      </c>
      <c r="H627">
        <v>0.3495496911283289</v>
      </c>
      <c r="M627">
        <v>0.3760553662865363</v>
      </c>
    </row>
    <row r="628" spans="1:13">
      <c r="A628" s="1" t="s">
        <v>1</v>
      </c>
      <c r="B628" s="1">
        <v>2</v>
      </c>
      <c r="C628">
        <v>0.1806640625</v>
      </c>
      <c r="D628" s="1">
        <f t="shared" si="842"/>
        <v>1.1345703125</v>
      </c>
      <c r="E628" s="1">
        <f t="shared" ref="E628" si="877">IF(B628=1,SQRT(D627)*COS(D628),SQRT(D627)*SIN(D628))</f>
        <v>0.59583770154555149</v>
      </c>
      <c r="G628">
        <v>0.25129678494589147</v>
      </c>
      <c r="H628">
        <v>0.16011248597501243</v>
      </c>
      <c r="M628">
        <v>0.37681136880306276</v>
      </c>
    </row>
    <row r="629" spans="1:13">
      <c r="A629" s="1" t="s">
        <v>0</v>
      </c>
      <c r="B629" s="1">
        <v>1</v>
      </c>
      <c r="C629">
        <v>0.6806640625</v>
      </c>
      <c r="D629" s="1">
        <f t="shared" si="844"/>
        <v>0.76937278967785838</v>
      </c>
      <c r="E629" s="1">
        <f t="shared" ref="E629" si="878">IF(B629=1,SQRT(D629)*COS(D630),SQRT(D629)*SIN(D630))</f>
        <v>-0.79470190843510446</v>
      </c>
      <c r="G629">
        <v>-0.36312055872908677</v>
      </c>
      <c r="H629">
        <v>0.57092097764429561</v>
      </c>
      <c r="M629">
        <v>0.37696172869361438</v>
      </c>
    </row>
    <row r="630" spans="1:13">
      <c r="A630" s="1" t="s">
        <v>1</v>
      </c>
      <c r="B630" s="1">
        <v>2</v>
      </c>
      <c r="C630">
        <v>0.4306640625</v>
      </c>
      <c r="D630" s="1">
        <f t="shared" si="846"/>
        <v>2.7045703125</v>
      </c>
      <c r="E630" s="1">
        <f t="shared" ref="E630" si="879">IF(B630=1,SQRT(D629)*COS(D630),SQRT(D629)*SIN(D630))</f>
        <v>0.37124340587741245</v>
      </c>
      <c r="G630">
        <v>8.4263921607161479E-2</v>
      </c>
      <c r="H630">
        <v>0.37947036177789684</v>
      </c>
      <c r="M630">
        <v>0.37956988766371091</v>
      </c>
    </row>
    <row r="631" spans="1:13">
      <c r="A631" s="1" t="s">
        <v>0</v>
      </c>
      <c r="B631" s="1">
        <v>1</v>
      </c>
      <c r="C631">
        <v>0.9306640625</v>
      </c>
      <c r="D631" s="1">
        <f t="shared" ref="D631" si="880">IF(B631=1,-2*LN(C631),2*3.14*C632)</f>
        <v>0.14371380389050195</v>
      </c>
      <c r="E631" s="1">
        <f t="shared" ref="E631" si="881">IF(B631=1,SQRT(D631)*COS(D632),SQRT(D631)*SIN(D632))</f>
        <v>0.27942069011783277</v>
      </c>
      <c r="G631">
        <v>-0.52650969296583694</v>
      </c>
      <c r="H631">
        <v>0.11735501029078327</v>
      </c>
      <c r="M631">
        <v>0.38152632647495455</v>
      </c>
    </row>
    <row r="632" spans="1:13">
      <c r="A632" s="1" t="s">
        <v>1</v>
      </c>
      <c r="B632" s="1">
        <v>2</v>
      </c>
      <c r="C632">
        <v>0.1181640625</v>
      </c>
      <c r="D632" s="1">
        <f t="shared" ref="D632" si="882">IF(B632=1,-2*LN(C631),2*3.14*C632)</f>
        <v>0.7420703125</v>
      </c>
      <c r="E632" s="1">
        <f t="shared" ref="E632" si="883">IF(B632=1,SQRT(D631)*COS(D632),SQRT(D631)*SIN(D632))</f>
        <v>0.25619891066235245</v>
      </c>
      <c r="G632">
        <v>0.16314910468715993</v>
      </c>
      <c r="H632">
        <v>6.3473897154813372E-2</v>
      </c>
      <c r="M632">
        <v>0.38238297914506036</v>
      </c>
    </row>
    <row r="633" spans="1:13">
      <c r="A633" s="1" t="s">
        <v>0</v>
      </c>
      <c r="B633" s="1">
        <v>1</v>
      </c>
      <c r="C633">
        <v>0.6181640625</v>
      </c>
      <c r="D633" s="1">
        <f t="shared" si="840"/>
        <v>0.96200276691055386</v>
      </c>
      <c r="E633" s="1">
        <f t="shared" ref="E633" si="884">IF(B633=1,SQRT(D633)*COS(D634),SQRT(D633)*SIN(D634))</f>
        <v>-0.66227552901103315</v>
      </c>
      <c r="G633">
        <v>-0.25714673186418752</v>
      </c>
      <c r="H633">
        <v>0.66251376555309427</v>
      </c>
      <c r="M633">
        <v>0.38307746349587635</v>
      </c>
    </row>
    <row r="634" spans="1:13">
      <c r="A634" s="1" t="s">
        <v>1</v>
      </c>
      <c r="B634" s="1">
        <v>2</v>
      </c>
      <c r="C634">
        <v>0.3681640625</v>
      </c>
      <c r="D634" s="1">
        <f t="shared" si="842"/>
        <v>2.3120703124999999</v>
      </c>
      <c r="E634" s="1">
        <f t="shared" ref="E634" si="885">IF(B634=1,SQRT(D633)*COS(D634),SQRT(D633)*SIN(D634))</f>
        <v>0.72345966755839952</v>
      </c>
      <c r="G634">
        <v>0.17286244996590527</v>
      </c>
      <c r="H634">
        <v>0.39259834584559533</v>
      </c>
      <c r="M634">
        <v>0.38609363641642758</v>
      </c>
    </row>
    <row r="635" spans="1:13">
      <c r="A635" s="1" t="s">
        <v>0</v>
      </c>
      <c r="B635" s="1">
        <v>1</v>
      </c>
      <c r="C635">
        <v>0.8681640625</v>
      </c>
      <c r="D635" s="1">
        <f t="shared" si="844"/>
        <v>0.28274914017109704</v>
      </c>
      <c r="E635" s="1">
        <f t="shared" ref="E635" si="886">IF(B635=1,SQRT(D635)*COS(D636),SQRT(D635)*SIN(D636))</f>
        <v>2.3243532801653269E-2</v>
      </c>
      <c r="G635">
        <v>-0.52539277397774831</v>
      </c>
      <c r="H635">
        <v>0.23183198029608379</v>
      </c>
      <c r="M635">
        <v>0.38657785006277529</v>
      </c>
    </row>
    <row r="636" spans="1:13">
      <c r="A636" s="1" t="s">
        <v>1</v>
      </c>
      <c r="B636" s="1">
        <v>2</v>
      </c>
      <c r="C636">
        <v>0.2431640625</v>
      </c>
      <c r="D636" s="1">
        <f t="shared" si="846"/>
        <v>1.5270703125</v>
      </c>
      <c r="E636" s="1">
        <f t="shared" ref="E636" si="887">IF(B636=1,SQRT(D635)*COS(D636),SQRT(D635)*SIN(D636))</f>
        <v>0.5312333558371457</v>
      </c>
      <c r="G636">
        <v>0.17581102014992597</v>
      </c>
      <c r="H636">
        <v>0.16828680800002391</v>
      </c>
      <c r="M636">
        <v>0.38795796744305722</v>
      </c>
    </row>
    <row r="637" spans="1:13">
      <c r="A637" s="1" t="s">
        <v>0</v>
      </c>
      <c r="B637" s="1">
        <v>1</v>
      </c>
      <c r="C637">
        <v>0.7431640625</v>
      </c>
      <c r="D637" s="1">
        <f t="shared" ref="D637" si="888">IF(B637=1,-2*LN(C637),2*3.14*C638)</f>
        <v>0.59367689547553448</v>
      </c>
      <c r="E637" s="1">
        <f t="shared" ref="E637" si="889">IF(B637=1,SQRT(D637)*COS(D638),SQRT(D637)*SIN(D638))</f>
        <v>-0.76974077677638253</v>
      </c>
      <c r="G637">
        <v>-0.44401168516543066</v>
      </c>
      <c r="H637">
        <v>0.46460383202985955</v>
      </c>
      <c r="M637">
        <v>0.390070803605363</v>
      </c>
    </row>
    <row r="638" spans="1:13">
      <c r="A638" s="1" t="s">
        <v>1</v>
      </c>
      <c r="B638" s="1">
        <v>2</v>
      </c>
      <c r="C638">
        <v>0.4931640625</v>
      </c>
      <c r="D638" s="1">
        <f t="shared" ref="D638" si="890">IF(B638=1,-2*LN(C637),2*3.14*C638)</f>
        <v>3.0970703125000001</v>
      </c>
      <c r="E638" s="1">
        <f t="shared" ref="E638" si="891">IF(B638=1,SQRT(D637)*COS(D638),SQRT(D637)*SIN(D638))</f>
        <v>3.4293323595499241E-2</v>
      </c>
      <c r="G638">
        <v>7.69102483902721E-3</v>
      </c>
      <c r="H638">
        <v>0.34543351291976254</v>
      </c>
      <c r="M638">
        <v>0.39066339034058617</v>
      </c>
    </row>
    <row r="639" spans="1:13">
      <c r="A639" s="1" t="s">
        <v>0</v>
      </c>
      <c r="B639" s="1">
        <v>1</v>
      </c>
      <c r="C639">
        <v>0.9931640625</v>
      </c>
      <c r="D639" s="1">
        <f t="shared" si="840"/>
        <v>1.3718819101786286E-2</v>
      </c>
      <c r="E639" s="1">
        <f t="shared" ref="E639" si="892">IF(B639=1,SQRT(D639)*COS(D640),SQRT(D639)*SIN(D640))</f>
        <v>0.11707230051671401</v>
      </c>
      <c r="G639">
        <v>-0.50369633858079732</v>
      </c>
      <c r="H639">
        <v>1.1616035607932626E-2</v>
      </c>
      <c r="M639">
        <v>0.39353606369766275</v>
      </c>
    </row>
    <row r="640" spans="1:13">
      <c r="A640" s="1" t="s">
        <v>1</v>
      </c>
      <c r="B640" s="1">
        <v>2</v>
      </c>
      <c r="C640">
        <v>4.8828125E-3</v>
      </c>
      <c r="D640" s="1">
        <f t="shared" si="842"/>
        <v>3.0664062500000002E-2</v>
      </c>
      <c r="E640" s="1">
        <f t="shared" ref="E640" si="893">IF(B640=1,SQRT(D639)*COS(D640),SQRT(D639)*SIN(D640))</f>
        <v>3.5910379433374993E-3</v>
      </c>
      <c r="G640">
        <v>5.452702222904169E-2</v>
      </c>
      <c r="H640">
        <v>8.3607552223229444E-4</v>
      </c>
      <c r="M640">
        <v>0.39355608035635459</v>
      </c>
    </row>
    <row r="641" spans="1:13">
      <c r="A641" s="1" t="s">
        <v>0</v>
      </c>
      <c r="B641" s="1">
        <v>1</v>
      </c>
      <c r="C641">
        <v>0.5048828125</v>
      </c>
      <c r="D641" s="1">
        <f t="shared" si="844"/>
        <v>1.366857862182048</v>
      </c>
      <c r="E641" s="1">
        <f t="shared" ref="E641" si="894">IF(B641=1,SQRT(D641)*COS(D642),SQRT(D641)*SIN(D642))</f>
        <v>-3.4913983659572788E-2</v>
      </c>
      <c r="G641">
        <v>-1.1238525520557202E-2</v>
      </c>
      <c r="H641">
        <v>0.77311244371491283</v>
      </c>
      <c r="M641">
        <v>0.39523531987359445</v>
      </c>
    </row>
    <row r="642" spans="1:13">
      <c r="A642" s="1" t="s">
        <v>1</v>
      </c>
      <c r="B642" s="1">
        <v>2</v>
      </c>
      <c r="C642">
        <v>0.2548828125</v>
      </c>
      <c r="D642" s="1">
        <f t="shared" si="846"/>
        <v>1.6006640625000002</v>
      </c>
      <c r="E642" s="1">
        <f t="shared" ref="E642" si="895">IF(B642=1,SQRT(D641)*COS(D642),SQRT(D641)*SIN(D642))</f>
        <v>1.1686055262264794</v>
      </c>
      <c r="G642">
        <v>0.3461768059235647</v>
      </c>
      <c r="H642">
        <v>0.35667386533261203</v>
      </c>
      <c r="M642">
        <v>0.3970334365696126</v>
      </c>
    </row>
    <row r="643" spans="1:13">
      <c r="A643" s="1" t="s">
        <v>0</v>
      </c>
      <c r="B643" s="1">
        <v>1</v>
      </c>
      <c r="C643">
        <v>0.7548828125</v>
      </c>
      <c r="D643" s="1">
        <f t="shared" ref="D643" si="896">IF(B643=1,-2*LN(C643),2*3.14*C644)</f>
        <v>0.56238551402406223</v>
      </c>
      <c r="E643" s="1">
        <f t="shared" ref="E643" si="897">IF(B643=1,SQRT(D643)*COS(D644),SQRT(D643)*SIN(D644))</f>
        <v>0.51398642626410851</v>
      </c>
      <c r="G643">
        <v>-0.45623425682466084</v>
      </c>
      <c r="H643">
        <v>0.4435131927830433</v>
      </c>
      <c r="M643">
        <v>0.39911699738096207</v>
      </c>
    </row>
    <row r="644" spans="1:13">
      <c r="A644" s="1" t="s">
        <v>1</v>
      </c>
      <c r="B644" s="1">
        <v>2</v>
      </c>
      <c r="C644">
        <v>0.1298828125</v>
      </c>
      <c r="D644" s="1">
        <f t="shared" ref="D644" si="898">IF(B644=1,-2*LN(C643),2*3.14*C644)</f>
        <v>0.81566406250000001</v>
      </c>
      <c r="E644" s="1">
        <f t="shared" ref="E644" si="899">IF(B644=1,SQRT(D643)*COS(D644),SQRT(D643)*SIN(D644))</f>
        <v>0.54608009269731894</v>
      </c>
      <c r="G644">
        <v>0.30935306687701281</v>
      </c>
      <c r="H644">
        <v>0.13365788567617362</v>
      </c>
      <c r="M644">
        <v>0.39980915645300463</v>
      </c>
    </row>
    <row r="645" spans="1:13">
      <c r="A645" s="1" t="s">
        <v>0</v>
      </c>
      <c r="B645" s="1">
        <v>1</v>
      </c>
      <c r="C645">
        <v>0.6298828125</v>
      </c>
      <c r="D645" s="1">
        <f t="shared" si="840"/>
        <v>0.92444297760736116</v>
      </c>
      <c r="E645" s="1">
        <f t="shared" ref="E645" si="900">IF(B645=1,SQRT(D645)*COS(D646),SQRT(D645)*SIN(D646))</f>
        <v>-0.69960607334335134</v>
      </c>
      <c r="G645">
        <v>-0.27881186414759929</v>
      </c>
      <c r="H645">
        <v>0.64672801942905478</v>
      </c>
      <c r="M645">
        <v>0.40050262854844648</v>
      </c>
    </row>
    <row r="646" spans="1:13">
      <c r="A646" s="1" t="s">
        <v>1</v>
      </c>
      <c r="B646" s="1">
        <v>2</v>
      </c>
      <c r="C646">
        <v>0.3798828125</v>
      </c>
      <c r="D646" s="1">
        <f t="shared" si="842"/>
        <v>2.3856640625000001</v>
      </c>
      <c r="E646" s="1">
        <f t="shared" ref="E646" si="901">IF(B646=1,SQRT(D645)*COS(D646),SQRT(D645)*SIN(D646))</f>
        <v>0.65954099171200753</v>
      </c>
      <c r="G646">
        <v>0.15558301099456501</v>
      </c>
      <c r="H646">
        <v>0.39184328237059002</v>
      </c>
      <c r="M646">
        <v>0.40396341267289115</v>
      </c>
    </row>
    <row r="647" spans="1:13">
      <c r="A647" s="1" t="s">
        <v>0</v>
      </c>
      <c r="B647" s="1">
        <v>1</v>
      </c>
      <c r="C647">
        <v>0.8798828125</v>
      </c>
      <c r="D647" s="1">
        <f t="shared" si="844"/>
        <v>0.25593309598223035</v>
      </c>
      <c r="E647" s="1">
        <f t="shared" ref="E647" si="902">IF(B647=1,SQRT(D647)*COS(D648),SQRT(D647)*SIN(D648))</f>
        <v>0.46127513728222042</v>
      </c>
      <c r="G647">
        <v>-0.52753900466285697</v>
      </c>
      <c r="H647">
        <v>0.20994803992843378</v>
      </c>
      <c r="M647">
        <v>0.40438463133562141</v>
      </c>
    </row>
    <row r="648" spans="1:13">
      <c r="A648" s="1" t="s">
        <v>1</v>
      </c>
      <c r="B648" s="1">
        <v>2</v>
      </c>
      <c r="C648">
        <v>6.73828125E-2</v>
      </c>
      <c r="D648" s="1">
        <f t="shared" si="846"/>
        <v>0.42316406249999999</v>
      </c>
      <c r="E648" s="1">
        <f t="shared" ref="E648" si="903">IF(B648=1,SQRT(D647)*COS(D648),SQRT(D647)*SIN(D648))</f>
        <v>0.20774586327409525</v>
      </c>
      <c r="G648">
        <v>0.22677250633207832</v>
      </c>
      <c r="H648">
        <v>4.8710032749063423E-2</v>
      </c>
      <c r="M648">
        <v>0.40470049744707592</v>
      </c>
    </row>
    <row r="649" spans="1:13">
      <c r="A649" s="1" t="s">
        <v>0</v>
      </c>
      <c r="B649" s="1">
        <v>1</v>
      </c>
      <c r="C649">
        <v>0.5673828125</v>
      </c>
      <c r="D649" s="1">
        <f t="shared" ref="D649" si="904">IF(B649=1,-2*LN(C649),2*3.14*C650)</f>
        <v>1.1334420974950836</v>
      </c>
      <c r="E649" s="1">
        <f t="shared" ref="E649" si="905">IF(B649=1,SQRT(D649)*COS(D650),SQRT(D649)*SIN(D650))</f>
        <v>-0.43641544671404131</v>
      </c>
      <c r="G649">
        <v>-0.15452037188557824</v>
      </c>
      <c r="H649">
        <v>0.72217936510296621</v>
      </c>
      <c r="M649">
        <v>0.40741554542602532</v>
      </c>
    </row>
    <row r="650" spans="1:13">
      <c r="A650" s="1" t="s">
        <v>1</v>
      </c>
      <c r="B650" s="1">
        <v>2</v>
      </c>
      <c r="C650">
        <v>0.3173828125</v>
      </c>
      <c r="D650" s="1">
        <f t="shared" ref="D650" si="906">IF(B650=1,-2*LN(C649),2*3.14*C650)</f>
        <v>1.9931640625</v>
      </c>
      <c r="E650" s="1">
        <f t="shared" ref="E650" si="907">IF(B650=1,SQRT(D649)*COS(D650),SQRT(D649)*SIN(D650))</f>
        <v>0.97107345518475952</v>
      </c>
      <c r="G650">
        <v>0.24992545900027971</v>
      </c>
      <c r="H650">
        <v>0.38632511705725792</v>
      </c>
      <c r="M650">
        <v>0.40896147560545432</v>
      </c>
    </row>
    <row r="651" spans="1:13">
      <c r="A651" s="1" t="s">
        <v>0</v>
      </c>
      <c r="B651" s="1">
        <v>1</v>
      </c>
      <c r="C651">
        <v>0.8173828125</v>
      </c>
      <c r="D651" s="1">
        <f t="shared" si="840"/>
        <v>0.40329547021995554</v>
      </c>
      <c r="E651" s="1">
        <f t="shared" ref="E651" si="908">IF(B651=1,SQRT(D651)*COS(D652),SQRT(D651)*SIN(D652))</f>
        <v>0.22527738439383369</v>
      </c>
      <c r="G651">
        <v>-0.5053519699087704</v>
      </c>
      <c r="H651">
        <v>0.32749868972730717</v>
      </c>
      <c r="M651">
        <v>0.41028629234275804</v>
      </c>
    </row>
    <row r="652" spans="1:13">
      <c r="A652" s="1" t="s">
        <v>1</v>
      </c>
      <c r="B652" s="1">
        <v>2</v>
      </c>
      <c r="C652">
        <v>0.1923828125</v>
      </c>
      <c r="D652" s="1">
        <f t="shared" si="842"/>
        <v>1.2081640625000001</v>
      </c>
      <c r="E652" s="1">
        <f t="shared" ref="E652" si="909">IF(B652=1,SQRT(D651)*COS(D652),SQRT(D651)*SIN(D652))</f>
        <v>0.59375548022786984</v>
      </c>
      <c r="G652">
        <v>0.23734951880777436</v>
      </c>
      <c r="H652">
        <v>0.16380587372792907</v>
      </c>
      <c r="M652">
        <v>0.41085878341938853</v>
      </c>
    </row>
    <row r="653" spans="1:13">
      <c r="A653" s="1" t="s">
        <v>0</v>
      </c>
      <c r="B653" s="1">
        <v>1</v>
      </c>
      <c r="C653">
        <v>0.6923828125</v>
      </c>
      <c r="D653" s="1">
        <f t="shared" si="844"/>
        <v>0.73523255813465116</v>
      </c>
      <c r="E653" s="1">
        <f t="shared" ref="E653" si="910">IF(B653=1,SQRT(D653)*COS(D654),SQRT(D653)*SIN(D654))</f>
        <v>-0.80145095573943459</v>
      </c>
      <c r="G653">
        <v>-0.38026441654739385</v>
      </c>
      <c r="H653">
        <v>0.55193074767192618</v>
      </c>
      <c r="M653">
        <v>0.4135394201817536</v>
      </c>
    </row>
    <row r="654" spans="1:13">
      <c r="A654" s="1" t="s">
        <v>1</v>
      </c>
      <c r="B654" s="1">
        <v>2</v>
      </c>
      <c r="C654">
        <v>0.4423828125</v>
      </c>
      <c r="D654" s="1">
        <f t="shared" si="846"/>
        <v>2.7781640625000001</v>
      </c>
      <c r="E654" s="1">
        <f t="shared" ref="E654" si="911">IF(B654=1,SQRT(D653)*COS(D654),SQRT(D653)*SIN(D654))</f>
        <v>0.30480965155158379</v>
      </c>
      <c r="G654">
        <v>6.882946310752644E-2</v>
      </c>
      <c r="H654">
        <v>0.37460016576088417</v>
      </c>
      <c r="M654">
        <v>0.41429288341754988</v>
      </c>
    </row>
    <row r="655" spans="1:13">
      <c r="A655" s="1" t="s">
        <v>0</v>
      </c>
      <c r="B655" s="1">
        <v>1</v>
      </c>
      <c r="C655">
        <v>0.9423828125</v>
      </c>
      <c r="D655" s="1">
        <f t="shared" ref="D655" si="912">IF(B655=1,-2*LN(C655),2*3.14*C656)</f>
        <v>0.11868740852093433</v>
      </c>
      <c r="E655" s="1">
        <f t="shared" ref="E655" si="913">IF(B655=1,SQRT(D655)*COS(D656),SQRT(D655)*SIN(D656))</f>
        <v>0.33567896294073901</v>
      </c>
      <c r="G655">
        <v>-0.52397208053567568</v>
      </c>
      <c r="H655">
        <v>9.6706632672235671E-2</v>
      </c>
      <c r="M655">
        <v>0.41587411001802643</v>
      </c>
    </row>
    <row r="656" spans="1:13">
      <c r="A656" s="1" t="s">
        <v>1</v>
      </c>
      <c r="B656" s="1">
        <v>2</v>
      </c>
      <c r="C656">
        <v>3.61328125E-2</v>
      </c>
      <c r="D656" s="1">
        <f t="shared" ref="D656" si="914">IF(B656=1,-2*LN(C655),2*3.14*C656)</f>
        <v>0.22691406250000001</v>
      </c>
      <c r="E656" s="1">
        <f t="shared" ref="E656" si="915">IF(B656=1,SQRT(D655)*COS(D656),SQRT(D655)*SIN(D656))</f>
        <v>7.7505111831183707E-2</v>
      </c>
      <c r="G656">
        <v>0.15831898584478535</v>
      </c>
      <c r="H656">
        <v>1.8039874716688237E-2</v>
      </c>
      <c r="M656">
        <v>0.41771760236187999</v>
      </c>
    </row>
    <row r="657" spans="1:13">
      <c r="A657" s="1" t="s">
        <v>0</v>
      </c>
      <c r="B657" s="1">
        <v>1</v>
      </c>
      <c r="C657">
        <v>0.5361328125</v>
      </c>
      <c r="D657" s="1">
        <f t="shared" si="840"/>
        <v>1.246746728179845</v>
      </c>
      <c r="E657" s="1">
        <f t="shared" ref="E657" si="916">IF(B657=1,SQRT(D657)*COS(D658),SQRT(D657)*SIN(D658))</f>
        <v>-0.25033211083414608</v>
      </c>
      <c r="G657">
        <v>-8.4968615187852536E-2</v>
      </c>
      <c r="H657">
        <v>0.75100563995083525</v>
      </c>
      <c r="M657">
        <v>0.41811819582712939</v>
      </c>
    </row>
    <row r="658" spans="1:13">
      <c r="A658" s="1" t="s">
        <v>1</v>
      </c>
      <c r="B658" s="1">
        <v>2</v>
      </c>
      <c r="C658">
        <v>0.2861328125</v>
      </c>
      <c r="D658" s="1">
        <f t="shared" si="842"/>
        <v>1.7969140625</v>
      </c>
      <c r="E658" s="1">
        <f t="shared" ref="E658" si="917">IF(B658=1,SQRT(D657)*COS(D658),SQRT(D657)*SIN(D658))</f>
        <v>1.0881546592581248</v>
      </c>
      <c r="G658">
        <v>0.29817464188428322</v>
      </c>
      <c r="H658">
        <v>0.37455886359581991</v>
      </c>
      <c r="M658">
        <v>0.42113269739357134</v>
      </c>
    </row>
    <row r="659" spans="1:13">
      <c r="A659" s="1" t="s">
        <v>0</v>
      </c>
      <c r="B659" s="1">
        <v>1</v>
      </c>
      <c r="C659">
        <v>0.7861328125</v>
      </c>
      <c r="D659" s="1">
        <f t="shared" si="844"/>
        <v>0.48125905636177946</v>
      </c>
      <c r="E659" s="1">
        <f t="shared" ref="E659" si="918">IF(B659=1,SQRT(D659)*COS(D660),SQRT(D659)*SIN(D660))</f>
        <v>0.36784174129315828</v>
      </c>
      <c r="G659">
        <v>-0.48418462487592162</v>
      </c>
      <c r="H659">
        <v>0.38607460900424651</v>
      </c>
      <c r="M659">
        <v>0.42146367793683559</v>
      </c>
    </row>
    <row r="660" spans="1:13">
      <c r="A660" s="1" t="s">
        <v>1</v>
      </c>
      <c r="B660" s="1">
        <v>2</v>
      </c>
      <c r="C660">
        <v>0.1611328125</v>
      </c>
      <c r="D660" s="1">
        <f t="shared" si="846"/>
        <v>1.0119140625</v>
      </c>
      <c r="E660" s="1">
        <f t="shared" ref="E660" si="919">IF(B660=1,SQRT(D659)*COS(D660),SQRT(D659)*SIN(D660))</f>
        <v>0.58817642737889164</v>
      </c>
      <c r="G660">
        <v>0.27415249315703955</v>
      </c>
      <c r="H660">
        <v>0.1518976765804268</v>
      </c>
      <c r="M660">
        <v>0.42269753315575098</v>
      </c>
    </row>
    <row r="661" spans="1:13">
      <c r="A661" s="1" t="s">
        <v>0</v>
      </c>
      <c r="B661" s="1">
        <v>1</v>
      </c>
      <c r="C661">
        <v>0.6611328125</v>
      </c>
      <c r="D661" s="1">
        <f t="shared" ref="D661" si="920">IF(B661=1,-2*LN(C661),2*3.14*C662)</f>
        <v>0.82760106537435618</v>
      </c>
      <c r="E661" s="1">
        <f t="shared" ref="E661" si="921">IF(B661=1,SQRT(D661)*COS(D662),SQRT(D661)*SIN(D662))</f>
        <v>-0.77092512542556124</v>
      </c>
      <c r="G661">
        <v>-0.33258755420095748</v>
      </c>
      <c r="H661">
        <v>0.60139979561089663</v>
      </c>
      <c r="M661">
        <v>0.42453792587595246</v>
      </c>
    </row>
    <row r="662" spans="1:13">
      <c r="A662" s="1" t="s">
        <v>1</v>
      </c>
      <c r="B662" s="1">
        <v>2</v>
      </c>
      <c r="C662">
        <v>0.4111328125</v>
      </c>
      <c r="D662" s="1">
        <f t="shared" ref="D662" si="922">IF(B662=1,-2*LN(C661),2*3.14*C662)</f>
        <v>2.5819140625000001</v>
      </c>
      <c r="E662" s="1">
        <f t="shared" ref="E662" si="923">IF(B662=1,SQRT(D661)*COS(D662),SQRT(D661)*SIN(D662))</f>
        <v>0.48298604158085034</v>
      </c>
      <c r="G662">
        <v>0.1109116436979254</v>
      </c>
      <c r="H662">
        <v>0.38594026049982488</v>
      </c>
      <c r="M662">
        <v>0.42705472308778003</v>
      </c>
    </row>
    <row r="663" spans="1:13">
      <c r="A663" s="1" t="s">
        <v>0</v>
      </c>
      <c r="B663" s="1">
        <v>1</v>
      </c>
      <c r="C663">
        <v>0.9111328125</v>
      </c>
      <c r="D663" s="1">
        <f t="shared" si="840"/>
        <v>0.18613320950421855</v>
      </c>
      <c r="E663" s="1">
        <f t="shared" ref="E663" si="924">IF(B663=1,SQRT(D663)*COS(D664),SQRT(D663)*SIN(D664))</f>
        <v>0.3512796904183782</v>
      </c>
      <c r="G663">
        <v>-0.52885420188842425</v>
      </c>
      <c r="H663">
        <v>0.15243832709463453</v>
      </c>
      <c r="M663">
        <v>0.42727716264162657</v>
      </c>
    </row>
    <row r="664" spans="1:13">
      <c r="A664" s="1" t="s">
        <v>1</v>
      </c>
      <c r="B664" s="1">
        <v>2</v>
      </c>
      <c r="C664">
        <v>9.86328125E-2</v>
      </c>
      <c r="D664" s="1">
        <f t="shared" si="842"/>
        <v>0.61941406249999997</v>
      </c>
      <c r="E664" s="1">
        <f t="shared" ref="E664" si="925">IF(B664=1,SQRT(D663)*COS(D664),SQRT(D663)*SIN(D664))</f>
        <v>0.25047113327444925</v>
      </c>
      <c r="G664">
        <v>0.18923819384401946</v>
      </c>
      <c r="H664">
        <v>6.0557074584537726E-2</v>
      </c>
      <c r="M664">
        <v>0.42793304541613619</v>
      </c>
    </row>
    <row r="665" spans="1:13">
      <c r="A665" s="1" t="s">
        <v>0</v>
      </c>
      <c r="B665" s="1">
        <v>1</v>
      </c>
      <c r="C665">
        <v>0.5986328125</v>
      </c>
      <c r="D665" s="1">
        <f t="shared" si="844"/>
        <v>1.0262137393264834</v>
      </c>
      <c r="E665" s="1">
        <f t="shared" ref="E665" si="926">IF(B665=1,SQRT(D665)*COS(D666),SQRT(D665)*SIN(D666))</f>
        <v>-0.58746124139112865</v>
      </c>
      <c r="G665">
        <v>-0.2193075125936714</v>
      </c>
      <c r="H665">
        <v>0.68721108448045298</v>
      </c>
      <c r="M665">
        <v>0.43131781388603985</v>
      </c>
    </row>
    <row r="666" spans="1:13">
      <c r="A666" s="1" t="s">
        <v>1</v>
      </c>
      <c r="B666" s="1">
        <v>2</v>
      </c>
      <c r="C666">
        <v>0.3486328125</v>
      </c>
      <c r="D666" s="1">
        <f t="shared" si="846"/>
        <v>2.1894140625</v>
      </c>
      <c r="E666" s="1">
        <f t="shared" ref="E666" si="927">IF(B666=1,SQRT(D665)*COS(D666),SQRT(D665)*SIN(D666))</f>
        <v>0.82528966380882152</v>
      </c>
      <c r="G666">
        <v>0.20215570187880602</v>
      </c>
      <c r="H666">
        <v>0.39204032698383301</v>
      </c>
      <c r="M666">
        <v>0.43185681462695846</v>
      </c>
    </row>
    <row r="667" spans="1:13">
      <c r="A667" s="1" t="s">
        <v>0</v>
      </c>
      <c r="B667" s="1">
        <v>1</v>
      </c>
      <c r="C667">
        <v>0.8486328125</v>
      </c>
      <c r="D667" s="1">
        <f t="shared" ref="D667" si="928">IF(B667=1,-2*LN(C667),2*3.14*C668)</f>
        <v>0.32825736066812211</v>
      </c>
      <c r="E667" s="1">
        <f t="shared" ref="E667" si="929">IF(B667=1,SQRT(D667)*COS(D668),SQRT(D667)*SIN(D668))</f>
        <v>9.488742215149816E-2</v>
      </c>
      <c r="G667">
        <v>-0.51976693600487855</v>
      </c>
      <c r="H667">
        <v>0.26854213763658058</v>
      </c>
      <c r="M667">
        <v>0.4326469719948382</v>
      </c>
    </row>
    <row r="668" spans="1:13">
      <c r="A668" s="1" t="s">
        <v>1</v>
      </c>
      <c r="B668" s="1">
        <v>2</v>
      </c>
      <c r="C668">
        <v>0.2236328125</v>
      </c>
      <c r="D668" s="1">
        <f t="shared" ref="D668" si="930">IF(B668=1,-2*LN(C667),2*3.14*C668)</f>
        <v>1.4044140625000001</v>
      </c>
      <c r="E668" s="1">
        <f t="shared" ref="E668" si="931">IF(B668=1,SQRT(D667)*COS(D668),SQRT(D667)*SIN(D668))</f>
        <v>0.56502543109630521</v>
      </c>
      <c r="G668">
        <v>0.19959952948798221</v>
      </c>
      <c r="H668">
        <v>0.1688748190470353</v>
      </c>
      <c r="M668">
        <v>0.43469198944281423</v>
      </c>
    </row>
    <row r="669" spans="1:13">
      <c r="A669" s="1" t="s">
        <v>0</v>
      </c>
      <c r="B669" s="1">
        <v>1</v>
      </c>
      <c r="C669">
        <v>0.7236328125</v>
      </c>
      <c r="D669" s="1">
        <f t="shared" ref="D669:D729" si="932">IF(B669=1,-2*LN(C669),2*3.14*C670)</f>
        <v>0.64694236060673238</v>
      </c>
      <c r="E669" s="1">
        <f t="shared" ref="E669" si="933">IF(B669=1,SQRT(D669)*COS(D670),SQRT(D669)*SIN(D670))</f>
        <v>-0.79311348286513339</v>
      </c>
      <c r="G669">
        <v>-0.42155058469050571</v>
      </c>
      <c r="H669">
        <v>0.49905196840246918</v>
      </c>
      <c r="M669">
        <v>0.43643621933057447</v>
      </c>
    </row>
    <row r="670" spans="1:13">
      <c r="A670" s="1" t="s">
        <v>1</v>
      </c>
      <c r="B670" s="1">
        <v>2</v>
      </c>
      <c r="C670">
        <v>0.4736328125</v>
      </c>
      <c r="D670" s="1">
        <f t="shared" ref="D670:D730" si="934">IF(B670=1,-2*LN(C669),2*3.14*C670)</f>
        <v>2.9744140625000002</v>
      </c>
      <c r="E670" s="1">
        <f t="shared" ref="E670" si="935">IF(B670=1,SQRT(D669)*COS(D670),SQRT(D669)*SIN(D670))</f>
        <v>0.13384081553946869</v>
      </c>
      <c r="G670">
        <v>3.000726713180963E-2</v>
      </c>
      <c r="H670">
        <v>0.35814808261274239</v>
      </c>
      <c r="M670">
        <v>0.43805533054871387</v>
      </c>
    </row>
    <row r="671" spans="1:13">
      <c r="A671" s="1" t="s">
        <v>0</v>
      </c>
      <c r="B671" s="1">
        <v>1</v>
      </c>
      <c r="C671">
        <v>0.9736328125</v>
      </c>
      <c r="D671" s="1">
        <f t="shared" ref="D671:D731" si="936">IF(B671=1,-2*LN(C671),2*3.14*C672)</f>
        <v>5.3442071275229527E-2</v>
      </c>
      <c r="E671" s="1">
        <f t="shared" ref="E671" si="937">IF(B671=1,SQRT(D671)*COS(D672),SQRT(D671)*SIN(D672))</f>
        <v>0.22926085122632869</v>
      </c>
      <c r="G671">
        <v>-0.51322203130327992</v>
      </c>
      <c r="H671">
        <v>4.3411653289661171E-2</v>
      </c>
      <c r="M671">
        <v>0.43824015072814587</v>
      </c>
    </row>
    <row r="672" spans="1:13">
      <c r="A672" s="1" t="s">
        <v>1</v>
      </c>
      <c r="B672" s="1">
        <v>2</v>
      </c>
      <c r="C672">
        <v>2.05078125E-2</v>
      </c>
      <c r="D672" s="1">
        <f t="shared" ref="D672:D732" si="938">IF(B672=1,-2*LN(C671),2*3.14*C672)</f>
        <v>0.1287890625</v>
      </c>
      <c r="E672" s="1">
        <f t="shared" ref="E672" si="939">IF(B672=1,SQRT(D671)*COS(D672),SQRT(D671)*SIN(D672))</f>
        <v>2.9690627649288877E-2</v>
      </c>
      <c r="G672">
        <v>0.10714263371447363</v>
      </c>
      <c r="H672">
        <v>6.9089519975497711E-3</v>
      </c>
      <c r="M672">
        <v>0.44101510685643275</v>
      </c>
    </row>
    <row r="673" spans="1:13">
      <c r="A673" s="1" t="s">
        <v>0</v>
      </c>
      <c r="B673" s="1">
        <v>1</v>
      </c>
      <c r="C673">
        <v>0.5205078125</v>
      </c>
      <c r="D673" s="1">
        <f t="shared" ref="D673" si="940">IF(B673=1,-2*LN(C673),2*3.14*C674)</f>
        <v>1.305900762867217</v>
      </c>
      <c r="E673" s="1">
        <f t="shared" ref="E673" si="941">IF(B673=1,SQRT(D673)*COS(D674),SQRT(D673)*SIN(D674))</f>
        <v>-0.14586596935535528</v>
      </c>
      <c r="G673">
        <v>-4.8586688914436023E-2</v>
      </c>
      <c r="H673">
        <v>0.76293293111109861</v>
      </c>
      <c r="M673">
        <v>0.4414075959904406</v>
      </c>
    </row>
    <row r="674" spans="1:13">
      <c r="A674" s="1" t="s">
        <v>1</v>
      </c>
      <c r="B674" s="1">
        <v>2</v>
      </c>
      <c r="C674">
        <v>0.2705078125</v>
      </c>
      <c r="D674" s="1">
        <f t="shared" ref="D674" si="942">IF(B674=1,-2*LN(C673),2*3.14*C674)</f>
        <v>1.6987890625000002</v>
      </c>
      <c r="E674" s="1">
        <f t="shared" ref="E674" si="943">IF(B674=1,SQRT(D673)*COS(D674),SQRT(D673)*SIN(D674))</f>
        <v>1.1334124941305526</v>
      </c>
      <c r="G674">
        <v>0.3222521990909118</v>
      </c>
      <c r="H674">
        <v>0.36638258644812394</v>
      </c>
      <c r="M674">
        <v>0.44383398491480813</v>
      </c>
    </row>
    <row r="675" spans="1:13">
      <c r="A675" s="1" t="s">
        <v>0</v>
      </c>
      <c r="B675" s="1">
        <v>1</v>
      </c>
      <c r="C675">
        <v>0.7705078125</v>
      </c>
      <c r="D675" s="1">
        <f t="shared" si="932"/>
        <v>0.52141096950715771</v>
      </c>
      <c r="E675" s="1">
        <f t="shared" ref="E675" si="944">IF(B675=1,SQRT(D675)*COS(D676),SQRT(D675)*SIN(D676))</f>
        <v>0.44101510685643275</v>
      </c>
      <c r="G675">
        <v>-0.47105610727980862</v>
      </c>
      <c r="H675">
        <v>0.4149836807379384</v>
      </c>
      <c r="M675">
        <v>0.44474854489798898</v>
      </c>
    </row>
    <row r="676" spans="1:13">
      <c r="A676" s="1" t="s">
        <v>1</v>
      </c>
      <c r="B676" s="1">
        <v>2</v>
      </c>
      <c r="C676">
        <v>0.1455078125</v>
      </c>
      <c r="D676" s="1">
        <f t="shared" si="934"/>
        <v>0.91378906250000003</v>
      </c>
      <c r="E676" s="1">
        <f t="shared" ref="E676" si="945">IF(B676=1,SQRT(D675)*COS(D676),SQRT(D675)*SIN(D676))</f>
        <v>0.57176625034323847</v>
      </c>
      <c r="G676">
        <v>0.29199392278624969</v>
      </c>
      <c r="H676">
        <v>0.14354039665706173</v>
      </c>
      <c r="M676">
        <v>0.44559320720219886</v>
      </c>
    </row>
    <row r="677" spans="1:13">
      <c r="A677" s="1" t="s">
        <v>0</v>
      </c>
      <c r="B677" s="1">
        <v>1</v>
      </c>
      <c r="C677">
        <v>0.6455078125</v>
      </c>
      <c r="D677" s="1">
        <f t="shared" si="936"/>
        <v>0.87543593149553367</v>
      </c>
      <c r="E677" s="1">
        <f t="shared" ref="E677" si="946">IF(B677=1,SQRT(D677)*COS(D678),SQRT(D677)*SIN(D678))</f>
        <v>-0.74041233490862934</v>
      </c>
      <c r="G677">
        <v>-0.30644073602057076</v>
      </c>
      <c r="H677">
        <v>0.62462625279738171</v>
      </c>
      <c r="M677">
        <v>0.4480779367630221</v>
      </c>
    </row>
    <row r="678" spans="1:13">
      <c r="A678" s="1" t="s">
        <v>1</v>
      </c>
      <c r="B678" s="1">
        <v>2</v>
      </c>
      <c r="C678">
        <v>0.3955078125</v>
      </c>
      <c r="D678" s="1">
        <f t="shared" si="938"/>
        <v>2.4837890625000001</v>
      </c>
      <c r="E678" s="1">
        <f t="shared" ref="E678" si="947">IF(B678=1,SQRT(D677)*COS(D678),SQRT(D677)*SIN(D678))</f>
        <v>0.57203628015247876</v>
      </c>
      <c r="G678">
        <v>0.13296626450359372</v>
      </c>
      <c r="H678">
        <v>0.38958961317883173</v>
      </c>
      <c r="M678">
        <v>0.44942819974974385</v>
      </c>
    </row>
    <row r="679" spans="1:13">
      <c r="A679" s="1" t="s">
        <v>0</v>
      </c>
      <c r="B679" s="1">
        <v>1</v>
      </c>
      <c r="C679">
        <v>0.8955078125</v>
      </c>
      <c r="D679" s="1">
        <f t="shared" ref="D679" si="948">IF(B679=1,-2*LN(C679),2*3.14*C680)</f>
        <v>0.22072866668597649</v>
      </c>
      <c r="E679" s="1">
        <f t="shared" ref="E679" si="949">IF(B679=1,SQRT(D679)*COS(D680),SQRT(D679)*SIN(D680))</f>
        <v>0.40741554542602532</v>
      </c>
      <c r="G679">
        <v>-0.52898917333856521</v>
      </c>
      <c r="H679">
        <v>0.18101353959366442</v>
      </c>
      <c r="M679">
        <v>0.45017025026789254</v>
      </c>
    </row>
    <row r="680" spans="1:13">
      <c r="A680" s="1" t="s">
        <v>1</v>
      </c>
      <c r="B680" s="1">
        <v>2</v>
      </c>
      <c r="C680">
        <v>8.30078125E-2</v>
      </c>
      <c r="D680" s="1">
        <f t="shared" ref="D680" si="950">IF(B680=1,-2*LN(C679),2*3.14*C680)</f>
        <v>0.52128906250000007</v>
      </c>
      <c r="E680" s="1">
        <f t="shared" ref="E680" si="951">IF(B680=1,SQRT(D679)*COS(D680),SQRT(D679)*SIN(D680))</f>
        <v>0.23396845947945802</v>
      </c>
      <c r="G680">
        <v>0.20859888155352316</v>
      </c>
      <c r="H680">
        <v>5.5635783857872136E-2</v>
      </c>
      <c r="M680">
        <v>0.45139553145680272</v>
      </c>
    </row>
    <row r="681" spans="1:13">
      <c r="A681" s="1" t="s">
        <v>0</v>
      </c>
      <c r="B681" s="1">
        <v>1</v>
      </c>
      <c r="C681">
        <v>0.5830078125</v>
      </c>
      <c r="D681" s="1">
        <f t="shared" si="932"/>
        <v>1.0791093844137021</v>
      </c>
      <c r="E681" s="1">
        <f t="shared" ref="E681" si="952">IF(B681=1,SQRT(D681)*COS(D682),SQRT(D681)*SIN(D682))</f>
        <v>-0.51660416526332487</v>
      </c>
      <c r="G681">
        <v>-0.18754355425854993</v>
      </c>
      <c r="H681">
        <v>0.70542485607280414</v>
      </c>
      <c r="M681">
        <v>0.45470108924770447</v>
      </c>
    </row>
    <row r="682" spans="1:13">
      <c r="A682" s="1" t="s">
        <v>1</v>
      </c>
      <c r="B682" s="1">
        <v>2</v>
      </c>
      <c r="C682">
        <v>0.3330078125</v>
      </c>
      <c r="D682" s="1">
        <f t="shared" si="934"/>
        <v>2.0912890625</v>
      </c>
      <c r="E682" s="1">
        <f t="shared" ref="E682" si="953">IF(B682=1,SQRT(D681)*COS(D682),SQRT(D681)*SIN(D682))</f>
        <v>0.90123777153772544</v>
      </c>
      <c r="G682">
        <v>0.22593553344548861</v>
      </c>
      <c r="H682">
        <v>0.38993205771936584</v>
      </c>
      <c r="M682">
        <v>0.45474596586460364</v>
      </c>
    </row>
    <row r="683" spans="1:13">
      <c r="A683" s="1" t="s">
        <v>0</v>
      </c>
      <c r="B683" s="1">
        <v>1</v>
      </c>
      <c r="C683">
        <v>0.8330078125</v>
      </c>
      <c r="D683" s="1">
        <f t="shared" si="936"/>
        <v>0.36542451621554795</v>
      </c>
      <c r="E683" s="1">
        <f t="shared" ref="E683" si="954">IF(B683=1,SQRT(D683)*COS(D684),SQRT(D683)*SIN(D684))</f>
        <v>0.15803759468026773</v>
      </c>
      <c r="G683">
        <v>-0.51339848226618079</v>
      </c>
      <c r="H683">
        <v>0.29802114062733637</v>
      </c>
      <c r="M683">
        <v>0.45502252000656124</v>
      </c>
    </row>
    <row r="684" spans="1:13">
      <c r="A684" s="1" t="s">
        <v>1</v>
      </c>
      <c r="B684" s="1">
        <v>2</v>
      </c>
      <c r="C684">
        <v>0.2080078125</v>
      </c>
      <c r="D684" s="1">
        <f t="shared" si="938"/>
        <v>1.3062890625000001</v>
      </c>
      <c r="E684" s="1">
        <f t="shared" ref="E684" si="955">IF(B684=1,SQRT(D683)*COS(D684),SQRT(D683)*SIN(D684))</f>
        <v>0.5834797639020769</v>
      </c>
      <c r="G684">
        <v>0.21855215500349762</v>
      </c>
      <c r="H684">
        <v>0.16723132155257522</v>
      </c>
      <c r="M684">
        <v>0.45799437081832434</v>
      </c>
    </row>
    <row r="685" spans="1:13">
      <c r="A685" s="1" t="s">
        <v>0</v>
      </c>
      <c r="B685" s="1">
        <v>1</v>
      </c>
      <c r="C685">
        <v>0.7080078125</v>
      </c>
      <c r="D685" s="1">
        <f t="shared" ref="D685" si="956">IF(B685=1,-2*LN(C685),2*3.14*C686)</f>
        <v>0.69060030148955664</v>
      </c>
      <c r="E685" s="1">
        <f t="shared" ref="E685" si="957">IF(B685=1,SQRT(D685)*COS(D686),SQRT(D685)*SIN(D686))</f>
        <v>-0.80194857514387463</v>
      </c>
      <c r="G685">
        <v>-0.40172146649710938</v>
      </c>
      <c r="H685">
        <v>0.52587105710882864</v>
      </c>
      <c r="M685">
        <v>0.45932008372327426</v>
      </c>
    </row>
    <row r="686" spans="1:13">
      <c r="A686" s="1" t="s">
        <v>1</v>
      </c>
      <c r="B686" s="1">
        <v>2</v>
      </c>
      <c r="C686">
        <v>0.4580078125</v>
      </c>
      <c r="D686" s="1">
        <f t="shared" ref="D686" si="958">IF(B686=1,-2*LN(C685),2*3.14*C686)</f>
        <v>2.8762890625000002</v>
      </c>
      <c r="E686" s="1">
        <f t="shared" ref="E686" si="959">IF(B686=1,SQRT(D685)*COS(D686),SQRT(D685)*SIN(D686))</f>
        <v>0.217896269619895</v>
      </c>
      <c r="G686">
        <v>4.8969560727321219E-2</v>
      </c>
      <c r="H686">
        <v>0.36699082791318705</v>
      </c>
      <c r="M686">
        <v>0.46061667004846996</v>
      </c>
    </row>
    <row r="687" spans="1:13">
      <c r="A687" s="1" t="s">
        <v>0</v>
      </c>
      <c r="B687" s="1">
        <v>1</v>
      </c>
      <c r="C687">
        <v>0.9580078125</v>
      </c>
      <c r="D687" s="1">
        <f t="shared" si="932"/>
        <v>8.5798692068180027E-2</v>
      </c>
      <c r="E687" s="1">
        <f t="shared" ref="E687" si="960">IF(B687=1,SQRT(D687)*COS(D688),SQRT(D687)*SIN(D688))</f>
        <v>0.27757664164481755</v>
      </c>
      <c r="G687">
        <v>-0.51930734557386882</v>
      </c>
      <c r="H687">
        <v>6.9714919425887159E-2</v>
      </c>
      <c r="M687">
        <v>0.46127513728222042</v>
      </c>
    </row>
    <row r="688" spans="1:13">
      <c r="A688" s="1" t="s">
        <v>1</v>
      </c>
      <c r="B688" s="1">
        <v>2</v>
      </c>
      <c r="C688">
        <v>5.17578125E-2</v>
      </c>
      <c r="D688" s="1">
        <f t="shared" si="934"/>
        <v>0.32503906250000003</v>
      </c>
      <c r="E688" s="1">
        <f t="shared" ref="E688" si="961">IF(B688=1,SQRT(D687)*COS(D688),SQRT(D687)*SIN(D688))</f>
        <v>9.3540900580251912E-2</v>
      </c>
      <c r="G688">
        <v>0.1339724115911147</v>
      </c>
      <c r="H688">
        <v>2.1966875691482105E-2</v>
      </c>
      <c r="M688">
        <v>0.46389233350354719</v>
      </c>
    </row>
    <row r="689" spans="1:13">
      <c r="A689" s="1" t="s">
        <v>0</v>
      </c>
      <c r="B689" s="1">
        <v>1</v>
      </c>
      <c r="C689">
        <v>0.5517578125</v>
      </c>
      <c r="D689" s="1">
        <f t="shared" si="936"/>
        <v>1.1892921489060242</v>
      </c>
      <c r="E689" s="1">
        <f t="shared" ref="E689" si="962">IF(B689=1,SQRT(D689)*COS(D690),SQRT(D689)*SIN(D690))</f>
        <v>-0.34743844899086723</v>
      </c>
      <c r="G689">
        <v>-0.12030496983019488</v>
      </c>
      <c r="H689">
        <v>0.7373975944127964</v>
      </c>
      <c r="M689">
        <v>0.46454315020029158</v>
      </c>
    </row>
    <row r="690" spans="1:13">
      <c r="A690" s="1" t="s">
        <v>1</v>
      </c>
      <c r="B690" s="1">
        <v>2</v>
      </c>
      <c r="C690">
        <v>0.3017578125</v>
      </c>
      <c r="D690" s="1">
        <f t="shared" si="938"/>
        <v>1.8950390625</v>
      </c>
      <c r="E690" s="1">
        <f t="shared" ref="E690" si="963">IF(B690=1,SQRT(D689)*COS(D690),SQRT(D689)*SIN(D690))</f>
        <v>1.0337207906726287</v>
      </c>
      <c r="G690">
        <v>0.27403538061332178</v>
      </c>
      <c r="H690">
        <v>0.38120430265795663</v>
      </c>
      <c r="M690">
        <v>0.46621037383922131</v>
      </c>
    </row>
    <row r="691" spans="1:13">
      <c r="A691" s="1" t="s">
        <v>0</v>
      </c>
      <c r="B691" s="1">
        <v>1</v>
      </c>
      <c r="C691">
        <v>0.8017578125</v>
      </c>
      <c r="D691" s="1">
        <f t="shared" ref="D691" si="964">IF(B691=1,-2*LN(C691),2*3.14*C692)</f>
        <v>0.44189739229404973</v>
      </c>
      <c r="E691" s="1">
        <f t="shared" ref="E691" si="965">IF(B691=1,SQRT(D691)*COS(D692),SQRT(D691)*SIN(D692))</f>
        <v>0.29556709983301332</v>
      </c>
      <c r="G691">
        <v>-0.49561612948072142</v>
      </c>
      <c r="H691">
        <v>0.35688129395979368</v>
      </c>
      <c r="M691">
        <v>0.46779817159682047</v>
      </c>
    </row>
    <row r="692" spans="1:13">
      <c r="A692" s="1" t="s">
        <v>1</v>
      </c>
      <c r="B692" s="1">
        <v>2</v>
      </c>
      <c r="C692">
        <v>0.1767578125</v>
      </c>
      <c r="D692" s="1">
        <f t="shared" ref="D692" si="966">IF(B692=1,-2*LN(C691),2*3.14*C692)</f>
        <v>1.1100390625000001</v>
      </c>
      <c r="E692" s="1">
        <f t="shared" ref="E692" si="967">IF(B692=1,SQRT(D691)*COS(D692),SQRT(D691)*SIN(D692))</f>
        <v>0.59543050122608876</v>
      </c>
      <c r="G692">
        <v>0.255910325891608</v>
      </c>
      <c r="H692">
        <v>0.15867283548067987</v>
      </c>
      <c r="M692">
        <v>0.46846244480267768</v>
      </c>
    </row>
    <row r="693" spans="1:13">
      <c r="A693" s="1" t="s">
        <v>0</v>
      </c>
      <c r="B693" s="1">
        <v>1</v>
      </c>
      <c r="C693">
        <v>0.6767578125</v>
      </c>
      <c r="D693" s="1">
        <f t="shared" si="932"/>
        <v>0.78088361281909968</v>
      </c>
      <c r="E693" s="1">
        <f t="shared" ref="E693" si="968">IF(B693=1,SQRT(D693)*COS(D694),SQRT(D693)*SIN(D694))</f>
        <v>-0.79120982007837137</v>
      </c>
      <c r="G693">
        <v>-0.35720844040041028</v>
      </c>
      <c r="H693">
        <v>0.57713771397519886</v>
      </c>
      <c r="M693">
        <v>0.47103996397519549</v>
      </c>
    </row>
    <row r="694" spans="1:13">
      <c r="A694" s="1" t="s">
        <v>1</v>
      </c>
      <c r="B694" s="1">
        <v>2</v>
      </c>
      <c r="C694">
        <v>0.4267578125</v>
      </c>
      <c r="D694" s="1">
        <f t="shared" si="934"/>
        <v>2.6800390625000001</v>
      </c>
      <c r="E694" s="1">
        <f t="shared" ref="E694" si="969">IF(B694=1,SQRT(D693)*COS(D694),SQRT(D693)*SIN(D694))</f>
        <v>0.39353606369766275</v>
      </c>
      <c r="G694">
        <v>8.9504593025690526E-2</v>
      </c>
      <c r="H694">
        <v>0.38093075763589734</v>
      </c>
      <c r="M694">
        <v>0.47180335495408354</v>
      </c>
    </row>
    <row r="695" spans="1:13">
      <c r="A695" s="1" t="s">
        <v>0</v>
      </c>
      <c r="B695" s="1">
        <v>1</v>
      </c>
      <c r="C695">
        <v>0.9267578125</v>
      </c>
      <c r="D695" s="1">
        <f t="shared" si="936"/>
        <v>0.15212601397905046</v>
      </c>
      <c r="E695" s="1">
        <f t="shared" ref="E695" si="970">IF(B695=1,SQRT(D695)*COS(D696),SQRT(D695)*SIN(D696))</f>
        <v>0.29386132724837943</v>
      </c>
      <c r="G695">
        <v>-0.52716880838925162</v>
      </c>
      <c r="H695">
        <v>0.1243081662661359</v>
      </c>
      <c r="M695">
        <v>0.47303014716450748</v>
      </c>
    </row>
    <row r="696" spans="1:13">
      <c r="A696" s="1" t="s">
        <v>1</v>
      </c>
      <c r="B696" s="1">
        <v>2</v>
      </c>
      <c r="C696">
        <v>0.1142578125</v>
      </c>
      <c r="D696" s="1">
        <f t="shared" si="938"/>
        <v>0.71753906249999999</v>
      </c>
      <c r="E696" s="1">
        <f t="shared" ref="E696" si="971">IF(B696=1,SQRT(D695)*COS(D696),SQRT(D695)*SIN(D696))</f>
        <v>0.25645961539172463</v>
      </c>
      <c r="G696">
        <v>0.16855423720900653</v>
      </c>
      <c r="H696">
        <v>6.3207619968591436E-2</v>
      </c>
      <c r="M696">
        <v>0.4742682903333294</v>
      </c>
    </row>
    <row r="697" spans="1:13">
      <c r="A697" s="1" t="s">
        <v>0</v>
      </c>
      <c r="B697" s="1">
        <v>1</v>
      </c>
      <c r="C697">
        <v>0.6142578125</v>
      </c>
      <c r="D697" s="1">
        <f t="shared" ref="D697" si="972">IF(B697=1,-2*LN(C697),2*3.14*C698)</f>
        <v>0.97468109779802514</v>
      </c>
      <c r="E697" s="1">
        <f t="shared" ref="E697" si="973">IF(B697=1,SQRT(D697)*COS(D698),SQRT(D697)*SIN(D698))</f>
        <v>-0.64856262776097229</v>
      </c>
      <c r="G697">
        <v>-0.24974964240276074</v>
      </c>
      <c r="H697">
        <v>0.66761795354143239</v>
      </c>
      <c r="M697">
        <v>0.47739533659084471</v>
      </c>
    </row>
    <row r="698" spans="1:13">
      <c r="A698" s="1" t="s">
        <v>1</v>
      </c>
      <c r="B698" s="1">
        <v>2</v>
      </c>
      <c r="C698">
        <v>0.3642578125</v>
      </c>
      <c r="D698" s="1">
        <f t="shared" ref="D698" si="974">IF(B698=1,-2*LN(C697),2*3.14*C698)</f>
        <v>2.2875390625000001</v>
      </c>
      <c r="E698" s="1">
        <f t="shared" ref="E698" si="975">IF(B698=1,SQRT(D697)*COS(D698),SQRT(D697)*SIN(D698))</f>
        <v>0.74434374832452754</v>
      </c>
      <c r="G698">
        <v>0.17867534896585718</v>
      </c>
      <c r="H698">
        <v>0.39266947568740357</v>
      </c>
      <c r="M698">
        <v>0.47748291417878969</v>
      </c>
    </row>
    <row r="699" spans="1:13">
      <c r="A699" s="1" t="s">
        <v>0</v>
      </c>
      <c r="B699" s="1">
        <v>1</v>
      </c>
      <c r="C699">
        <v>0.8642578125</v>
      </c>
      <c r="D699" s="1">
        <f t="shared" si="932"/>
        <v>0.29176832118304713</v>
      </c>
      <c r="E699" s="1">
        <f t="shared" ref="E699" si="976">IF(B699=1,SQRT(D699)*COS(D700),SQRT(D699)*SIN(D700))</f>
        <v>3.6840936403524573E-2</v>
      </c>
      <c r="G699">
        <v>-0.52447346795730221</v>
      </c>
      <c r="H699">
        <v>0.23915407959736584</v>
      </c>
      <c r="M699">
        <v>0.47759517008849967</v>
      </c>
    </row>
    <row r="700" spans="1:13">
      <c r="A700" s="1" t="s">
        <v>1</v>
      </c>
      <c r="B700" s="1">
        <v>2</v>
      </c>
      <c r="C700">
        <v>0.2392578125</v>
      </c>
      <c r="D700" s="1">
        <f t="shared" si="934"/>
        <v>1.5025390625000001</v>
      </c>
      <c r="E700" s="1">
        <f t="shared" ref="E700" si="977">IF(B700=1,SQRT(D699)*COS(D700),SQRT(D699)*SIN(D700))</f>
        <v>0.53889801130451254</v>
      </c>
      <c r="G700">
        <v>0.18057101873884121</v>
      </c>
      <c r="H700">
        <v>0.16864802107309113</v>
      </c>
      <c r="M700">
        <v>0.48215724303883345</v>
      </c>
    </row>
    <row r="701" spans="1:13">
      <c r="A701" s="1" t="s">
        <v>0</v>
      </c>
      <c r="B701" s="1">
        <v>1</v>
      </c>
      <c r="C701">
        <v>0.7392578125</v>
      </c>
      <c r="D701" s="1">
        <f t="shared" si="936"/>
        <v>0.60421710432400866</v>
      </c>
      <c r="E701" s="1">
        <f t="shared" ref="E701" si="978">IF(B701=1,SQRT(D701)*COS(D702),SQRT(D701)*SIN(D702))</f>
        <v>-0.77546149678842724</v>
      </c>
      <c r="G701">
        <v>-0.43972781172342212</v>
      </c>
      <c r="H701">
        <v>0.47156771731651365</v>
      </c>
      <c r="M701">
        <v>0.48298604158085034</v>
      </c>
    </row>
    <row r="702" spans="1:13">
      <c r="A702" s="1" t="s">
        <v>1</v>
      </c>
      <c r="B702" s="1">
        <v>2</v>
      </c>
      <c r="C702">
        <v>0.4892578125</v>
      </c>
      <c r="D702" s="1">
        <f t="shared" si="938"/>
        <v>3.0725390625000002</v>
      </c>
      <c r="E702" s="1">
        <f t="shared" ref="E702" si="979">IF(B702=1,SQRT(D701)*COS(D702),SQRT(D701)*SIN(D702))</f>
        <v>5.3633677131637289E-2</v>
      </c>
      <c r="G702">
        <v>1.2024243939927149E-2</v>
      </c>
      <c r="H702">
        <v>0.34811992651781992</v>
      </c>
      <c r="M702">
        <v>0.48671609545355637</v>
      </c>
    </row>
    <row r="703" spans="1:13">
      <c r="A703" s="1" t="s">
        <v>0</v>
      </c>
      <c r="B703" s="1">
        <v>1</v>
      </c>
      <c r="C703">
        <v>0.9892578125</v>
      </c>
      <c r="D703" s="1">
        <f t="shared" ref="D703" si="980">IF(B703=1,-2*LN(C703),2*3.14*C704)</f>
        <v>2.1600602701539427E-2</v>
      </c>
      <c r="E703" s="1">
        <f t="shared" ref="E703" si="981">IF(B703=1,SQRT(D703)*COS(D704),SQRT(D703)*SIN(D704))</f>
        <v>0.14650458326580806</v>
      </c>
      <c r="G703">
        <v>-0.50576751877879544</v>
      </c>
      <c r="H703">
        <v>1.7872721961632455E-2</v>
      </c>
      <c r="M703">
        <v>0.48857519240006531</v>
      </c>
    </row>
    <row r="704" spans="1:13">
      <c r="A704" s="1" t="s">
        <v>1</v>
      </c>
      <c r="B704" s="1">
        <v>2</v>
      </c>
      <c r="C704">
        <v>1.26953125E-2</v>
      </c>
      <c r="D704" s="1">
        <f t="shared" ref="D704" si="982">IF(B704=1,-2*LN(C703),2*3.14*C704)</f>
        <v>7.9726562500000001E-2</v>
      </c>
      <c r="E704" s="1">
        <f t="shared" ref="E704" si="983">IF(B704=1,SQRT(D703)*COS(D704),SQRT(D703)*SIN(D704))</f>
        <v>1.1705117840130506E-2</v>
      </c>
      <c r="G704">
        <v>6.8340449704606746E-2</v>
      </c>
      <c r="H704">
        <v>2.725718516312977E-3</v>
      </c>
      <c r="M704">
        <v>0.49127145675379236</v>
      </c>
    </row>
    <row r="705" spans="1:13">
      <c r="A705" s="1" t="s">
        <v>0</v>
      </c>
      <c r="B705" s="1">
        <v>1</v>
      </c>
      <c r="C705">
        <v>0.5126953125</v>
      </c>
      <c r="D705" s="1">
        <f t="shared" si="932"/>
        <v>1.3361470860156588</v>
      </c>
      <c r="E705" s="1">
        <f t="shared" ref="E705" si="984">IF(B705=1,SQRT(D705)*COS(D706),SQRT(D705)*SIN(D706))</f>
        <v>-9.1142198301542576E-2</v>
      </c>
      <c r="G705">
        <v>-3.002827862689925E-2</v>
      </c>
      <c r="H705">
        <v>0.76824520454878831</v>
      </c>
      <c r="M705">
        <v>0.4941625111801709</v>
      </c>
    </row>
    <row r="706" spans="1:13">
      <c r="A706" s="1" t="s">
        <v>1</v>
      </c>
      <c r="B706" s="1">
        <v>2</v>
      </c>
      <c r="C706">
        <v>0.2626953125</v>
      </c>
      <c r="D706" s="1">
        <f t="shared" si="934"/>
        <v>1.6497265625000002</v>
      </c>
      <c r="E706" s="1">
        <f t="shared" ref="E706" si="985">IF(B706=1,SQRT(D705)*COS(D706),SQRT(D705)*SIN(D706))</f>
        <v>1.1523194807449977</v>
      </c>
      <c r="G706">
        <v>0.33423932682077639</v>
      </c>
      <c r="H706">
        <v>0.36171970017621169</v>
      </c>
      <c r="M706">
        <v>0.49582305635300644</v>
      </c>
    </row>
    <row r="707" spans="1:13">
      <c r="A707" s="1" t="s">
        <v>0</v>
      </c>
      <c r="B707" s="1">
        <v>1</v>
      </c>
      <c r="C707">
        <v>0.7626953125</v>
      </c>
      <c r="D707" s="1">
        <f t="shared" si="936"/>
        <v>0.54179331151953425</v>
      </c>
      <c r="E707" s="1">
        <f t="shared" ref="E707" si="986">IF(B707=1,SQRT(D707)*COS(D708),SQRT(D707)*SIN(D708))</f>
        <v>0.47759517008849967</v>
      </c>
      <c r="G707">
        <v>-0.46385642132499116</v>
      </c>
      <c r="H707">
        <v>0.42930184630673379</v>
      </c>
      <c r="M707">
        <v>0.49974771971968746</v>
      </c>
    </row>
    <row r="708" spans="1:13">
      <c r="A708" s="1" t="s">
        <v>1</v>
      </c>
      <c r="B708" s="1">
        <v>2</v>
      </c>
      <c r="C708">
        <v>0.1376953125</v>
      </c>
      <c r="D708" s="1">
        <f t="shared" si="938"/>
        <v>0.86472656250000002</v>
      </c>
      <c r="E708" s="1">
        <f t="shared" ref="E708" si="987">IF(B708=1,SQRT(D707)*COS(D708),SQRT(D707)*SIN(D708))</f>
        <v>0.56008585505051933</v>
      </c>
      <c r="G708">
        <v>0.30073884318000621</v>
      </c>
      <c r="H708">
        <v>0.1387863117421328</v>
      </c>
      <c r="M708">
        <v>0.5003706236663219</v>
      </c>
    </row>
    <row r="709" spans="1:13">
      <c r="A709" s="1" t="s">
        <v>0</v>
      </c>
      <c r="B709" s="1">
        <v>1</v>
      </c>
      <c r="C709">
        <v>0.6376953125</v>
      </c>
      <c r="D709" s="1">
        <f t="shared" ref="D709" si="988">IF(B709=1,-2*LN(C709),2*3.14*C710)</f>
        <v>0.89978935264604409</v>
      </c>
      <c r="E709" s="1">
        <f t="shared" ref="E709" si="989">IF(B709=1,SQRT(D709)*COS(D710),SQRT(D709)*SIN(D710))</f>
        <v>-0.72129524268472311</v>
      </c>
      <c r="G709">
        <v>-0.29280862494182497</v>
      </c>
      <c r="H709">
        <v>0.63582321681674092</v>
      </c>
      <c r="M709">
        <v>0.50491388811989013</v>
      </c>
    </row>
    <row r="710" spans="1:13">
      <c r="A710" s="1" t="s">
        <v>1</v>
      </c>
      <c r="B710" s="1">
        <v>2</v>
      </c>
      <c r="C710">
        <v>0.3876953125</v>
      </c>
      <c r="D710" s="1">
        <f t="shared" ref="D710" si="990">IF(B710=1,-2*LN(C709),2*3.14*C710)</f>
        <v>2.4347265625000003</v>
      </c>
      <c r="E710" s="1">
        <f t="shared" ref="E710" si="991">IF(B710=1,SQRT(D709)*COS(D710),SQRT(D709)*SIN(D710))</f>
        <v>0.61605399562573282</v>
      </c>
      <c r="G710">
        <v>0.14420975525136151</v>
      </c>
      <c r="H710">
        <v>0.39089298520919669</v>
      </c>
      <c r="M710">
        <v>0.50533053949512496</v>
      </c>
    </row>
    <row r="711" spans="1:13">
      <c r="A711" s="1" t="s">
        <v>0</v>
      </c>
      <c r="B711" s="1">
        <v>1</v>
      </c>
      <c r="C711">
        <v>0.8876953125</v>
      </c>
      <c r="D711" s="1">
        <f t="shared" si="932"/>
        <v>0.23825342284394851</v>
      </c>
      <c r="E711" s="1">
        <f t="shared" ref="E711" si="992">IF(B711=1,SQRT(D711)*COS(D712),SQRT(D711)*SIN(D712))</f>
        <v>0.43469198944281423</v>
      </c>
      <c r="G711">
        <v>-0.52846422734421028</v>
      </c>
      <c r="H711">
        <v>0.19544131899404912</v>
      </c>
      <c r="M711">
        <v>0.50945257916031217</v>
      </c>
    </row>
    <row r="712" spans="1:13">
      <c r="A712" s="1" t="s">
        <v>1</v>
      </c>
      <c r="B712" s="1">
        <v>2</v>
      </c>
      <c r="C712">
        <v>7.51953125E-2</v>
      </c>
      <c r="D712" s="1">
        <f t="shared" si="934"/>
        <v>0.4722265625</v>
      </c>
      <c r="E712" s="1">
        <f t="shared" ref="E712" si="993">IF(B712=1,SQRT(D711)*COS(D712),SQRT(D711)*SIN(D712))</f>
        <v>0.2220276945747913</v>
      </c>
      <c r="G712">
        <v>0.21782883861996724</v>
      </c>
      <c r="H712">
        <v>5.2409861819666503E-2</v>
      </c>
      <c r="M712">
        <v>0.51091069167216452</v>
      </c>
    </row>
    <row r="713" spans="1:13">
      <c r="A713" s="1" t="s">
        <v>0</v>
      </c>
      <c r="B713" s="1">
        <v>1</v>
      </c>
      <c r="C713">
        <v>0.5751953125</v>
      </c>
      <c r="D713" s="1">
        <f t="shared" si="936"/>
        <v>1.1060912438957329</v>
      </c>
      <c r="E713" s="1">
        <f t="shared" ref="E713" si="994">IF(B713=1,SQRT(D713)*COS(D714),SQRT(D713)*SIN(D714))</f>
        <v>-0.47764505983282801</v>
      </c>
      <c r="G713">
        <v>-0.17118527987764384</v>
      </c>
      <c r="H713">
        <v>0.71398940231441499</v>
      </c>
      <c r="M713">
        <v>0.51398642626410851</v>
      </c>
    </row>
    <row r="714" spans="1:13">
      <c r="A714" s="1" t="s">
        <v>1</v>
      </c>
      <c r="B714" s="1">
        <v>2</v>
      </c>
      <c r="C714">
        <v>0.3251953125</v>
      </c>
      <c r="D714" s="1">
        <f t="shared" si="938"/>
        <v>2.0422265625000002</v>
      </c>
      <c r="E714" s="1">
        <f t="shared" ref="E714" si="995">IF(B714=1,SQRT(D713)*COS(D714),SQRT(D713)*SIN(D714))</f>
        <v>0.93698796188266309</v>
      </c>
      <c r="G714">
        <v>0.23790985060454625</v>
      </c>
      <c r="H714">
        <v>0.38831697466758486</v>
      </c>
      <c r="M714">
        <v>0.51648789711686216</v>
      </c>
    </row>
    <row r="715" spans="1:13">
      <c r="A715" s="1" t="s">
        <v>0</v>
      </c>
      <c r="B715" s="1">
        <v>1</v>
      </c>
      <c r="C715">
        <v>0.8251953125</v>
      </c>
      <c r="D715" s="1">
        <f t="shared" ref="D715" si="996">IF(B715=1,-2*LN(C715),2*3.14*C716)</f>
        <v>0.38427035648455848</v>
      </c>
      <c r="E715" s="1">
        <f t="shared" ref="E715" si="997">IF(B715=1,SQRT(D715)*COS(D716),SQRT(D715)*SIN(D716))</f>
        <v>0.19121064876718041</v>
      </c>
      <c r="G715">
        <v>-0.50958580266579434</v>
      </c>
      <c r="H715">
        <v>0.31276591727611586</v>
      </c>
      <c r="M715">
        <v>0.5185151589472391</v>
      </c>
    </row>
    <row r="716" spans="1:13">
      <c r="A716" s="1" t="s">
        <v>1</v>
      </c>
      <c r="B716" s="1">
        <v>2</v>
      </c>
      <c r="C716">
        <v>0.2001953125</v>
      </c>
      <c r="D716" s="1">
        <f t="shared" ref="D716" si="998">IF(B716=1,-2*LN(C715),2*3.14*C716)</f>
        <v>1.2572265625000001</v>
      </c>
      <c r="E716" s="1">
        <f t="shared" ref="E716" si="999">IF(B716=1,SQRT(D715)*COS(D716),SQRT(D715)*SIN(D716))</f>
        <v>0.58966841892931021</v>
      </c>
      <c r="G716">
        <v>0.22797529607515854</v>
      </c>
      <c r="H716">
        <v>0.16573643603434338</v>
      </c>
      <c r="M716">
        <v>0.52104293120311218</v>
      </c>
    </row>
    <row r="717" spans="1:13">
      <c r="A717" s="1" t="s">
        <v>0</v>
      </c>
      <c r="B717" s="1">
        <v>1</v>
      </c>
      <c r="C717">
        <v>0.7001953125</v>
      </c>
      <c r="D717" s="1">
        <f t="shared" si="932"/>
        <v>0.71279192999966545</v>
      </c>
      <c r="E717" s="1">
        <f t="shared" ref="E717" si="1000">IF(B717=1,SQRT(D717)*COS(D718),SQRT(D717)*SIN(D718))</f>
        <v>-0.80289456297973449</v>
      </c>
      <c r="G717">
        <v>-0.39119473806073896</v>
      </c>
      <c r="H717">
        <v>0.53900168436496376</v>
      </c>
      <c r="M717">
        <v>0.52206187640688506</v>
      </c>
    </row>
    <row r="718" spans="1:13">
      <c r="A718" s="1" t="s">
        <v>1</v>
      </c>
      <c r="B718" s="1">
        <v>2</v>
      </c>
      <c r="C718">
        <v>0.4501953125</v>
      </c>
      <c r="D718" s="1">
        <f t="shared" si="934"/>
        <v>2.8272265624999999</v>
      </c>
      <c r="E718" s="1">
        <f t="shared" ref="E718" si="1001">IF(B718=1,SQRT(D717)*COS(D718),SQRT(D717)*SIN(D718))</f>
        <v>0.2610598604482246</v>
      </c>
      <c r="G718">
        <v>5.8792439884508593E-2</v>
      </c>
      <c r="H718">
        <v>0.37095257295960399</v>
      </c>
      <c r="M718">
        <v>0.52303850677466979</v>
      </c>
    </row>
    <row r="719" spans="1:13">
      <c r="A719" s="1" t="s">
        <v>0</v>
      </c>
      <c r="B719" s="1">
        <v>1</v>
      </c>
      <c r="C719">
        <v>0.9501953125</v>
      </c>
      <c r="D719" s="1">
        <f t="shared" si="936"/>
        <v>0.10217544682689607</v>
      </c>
      <c r="E719" s="1">
        <f t="shared" ref="E719" si="1002">IF(B719=1,SQRT(D719)*COS(D720),SQRT(D719)*SIN(D720))</f>
        <v>0.30755328523413639</v>
      </c>
      <c r="G719">
        <v>-0.52182034412531109</v>
      </c>
      <c r="H719">
        <v>8.3129572103228258E-2</v>
      </c>
      <c r="M719">
        <v>0.52313439394578054</v>
      </c>
    </row>
    <row r="720" spans="1:13">
      <c r="A720" s="1" t="s">
        <v>1</v>
      </c>
      <c r="B720" s="1">
        <v>2</v>
      </c>
      <c r="C720">
        <v>4.39453125E-2</v>
      </c>
      <c r="D720" s="1">
        <f t="shared" si="938"/>
        <v>0.27597656250000002</v>
      </c>
      <c r="E720" s="1">
        <f t="shared" ref="E720" si="1003">IF(B720=1,SQRT(D719)*COS(D720),SQRT(D719)*SIN(D720))</f>
        <v>8.7100077890814906E-2</v>
      </c>
      <c r="G720">
        <v>0.14659246428519915</v>
      </c>
      <c r="H720">
        <v>2.0357413415602748E-2</v>
      </c>
      <c r="M720">
        <v>0.52519932067826547</v>
      </c>
    </row>
    <row r="721" spans="1:13">
      <c r="A721" s="1" t="s">
        <v>0</v>
      </c>
      <c r="B721" s="1">
        <v>1</v>
      </c>
      <c r="C721">
        <v>0.5439453125</v>
      </c>
      <c r="D721" s="1">
        <f t="shared" ref="D721" si="1004">IF(B721=1,-2*LN(C721),2*3.14*C722)</f>
        <v>1.2178131313443381</v>
      </c>
      <c r="E721" s="1">
        <f t="shared" ref="E721" si="1005">IF(B721=1,SQRT(D721)*COS(D722),SQRT(D721)*SIN(D722))</f>
        <v>-0.29985587691234744</v>
      </c>
      <c r="G721">
        <v>-0.10277229486762114</v>
      </c>
      <c r="H721">
        <v>0.74440738147715391</v>
      </c>
      <c r="M721">
        <v>0.52723755818936691</v>
      </c>
    </row>
    <row r="722" spans="1:13">
      <c r="A722" s="1" t="s">
        <v>1</v>
      </c>
      <c r="B722" s="1">
        <v>2</v>
      </c>
      <c r="C722">
        <v>0.2939453125</v>
      </c>
      <c r="D722" s="1">
        <f t="shared" ref="D722" si="1006">IF(B722=1,-2*LN(C721),2*3.14*C722)</f>
        <v>1.8459765625</v>
      </c>
      <c r="E722" s="1">
        <f t="shared" ref="E722" si="1007">IF(B722=1,SQRT(D721)*COS(D722),SQRT(D721)*SIN(D722))</f>
        <v>1.0620261693694113</v>
      </c>
      <c r="G722">
        <v>0.28610702705098295</v>
      </c>
      <c r="H722">
        <v>0.37807265679392404</v>
      </c>
      <c r="M722">
        <v>0.52755619936998377</v>
      </c>
    </row>
    <row r="723" spans="1:13">
      <c r="A723" s="1" t="s">
        <v>0</v>
      </c>
      <c r="B723" s="1">
        <v>1</v>
      </c>
      <c r="C723">
        <v>0.7939453125</v>
      </c>
      <c r="D723" s="1">
        <f t="shared" si="932"/>
        <v>0.46148139210328498</v>
      </c>
      <c r="E723" s="1">
        <f t="shared" ref="E723" si="1008">IF(B723=1,SQRT(D723)*COS(D724),SQRT(D723)*SIN(D724))</f>
        <v>0.33152376320772642</v>
      </c>
      <c r="G723">
        <v>-0.49011253693973744</v>
      </c>
      <c r="H723">
        <v>0.37150753585415663</v>
      </c>
      <c r="M723">
        <v>0.52763234984276852</v>
      </c>
    </row>
    <row r="724" spans="1:13">
      <c r="A724" s="1" t="s">
        <v>1</v>
      </c>
      <c r="B724" s="1">
        <v>2</v>
      </c>
      <c r="C724">
        <v>0.1689453125</v>
      </c>
      <c r="D724" s="1">
        <f t="shared" si="934"/>
        <v>1.0609765625000001</v>
      </c>
      <c r="E724" s="1">
        <f t="shared" ref="E724" si="1009">IF(B724=1,SQRT(D723)*COS(D724),SQRT(D723)*SIN(D724))</f>
        <v>0.59293624154024538</v>
      </c>
      <c r="G724">
        <v>0.26507637765641856</v>
      </c>
      <c r="H724">
        <v>0.15548667468475033</v>
      </c>
      <c r="M724">
        <v>0.52924895388964632</v>
      </c>
    </row>
    <row r="725" spans="1:13">
      <c r="A725" s="1" t="s">
        <v>0</v>
      </c>
      <c r="B725" s="1">
        <v>1</v>
      </c>
      <c r="C725">
        <v>0.6689453125</v>
      </c>
      <c r="D725" s="1">
        <f t="shared" si="936"/>
        <v>0.80410593467445557</v>
      </c>
      <c r="E725" s="1">
        <f t="shared" ref="E725" si="1010">IF(B725=1,SQRT(D725)*COS(D726),SQRT(D725)*SIN(D726))</f>
        <v>-0.78233720668534457</v>
      </c>
      <c r="G725">
        <v>-0.3450912905633447</v>
      </c>
      <c r="H725">
        <v>0.58939257288507629</v>
      </c>
      <c r="M725">
        <v>0.5312333558371457</v>
      </c>
    </row>
    <row r="726" spans="1:13">
      <c r="A726" s="1" t="s">
        <v>1</v>
      </c>
      <c r="B726" s="1">
        <v>2</v>
      </c>
      <c r="C726">
        <v>0.4189453125</v>
      </c>
      <c r="D726" s="1">
        <f t="shared" si="938"/>
        <v>2.6309765624999999</v>
      </c>
      <c r="E726" s="1">
        <f t="shared" ref="E726" si="1011">IF(B726=1,SQRT(D725)*COS(D726),SQRT(D725)*SIN(D726))</f>
        <v>0.43824015072814587</v>
      </c>
      <c r="G726">
        <v>0.10012187483627433</v>
      </c>
      <c r="H726">
        <v>0.38360316649551007</v>
      </c>
      <c r="M726">
        <v>0.53206796642503995</v>
      </c>
    </row>
    <row r="727" spans="1:13">
      <c r="A727" s="1" t="s">
        <v>0</v>
      </c>
      <c r="B727" s="1">
        <v>1</v>
      </c>
      <c r="C727">
        <v>0.9189453125</v>
      </c>
      <c r="D727" s="1">
        <f t="shared" ref="D727" si="1012">IF(B727=1,-2*LN(C727),2*3.14*C728)</f>
        <v>0.16905733202814691</v>
      </c>
      <c r="E727" s="1">
        <f t="shared" ref="E727" si="1013">IF(B727=1,SQRT(D727)*COS(D728),SQRT(D727)*SIN(D728))</f>
        <v>0.32266928089405772</v>
      </c>
      <c r="G727">
        <v>-0.5282029658478381</v>
      </c>
      <c r="H727">
        <v>0.13831233813760338</v>
      </c>
      <c r="M727">
        <v>0.53319061276240665</v>
      </c>
    </row>
    <row r="728" spans="1:13">
      <c r="A728" s="1" t="s">
        <v>1</v>
      </c>
      <c r="B728" s="1">
        <v>2</v>
      </c>
      <c r="C728">
        <v>0.1064453125</v>
      </c>
      <c r="D728" s="1">
        <f t="shared" ref="D728" si="1014">IF(B728=1,-2*LN(C727),2*3.14*C728)</f>
        <v>0.66847656249999998</v>
      </c>
      <c r="E728" s="1">
        <f t="shared" ref="E728" si="1015">IF(B728=1,SQRT(D727)*COS(D728),SQRT(D727)*SIN(D728))</f>
        <v>0.25483694236797499</v>
      </c>
      <c r="G728">
        <v>0.17907432678270854</v>
      </c>
      <c r="H728">
        <v>6.218665992007448E-2</v>
      </c>
      <c r="M728">
        <v>0.5331990374592035</v>
      </c>
    </row>
    <row r="729" spans="1:13">
      <c r="A729" s="1" t="s">
        <v>0</v>
      </c>
      <c r="B729" s="1">
        <v>1</v>
      </c>
      <c r="C729">
        <v>0.6064453125</v>
      </c>
      <c r="D729" s="1">
        <f t="shared" si="932"/>
        <v>1.0002814473319486</v>
      </c>
      <c r="E729" s="1">
        <f t="shared" ref="E729" si="1016">IF(B729=1,SQRT(D729)*COS(D730),SQRT(D729)*SIN(D730))</f>
        <v>-0.61925316148071008</v>
      </c>
      <c r="G729">
        <v>-0.23469754347092087</v>
      </c>
      <c r="H729">
        <v>0.67758183857708798</v>
      </c>
      <c r="M729">
        <v>0.53512057409281899</v>
      </c>
    </row>
    <row r="730" spans="1:13">
      <c r="A730" s="1" t="s">
        <v>1</v>
      </c>
      <c r="B730" s="1">
        <v>2</v>
      </c>
      <c r="C730">
        <v>0.3564453125</v>
      </c>
      <c r="D730" s="1">
        <f t="shared" si="934"/>
        <v>2.2384765625000003</v>
      </c>
      <c r="E730" s="1">
        <f t="shared" ref="E730" si="1017">IF(B730=1,SQRT(D729)*COS(D730),SQRT(D729)*SIN(D730))</f>
        <v>0.78537059362322326</v>
      </c>
      <c r="G730">
        <v>0.19037253575659419</v>
      </c>
      <c r="H730">
        <v>0.39253840279035673</v>
      </c>
      <c r="M730">
        <v>0.53614641986428346</v>
      </c>
    </row>
    <row r="731" spans="1:13">
      <c r="A731" s="1" t="s">
        <v>0</v>
      </c>
      <c r="B731" s="1">
        <v>1</v>
      </c>
      <c r="C731">
        <v>0.8564453125</v>
      </c>
      <c r="D731" s="1">
        <f t="shared" si="936"/>
        <v>0.30992962645454009</v>
      </c>
      <c r="E731" s="1">
        <f t="shared" ref="E731" si="1018">IF(B731=1,SQRT(D731)*COS(D732),SQRT(D731)*SIN(D732))</f>
        <v>6.5163740336537698E-2</v>
      </c>
      <c r="G731">
        <v>-0.52232674556563674</v>
      </c>
      <c r="H731">
        <v>0.25383101465180669</v>
      </c>
      <c r="M731">
        <v>0.53657353770967253</v>
      </c>
    </row>
    <row r="732" spans="1:13">
      <c r="A732" s="1" t="s">
        <v>1</v>
      </c>
      <c r="B732" s="1">
        <v>2</v>
      </c>
      <c r="C732">
        <v>0.2314453125</v>
      </c>
      <c r="D732" s="1">
        <f t="shared" si="938"/>
        <v>1.4534765625000001</v>
      </c>
      <c r="E732" s="1">
        <f t="shared" ref="E732" si="1019">IF(B732=1,SQRT(D731)*COS(D732),SQRT(D731)*SIN(D732))</f>
        <v>0.55288634763384459</v>
      </c>
      <c r="G732">
        <v>0.19008991577702677</v>
      </c>
      <c r="H732">
        <v>0.16900146388887549</v>
      </c>
      <c r="M732">
        <v>0.53702308997632631</v>
      </c>
    </row>
    <row r="733" spans="1:13">
      <c r="A733" s="1" t="s">
        <v>0</v>
      </c>
      <c r="B733" s="1">
        <v>1</v>
      </c>
      <c r="C733">
        <v>0.7314453125</v>
      </c>
      <c r="D733" s="1">
        <f t="shared" ref="D733" si="1020">IF(B733=1,-2*LN(C733),2*3.14*C734)</f>
        <v>0.62546564416446726</v>
      </c>
      <c r="E733" s="1">
        <f t="shared" ref="E733" si="1021">IF(B733=1,SQRT(D733)*COS(D734),SQRT(D733)*SIN(D734))</f>
        <v>-0.78535343705908445</v>
      </c>
      <c r="G733">
        <v>-0.43084698424534335</v>
      </c>
      <c r="H733">
        <v>0.48538706990206887</v>
      </c>
      <c r="M733">
        <v>0.53820567749879866</v>
      </c>
    </row>
    <row r="734" spans="1:13">
      <c r="A734" s="1" t="s">
        <v>1</v>
      </c>
      <c r="B734" s="1">
        <v>2</v>
      </c>
      <c r="C734">
        <v>0.4814453125</v>
      </c>
      <c r="D734" s="1">
        <f t="shared" ref="D734" si="1022">IF(B734=1,-2*LN(C733),2*3.14*C734)</f>
        <v>3.0234765625</v>
      </c>
      <c r="E734" s="1">
        <f t="shared" ref="E734" si="1023">IF(B734=1,SQRT(D733)*COS(D734),SQRT(D733)*SIN(D734))</f>
        <v>9.3196690198471988E-2</v>
      </c>
      <c r="G734">
        <v>2.0888263167306614E-2</v>
      </c>
      <c r="H734">
        <v>0.35327908778698464</v>
      </c>
      <c r="M734">
        <v>0.53876165903634388</v>
      </c>
    </row>
    <row r="735" spans="1:13">
      <c r="A735" s="1" t="s">
        <v>0</v>
      </c>
      <c r="B735" s="1">
        <v>1</v>
      </c>
      <c r="C735">
        <v>0.9814453125</v>
      </c>
      <c r="D735" s="1">
        <f t="shared" ref="D735:D795" si="1024">IF(B735=1,-2*LN(C735),2*3.14*C736)</f>
        <v>3.745797021255394E-2</v>
      </c>
      <c r="E735" s="1">
        <f t="shared" ref="E735" si="1025">IF(B735=1,SQRT(D735)*COS(D736),SQRT(D735)*SIN(D736))</f>
        <v>0.19048771754520125</v>
      </c>
      <c r="G735">
        <v>-0.50966256326975079</v>
      </c>
      <c r="H735">
        <v>3.0542014266129715E-2</v>
      </c>
      <c r="M735">
        <v>0.53889801130451254</v>
      </c>
    </row>
    <row r="736" spans="1:13">
      <c r="A736" s="1" t="s">
        <v>1</v>
      </c>
      <c r="B736" s="1">
        <v>2</v>
      </c>
      <c r="C736">
        <v>2.83203125E-2</v>
      </c>
      <c r="D736" s="1">
        <f t="shared" ref="D736:D796" si="1026">IF(B736=1,-2*LN(C735),2*3.14*C736)</f>
        <v>0.1778515625</v>
      </c>
      <c r="E736" s="1">
        <f t="shared" ref="E736" si="1027">IF(B736=1,SQRT(D735)*COS(D736),SQRT(D735)*SIN(D736))</f>
        <v>3.4240322384194416E-2</v>
      </c>
      <c r="G736">
        <v>8.9621197876272957E-2</v>
      </c>
      <c r="H736">
        <v>7.9907091122280866E-3</v>
      </c>
      <c r="M736">
        <v>0.54022869047260447</v>
      </c>
    </row>
    <row r="737" spans="1:13">
      <c r="A737" s="1" t="s">
        <v>0</v>
      </c>
      <c r="B737" s="1">
        <v>1</v>
      </c>
      <c r="C737">
        <v>0.5283203125</v>
      </c>
      <c r="D737" s="1">
        <f t="shared" ref="D737:D797" si="1028">IF(B737=1,-2*LN(C737),2*3.14*C738)</f>
        <v>1.2761050535059431</v>
      </c>
      <c r="E737" s="1">
        <f t="shared" ref="E737" si="1029">IF(B737=1,SQRT(D737)*COS(D738),SQRT(D737)*SIN(D738))</f>
        <v>-0.19896676008540529</v>
      </c>
      <c r="G737">
        <v>-6.690348080439823E-2</v>
      </c>
      <c r="H737">
        <v>0.75718365440153856</v>
      </c>
      <c r="M737">
        <v>0.54074518973509555</v>
      </c>
    </row>
    <row r="738" spans="1:13">
      <c r="A738" s="1" t="s">
        <v>1</v>
      </c>
      <c r="B738" s="1">
        <v>2</v>
      </c>
      <c r="C738">
        <v>0.2783203125</v>
      </c>
      <c r="D738" s="1">
        <f t="shared" ref="D738:D798" si="1030">IF(B738=1,-2*LN(C737),2*3.14*C738)</f>
        <v>1.7478515625000002</v>
      </c>
      <c r="E738" s="1">
        <f t="shared" ref="E738" si="1031">IF(B738=1,SQRT(D737)*COS(D738),SQRT(D737)*SIN(D738))</f>
        <v>1.1119879863951139</v>
      </c>
      <c r="G738">
        <v>0.31022683388878708</v>
      </c>
      <c r="H738">
        <v>0.37066228885333152</v>
      </c>
      <c r="M738">
        <v>0.54221544104089381</v>
      </c>
    </row>
    <row r="739" spans="1:13">
      <c r="A739" s="1" t="s">
        <v>0</v>
      </c>
      <c r="B739" s="1">
        <v>1</v>
      </c>
      <c r="C739">
        <v>0.7783203125</v>
      </c>
      <c r="D739" s="1">
        <f t="shared" ref="D739" si="1032">IF(B739=1,-2*LN(C739),2*3.14*C740)</f>
        <v>0.50123425361847607</v>
      </c>
      <c r="E739" s="1">
        <f t="shared" ref="E739" si="1033">IF(B739=1,SQRT(D739)*COS(D740),SQRT(D739)*SIN(D740))</f>
        <v>0.40438463133562141</v>
      </c>
      <c r="G739">
        <v>-0.47783238096251496</v>
      </c>
      <c r="H739">
        <v>0.40057062699325413</v>
      </c>
      <c r="M739">
        <v>0.54256447771384864</v>
      </c>
    </row>
    <row r="740" spans="1:13">
      <c r="A740" s="1" t="s">
        <v>1</v>
      </c>
      <c r="B740" s="1">
        <v>2</v>
      </c>
      <c r="C740">
        <v>0.1533203125</v>
      </c>
      <c r="D740" s="1">
        <f t="shared" ref="D740" si="1034">IF(B740=1,-2*LN(C739),2*3.14*C740)</f>
        <v>0.96285156250000004</v>
      </c>
      <c r="E740" s="1">
        <f t="shared" ref="E740" si="1035">IF(B740=1,SQRT(D739)*COS(D740),SQRT(D739)*SIN(D740))</f>
        <v>0.58112591024495686</v>
      </c>
      <c r="G740">
        <v>0.28312841541923284</v>
      </c>
      <c r="H740">
        <v>0.14791319548958626</v>
      </c>
      <c r="M740">
        <v>0.54416591320228169</v>
      </c>
    </row>
    <row r="741" spans="1:13">
      <c r="A741" s="1" t="s">
        <v>0</v>
      </c>
      <c r="B741" s="1">
        <v>1</v>
      </c>
      <c r="C741">
        <v>0.6533203125</v>
      </c>
      <c r="D741" s="1">
        <f t="shared" si="1024"/>
        <v>0.85137549094244924</v>
      </c>
      <c r="E741" s="1">
        <f t="shared" ref="E741" si="1036">IF(B741=1,SQRT(D741)*COS(D742),SQRT(D741)*SIN(D742))</f>
        <v>-0.75695415603710614</v>
      </c>
      <c r="G741">
        <v>-0.31970225825209686</v>
      </c>
      <c r="H741">
        <v>0.61314808606817495</v>
      </c>
      <c r="M741">
        <v>0.54431993411114321</v>
      </c>
    </row>
    <row r="742" spans="1:13">
      <c r="A742" s="1" t="s">
        <v>1</v>
      </c>
      <c r="B742" s="1">
        <v>2</v>
      </c>
      <c r="C742">
        <v>0.4033203125</v>
      </c>
      <c r="D742" s="1">
        <f t="shared" si="1026"/>
        <v>2.5328515625000003</v>
      </c>
      <c r="E742" s="1">
        <f t="shared" ref="E742" si="1037">IF(B742=1,SQRT(D741)*COS(D742),SQRT(D741)*SIN(D742))</f>
        <v>0.52763234984276852</v>
      </c>
      <c r="G742">
        <v>0.12186332228852349</v>
      </c>
      <c r="H742">
        <v>0.38793726177117765</v>
      </c>
      <c r="M742">
        <v>0.54435572849597469</v>
      </c>
    </row>
    <row r="743" spans="1:13">
      <c r="A743" s="1" t="s">
        <v>0</v>
      </c>
      <c r="B743" s="1">
        <v>1</v>
      </c>
      <c r="C743">
        <v>0.9033203125</v>
      </c>
      <c r="D743" s="1">
        <f t="shared" si="1028"/>
        <v>0.20335613617405579</v>
      </c>
      <c r="E743" s="1">
        <f t="shared" ref="E743" si="1038">IF(B743=1,SQRT(D743)*COS(D744),SQRT(D743)*SIN(D744))</f>
        <v>0.37956988766371091</v>
      </c>
      <c r="G743">
        <v>-0.52911776412288247</v>
      </c>
      <c r="H743">
        <v>0.16667561317942345</v>
      </c>
      <c r="M743">
        <v>0.54608009269731894</v>
      </c>
    </row>
    <row r="744" spans="1:13">
      <c r="A744" s="1" t="s">
        <v>1</v>
      </c>
      <c r="B744" s="1">
        <v>2</v>
      </c>
      <c r="C744">
        <v>9.08203125E-2</v>
      </c>
      <c r="D744" s="1">
        <f t="shared" si="1030"/>
        <v>0.57035156250000008</v>
      </c>
      <c r="E744" s="1">
        <f t="shared" ref="E744" si="1039">IF(B744=1,SQRT(D743)*COS(D744),SQRT(D743)*SIN(D744))</f>
        <v>0.24348066977280489</v>
      </c>
      <c r="G744">
        <v>0.19907322835087882</v>
      </c>
      <c r="H744">
        <v>5.8361598044452838E-2</v>
      </c>
      <c r="M744">
        <v>0.54611879616695125</v>
      </c>
    </row>
    <row r="745" spans="1:13">
      <c r="A745" s="1" t="s">
        <v>0</v>
      </c>
      <c r="B745" s="1">
        <v>1</v>
      </c>
      <c r="C745">
        <v>0.5908203125</v>
      </c>
      <c r="D745" s="1">
        <f t="shared" ref="D745" si="1040">IF(B745=1,-2*LN(C745),2*3.14*C746)</f>
        <v>1.0524866951372234</v>
      </c>
      <c r="E745" s="1">
        <f t="shared" ref="E745" si="1041">IF(B745=1,SQRT(D745)*COS(D746),SQRT(D745)*SIN(D746))</f>
        <v>-0.55322849331195001</v>
      </c>
      <c r="G745">
        <v>-0.20358695385853234</v>
      </c>
      <c r="H745">
        <v>0.69649544908417882</v>
      </c>
      <c r="M745">
        <v>0.54785353566286743</v>
      </c>
    </row>
    <row r="746" spans="1:13">
      <c r="A746" s="1" t="s">
        <v>1</v>
      </c>
      <c r="B746" s="1">
        <v>2</v>
      </c>
      <c r="C746">
        <v>0.3408203125</v>
      </c>
      <c r="D746" s="1">
        <f t="shared" ref="D746" si="1042">IF(B746=1,-2*LN(C745),2*3.14*C746)</f>
        <v>2.1403515625000002</v>
      </c>
      <c r="E746" s="1">
        <f t="shared" ref="E746" si="1043">IF(B746=1,SQRT(D745)*COS(D746),SQRT(D745)*SIN(D746))</f>
        <v>0.86395887015818806</v>
      </c>
      <c r="G746">
        <v>0.21401375096642869</v>
      </c>
      <c r="H746">
        <v>0.39117240494166633</v>
      </c>
      <c r="M746">
        <v>0.5479579670069209</v>
      </c>
    </row>
    <row r="747" spans="1:13">
      <c r="A747" s="1" t="s">
        <v>0</v>
      </c>
      <c r="B747" s="1">
        <v>1</v>
      </c>
      <c r="C747">
        <v>0.8408203125</v>
      </c>
      <c r="D747" s="1">
        <f t="shared" si="1024"/>
        <v>0.34675460234344457</v>
      </c>
      <c r="E747" s="1">
        <f t="shared" ref="E747" si="1044">IF(B747=1,SQRT(D747)*COS(D748),SQRT(D747)*SIN(D748))</f>
        <v>0.12588735634020656</v>
      </c>
      <c r="G747">
        <v>-0.51679157113618834</v>
      </c>
      <c r="H747">
        <v>0.28327601758120302</v>
      </c>
      <c r="M747">
        <v>0.54955980279027217</v>
      </c>
    </row>
    <row r="748" spans="1:13">
      <c r="A748" s="1" t="s">
        <v>1</v>
      </c>
      <c r="B748" s="1">
        <v>2</v>
      </c>
      <c r="C748">
        <v>0.2158203125</v>
      </c>
      <c r="D748" s="1">
        <f t="shared" si="1026"/>
        <v>1.3553515625000001</v>
      </c>
      <c r="E748" s="1">
        <f t="shared" ref="E748" si="1045">IF(B748=1,SQRT(D747)*COS(D748),SQRT(D747)*SIN(D748))</f>
        <v>0.57524514414040773</v>
      </c>
      <c r="G748">
        <v>0.20909022731329369</v>
      </c>
      <c r="H748">
        <v>0.16828093286536694</v>
      </c>
      <c r="M748">
        <v>0.54979952535071108</v>
      </c>
    </row>
    <row r="749" spans="1:13">
      <c r="A749" s="1" t="s">
        <v>0</v>
      </c>
      <c r="B749" s="1">
        <v>1</v>
      </c>
      <c r="C749">
        <v>0.7158203125</v>
      </c>
      <c r="D749" s="1">
        <f t="shared" si="1028"/>
        <v>0.66865220742560316</v>
      </c>
      <c r="E749" s="1">
        <f t="shared" ref="E749" si="1046">IF(B749=1,SQRT(D749)*COS(D750),SQRT(D749)*SIN(D750))</f>
        <v>-0.79866776678463947</v>
      </c>
      <c r="G749">
        <v>-0.41184113312264964</v>
      </c>
      <c r="H749">
        <v>0.51255056610282645</v>
      </c>
      <c r="M749">
        <v>0.54987358198871339</v>
      </c>
    </row>
    <row r="750" spans="1:13">
      <c r="A750" s="1" t="s">
        <v>1</v>
      </c>
      <c r="B750" s="1">
        <v>2</v>
      </c>
      <c r="C750">
        <v>0.4658203125</v>
      </c>
      <c r="D750" s="1">
        <f t="shared" si="1030"/>
        <v>2.9253515624999999</v>
      </c>
      <c r="E750" s="1">
        <f t="shared" ref="E750" si="1047">IF(B750=1,SQRT(D749)*COS(D750),SQRT(D749)*SIN(D750))</f>
        <v>0.17544801430862622</v>
      </c>
      <c r="G750">
        <v>3.9371095230429483E-2</v>
      </c>
      <c r="H750">
        <v>0.36272068934285068</v>
      </c>
      <c r="M750">
        <v>0.55123745424555026</v>
      </c>
    </row>
    <row r="751" spans="1:13">
      <c r="A751" s="1" t="s">
        <v>0</v>
      </c>
      <c r="B751" s="1">
        <v>1</v>
      </c>
      <c r="C751">
        <v>0.9658203125</v>
      </c>
      <c r="D751" s="1">
        <f t="shared" ref="D751" si="1048">IF(B751=1,-2*LN(C751),2*3.14*C752)</f>
        <v>6.9554947953481966E-2</v>
      </c>
      <c r="E751" s="1">
        <f t="shared" ref="E751" si="1049">IF(B751=1,SQRT(D751)*COS(D752),SQRT(D751)*SIN(D752))</f>
        <v>0.24549199498879284</v>
      </c>
      <c r="G751">
        <v>-0.51643914041073324</v>
      </c>
      <c r="H751">
        <v>5.6472421347667418E-2</v>
      </c>
      <c r="M751">
        <v>0.55160475868527892</v>
      </c>
    </row>
    <row r="752" spans="1:13">
      <c r="A752" s="1" t="s">
        <v>1</v>
      </c>
      <c r="B752" s="1">
        <v>2</v>
      </c>
      <c r="C752">
        <v>5.95703125E-2</v>
      </c>
      <c r="D752" s="1">
        <f t="shared" ref="D752" si="1050">IF(B752=1,-2*LN(C751),2*3.14*C752)</f>
        <v>0.37410156250000004</v>
      </c>
      <c r="E752" s="1">
        <f t="shared" ref="E752" si="1051">IF(B752=1,SQRT(D751)*COS(D752),SQRT(D751)*SIN(D752))</f>
        <v>9.6377530316482302E-2</v>
      </c>
      <c r="G752">
        <v>0.12022721507977013</v>
      </c>
      <c r="H752">
        <v>2.2754594798412919E-2</v>
      </c>
      <c r="M752">
        <v>0.55288634763384459</v>
      </c>
    </row>
    <row r="753" spans="1:13">
      <c r="A753" s="1" t="s">
        <v>0</v>
      </c>
      <c r="B753" s="1">
        <v>1</v>
      </c>
      <c r="C753">
        <v>0.5595703125</v>
      </c>
      <c r="D753" s="1">
        <f t="shared" si="1024"/>
        <v>1.161172177769427</v>
      </c>
      <c r="E753" s="1">
        <f t="shared" ref="E753" si="1052">IF(B753=1,SQRT(D753)*COS(D754),SQRT(D753)*SIN(D754))</f>
        <v>-0.39298695551495638</v>
      </c>
      <c r="G753">
        <v>-0.13755734234463265</v>
      </c>
      <c r="H753">
        <v>0.72998520930603195</v>
      </c>
      <c r="M753">
        <v>0.55337365970235219</v>
      </c>
    </row>
    <row r="754" spans="1:13">
      <c r="A754" s="1" t="s">
        <v>1</v>
      </c>
      <c r="B754" s="1">
        <v>2</v>
      </c>
      <c r="C754">
        <v>0.3095703125</v>
      </c>
      <c r="D754" s="1">
        <f t="shared" si="1026"/>
        <v>1.9441015625</v>
      </c>
      <c r="E754" s="1">
        <f t="shared" ref="E754" si="1053">IF(B754=1,SQRT(D753)*COS(D754),SQRT(D753)*SIN(D754))</f>
        <v>1.0033610668969135</v>
      </c>
      <c r="G754">
        <v>0.26197107516845264</v>
      </c>
      <c r="H754">
        <v>0.38395472142650533</v>
      </c>
      <c r="M754">
        <v>0.55450634148753963</v>
      </c>
    </row>
    <row r="755" spans="1:13">
      <c r="A755" s="1" t="s">
        <v>0</v>
      </c>
      <c r="B755" s="1">
        <v>1</v>
      </c>
      <c r="C755">
        <v>0.8095703125</v>
      </c>
      <c r="D755" s="1">
        <f t="shared" si="1028"/>
        <v>0.42250330092831623</v>
      </c>
      <c r="E755" s="1">
        <f t="shared" ref="E755" si="1054">IF(B755=1,SQRT(D755)*COS(D756),SQRT(D755)*SIN(D756))</f>
        <v>0.26010700405340442</v>
      </c>
      <c r="G755">
        <v>-0.50069572802707019</v>
      </c>
      <c r="H755">
        <v>0.34220773930440346</v>
      </c>
      <c r="M755">
        <v>0.55510622282688349</v>
      </c>
    </row>
    <row r="756" spans="1:13">
      <c r="A756" s="1" t="s">
        <v>1</v>
      </c>
      <c r="B756" s="1">
        <v>2</v>
      </c>
      <c r="C756">
        <v>0.1845703125</v>
      </c>
      <c r="D756" s="1">
        <f t="shared" si="1030"/>
        <v>1.1591015625000001</v>
      </c>
      <c r="E756" s="1">
        <f t="shared" ref="E756" si="1055">IF(B756=1,SQRT(D755)*COS(D756),SQRT(D755)*SIN(D756))</f>
        <v>0.59569089918403018</v>
      </c>
      <c r="G756">
        <v>0.24666461401307122</v>
      </c>
      <c r="H756">
        <v>0.16144854958646654</v>
      </c>
      <c r="M756">
        <v>0.55542232175370498</v>
      </c>
    </row>
    <row r="757" spans="1:13">
      <c r="A757" s="1" t="s">
        <v>0</v>
      </c>
      <c r="B757" s="1">
        <v>1</v>
      </c>
      <c r="C757">
        <v>0.6845703125</v>
      </c>
      <c r="D757" s="1">
        <f t="shared" ref="D757" si="1056">IF(B757=1,-2*LN(C757),2*3.14*C758)</f>
        <v>0.757927837129726</v>
      </c>
      <c r="E757" s="1">
        <f t="shared" ref="E757" si="1057">IF(B757=1,SQRT(D757)*COS(D758),SQRT(D757)*SIN(D758))</f>
        <v>-0.79756973681392873</v>
      </c>
      <c r="G757">
        <v>-0.36893428516875165</v>
      </c>
      <c r="H757">
        <v>0.56464661169749586</v>
      </c>
      <c r="M757">
        <v>0.55609729528432361</v>
      </c>
    </row>
    <row r="758" spans="1:13">
      <c r="A758" s="1" t="s">
        <v>1</v>
      </c>
      <c r="B758" s="1">
        <v>2</v>
      </c>
      <c r="C758">
        <v>0.4345703125</v>
      </c>
      <c r="D758" s="1">
        <f t="shared" ref="D758" si="1058">IF(B758=1,-2*LN(C757),2*3.14*C758)</f>
        <v>2.7291015624999999</v>
      </c>
      <c r="E758" s="1">
        <f t="shared" ref="E758" si="1059">IF(B758=1,SQRT(D757)*COS(D758),SQRT(D757)*SIN(D758))</f>
        <v>0.34901339809280452</v>
      </c>
      <c r="G758">
        <v>7.9070307845486978E-2</v>
      </c>
      <c r="H758">
        <v>0.3779280251664599</v>
      </c>
      <c r="M758">
        <v>0.55680244421505043</v>
      </c>
    </row>
    <row r="759" spans="1:13">
      <c r="A759" s="1" t="s">
        <v>0</v>
      </c>
      <c r="B759" s="1">
        <v>1</v>
      </c>
      <c r="C759">
        <v>0.9345703125</v>
      </c>
      <c r="D759" s="1">
        <f t="shared" si="1024"/>
        <v>0.13533682829299767</v>
      </c>
      <c r="E759" s="1">
        <f t="shared" ref="E759" si="1060">IF(B759=1,SQRT(D759)*COS(D760),SQRT(D759)*SIN(D760))</f>
        <v>0.2649748806010761</v>
      </c>
      <c r="G759">
        <v>-0.5257567510816098</v>
      </c>
      <c r="H759">
        <v>0.11043618844918292</v>
      </c>
      <c r="M759">
        <v>0.55765906946484212</v>
      </c>
    </row>
    <row r="760" spans="1:13">
      <c r="A760" s="1" t="s">
        <v>1</v>
      </c>
      <c r="B760" s="1">
        <v>2</v>
      </c>
      <c r="C760">
        <v>0.1220703125</v>
      </c>
      <c r="D760" s="1">
        <f t="shared" si="1026"/>
        <v>0.7666015625</v>
      </c>
      <c r="E760" s="1">
        <f t="shared" ref="E760" si="1061">IF(B760=1,SQRT(D759)*COS(D760),SQRT(D759)*SIN(D760))</f>
        <v>0.25519627925078203</v>
      </c>
      <c r="G760">
        <v>0.15763931430973704</v>
      </c>
      <c r="H760">
        <v>6.3567288084738216E-2</v>
      </c>
      <c r="M760">
        <v>0.55846232175216848</v>
      </c>
    </row>
    <row r="761" spans="1:13">
      <c r="A761" s="1" t="s">
        <v>0</v>
      </c>
      <c r="B761" s="1">
        <v>1</v>
      </c>
      <c r="C761">
        <v>0.6220703125</v>
      </c>
      <c r="D761" s="1">
        <f t="shared" si="1028"/>
        <v>0.94940430005457954</v>
      </c>
      <c r="E761" s="1">
        <f t="shared" ref="E761" si="1062">IF(B761=1,SQRT(D761)*COS(D762),SQRT(D761)*SIN(D762))</f>
        <v>-0.67535568437596616</v>
      </c>
      <c r="G761">
        <v>-0.26445669182952453</v>
      </c>
      <c r="H761">
        <v>0.65732982997700617</v>
      </c>
      <c r="M761">
        <v>0.55919152544995732</v>
      </c>
    </row>
    <row r="762" spans="1:13">
      <c r="A762" s="1" t="s">
        <v>1</v>
      </c>
      <c r="B762" s="1">
        <v>2</v>
      </c>
      <c r="C762">
        <v>0.3720703125</v>
      </c>
      <c r="D762" s="1">
        <f t="shared" si="1030"/>
        <v>2.3366015625000003</v>
      </c>
      <c r="E762" s="1">
        <f t="shared" ref="E762" si="1063">IF(B762=1,SQRT(D761)*COS(D762),SQRT(D761)*SIN(D762))</f>
        <v>0.70235247535382817</v>
      </c>
      <c r="G762">
        <v>0.16707518096244314</v>
      </c>
      <c r="H762">
        <v>0.39243664916921839</v>
      </c>
      <c r="M762">
        <v>0.56008585505051933</v>
      </c>
    </row>
    <row r="763" spans="1:13">
      <c r="A763" s="1" t="s">
        <v>0</v>
      </c>
      <c r="B763" s="1">
        <v>1</v>
      </c>
      <c r="C763">
        <v>0.8720703125</v>
      </c>
      <c r="D763" s="1">
        <f t="shared" ref="D763" si="1064">IF(B763=1,-2*LN(C763),2*3.14*C764)</f>
        <v>0.27377044944590812</v>
      </c>
      <c r="E763" s="1">
        <f t="shared" ref="E763" si="1065">IF(B763=1,SQRT(D763)*COS(D764),SQRT(D763)*SIN(D764))</f>
        <v>1.0042674787578105E-2</v>
      </c>
      <c r="G763">
        <v>-0.52620986806774073</v>
      </c>
      <c r="H763">
        <v>0.2245226734063174</v>
      </c>
      <c r="M763">
        <v>0.56069452565762856</v>
      </c>
    </row>
    <row r="764" spans="1:13">
      <c r="A764" s="1" t="s">
        <v>1</v>
      </c>
      <c r="B764" s="1">
        <v>2</v>
      </c>
      <c r="C764">
        <v>0.2470703125</v>
      </c>
      <c r="D764" s="1">
        <f t="shared" ref="D764" si="1066">IF(B764=1,-2*LN(C763),2*3.14*C764)</f>
        <v>1.5516015625000001</v>
      </c>
      <c r="E764" s="1">
        <f t="shared" ref="E764" si="1067">IF(B764=1,SQRT(D763)*COS(D764),SQRT(D763)*SIN(D764))</f>
        <v>0.52313439394578054</v>
      </c>
      <c r="G764">
        <v>0.17105217274299081</v>
      </c>
      <c r="H764">
        <v>0.16779997929488286</v>
      </c>
      <c r="M764">
        <v>0.56096587228171424</v>
      </c>
    </row>
    <row r="765" spans="1:13">
      <c r="A765" s="1" t="s">
        <v>0</v>
      </c>
      <c r="B765" s="1">
        <v>1</v>
      </c>
      <c r="C765">
        <v>0.7470703125</v>
      </c>
      <c r="D765" s="1">
        <f t="shared" si="1024"/>
        <v>0.58319194354583448</v>
      </c>
      <c r="E765" s="1">
        <f t="shared" ref="E765" si="1068">IF(B765=1,SQRT(D765)*COS(D766),SQRT(D765)*SIN(D766))</f>
        <v>-0.76351745598437259</v>
      </c>
      <c r="G765">
        <v>-0.44819086434858257</v>
      </c>
      <c r="H765">
        <v>0.45760579016794162</v>
      </c>
      <c r="M765">
        <v>0.56167304544708974</v>
      </c>
    </row>
    <row r="766" spans="1:13">
      <c r="A766" s="1" t="s">
        <v>1</v>
      </c>
      <c r="B766" s="1">
        <v>2</v>
      </c>
      <c r="C766">
        <v>0.4970703125</v>
      </c>
      <c r="D766" s="1">
        <f t="shared" si="1026"/>
        <v>3.1216015625</v>
      </c>
      <c r="E766" s="1">
        <f t="shared" ref="E766" si="1069">IF(B766=1,SQRT(D765)*COS(D766),SQRT(D765)*SIN(D766))</f>
        <v>1.5265580663243647E-2</v>
      </c>
      <c r="G766">
        <v>3.4253571143358858E-3</v>
      </c>
      <c r="H766">
        <v>0.34267694757815204</v>
      </c>
      <c r="M766">
        <v>0.5621679335194244</v>
      </c>
    </row>
    <row r="767" spans="1:13">
      <c r="A767" s="1" t="s">
        <v>0</v>
      </c>
      <c r="B767" s="1">
        <v>1</v>
      </c>
      <c r="C767">
        <v>0.9970703125</v>
      </c>
      <c r="D767" s="1">
        <f t="shared" si="1028"/>
        <v>5.8679748695750766E-3</v>
      </c>
      <c r="E767" s="1">
        <f t="shared" ref="E767" si="1070">IF(B767=1,SQRT(D767)*COS(D768),SQRT(D767)*SIN(D768))</f>
        <v>7.6589743239630872E-2</v>
      </c>
      <c r="G767">
        <v>-0.50154391274168475</v>
      </c>
      <c r="H767">
        <v>5.4128080140820227E-3</v>
      </c>
      <c r="M767">
        <v>0.56322389600122458</v>
      </c>
    </row>
    <row r="768" spans="1:13">
      <c r="A768" s="1" t="s">
        <v>1</v>
      </c>
      <c r="B768" s="1">
        <v>2</v>
      </c>
      <c r="C768">
        <v>2.9296875E-3</v>
      </c>
      <c r="D768" s="1">
        <f t="shared" si="1030"/>
        <v>1.83984375E-2</v>
      </c>
      <c r="E768" s="1">
        <f t="shared" ref="E768" si="1071">IF(B768=1,SQRT(D767)*COS(D768),SQRT(D767)*SIN(D768))</f>
        <v>1.4092906238582833E-3</v>
      </c>
      <c r="G768">
        <v>3.5681538248717545E-2</v>
      </c>
      <c r="H768">
        <v>3.2825153523586003E-4</v>
      </c>
      <c r="M768">
        <v>0.56361161349667876</v>
      </c>
    </row>
    <row r="769" spans="1:13">
      <c r="A769" s="1" t="s">
        <v>0</v>
      </c>
      <c r="B769" s="1">
        <v>1</v>
      </c>
      <c r="C769">
        <v>0.5029296875</v>
      </c>
      <c r="D769" s="1">
        <f t="shared" ref="D769" si="1072">IF(B769=1,-2*LN(C769),2*3.14*C770)</f>
        <v>1.3746098098714339</v>
      </c>
      <c r="E769" s="1">
        <f t="shared" ref="E769" si="1073">IF(B769=1,SQRT(D769)*COS(D770),SQRT(D769)*SIN(D770))</f>
        <v>-2.0636309881125556E-2</v>
      </c>
      <c r="G769">
        <v>-6.5061661610874471E-3</v>
      </c>
      <c r="H769">
        <v>0.77425879860348634</v>
      </c>
      <c r="M769">
        <v>0.56473841149219184</v>
      </c>
    </row>
    <row r="770" spans="1:13">
      <c r="A770" s="1" t="s">
        <v>1</v>
      </c>
      <c r="B770" s="1">
        <v>2</v>
      </c>
      <c r="C770">
        <v>0.2529296875</v>
      </c>
      <c r="D770" s="1">
        <f t="shared" ref="D770" si="1074">IF(B770=1,-2*LN(C769),2*3.14*C770)</f>
        <v>1.5883984375</v>
      </c>
      <c r="E770" s="1">
        <f t="shared" ref="E770" si="1075">IF(B770=1,SQRT(D769)*COS(D770),SQRT(D769)*SIN(D770))</f>
        <v>1.1722559245258366</v>
      </c>
      <c r="G770">
        <v>0.34915208132337028</v>
      </c>
      <c r="H770">
        <v>0.35535262634767106</v>
      </c>
      <c r="M770">
        <v>0.56502543109630521</v>
      </c>
    </row>
    <row r="771" spans="1:13">
      <c r="A771" s="1" t="s">
        <v>0</v>
      </c>
      <c r="B771" s="1">
        <v>1</v>
      </c>
      <c r="C771">
        <v>0.7529296875</v>
      </c>
      <c r="D771" s="1">
        <f t="shared" si="1024"/>
        <v>0.56756686407224721</v>
      </c>
      <c r="E771" s="1">
        <f t="shared" ref="E771" si="1076">IF(B771=1,SQRT(D771)*COS(D772),SQRT(D771)*SIN(D772))</f>
        <v>0.52303850677466979</v>
      </c>
      <c r="G771">
        <v>-0.45426284300935493</v>
      </c>
      <c r="H771">
        <v>0.44704794073878412</v>
      </c>
      <c r="M771">
        <v>0.56621659841666039</v>
      </c>
    </row>
    <row r="772" spans="1:13">
      <c r="A772" s="1" t="s">
        <v>1</v>
      </c>
      <c r="B772" s="1">
        <v>2</v>
      </c>
      <c r="C772">
        <v>0.1279296875</v>
      </c>
      <c r="D772" s="1">
        <f t="shared" si="1026"/>
        <v>0.80339843750000006</v>
      </c>
      <c r="E772" s="1">
        <f t="shared" ref="E772" si="1077">IF(B772=1,SQRT(D771)*COS(D772),SQRT(D771)*SIN(D772))</f>
        <v>0.54221544104089381</v>
      </c>
      <c r="G772">
        <v>0.31148502359464714</v>
      </c>
      <c r="H772">
        <v>0.13231809723220969</v>
      </c>
      <c r="M772">
        <v>0.56640925288627664</v>
      </c>
    </row>
    <row r="773" spans="1:13">
      <c r="A773" s="1" t="s">
        <v>0</v>
      </c>
      <c r="B773" s="1">
        <v>1</v>
      </c>
      <c r="C773">
        <v>0.6279296875</v>
      </c>
      <c r="D773" s="1">
        <f t="shared" si="1028"/>
        <v>0.93065416272366741</v>
      </c>
      <c r="E773" s="1">
        <f t="shared" ref="E773" si="1078">IF(B773=1,SQRT(D773)*COS(D774),SQRT(D773)*SIN(D774))</f>
        <v>-0.69378299740987492</v>
      </c>
      <c r="G773">
        <v>-0.27525642193762018</v>
      </c>
      <c r="H773">
        <v>0.64940729772105177</v>
      </c>
      <c r="M773">
        <v>0.56650395225070882</v>
      </c>
    </row>
    <row r="774" spans="1:13">
      <c r="A774" s="1" t="s">
        <v>1</v>
      </c>
      <c r="B774" s="1">
        <v>2</v>
      </c>
      <c r="C774">
        <v>0.3779296875</v>
      </c>
      <c r="D774" s="1">
        <f t="shared" si="1030"/>
        <v>2.3733984375000001</v>
      </c>
      <c r="E774" s="1">
        <f t="shared" ref="E774" si="1079">IF(B774=1,SQRT(D773)*COS(D774),SQRT(D773)*SIN(D774))</f>
        <v>0.67031284877185282</v>
      </c>
      <c r="G774">
        <v>0.15844533058993568</v>
      </c>
      <c r="H774">
        <v>0.39202523154233532</v>
      </c>
      <c r="M774">
        <v>0.56765846498608818</v>
      </c>
    </row>
    <row r="775" spans="1:13">
      <c r="A775" s="1" t="s">
        <v>0</v>
      </c>
      <c r="B775" s="1">
        <v>1</v>
      </c>
      <c r="C775">
        <v>0.8779296875</v>
      </c>
      <c r="D775" s="1">
        <f t="shared" ref="D775" si="1080">IF(B775=1,-2*LN(C775),2*3.14*C776)</f>
        <v>0.26037754225566562</v>
      </c>
      <c r="E775" s="1">
        <f t="shared" ref="E775" si="1081">IF(B775=1,SQRT(D775)*COS(D776),SQRT(D775)*SIN(D776))</f>
        <v>0.46779817159682047</v>
      </c>
      <c r="G775">
        <v>-0.52724472322804949</v>
      </c>
      <c r="H775">
        <v>0.213585764804371</v>
      </c>
      <c r="M775">
        <v>0.56776294651078485</v>
      </c>
    </row>
    <row r="776" spans="1:13">
      <c r="A776" s="1" t="s">
        <v>1</v>
      </c>
      <c r="B776" s="1">
        <v>2</v>
      </c>
      <c r="C776">
        <v>6.54296875E-2</v>
      </c>
      <c r="D776" s="1">
        <f t="shared" ref="D776" si="1082">IF(B776=1,-2*LN(C775),2*3.14*C776)</f>
        <v>0.41089843749999999</v>
      </c>
      <c r="E776" s="1">
        <f t="shared" ref="E776" si="1083">IF(B776=1,SQRT(D775)*COS(D776),SQRT(D775)*SIN(D776))</f>
        <v>0.20381955967555554</v>
      </c>
      <c r="G776">
        <v>0.2289644735980102</v>
      </c>
      <c r="H776">
        <v>4.7713792142447226E-2</v>
      </c>
      <c r="M776">
        <v>0.56906402112402321</v>
      </c>
    </row>
    <row r="777" spans="1:13">
      <c r="A777" s="1" t="s">
        <v>0</v>
      </c>
      <c r="B777" s="1">
        <v>1</v>
      </c>
      <c r="C777">
        <v>0.5654296875</v>
      </c>
      <c r="D777" s="1">
        <f t="shared" si="1024"/>
        <v>1.1403386560529156</v>
      </c>
      <c r="E777" s="1">
        <f t="shared" ref="E777" si="1084">IF(B777=1,SQRT(D777)*COS(D778),SQRT(D777)*SIN(D778))</f>
        <v>-0.42576151071532292</v>
      </c>
      <c r="G777">
        <v>-0.15030722500266677</v>
      </c>
      <c r="H777">
        <v>0.72416720551465197</v>
      </c>
      <c r="M777">
        <v>0.56908638070508677</v>
      </c>
    </row>
    <row r="778" spans="1:13">
      <c r="A778" s="1" t="s">
        <v>1</v>
      </c>
      <c r="B778" s="1">
        <v>2</v>
      </c>
      <c r="C778">
        <v>0.3154296875</v>
      </c>
      <c r="D778" s="1">
        <f t="shared" si="1026"/>
        <v>1.9808984375000001</v>
      </c>
      <c r="E778" s="1">
        <f t="shared" ref="E778" si="1085">IF(B778=1,SQRT(D777)*COS(D778),SQRT(D777)*SIN(D778))</f>
        <v>0.9793190450748529</v>
      </c>
      <c r="G778">
        <v>0.25293449138318042</v>
      </c>
      <c r="H778">
        <v>0.38576806888080883</v>
      </c>
      <c r="M778">
        <v>0.57037942531004959</v>
      </c>
    </row>
    <row r="779" spans="1:13">
      <c r="A779" s="1" t="s">
        <v>0</v>
      </c>
      <c r="B779" s="1">
        <v>1</v>
      </c>
      <c r="C779">
        <v>0.8154296875</v>
      </c>
      <c r="D779" s="1">
        <f t="shared" si="1028"/>
        <v>0.40808016149719523</v>
      </c>
      <c r="E779" s="1">
        <f t="shared" ref="E779" si="1086">IF(B779=1,SQRT(D779)*COS(D780),SQRT(D779)*SIN(D780))</f>
        <v>0.23391841425602691</v>
      </c>
      <c r="G779">
        <v>-0.50422755259242114</v>
      </c>
      <c r="H779">
        <v>0.3311786351325704</v>
      </c>
      <c r="M779">
        <v>0.57043327846331537</v>
      </c>
    </row>
    <row r="780" spans="1:13">
      <c r="A780" s="1" t="s">
        <v>1</v>
      </c>
      <c r="B780" s="1">
        <v>2</v>
      </c>
      <c r="C780">
        <v>0.1904296875</v>
      </c>
      <c r="D780" s="1">
        <f t="shared" si="1030"/>
        <v>1.1958984375000001</v>
      </c>
      <c r="E780" s="1">
        <f t="shared" ref="E780" si="1087">IF(B780=1,SQRT(D779)*COS(D780),SQRT(D779)*SIN(D780))</f>
        <v>0.59444287948392571</v>
      </c>
      <c r="G780">
        <v>0.23968423584856871</v>
      </c>
      <c r="H780">
        <v>0.16325621626595671</v>
      </c>
      <c r="M780">
        <v>0.57164195128640216</v>
      </c>
    </row>
    <row r="781" spans="1:13">
      <c r="A781" s="1" t="s">
        <v>0</v>
      </c>
      <c r="B781" s="1">
        <v>1</v>
      </c>
      <c r="C781">
        <v>0.6904296875</v>
      </c>
      <c r="D781" s="1">
        <f t="shared" ref="D781" si="1088">IF(B781=1,-2*LN(C781),2*3.14*C782)</f>
        <v>0.74088227940576068</v>
      </c>
      <c r="E781" s="1">
        <f t="shared" ref="E781" si="1089">IF(B781=1,SQRT(D781)*COS(D782),SQRT(D781)*SIN(D782))</f>
        <v>-0.80071090173367632</v>
      </c>
      <c r="G781">
        <v>-0.37746921120247007</v>
      </c>
      <c r="H781">
        <v>0.5551301540765079</v>
      </c>
      <c r="M781">
        <v>0.57176625034323847</v>
      </c>
    </row>
    <row r="782" spans="1:13">
      <c r="A782" s="1" t="s">
        <v>1</v>
      </c>
      <c r="B782" s="1">
        <v>2</v>
      </c>
      <c r="C782">
        <v>0.4404296875</v>
      </c>
      <c r="D782" s="1">
        <f t="shared" ref="D782" si="1090">IF(B782=1,-2*LN(C781),2*3.14*C782)</f>
        <v>2.7658984375000002</v>
      </c>
      <c r="E782" s="1">
        <f t="shared" ref="E782" si="1091">IF(B782=1,SQRT(D781)*COS(D782),SQRT(D781)*SIN(D782))</f>
        <v>0.31582325951488061</v>
      </c>
      <c r="G782">
        <v>7.1370970498609021E-2</v>
      </c>
      <c r="H782">
        <v>0.37546231958331744</v>
      </c>
      <c r="M782">
        <v>0.57203628015247876</v>
      </c>
    </row>
    <row r="783" spans="1:13">
      <c r="A783" s="1" t="s">
        <v>0</v>
      </c>
      <c r="B783" s="1">
        <v>1</v>
      </c>
      <c r="C783">
        <v>0.9404296875</v>
      </c>
      <c r="D783" s="1">
        <f t="shared" si="1024"/>
        <v>0.12283678760265508</v>
      </c>
      <c r="E783" s="1">
        <f t="shared" ref="E783" si="1092">IF(B783=1,SQRT(D783)*COS(D784),SQRT(D783)*SIN(D784))</f>
        <v>0.34243772988801313</v>
      </c>
      <c r="G783">
        <v>-0.52445288170662241</v>
      </c>
      <c r="H783">
        <v>0.10012511597417584</v>
      </c>
      <c r="M783">
        <v>0.573062951806524</v>
      </c>
    </row>
    <row r="784" spans="1:13">
      <c r="A784" s="1" t="s">
        <v>1</v>
      </c>
      <c r="B784" s="1">
        <v>2</v>
      </c>
      <c r="C784">
        <v>3.41796875E-2</v>
      </c>
      <c r="D784" s="1">
        <f t="shared" si="1026"/>
        <v>0.21464843750000001</v>
      </c>
      <c r="E784" s="1">
        <f t="shared" ref="E784" si="1093">IF(B784=1,SQRT(D783)*COS(D784),SQRT(D783)*SIN(D784))</f>
        <v>7.4653792614971973E-2</v>
      </c>
      <c r="G784">
        <v>0.16112978189582705</v>
      </c>
      <c r="H784">
        <v>1.7359832204234839E-2</v>
      </c>
      <c r="M784">
        <v>0.57407493687902944</v>
      </c>
    </row>
    <row r="785" spans="1:13">
      <c r="A785" s="1" t="s">
        <v>0</v>
      </c>
      <c r="B785" s="1">
        <v>1</v>
      </c>
      <c r="C785">
        <v>0.5341796875</v>
      </c>
      <c r="D785" s="1">
        <f t="shared" si="1028"/>
        <v>1.2540460063549437</v>
      </c>
      <c r="E785" s="1">
        <f t="shared" ref="E785" si="1094">IF(B785=1,SQRT(D785)*COS(D786),SQRT(D785)*SIN(D786))</f>
        <v>-0.23765938548889848</v>
      </c>
      <c r="G785">
        <v>-8.0476464451836774E-2</v>
      </c>
      <c r="H785">
        <v>0.75258987706582159</v>
      </c>
      <c r="M785">
        <v>0.57432339959630341</v>
      </c>
    </row>
    <row r="786" spans="1:13">
      <c r="A786" s="1" t="s">
        <v>1</v>
      </c>
      <c r="B786" s="1">
        <v>2</v>
      </c>
      <c r="C786">
        <v>0.2841796875</v>
      </c>
      <c r="D786" s="1">
        <f t="shared" si="1030"/>
        <v>1.7846484375</v>
      </c>
      <c r="E786" s="1">
        <f t="shared" ref="E786" si="1095">IF(B786=1,SQRT(D785)*COS(D786),SQRT(D785)*SIN(D786))</f>
        <v>1.0943326838050589</v>
      </c>
      <c r="G786">
        <v>0.30118958107140659</v>
      </c>
      <c r="H786">
        <v>0.37362062413853736</v>
      </c>
      <c r="M786">
        <v>0.57524514414040773</v>
      </c>
    </row>
    <row r="787" spans="1:13">
      <c r="A787" s="1" t="s">
        <v>0</v>
      </c>
      <c r="B787" s="1">
        <v>1</v>
      </c>
      <c r="C787">
        <v>0.7841796875</v>
      </c>
      <c r="D787" s="1">
        <f t="shared" ref="D787" si="1096">IF(B787=1,-2*LN(C787),2*3.14*C788)</f>
        <v>0.48623418330538282</v>
      </c>
      <c r="E787" s="1">
        <f t="shared" ref="E787" si="1097">IF(B787=1,SQRT(D787)*COS(D788),SQRT(D787)*SIN(D788))</f>
        <v>0.37696172869361438</v>
      </c>
      <c r="G787">
        <v>-0.48263633859008381</v>
      </c>
      <c r="H787">
        <v>0.38970573979400264</v>
      </c>
      <c r="M787">
        <v>0.57554761215296113</v>
      </c>
    </row>
    <row r="788" spans="1:13">
      <c r="A788" s="1" t="s">
        <v>1</v>
      </c>
      <c r="B788" s="1">
        <v>2</v>
      </c>
      <c r="C788">
        <v>0.1591796875</v>
      </c>
      <c r="D788" s="1">
        <f t="shared" ref="D788" si="1098">IF(B788=1,-2*LN(C787),2*3.14*C788)</f>
        <v>0.99964843749999999</v>
      </c>
      <c r="E788" s="1">
        <f t="shared" ref="E788" si="1099">IF(B788=1,SQRT(D787)*COS(D788),SQRT(D787)*SIN(D788))</f>
        <v>0.58662938760831329</v>
      </c>
      <c r="G788">
        <v>0.27640626684130132</v>
      </c>
      <c r="H788">
        <v>0.15093835017438756</v>
      </c>
      <c r="M788">
        <v>0.57638432808997098</v>
      </c>
    </row>
    <row r="789" spans="1:13">
      <c r="A789" s="1" t="s">
        <v>0</v>
      </c>
      <c r="B789" s="1">
        <v>1</v>
      </c>
      <c r="C789">
        <v>0.6591796875</v>
      </c>
      <c r="D789" s="1">
        <f t="shared" si="1024"/>
        <v>0.83351822945384657</v>
      </c>
      <c r="E789" s="1">
        <f t="shared" ref="E789" si="1100">IF(B789=1,SQRT(D789)*COS(D790),SQRT(D789)*SIN(D790))</f>
        <v>-0.76767287434033649</v>
      </c>
      <c r="G789">
        <v>-0.3294017983120619</v>
      </c>
      <c r="H789">
        <v>0.60436158214034708</v>
      </c>
      <c r="M789">
        <v>0.57673560961089709</v>
      </c>
    </row>
    <row r="790" spans="1:13">
      <c r="A790" s="1" t="s">
        <v>1</v>
      </c>
      <c r="B790" s="1">
        <v>2</v>
      </c>
      <c r="C790">
        <v>0.4091796875</v>
      </c>
      <c r="D790" s="1">
        <f t="shared" si="1026"/>
        <v>2.5696484375000002</v>
      </c>
      <c r="E790" s="1">
        <f t="shared" ref="E790" si="1101">IF(B790=1,SQRT(D789)*COS(D790),SQRT(D789)*SIN(D790))</f>
        <v>0.4941625111801709</v>
      </c>
      <c r="G790">
        <v>0.11363479899209777</v>
      </c>
      <c r="H790">
        <v>0.38647157635138008</v>
      </c>
      <c r="M790">
        <v>0.57749236549187377</v>
      </c>
    </row>
    <row r="791" spans="1:13">
      <c r="A791" s="1" t="s">
        <v>0</v>
      </c>
      <c r="B791" s="1">
        <v>1</v>
      </c>
      <c r="C791">
        <v>0.9091796875</v>
      </c>
      <c r="D791" s="1">
        <f t="shared" si="1028"/>
        <v>0.19042505664477205</v>
      </c>
      <c r="E791" s="1">
        <f t="shared" ref="E791" si="1102">IF(B791=1,SQRT(D791)*COS(D792),SQRT(D791)*SIN(D792))</f>
        <v>0.35838709960060278</v>
      </c>
      <c r="G791">
        <v>-0.52895661653424164</v>
      </c>
      <c r="H791">
        <v>0.15598762850061254</v>
      </c>
      <c r="M791">
        <v>0.57756257430410518</v>
      </c>
    </row>
    <row r="792" spans="1:13">
      <c r="A792" s="1" t="s">
        <v>1</v>
      </c>
      <c r="B792" s="1">
        <v>2</v>
      </c>
      <c r="C792">
        <v>9.66796875E-2</v>
      </c>
      <c r="D792" s="1">
        <f t="shared" si="1030"/>
        <v>0.60714843750000003</v>
      </c>
      <c r="E792" s="1">
        <f t="shared" ref="E792" si="1103">IF(B792=1,SQRT(D791)*COS(D792),SQRT(D791)*SIN(D792))</f>
        <v>0.24896534595127831</v>
      </c>
      <c r="G792">
        <v>0.19172690477708879</v>
      </c>
      <c r="H792">
        <v>6.0059762973326818E-2</v>
      </c>
      <c r="M792">
        <v>0.57788741379519681</v>
      </c>
    </row>
    <row r="793" spans="1:13">
      <c r="A793" s="1" t="s">
        <v>0</v>
      </c>
      <c r="B793" s="1">
        <v>1</v>
      </c>
      <c r="C793">
        <v>0.5966796875</v>
      </c>
      <c r="D793" s="1">
        <f t="shared" ref="D793" si="1104">IF(B793=1,-2*LN(C793),2*3.14*C794)</f>
        <v>1.0327496928557156</v>
      </c>
      <c r="E793" s="1">
        <f t="shared" ref="E793" si="1105">IF(B793=1,SQRT(D793)*COS(D794),SQRT(D793)*SIN(D794))</f>
        <v>-0.57913008805667165</v>
      </c>
      <c r="G793">
        <v>-0.21540806442954752</v>
      </c>
      <c r="H793">
        <v>0.6895649047503698</v>
      </c>
      <c r="M793">
        <v>0.57856913430995727</v>
      </c>
    </row>
    <row r="794" spans="1:13">
      <c r="A794" s="1" t="s">
        <v>1</v>
      </c>
      <c r="B794" s="1">
        <v>2</v>
      </c>
      <c r="C794">
        <v>0.3466796875</v>
      </c>
      <c r="D794" s="1">
        <f t="shared" ref="D794" si="1106">IF(B794=1,-2*LN(C793),2*3.14*C794)</f>
        <v>2.1771484375000001</v>
      </c>
      <c r="E794" s="1">
        <f t="shared" ref="E794" si="1107">IF(B794=1,SQRT(D793)*COS(D794),SQRT(D793)*SIN(D794))</f>
        <v>0.83507965725623301</v>
      </c>
      <c r="G794">
        <v>0.20511362852368542</v>
      </c>
      <c r="H794">
        <v>0.391858124847277</v>
      </c>
      <c r="M794">
        <v>0.57900304821821225</v>
      </c>
    </row>
    <row r="795" spans="1:13">
      <c r="A795" s="1" t="s">
        <v>0</v>
      </c>
      <c r="B795" s="1">
        <v>1</v>
      </c>
      <c r="C795">
        <v>0.8466796875</v>
      </c>
      <c r="D795" s="1">
        <f t="shared" si="1024"/>
        <v>0.3328656576378225</v>
      </c>
      <c r="E795" s="1">
        <f t="shared" ref="E795" si="1108">IF(B795=1,SQRT(D795)*COS(D796),SQRT(D795)*SIN(D796))</f>
        <v>0.10252265216631003</v>
      </c>
      <c r="G795">
        <v>-0.51906214294988784</v>
      </c>
      <c r="H795">
        <v>0.27222392255670153</v>
      </c>
      <c r="M795">
        <v>0.57961451372017603</v>
      </c>
    </row>
    <row r="796" spans="1:13">
      <c r="A796" s="1" t="s">
        <v>1</v>
      </c>
      <c r="B796" s="1">
        <v>2</v>
      </c>
      <c r="C796">
        <v>0.2216796875</v>
      </c>
      <c r="D796" s="1">
        <f t="shared" si="1026"/>
        <v>1.3921484374999999</v>
      </c>
      <c r="E796" s="1">
        <f t="shared" ref="E796" si="1109">IF(B796=1,SQRT(D795)*COS(D796),SQRT(D795)*SIN(D796))</f>
        <v>0.56776294651078485</v>
      </c>
      <c r="G796">
        <v>0.20197435896010948</v>
      </c>
      <c r="H796">
        <v>0.16876968104538123</v>
      </c>
      <c r="M796">
        <v>0.58008253807604782</v>
      </c>
    </row>
    <row r="797" spans="1:13">
      <c r="A797" s="1" t="s">
        <v>0</v>
      </c>
      <c r="B797" s="1">
        <v>1</v>
      </c>
      <c r="C797">
        <v>0.7216796875</v>
      </c>
      <c r="D797" s="1">
        <f t="shared" si="1028"/>
        <v>0.6523477693025026</v>
      </c>
      <c r="E797" s="1">
        <f t="shared" ref="E797" si="1110">IF(B797=1,SQRT(D797)*COS(D798),SQRT(D797)*SIN(D798))</f>
        <v>-0.79471159595195418</v>
      </c>
      <c r="G797">
        <v>-0.41916184001792745</v>
      </c>
      <c r="H797">
        <v>0.50244267045458202</v>
      </c>
      <c r="M797">
        <v>0.58062838412279305</v>
      </c>
    </row>
    <row r="798" spans="1:13">
      <c r="A798" s="1" t="s">
        <v>1</v>
      </c>
      <c r="B798" s="1">
        <v>2</v>
      </c>
      <c r="C798">
        <v>0.4716796875</v>
      </c>
      <c r="D798" s="1">
        <f t="shared" si="1030"/>
        <v>2.9621484375000002</v>
      </c>
      <c r="E798" s="1">
        <f t="shared" ref="E798" si="1111">IF(B798=1,SQRT(D797)*COS(D798),SQRT(D797)*SIN(D798))</f>
        <v>0.14415702744577058</v>
      </c>
      <c r="G798">
        <v>3.2325669275418682E-2</v>
      </c>
      <c r="H798">
        <v>0.35931926070674042</v>
      </c>
      <c r="M798">
        <v>0.58112591024495686</v>
      </c>
    </row>
    <row r="799" spans="1:13">
      <c r="A799" s="1" t="s">
        <v>0</v>
      </c>
      <c r="B799" s="1">
        <v>1</v>
      </c>
      <c r="C799">
        <v>0.9716796875</v>
      </c>
      <c r="D799" s="1">
        <f t="shared" ref="D799" si="1112">IF(B799=1,-2*LN(C799),2*3.14*C800)</f>
        <v>5.7458136881720648E-2</v>
      </c>
      <c r="E799" s="1">
        <f t="shared" ref="E799" si="1113">IF(B799=1,SQRT(D799)*COS(D800),SQRT(D799)*SIN(D800))</f>
        <v>0.23807879236606805</v>
      </c>
      <c r="G799">
        <v>-0.51405866449030324</v>
      </c>
      <c r="H799">
        <v>4.6659291044425982E-2</v>
      </c>
      <c r="M799">
        <v>0.58161062715434741</v>
      </c>
    </row>
    <row r="800" spans="1:13">
      <c r="A800" s="1" t="s">
        <v>1</v>
      </c>
      <c r="B800" s="1">
        <v>2</v>
      </c>
      <c r="C800">
        <v>1.85546875E-2</v>
      </c>
      <c r="D800" s="1">
        <f t="shared" ref="D800" si="1114">IF(B800=1,-2*LN(C799),2*3.14*C800)</f>
        <v>0.11652343750000001</v>
      </c>
      <c r="E800" s="1">
        <f t="shared" ref="E800" si="1115">IF(B800=1,SQRT(D799)*COS(D800),SQRT(D799)*SIN(D800))</f>
        <v>2.7868001493384899E-2</v>
      </c>
      <c r="G800">
        <v>0.1111092552009675</v>
      </c>
      <c r="H800">
        <v>6.4807506505036912E-3</v>
      </c>
      <c r="M800">
        <v>0.5821331932776429</v>
      </c>
    </row>
    <row r="801" spans="1:13">
      <c r="A801" s="1" t="s">
        <v>0</v>
      </c>
      <c r="B801" s="1">
        <v>1</v>
      </c>
      <c r="C801">
        <v>0.5185546875</v>
      </c>
      <c r="D801" s="1">
        <f t="shared" ref="D801:D861" si="1116">IF(B801=1,-2*LN(C801),2*3.14*C802)</f>
        <v>1.3134195687150285</v>
      </c>
      <c r="E801" s="1">
        <f t="shared" ref="E801" si="1117">IF(B801=1,SQRT(D801)*COS(D802),SQRT(D801)*SIN(D802))</f>
        <v>-0.1323326526112602</v>
      </c>
      <c r="G801">
        <v>-4.3969340676210229E-2</v>
      </c>
      <c r="H801">
        <v>0.76430228629451569</v>
      </c>
      <c r="M801">
        <v>0.58256112569940199</v>
      </c>
    </row>
    <row r="802" spans="1:13">
      <c r="A802" s="1" t="s">
        <v>1</v>
      </c>
      <c r="B802" s="1">
        <v>2</v>
      </c>
      <c r="C802">
        <v>0.2685546875</v>
      </c>
      <c r="D802" s="1">
        <f t="shared" ref="D802:D862" si="1118">IF(B802=1,-2*LN(C801),2*3.14*C802)</f>
        <v>1.6865234375</v>
      </c>
      <c r="E802" s="1">
        <f t="shared" ref="E802" si="1119">IF(B802=1,SQRT(D801)*COS(D802),SQRT(D801)*SIN(D802))</f>
        <v>1.1383793909623874</v>
      </c>
      <c r="G802">
        <v>0.32525301157473924</v>
      </c>
      <c r="H802">
        <v>0.36525278416931495</v>
      </c>
      <c r="M802">
        <v>0.5830825528594521</v>
      </c>
    </row>
    <row r="803" spans="1:13">
      <c r="A803" s="1" t="s">
        <v>0</v>
      </c>
      <c r="B803" s="1">
        <v>1</v>
      </c>
      <c r="C803">
        <v>0.7685546875</v>
      </c>
      <c r="D803" s="1">
        <f t="shared" ref="D803:D863" si="1120">IF(B803=1,-2*LN(C803),2*3.14*C804)</f>
        <v>0.52648711436409978</v>
      </c>
      <c r="E803" s="1">
        <f t="shared" ref="E803" si="1121">IF(B803=1,SQRT(D803)*COS(D804),SQRT(D803)*SIN(D804))</f>
        <v>0.45017025026789254</v>
      </c>
      <c r="G803">
        <v>-0.46929584962765353</v>
      </c>
      <c r="H803">
        <v>0.41857258388932894</v>
      </c>
      <c r="M803">
        <v>0.58310441739946905</v>
      </c>
    </row>
    <row r="804" spans="1:13">
      <c r="A804" s="1" t="s">
        <v>1</v>
      </c>
      <c r="B804" s="1">
        <v>2</v>
      </c>
      <c r="C804">
        <v>0.1435546875</v>
      </c>
      <c r="D804" s="1">
        <f t="shared" ref="D804:D864" si="1122">IF(B804=1,-2*LN(C803),2*3.14*C804)</f>
        <v>0.90152343750000008</v>
      </c>
      <c r="E804" s="1">
        <f t="shared" ref="E804" si="1123">IF(B804=1,SQRT(D803)*COS(D804),SQRT(D803)*SIN(D804))</f>
        <v>0.56906402112402321</v>
      </c>
      <c r="G804">
        <v>0.29419185398303438</v>
      </c>
      <c r="H804">
        <v>0.14238734855841104</v>
      </c>
      <c r="M804">
        <v>0.5834797639020769</v>
      </c>
    </row>
    <row r="805" spans="1:13">
      <c r="A805" s="1" t="s">
        <v>0</v>
      </c>
      <c r="B805" s="1">
        <v>1</v>
      </c>
      <c r="C805">
        <v>0.6435546875</v>
      </c>
      <c r="D805" s="1">
        <f t="shared" ref="D805" si="1124">IF(B805=1,-2*LN(C805),2*3.14*C806)</f>
        <v>0.88149654219389173</v>
      </c>
      <c r="E805" s="1">
        <f t="shared" ref="E805" si="1125">IF(B805=1,SQRT(D805)*COS(D806),SQRT(D805)*SIN(D806))</f>
        <v>-0.73587449931683047</v>
      </c>
      <c r="G805">
        <v>-0.30306722409435216</v>
      </c>
      <c r="H805">
        <v>0.62745228674585585</v>
      </c>
      <c r="M805">
        <v>0.5840396145045732</v>
      </c>
    </row>
    <row r="806" spans="1:13">
      <c r="A806" s="1" t="s">
        <v>1</v>
      </c>
      <c r="B806" s="1">
        <v>2</v>
      </c>
      <c r="C806">
        <v>0.3935546875</v>
      </c>
      <c r="D806" s="1">
        <f t="shared" ref="D806" si="1126">IF(B806=1,-2*LN(C805),2*3.14*C806)</f>
        <v>2.4715234375000001</v>
      </c>
      <c r="E806" s="1">
        <f t="shared" ref="E806" si="1127">IF(B806=1,SQRT(D805)*COS(D806),SQRT(D805)*SIN(D806))</f>
        <v>0.5830825528594521</v>
      </c>
      <c r="G806">
        <v>0.13576438083487183</v>
      </c>
      <c r="H806">
        <v>0.38994833702999998</v>
      </c>
      <c r="M806">
        <v>0.58436642717737231</v>
      </c>
    </row>
    <row r="807" spans="1:13">
      <c r="A807" s="1" t="s">
        <v>0</v>
      </c>
      <c r="B807" s="1">
        <v>1</v>
      </c>
      <c r="C807">
        <v>0.8935546875</v>
      </c>
      <c r="D807" s="1">
        <f t="shared" si="1116"/>
        <v>0.22509548064786356</v>
      </c>
      <c r="E807" s="1">
        <f t="shared" ref="E807" si="1128">IF(B807=1,SQRT(D807)*COS(D808),SQRT(D807)*SIN(D808))</f>
        <v>0.41429288341754988</v>
      </c>
      <c r="G807">
        <v>-0.52889525314872732</v>
      </c>
      <c r="H807">
        <v>0.18461248488397525</v>
      </c>
      <c r="M807">
        <v>0.58493881815188786</v>
      </c>
    </row>
    <row r="808" spans="1:13">
      <c r="A808" s="1" t="s">
        <v>1</v>
      </c>
      <c r="B808" s="1">
        <v>2</v>
      </c>
      <c r="C808">
        <v>8.10546875E-2</v>
      </c>
      <c r="D808" s="1">
        <f t="shared" si="1118"/>
        <v>0.50902343750000001</v>
      </c>
      <c r="E808" s="1">
        <f t="shared" ref="E808" si="1129">IF(B808=1,SQRT(D807)*COS(D808),SQRT(D807)*SIN(D808))</f>
        <v>0.23120745532407896</v>
      </c>
      <c r="G808">
        <v>0.21093366107678435</v>
      </c>
      <c r="H808">
        <v>5.4875104327188312E-2</v>
      </c>
      <c r="M808">
        <v>0.58522100222228834</v>
      </c>
    </row>
    <row r="809" spans="1:13">
      <c r="A809" s="1" t="s">
        <v>0</v>
      </c>
      <c r="B809" s="1">
        <v>1</v>
      </c>
      <c r="C809">
        <v>0.5810546875</v>
      </c>
      <c r="D809" s="1">
        <f t="shared" si="1120"/>
        <v>1.0858208001076466</v>
      </c>
      <c r="E809" s="1">
        <f t="shared" ref="E809" si="1130">IF(B809=1,SQRT(D809)*COS(D810),SQRT(D809)*SIN(D810))</f>
        <v>-0.50708089060700567</v>
      </c>
      <c r="G809">
        <v>-0.18348318792292689</v>
      </c>
      <c r="H809">
        <v>0.70760058126020542</v>
      </c>
      <c r="M809">
        <v>0.58580206356106646</v>
      </c>
    </row>
    <row r="810" spans="1:13">
      <c r="A810" s="1" t="s">
        <v>1</v>
      </c>
      <c r="B810" s="1">
        <v>2</v>
      </c>
      <c r="C810">
        <v>0.3310546875</v>
      </c>
      <c r="D810" s="1">
        <f t="shared" si="1122"/>
        <v>2.0790234375000001</v>
      </c>
      <c r="E810" s="1">
        <f t="shared" ref="E810" si="1131">IF(B810=1,SQRT(D809)*COS(D810),SQRT(D809)*SIN(D810))</f>
        <v>0.91032399204286196</v>
      </c>
      <c r="G810">
        <v>0.22892462607674621</v>
      </c>
      <c r="H810">
        <v>0.3895635027520683</v>
      </c>
      <c r="M810">
        <v>0.58604337702674503</v>
      </c>
    </row>
    <row r="811" spans="1:13">
      <c r="A811" s="1" t="s">
        <v>0</v>
      </c>
      <c r="B811" s="1">
        <v>1</v>
      </c>
      <c r="C811">
        <v>0.8310546875</v>
      </c>
      <c r="D811" s="1">
        <f t="shared" ref="D811" si="1132">IF(B811=1,-2*LN(C811),2*3.14*C812)</f>
        <v>0.3701193540521579</v>
      </c>
      <c r="E811" s="1">
        <f t="shared" ref="E811" si="1133">IF(B811=1,SQRT(D811)*COS(D812),SQRT(D811)*SIN(D812))</f>
        <v>0.16623998499187317</v>
      </c>
      <c r="G811">
        <v>-0.51248471524704597</v>
      </c>
      <c r="H811">
        <v>0.30170782153665388</v>
      </c>
      <c r="M811">
        <v>0.58662938760831329</v>
      </c>
    </row>
    <row r="812" spans="1:13">
      <c r="A812" s="1" t="s">
        <v>1</v>
      </c>
      <c r="B812" s="1">
        <v>2</v>
      </c>
      <c r="C812">
        <v>0.2060546875</v>
      </c>
      <c r="D812" s="1">
        <f t="shared" ref="D812" si="1134">IF(B812=1,-2*LN(C811),2*3.14*C812)</f>
        <v>1.2940234375000002</v>
      </c>
      <c r="E812" s="1">
        <f t="shared" ref="E812" si="1135">IF(B812=1,SQRT(D811)*COS(D812),SQRT(D811)*SIN(D812))</f>
        <v>0.58522100222228834</v>
      </c>
      <c r="G812">
        <v>0.22091197063646723</v>
      </c>
      <c r="H812">
        <v>0.16689895658638373</v>
      </c>
      <c r="M812">
        <v>0.58683344088430722</v>
      </c>
    </row>
    <row r="813" spans="1:13">
      <c r="A813" s="1" t="s">
        <v>0</v>
      </c>
      <c r="B813" s="1">
        <v>1</v>
      </c>
      <c r="C813">
        <v>0.7060546875</v>
      </c>
      <c r="D813" s="1">
        <f t="shared" si="1116"/>
        <v>0.69612516688137682</v>
      </c>
      <c r="E813" s="1">
        <f t="shared" ref="E813" si="1136">IF(B813=1,SQRT(D813)*COS(D814),SQRT(D813)*SIN(D814))</f>
        <v>-0.80240621493871556</v>
      </c>
      <c r="G813">
        <v>-0.39912781631995009</v>
      </c>
      <c r="H813">
        <v>0.52917197172175079</v>
      </c>
      <c r="M813">
        <v>0.58742082882211799</v>
      </c>
    </row>
    <row r="814" spans="1:13">
      <c r="A814" s="1" t="s">
        <v>1</v>
      </c>
      <c r="B814" s="1">
        <v>2</v>
      </c>
      <c r="C814">
        <v>0.4560546875</v>
      </c>
      <c r="D814" s="1">
        <f t="shared" si="1118"/>
        <v>2.8640234375000002</v>
      </c>
      <c r="E814" s="1">
        <f t="shared" ref="E814" si="1137">IF(B814=1,SQRT(D813)*COS(D814),SQRT(D813)*SIN(D814))</f>
        <v>0.22862509291217506</v>
      </c>
      <c r="G814">
        <v>5.1404642047921487E-2</v>
      </c>
      <c r="H814">
        <v>0.36801040395299894</v>
      </c>
      <c r="M814">
        <v>0.58759108440272045</v>
      </c>
    </row>
    <row r="815" spans="1:13">
      <c r="A815" s="1" t="s">
        <v>0</v>
      </c>
      <c r="B815" s="1">
        <v>1</v>
      </c>
      <c r="C815">
        <v>0.9560546875</v>
      </c>
      <c r="D815" s="1">
        <f t="shared" si="1120"/>
        <v>8.9880326137885422E-2</v>
      </c>
      <c r="E815" s="1">
        <f t="shared" ref="E815" si="1138">IF(B815=1,SQRT(D815)*COS(D816),SQRT(D815)*SIN(D816))</f>
        <v>0.28525531146927119</v>
      </c>
      <c r="G815">
        <v>-0.51996913663556998</v>
      </c>
      <c r="H815">
        <v>7.3052820945238961E-2</v>
      </c>
      <c r="M815">
        <v>0.58817642737889164</v>
      </c>
    </row>
    <row r="816" spans="1:13">
      <c r="A816" s="1" t="s">
        <v>1</v>
      </c>
      <c r="B816" s="1">
        <v>2</v>
      </c>
      <c r="C816">
        <v>4.98046875E-2</v>
      </c>
      <c r="D816" s="1">
        <f t="shared" si="1122"/>
        <v>0.31277343750000003</v>
      </c>
      <c r="E816" s="1">
        <f t="shared" ref="E816" si="1139">IF(B816=1,SQRT(D815)*COS(D816),SQRT(D815)*SIN(D816))</f>
        <v>9.2248216332103214E-2</v>
      </c>
      <c r="G816">
        <v>0.13722198627250637</v>
      </c>
      <c r="H816">
        <v>2.1636369932636897E-2</v>
      </c>
      <c r="M816">
        <v>0.58831619951426084</v>
      </c>
    </row>
    <row r="817" spans="1:13">
      <c r="A817" s="1" t="s">
        <v>0</v>
      </c>
      <c r="B817" s="1">
        <v>1</v>
      </c>
      <c r="C817">
        <v>0.5498046875</v>
      </c>
      <c r="D817" s="1">
        <f t="shared" ref="D817" si="1140">IF(B817=1,-2*LN(C817),2*3.14*C818)</f>
        <v>1.1963843549195254</v>
      </c>
      <c r="E817" s="1">
        <f t="shared" ref="E817" si="1141">IF(B817=1,SQRT(D817)*COS(D818),SQRT(D817)*SIN(D818))</f>
        <v>-0.335729988764573</v>
      </c>
      <c r="G817">
        <v>-0.11594772060981773</v>
      </c>
      <c r="H817">
        <v>0.73918813720846854</v>
      </c>
      <c r="M817">
        <v>0.58859593382067954</v>
      </c>
    </row>
    <row r="818" spans="1:13">
      <c r="A818" s="1" t="s">
        <v>1</v>
      </c>
      <c r="B818" s="1">
        <v>2</v>
      </c>
      <c r="C818">
        <v>0.2998046875</v>
      </c>
      <c r="D818" s="1">
        <f t="shared" ref="D818" si="1142">IF(B818=1,-2*LN(C817),2*3.14*C818)</f>
        <v>1.8827734375</v>
      </c>
      <c r="E818" s="1">
        <f t="shared" ref="E818" si="1143">IF(B818=1,SQRT(D817)*COS(D818),SQRT(D817)*SIN(D818))</f>
        <v>1.0409945867119892</v>
      </c>
      <c r="G818">
        <v>0.27705304787424517</v>
      </c>
      <c r="H818">
        <v>0.38045717204631735</v>
      </c>
      <c r="M818">
        <v>0.58889622509850836</v>
      </c>
    </row>
    <row r="819" spans="1:13">
      <c r="A819" s="1" t="s">
        <v>0</v>
      </c>
      <c r="B819" s="1">
        <v>1</v>
      </c>
      <c r="C819">
        <v>0.7998046875</v>
      </c>
      <c r="D819" s="1">
        <f t="shared" si="1116"/>
        <v>0.44677544349276732</v>
      </c>
      <c r="E819" s="1">
        <f t="shared" ref="E819" si="1144">IF(B819=1,SQRT(D819)*COS(D820),SQRT(D819)*SIN(D820))</f>
        <v>0.30451497417834339</v>
      </c>
      <c r="G819">
        <v>-0.49427999883850599</v>
      </c>
      <c r="H819">
        <v>0.36054275253628731</v>
      </c>
      <c r="M819">
        <v>0.58900867948590285</v>
      </c>
    </row>
    <row r="820" spans="1:13">
      <c r="A820" s="1" t="s">
        <v>1</v>
      </c>
      <c r="B820" s="1">
        <v>2</v>
      </c>
      <c r="C820">
        <v>0.1748046875</v>
      </c>
      <c r="D820" s="1">
        <f t="shared" si="1118"/>
        <v>1.0977734375000001</v>
      </c>
      <c r="E820" s="1">
        <f t="shared" ref="E820" si="1145">IF(B820=1,SQRT(D819)*COS(D820),SQRT(D819)*SIN(D820))</f>
        <v>0.5950177089750609</v>
      </c>
      <c r="G820">
        <v>0.25820970854365544</v>
      </c>
      <c r="H820">
        <v>0.15791447236792194</v>
      </c>
      <c r="M820">
        <v>0.58958026543974584</v>
      </c>
    </row>
    <row r="821" spans="1:13">
      <c r="A821" s="1" t="s">
        <v>0</v>
      </c>
      <c r="B821" s="1">
        <v>1</v>
      </c>
      <c r="C821">
        <v>0.6748046875</v>
      </c>
      <c r="D821" s="1">
        <f t="shared" si="1120"/>
        <v>0.78666396366356639</v>
      </c>
      <c r="E821" s="1">
        <f t="shared" ref="E821" si="1146">IF(B821=1,SQRT(D821)*COS(D822),SQRT(D821)*SIN(D822))</f>
        <v>-0.7892284023206817</v>
      </c>
      <c r="G821">
        <v>-0.35421565876155608</v>
      </c>
      <c r="H821">
        <v>0.58022402312900967</v>
      </c>
      <c r="M821">
        <v>0.58966841892931021</v>
      </c>
    </row>
    <row r="822" spans="1:13">
      <c r="A822" s="1" t="s">
        <v>1</v>
      </c>
      <c r="B822" s="1">
        <v>2</v>
      </c>
      <c r="C822">
        <v>0.4248046875</v>
      </c>
      <c r="D822" s="1">
        <f t="shared" si="1122"/>
        <v>2.6677734375000002</v>
      </c>
      <c r="E822" s="1">
        <f t="shared" ref="E822" si="1147">IF(B822=1,SQRT(D821)*COS(D822),SQRT(D821)*SIN(D822))</f>
        <v>0.40470049744707592</v>
      </c>
      <c r="G822">
        <v>9.214216693202712E-2</v>
      </c>
      <c r="H822">
        <v>0.38163002623362607</v>
      </c>
      <c r="M822">
        <v>0.59022859349562973</v>
      </c>
    </row>
    <row r="823" spans="1:13">
      <c r="A823" s="1" t="s">
        <v>0</v>
      </c>
      <c r="B823" s="1">
        <v>1</v>
      </c>
      <c r="C823">
        <v>0.9248046875</v>
      </c>
      <c r="D823" s="1">
        <f t="shared" ref="D823" si="1148">IF(B823=1,-2*LN(C823),2*3.14*C824)</f>
        <v>0.15634542482674971</v>
      </c>
      <c r="E823" s="1">
        <f t="shared" ref="E823" si="1149">IF(B823=1,SQRT(D823)*COS(D824),SQRT(D823)*SIN(D824))</f>
        <v>0.30107523914276074</v>
      </c>
      <c r="G823">
        <v>-0.5274629765816381</v>
      </c>
      <c r="H823">
        <v>0.12779721889118426</v>
      </c>
      <c r="M823">
        <v>0.59029531381065281</v>
      </c>
    </row>
    <row r="824" spans="1:13">
      <c r="A824" s="1" t="s">
        <v>1</v>
      </c>
      <c r="B824" s="1">
        <v>2</v>
      </c>
      <c r="C824">
        <v>0.1123046875</v>
      </c>
      <c r="D824" s="1">
        <f t="shared" ref="D824" si="1150">IF(B824=1,-2*LN(C823),2*3.14*C824)</f>
        <v>0.70527343750000004</v>
      </c>
      <c r="E824" s="1">
        <f t="shared" ref="E824" si="1151">IF(B824=1,SQRT(D823)*COS(D824),SQRT(D823)*SIN(D824))</f>
        <v>0.25631840589758503</v>
      </c>
      <c r="G824">
        <v>0.17121953536318998</v>
      </c>
      <c r="H824">
        <v>6.3012115967591487E-2</v>
      </c>
      <c r="M824">
        <v>0.59084125598867643</v>
      </c>
    </row>
    <row r="825" spans="1:13">
      <c r="A825" s="1" t="s">
        <v>0</v>
      </c>
      <c r="B825" s="1">
        <v>1</v>
      </c>
      <c r="C825">
        <v>0.6123046875</v>
      </c>
      <c r="D825" s="1">
        <f t="shared" si="1116"/>
        <v>0.98105052993306485</v>
      </c>
      <c r="E825" s="1">
        <f t="shared" ref="E825" si="1152">IF(B825=1,SQRT(D825)*COS(D826),SQRT(D825)*SIN(D826))</f>
        <v>-0.64146997960710539</v>
      </c>
      <c r="G825">
        <v>-0.24601869296085382</v>
      </c>
      <c r="H825">
        <v>0.67013973107346692</v>
      </c>
      <c r="M825">
        <v>0.59088926146025378</v>
      </c>
    </row>
    <row r="826" spans="1:13">
      <c r="A826" s="1" t="s">
        <v>1</v>
      </c>
      <c r="B826" s="1">
        <v>2</v>
      </c>
      <c r="C826">
        <v>0.3623046875</v>
      </c>
      <c r="D826" s="1">
        <f t="shared" si="1118"/>
        <v>2.2752734375000001</v>
      </c>
      <c r="E826" s="1">
        <f t="shared" ref="E826" si="1153">IF(B826=1,SQRT(D825)*COS(D826),SQRT(D825)*SIN(D826))</f>
        <v>0.75469649210522027</v>
      </c>
      <c r="G826">
        <v>0.18159098037589236</v>
      </c>
      <c r="H826">
        <v>0.39267094866837465</v>
      </c>
      <c r="M826">
        <v>0.59141830126603834</v>
      </c>
    </row>
    <row r="827" spans="1:13">
      <c r="A827" s="1" t="s">
        <v>0</v>
      </c>
      <c r="B827" s="1">
        <v>1</v>
      </c>
      <c r="C827">
        <v>0.8623046875</v>
      </c>
      <c r="D827" s="1">
        <f t="shared" si="1120"/>
        <v>0.29629320999098618</v>
      </c>
      <c r="E827" s="1">
        <f t="shared" ref="E827" si="1154">IF(B827=1,SQRT(D827)*COS(D828),SQRT(D827)*SIN(D828))</f>
        <v>4.3783530169286836E-2</v>
      </c>
      <c r="G827">
        <v>-0.52397536812170142</v>
      </c>
      <c r="H827">
        <v>0.24281948642990142</v>
      </c>
      <c r="M827">
        <v>0.59145016058207001</v>
      </c>
    </row>
    <row r="828" spans="1:13">
      <c r="A828" s="1" t="s">
        <v>1</v>
      </c>
      <c r="B828" s="1">
        <v>2</v>
      </c>
      <c r="C828">
        <v>0.2373046875</v>
      </c>
      <c r="D828" s="1">
        <f t="shared" si="1122"/>
        <v>1.4902734375</v>
      </c>
      <c r="E828" s="1">
        <f t="shared" ref="E828" si="1155">IF(B828=1,SQRT(D827)*COS(D828),SQRT(D827)*SIN(D828))</f>
        <v>0.54256447771384864</v>
      </c>
      <c r="G828">
        <v>0.18295109689843664</v>
      </c>
      <c r="H828">
        <v>0.16878215148301046</v>
      </c>
      <c r="M828">
        <v>0.5919597792945448</v>
      </c>
    </row>
    <row r="829" spans="1:13">
      <c r="A829" s="1" t="s">
        <v>0</v>
      </c>
      <c r="B829" s="1">
        <v>1</v>
      </c>
      <c r="C829">
        <v>0.7373046875</v>
      </c>
      <c r="D829" s="1">
        <f t="shared" ref="D829" si="1156">IF(B829=1,-2*LN(C829),2*3.14*C830)</f>
        <v>0.60950811270085681</v>
      </c>
      <c r="E829" s="1">
        <f t="shared" ref="E829" si="1157">IF(B829=1,SQRT(D829)*COS(D830),SQRT(D829)*SIN(D830))</f>
        <v>-0.77813008231080349</v>
      </c>
      <c r="G829">
        <v>-0.43754669062534013</v>
      </c>
      <c r="H829">
        <v>0.47503638635742057</v>
      </c>
      <c r="M829">
        <v>0.59197791126300903</v>
      </c>
    </row>
    <row r="830" spans="1:13">
      <c r="A830" s="1" t="s">
        <v>1</v>
      </c>
      <c r="B830" s="1">
        <v>2</v>
      </c>
      <c r="C830">
        <v>0.4873046875</v>
      </c>
      <c r="D830" s="1">
        <f t="shared" ref="D830" si="1158">IF(B830=1,-2*LN(C829),2*3.14*C830)</f>
        <v>3.0602734375000002</v>
      </c>
      <c r="E830" s="1">
        <f t="shared" ref="E830" si="1159">IF(B830=1,SQRT(D829)*COS(D830),SQRT(D829)*SIN(D830))</f>
        <v>6.3416777778746852E-2</v>
      </c>
      <c r="G830">
        <v>1.4215788895224018E-2</v>
      </c>
      <c r="H830">
        <v>0.3494365747683299</v>
      </c>
      <c r="M830">
        <v>0.59246574165564503</v>
      </c>
    </row>
    <row r="831" spans="1:13">
      <c r="A831" s="1" t="s">
        <v>0</v>
      </c>
      <c r="B831" s="1">
        <v>1</v>
      </c>
      <c r="C831">
        <v>0.9873046875</v>
      </c>
      <c r="D831" s="1">
        <f t="shared" si="1116"/>
        <v>2.5553173157963356E-2</v>
      </c>
      <c r="E831" s="1">
        <f t="shared" ref="E831" si="1160">IF(B831=1,SQRT(D831)*COS(D832),SQRT(D831)*SIN(D832))</f>
        <v>0.15948999195507643</v>
      </c>
      <c r="G831">
        <v>-0.5067723604911899</v>
      </c>
      <c r="H831">
        <v>2.1020765392548595E-2</v>
      </c>
      <c r="M831">
        <v>0.5924724149820868</v>
      </c>
    </row>
    <row r="832" spans="1:13">
      <c r="A832" s="1" t="s">
        <v>1</v>
      </c>
      <c r="B832" s="1">
        <v>2</v>
      </c>
      <c r="C832">
        <v>1.07421875E-2</v>
      </c>
      <c r="D832" s="1">
        <f t="shared" si="1118"/>
        <v>6.7460937499999998E-2</v>
      </c>
      <c r="E832" s="1">
        <f t="shared" ref="E832" si="1161">IF(B832=1,SQRT(D831)*COS(D832),SQRT(D831)*SIN(D832))</f>
        <v>1.0775695992974886E-2</v>
      </c>
      <c r="G832">
        <v>7.4328910379660537E-2</v>
      </c>
      <c r="H832">
        <v>2.5081002533794907E-3</v>
      </c>
      <c r="M832">
        <v>0.59293357461942775</v>
      </c>
    </row>
    <row r="833" spans="1:13">
      <c r="A833" s="1" t="s">
        <v>0</v>
      </c>
      <c r="B833" s="1">
        <v>1</v>
      </c>
      <c r="C833">
        <v>0.5107421875</v>
      </c>
      <c r="D833" s="1">
        <f t="shared" si="1120"/>
        <v>1.3437806830690604</v>
      </c>
      <c r="E833" s="1">
        <f t="shared" ref="E833" si="1162">IF(B833=1,SQRT(D833)*COS(D834),SQRT(D833)*SIN(D834))</f>
        <v>-7.7221425927347875E-2</v>
      </c>
      <c r="G833">
        <v>-2.5352122233329825E-2</v>
      </c>
      <c r="H833">
        <v>0.76950404477168244</v>
      </c>
      <c r="M833">
        <v>0.59293624154024538</v>
      </c>
    </row>
    <row r="834" spans="1:13">
      <c r="A834" s="1" t="s">
        <v>1</v>
      </c>
      <c r="B834" s="1">
        <v>2</v>
      </c>
      <c r="C834">
        <v>0.2607421875</v>
      </c>
      <c r="D834" s="1">
        <f t="shared" si="1122"/>
        <v>1.6374609375</v>
      </c>
      <c r="E834" s="1">
        <f t="shared" ref="E834" si="1163">IF(B834=1,SQRT(D833)*COS(D834),SQRT(D833)*SIN(D834))</f>
        <v>1.1566406245877789</v>
      </c>
      <c r="G834">
        <v>0.33722879682395268</v>
      </c>
      <c r="H834">
        <v>0.36049412727743629</v>
      </c>
      <c r="M834">
        <v>0.59336129446511177</v>
      </c>
    </row>
    <row r="835" spans="1:13">
      <c r="A835" s="1" t="s">
        <v>0</v>
      </c>
      <c r="B835" s="1">
        <v>1</v>
      </c>
      <c r="C835">
        <v>0.7607421875</v>
      </c>
      <c r="D835" s="1">
        <f t="shared" ref="D835" si="1164">IF(B835=1,-2*LN(C835),2*3.14*C836)</f>
        <v>0.54692151945740963</v>
      </c>
      <c r="E835" s="1">
        <f t="shared" ref="E835" si="1165">IF(B835=1,SQRT(D835)*COS(D836),SQRT(D835)*SIN(D836))</f>
        <v>0.48671609545355637</v>
      </c>
      <c r="G835">
        <v>-0.46199044413185786</v>
      </c>
      <c r="H835">
        <v>0.43286516330792252</v>
      </c>
      <c r="M835">
        <v>0.59337133374344575</v>
      </c>
    </row>
    <row r="836" spans="1:13">
      <c r="A836" s="1" t="s">
        <v>1</v>
      </c>
      <c r="B836" s="1">
        <v>2</v>
      </c>
      <c r="C836">
        <v>0.1357421875</v>
      </c>
      <c r="D836" s="1">
        <f t="shared" ref="D836" si="1166">IF(B836=1,-2*LN(C835),2*3.14*C836)</f>
        <v>0.85246093750000007</v>
      </c>
      <c r="E836" s="1">
        <f t="shared" ref="E836" si="1167">IF(B836=1,SQRT(D835)*COS(D836),SQRT(D835)*SIN(D836))</f>
        <v>0.55680244421505043</v>
      </c>
      <c r="G836">
        <v>0.3029050452906909</v>
      </c>
      <c r="H836">
        <v>0.13753902973420629</v>
      </c>
      <c r="M836">
        <v>0.59375548022786984</v>
      </c>
    </row>
    <row r="837" spans="1:13">
      <c r="A837" s="1" t="s">
        <v>0</v>
      </c>
      <c r="B837" s="1">
        <v>1</v>
      </c>
      <c r="C837">
        <v>0.6357421875</v>
      </c>
      <c r="D837" s="1">
        <f t="shared" si="1116"/>
        <v>0.90592432678176771</v>
      </c>
      <c r="E837" s="1">
        <f t="shared" ref="E837" si="1168">IF(B837=1,SQRT(D837)*COS(D838),SQRT(D837)*SIN(D838))</f>
        <v>-0.71611378973298334</v>
      </c>
      <c r="G837">
        <v>-0.28934338206451105</v>
      </c>
      <c r="H837">
        <v>0.63857723292187607</v>
      </c>
      <c r="M837">
        <v>0.59377107465916912</v>
      </c>
    </row>
    <row r="838" spans="1:13">
      <c r="A838" s="1" t="s">
        <v>1</v>
      </c>
      <c r="B838" s="1">
        <v>2</v>
      </c>
      <c r="C838">
        <v>0.3857421875</v>
      </c>
      <c r="D838" s="1">
        <f t="shared" si="1118"/>
        <v>2.4224609374999999</v>
      </c>
      <c r="E838" s="1">
        <f t="shared" ref="E838" si="1169">IF(B838=1,SQRT(D837)*COS(D838),SQRT(D837)*SIN(D838))</f>
        <v>0.62698115357324113</v>
      </c>
      <c r="G838">
        <v>0.14704132643999859</v>
      </c>
      <c r="H838">
        <v>0.39116381501951836</v>
      </c>
      <c r="M838">
        <v>0.59410243504977167</v>
      </c>
    </row>
    <row r="839" spans="1:13">
      <c r="A839" s="1" t="s">
        <v>0</v>
      </c>
      <c r="B839" s="1">
        <v>1</v>
      </c>
      <c r="C839">
        <v>0.8857421875</v>
      </c>
      <c r="D839" s="1">
        <f t="shared" si="1120"/>
        <v>0.24265871096863298</v>
      </c>
      <c r="E839" s="1">
        <f t="shared" ref="E839" si="1170">IF(B839=1,SQRT(D839)*COS(D840),SQRT(D839)*SIN(D840))</f>
        <v>0.4414075959904406</v>
      </c>
      <c r="G839">
        <v>-0.52827059457676839</v>
      </c>
      <c r="H839">
        <v>0.19906102732113559</v>
      </c>
      <c r="M839">
        <v>0.59411603904363142</v>
      </c>
    </row>
    <row r="840" spans="1:13">
      <c r="A840" s="1" t="s">
        <v>1</v>
      </c>
      <c r="B840" s="1">
        <v>2</v>
      </c>
      <c r="C840">
        <v>7.32421875E-2</v>
      </c>
      <c r="D840" s="1">
        <f t="shared" si="1122"/>
        <v>0.4599609375</v>
      </c>
      <c r="E840" s="1">
        <f t="shared" ref="E840" si="1171">IF(B840=1,SQRT(D839)*COS(D840),SQRT(D839)*SIN(D840))</f>
        <v>0.21867337554117772</v>
      </c>
      <c r="G840">
        <v>0.22009130536089322</v>
      </c>
      <c r="H840">
        <v>5.152838395811505E-2</v>
      </c>
      <c r="M840">
        <v>0.59413552227468891</v>
      </c>
    </row>
    <row r="841" spans="1:13">
      <c r="A841" s="1" t="s">
        <v>0</v>
      </c>
      <c r="B841" s="1">
        <v>1</v>
      </c>
      <c r="C841">
        <v>0.5732421875</v>
      </c>
      <c r="D841" s="1">
        <f t="shared" ref="D841" si="1172">IF(B841=1,-2*LN(C841),2*3.14*C842)</f>
        <v>1.1128939715427133</v>
      </c>
      <c r="E841" s="1">
        <f t="shared" ref="E841" si="1173">IF(B841=1,SQRT(D841)*COS(D842),SQRT(D841)*SIN(D842))</f>
        <v>-0.46754784349093764</v>
      </c>
      <c r="G841">
        <v>-0.16704747187472424</v>
      </c>
      <c r="H841">
        <v>0.71607238593655342</v>
      </c>
      <c r="M841">
        <v>0.59444287948392571</v>
      </c>
    </row>
    <row r="842" spans="1:13">
      <c r="A842" s="1" t="s">
        <v>1</v>
      </c>
      <c r="B842" s="1">
        <v>2</v>
      </c>
      <c r="C842">
        <v>0.3232421875</v>
      </c>
      <c r="D842" s="1">
        <f t="shared" ref="D842" si="1174">IF(B842=1,-2*LN(C841),2*3.14*C842)</f>
        <v>2.0299609375000003</v>
      </c>
      <c r="E842" s="1">
        <f t="shared" ref="E842" si="1175">IF(B842=1,SQRT(D841)*COS(D842),SQRT(D841)*SIN(D842))</f>
        <v>0.94567065386935167</v>
      </c>
      <c r="G842">
        <v>0.24091032176384289</v>
      </c>
      <c r="H842">
        <v>0.38785440649397279</v>
      </c>
      <c r="M842">
        <v>0.59446473616504736</v>
      </c>
    </row>
    <row r="843" spans="1:13">
      <c r="A843" s="1" t="s">
        <v>0</v>
      </c>
      <c r="B843" s="1">
        <v>1</v>
      </c>
      <c r="C843">
        <v>0.8232421875</v>
      </c>
      <c r="D843" s="1">
        <f t="shared" si="1116"/>
        <v>0.38900969519519529</v>
      </c>
      <c r="E843" s="1">
        <f t="shared" ref="E843" si="1176">IF(B843=1,SQRT(D843)*COS(D844),SQRT(D843)*SIN(D844))</f>
        <v>0.19964863106505654</v>
      </c>
      <c r="G843">
        <v>-0.50856688189935473</v>
      </c>
      <c r="H843">
        <v>0.31645069256031816</v>
      </c>
      <c r="M843">
        <v>0.59473591156414085</v>
      </c>
    </row>
    <row r="844" spans="1:13">
      <c r="A844" s="1" t="s">
        <v>1</v>
      </c>
      <c r="B844" s="1">
        <v>2</v>
      </c>
      <c r="C844">
        <v>0.1982421875</v>
      </c>
      <c r="D844" s="1">
        <f t="shared" si="1118"/>
        <v>1.2449609375000001</v>
      </c>
      <c r="E844" s="1">
        <f t="shared" ref="E844" si="1177">IF(B844=1,SQRT(D843)*COS(D844),SQRT(D843)*SIN(D844))</f>
        <v>0.59088926146025378</v>
      </c>
      <c r="G844">
        <v>0.23032383558361405</v>
      </c>
      <c r="H844">
        <v>0.16529428142401656</v>
      </c>
      <c r="M844">
        <v>0.59475877748736805</v>
      </c>
    </row>
    <row r="845" spans="1:13">
      <c r="A845" s="1" t="s">
        <v>0</v>
      </c>
      <c r="B845" s="1">
        <v>1</v>
      </c>
      <c r="C845">
        <v>0.6982421875</v>
      </c>
      <c r="D845" s="1">
        <f t="shared" si="1120"/>
        <v>0.7183785258108909</v>
      </c>
      <c r="E845" s="1">
        <f t="shared" ref="E845" si="1178">IF(B845=1,SQRT(D845)*COS(D846),SQRT(D845)*SIN(D846))</f>
        <v>-0.80275967823008865</v>
      </c>
      <c r="G845">
        <v>-0.38849985211742577</v>
      </c>
      <c r="H845">
        <v>0.54225330248723802</v>
      </c>
      <c r="M845">
        <v>0.5949950467516415</v>
      </c>
    </row>
    <row r="846" spans="1:13">
      <c r="A846" s="1" t="s">
        <v>1</v>
      </c>
      <c r="B846" s="1">
        <v>2</v>
      </c>
      <c r="C846">
        <v>0.4482421875</v>
      </c>
      <c r="D846" s="1">
        <f t="shared" si="1122"/>
        <v>2.8149609375</v>
      </c>
      <c r="E846" s="1">
        <f t="shared" ref="E846" si="1179">IF(B846=1,SQRT(D845)*COS(D846),SQRT(D845)*SIN(D846))</f>
        <v>0.2719474670204069</v>
      </c>
      <c r="G846">
        <v>6.1282021955837832E-2</v>
      </c>
      <c r="H846">
        <v>0.3718941440614057</v>
      </c>
      <c r="M846">
        <v>0.5950177089750609</v>
      </c>
    </row>
    <row r="847" spans="1:13">
      <c r="A847" s="1" t="s">
        <v>0</v>
      </c>
      <c r="B847" s="1">
        <v>1</v>
      </c>
      <c r="C847">
        <v>0.9482421875</v>
      </c>
      <c r="D847" s="1">
        <f t="shared" ref="D847" si="1180">IF(B847=1,-2*LN(C847),2*3.14*C848)</f>
        <v>0.10629067461625637</v>
      </c>
      <c r="E847" s="1">
        <f t="shared" ref="E847" si="1181">IF(B847=1,SQRT(D847)*COS(D848),SQRT(D847)*SIN(D848))</f>
        <v>0.31475168538009701</v>
      </c>
      <c r="G847">
        <v>-0.52239237760028656</v>
      </c>
      <c r="H847">
        <v>8.6508995924943183E-2</v>
      </c>
      <c r="M847">
        <v>0.59522019797374859</v>
      </c>
    </row>
    <row r="848" spans="1:13">
      <c r="A848" s="1" t="s">
        <v>1</v>
      </c>
      <c r="B848" s="1">
        <v>2</v>
      </c>
      <c r="C848">
        <v>4.19921875E-2</v>
      </c>
      <c r="D848" s="1">
        <f t="shared" ref="D848" si="1182">IF(B848=1,-2*LN(C847),2*3.14*C848)</f>
        <v>0.26371093750000002</v>
      </c>
      <c r="E848" s="1">
        <f t="shared" ref="E848" si="1183">IF(B848=1,SQRT(D847)*COS(D848),SQRT(D847)*SIN(D848))</f>
        <v>8.4982652151158494E-2</v>
      </c>
      <c r="G848">
        <v>0.14960095714972746</v>
      </c>
      <c r="H848">
        <v>1.9840821100388827E-2</v>
      </c>
      <c r="M848">
        <v>0.59524159493191597</v>
      </c>
    </row>
    <row r="849" spans="1:13">
      <c r="A849" s="1" t="s">
        <v>0</v>
      </c>
      <c r="B849" s="1">
        <v>1</v>
      </c>
      <c r="C849">
        <v>0.5419921875</v>
      </c>
      <c r="D849" s="1">
        <f t="shared" si="1116"/>
        <v>1.2250073837060371</v>
      </c>
      <c r="E849" s="1">
        <f t="shared" ref="E849" si="1184">IF(B849=1,SQRT(D849)*COS(D850),SQRT(D849)*SIN(D850))</f>
        <v>-0.2876531449959196</v>
      </c>
      <c r="G849">
        <v>-9.8346412865385591E-2</v>
      </c>
      <c r="H849">
        <v>0.74609587107499631</v>
      </c>
      <c r="M849">
        <v>0.59543050122608876</v>
      </c>
    </row>
    <row r="850" spans="1:13">
      <c r="A850" s="1" t="s">
        <v>1</v>
      </c>
      <c r="B850" s="1">
        <v>2</v>
      </c>
      <c r="C850">
        <v>0.2919921875</v>
      </c>
      <c r="D850" s="1">
        <f t="shared" si="1118"/>
        <v>1.8337109375</v>
      </c>
      <c r="E850" s="1">
        <f t="shared" ref="E850" si="1185">IF(B850=1,SQRT(D849)*COS(D850),SQRT(D849)*SIN(D850))</f>
        <v>1.0687670709186325</v>
      </c>
      <c r="G850">
        <v>0.28912475341814164</v>
      </c>
      <c r="H850">
        <v>0.37723006448571483</v>
      </c>
      <c r="M850">
        <v>0.59556820757777118</v>
      </c>
    </row>
    <row r="851" spans="1:13">
      <c r="A851" s="1" t="s">
        <v>0</v>
      </c>
      <c r="B851" s="1">
        <v>1</v>
      </c>
      <c r="C851">
        <v>0.7919921875</v>
      </c>
      <c r="D851" s="1">
        <f t="shared" si="1120"/>
        <v>0.46640750296808037</v>
      </c>
      <c r="E851" s="1">
        <f t="shared" ref="E851" si="1186">IF(B851=1,SQRT(D851)*COS(D852),SQRT(D851)*SIN(D852))</f>
        <v>0.34057469469359303</v>
      </c>
      <c r="G851">
        <v>-0.48867034472308502</v>
      </c>
      <c r="H851">
        <v>0.37515531506404853</v>
      </c>
      <c r="M851">
        <v>0.5955844952839725</v>
      </c>
    </row>
    <row r="852" spans="1:13">
      <c r="A852" s="1" t="s">
        <v>1</v>
      </c>
      <c r="B852" s="1">
        <v>2</v>
      </c>
      <c r="C852">
        <v>0.1669921875</v>
      </c>
      <c r="D852" s="1">
        <f t="shared" si="1122"/>
        <v>1.0487109375000001</v>
      </c>
      <c r="E852" s="1">
        <f t="shared" ref="E852" si="1187">IF(B852=1,SQRT(D851)*COS(D852),SQRT(D851)*SIN(D852))</f>
        <v>0.5919597792945448</v>
      </c>
      <c r="G852">
        <v>0.2673542391787454</v>
      </c>
      <c r="H852">
        <v>0.15462690006762783</v>
      </c>
      <c r="M852">
        <v>0.59569089918403018</v>
      </c>
    </row>
    <row r="853" spans="1:13">
      <c r="A853" s="1" t="s">
        <v>0</v>
      </c>
      <c r="B853" s="1">
        <v>1</v>
      </c>
      <c r="C853">
        <v>0.6669921875</v>
      </c>
      <c r="D853" s="1">
        <f t="shared" ref="D853" si="1188">IF(B853=1,-2*LN(C853),2*3.14*C854)</f>
        <v>0.80995389205732604</v>
      </c>
      <c r="E853" s="1">
        <f t="shared" ref="E853" si="1189">IF(B853=1,SQRT(D853)*COS(D854),SQRT(D853)*SIN(D854))</f>
        <v>-0.77972314658924313</v>
      </c>
      <c r="G853">
        <v>-0.34200140785022892</v>
      </c>
      <c r="H853">
        <v>0.59241803742605159</v>
      </c>
      <c r="M853">
        <v>0.59570364608395843</v>
      </c>
    </row>
    <row r="854" spans="1:13">
      <c r="A854" s="1" t="s">
        <v>1</v>
      </c>
      <c r="B854" s="1">
        <v>2</v>
      </c>
      <c r="C854">
        <v>0.4169921875</v>
      </c>
      <c r="D854" s="1">
        <f t="shared" ref="D854" si="1190">IF(B854=1,-2*LN(C853),2*3.14*C854)</f>
        <v>2.6187109374999999</v>
      </c>
      <c r="E854" s="1">
        <f t="shared" ref="E854" si="1191">IF(B854=1,SQRT(D853)*COS(D854),SQRT(D853)*SIN(D854))</f>
        <v>0.44942819974974385</v>
      </c>
      <c r="G854">
        <v>0.10280355839846457</v>
      </c>
      <c r="H854">
        <v>0.38421906610517459</v>
      </c>
      <c r="M854">
        <v>0.59577927328860758</v>
      </c>
    </row>
    <row r="855" spans="1:13">
      <c r="A855" s="1" t="s">
        <v>0</v>
      </c>
      <c r="B855" s="1">
        <v>1</v>
      </c>
      <c r="C855">
        <v>0.9169921875</v>
      </c>
      <c r="D855" s="1">
        <f t="shared" si="1116"/>
        <v>0.17331265278238037</v>
      </c>
      <c r="E855" s="1">
        <f t="shared" ref="E855" si="1192">IF(B855=1,SQRT(D855)*COS(D856),SQRT(D855)*SIN(D856))</f>
        <v>0.32984515100107703</v>
      </c>
      <c r="G855">
        <v>-0.52840186401257838</v>
      </c>
      <c r="H855">
        <v>0.1418328235640367</v>
      </c>
      <c r="M855">
        <v>0.5957880241500817</v>
      </c>
    </row>
    <row r="856" spans="1:13">
      <c r="A856" s="1" t="s">
        <v>1</v>
      </c>
      <c r="B856" s="1">
        <v>2</v>
      </c>
      <c r="C856">
        <v>0.1044921875</v>
      </c>
      <c r="D856" s="1">
        <f t="shared" si="1118"/>
        <v>0.65621093750000004</v>
      </c>
      <c r="E856" s="1">
        <f t="shared" ref="E856" si="1193">IF(B856=1,SQRT(D855)*COS(D856),SQRT(D855)*SIN(D856))</f>
        <v>0.25399769515382825</v>
      </c>
      <c r="G856">
        <v>0.18164745796973669</v>
      </c>
      <c r="H856">
        <v>6.1834508332375498E-2</v>
      </c>
      <c r="M856">
        <v>0.59583325023360401</v>
      </c>
    </row>
    <row r="857" spans="1:13">
      <c r="A857" s="1" t="s">
        <v>0</v>
      </c>
      <c r="B857" s="1">
        <v>1</v>
      </c>
      <c r="C857">
        <v>0.6044921875</v>
      </c>
      <c r="D857" s="1">
        <f t="shared" si="1120"/>
        <v>1.006733065829714</v>
      </c>
      <c r="E857" s="1">
        <f t="shared" ref="E857" si="1194">IF(B857=1,SQRT(D857)*COS(D858),SQRT(D857)*SIN(D858))</f>
        <v>-0.61153641627556687</v>
      </c>
      <c r="G857">
        <v>-0.23088143251886231</v>
      </c>
      <c r="H857">
        <v>0.68002092532120928</v>
      </c>
      <c r="M857">
        <v>0.59583770154555149</v>
      </c>
    </row>
    <row r="858" spans="1:13">
      <c r="A858" s="1" t="s">
        <v>1</v>
      </c>
      <c r="B858" s="1">
        <v>2</v>
      </c>
      <c r="C858">
        <v>0.3544921875</v>
      </c>
      <c r="D858" s="1">
        <f t="shared" si="1122"/>
        <v>2.2262109374999999</v>
      </c>
      <c r="E858" s="1">
        <f t="shared" ref="E858" si="1195">IF(B858=1,SQRT(D857)*COS(D858),SQRT(D857)*SIN(D858))</f>
        <v>0.79545978993193012</v>
      </c>
      <c r="G858">
        <v>0.19331069923114255</v>
      </c>
      <c r="H858">
        <v>0.392448405908636</v>
      </c>
      <c r="M858">
        <v>0.59585275186616538</v>
      </c>
    </row>
    <row r="859" spans="1:13">
      <c r="A859" s="1" t="s">
        <v>0</v>
      </c>
      <c r="B859" s="1">
        <v>1</v>
      </c>
      <c r="C859">
        <v>0.8544921875</v>
      </c>
      <c r="D859" s="1">
        <f t="shared" ref="D859" si="1196">IF(B859=1,-2*LN(C859),2*3.14*C860)</f>
        <v>0.31449583848367735</v>
      </c>
      <c r="E859" s="1">
        <f t="shared" ref="E859" si="1197">IF(B859=1,SQRT(D859)*COS(D860),SQRT(D859)*SIN(D860))</f>
        <v>7.246817688570005E-2</v>
      </c>
      <c r="G859">
        <v>-0.52172562160197444</v>
      </c>
      <c r="H859">
        <v>0.25750603531771804</v>
      </c>
      <c r="M859">
        <v>0.59960177428009032</v>
      </c>
    </row>
    <row r="860" spans="1:13">
      <c r="A860" s="1" t="s">
        <v>1</v>
      </c>
      <c r="B860" s="1">
        <v>2</v>
      </c>
      <c r="C860">
        <v>0.2294921875</v>
      </c>
      <c r="D860" s="1">
        <f t="shared" ref="D860" si="1198">IF(B860=1,-2*LN(C859),2*3.14*C860)</f>
        <v>1.4412109375</v>
      </c>
      <c r="E860" s="1">
        <f t="shared" ref="E860" si="1199">IF(B860=1,SQRT(D859)*COS(D860),SQRT(D859)*SIN(D860))</f>
        <v>0.55609729528432361</v>
      </c>
      <c r="G860">
        <v>0.19246856135143794</v>
      </c>
      <c r="H860">
        <v>0.16901428349361172</v>
      </c>
      <c r="M860">
        <v>0.6050936691279416</v>
      </c>
    </row>
    <row r="861" spans="1:13">
      <c r="A861" s="1" t="s">
        <v>0</v>
      </c>
      <c r="B861" s="1">
        <v>1</v>
      </c>
      <c r="C861">
        <v>0.7294921875</v>
      </c>
      <c r="D861" s="1">
        <f t="shared" si="1116"/>
        <v>0.63081324093327162</v>
      </c>
      <c r="E861" s="1">
        <f t="shared" ref="E861" si="1200">IF(B861=1,SQRT(D861)*COS(D862),SQRT(D861)*SIN(D862))</f>
        <v>-0.7874963021348178</v>
      </c>
      <c r="G861">
        <v>-0.42856175121890849</v>
      </c>
      <c r="H861">
        <v>0.48881823798222118</v>
      </c>
      <c r="M861">
        <v>0.61057783710416413</v>
      </c>
    </row>
    <row r="862" spans="1:13">
      <c r="A862" s="1" t="s">
        <v>1</v>
      </c>
      <c r="B862" s="1">
        <v>2</v>
      </c>
      <c r="C862">
        <v>0.4794921875</v>
      </c>
      <c r="D862" s="1">
        <f t="shared" si="1118"/>
        <v>3.0112109375</v>
      </c>
      <c r="E862" s="1">
        <f t="shared" ref="E862" si="1201">IF(B862=1,SQRT(D861)*COS(D862),SQRT(D861)*SIN(D862))</f>
        <v>0.10326090769143675</v>
      </c>
      <c r="G862">
        <v>2.3144505906451333E-2</v>
      </c>
      <c r="H862">
        <v>0.35452378491969061</v>
      </c>
      <c r="M862">
        <v>0.61605399562573282</v>
      </c>
    </row>
    <row r="863" spans="1:13">
      <c r="A863" s="1" t="s">
        <v>0</v>
      </c>
      <c r="B863" s="1">
        <v>1</v>
      </c>
      <c r="C863">
        <v>0.9794921875</v>
      </c>
      <c r="D863" s="1">
        <f t="shared" si="1120"/>
        <v>4.1442035275035129E-2</v>
      </c>
      <c r="E863" s="1">
        <f t="shared" ref="E863" si="1202">IF(B863=1,SQRT(D863)*COS(D864),SQRT(D863)*SIN(D864))</f>
        <v>0.20078868421528884</v>
      </c>
      <c r="G863">
        <v>-0.51058415952248526</v>
      </c>
      <c r="H863">
        <v>3.3740998438931469E-2</v>
      </c>
      <c r="M863">
        <v>0.62152186202738202</v>
      </c>
    </row>
    <row r="864" spans="1:13">
      <c r="A864" s="1" t="s">
        <v>1</v>
      </c>
      <c r="B864" s="1">
        <v>2</v>
      </c>
      <c r="C864">
        <v>2.63671875E-2</v>
      </c>
      <c r="D864" s="1">
        <f t="shared" si="1122"/>
        <v>0.1655859375</v>
      </c>
      <c r="E864" s="1">
        <f t="shared" ref="E864" si="1203">IF(B864=1,SQRT(D863)*COS(D864),SQRT(D863)*SIN(D864))</f>
        <v>3.3555022964202416E-2</v>
      </c>
      <c r="G864">
        <v>9.4293061567651631E-2</v>
      </c>
      <c r="H864">
        <v>7.8246892441765723E-3</v>
      </c>
      <c r="M864">
        <v>0.62698115357324113</v>
      </c>
    </row>
    <row r="865" spans="1:13">
      <c r="A865" s="1" t="s">
        <v>0</v>
      </c>
      <c r="B865" s="1">
        <v>1</v>
      </c>
      <c r="C865">
        <v>0.5263671875</v>
      </c>
      <c r="D865" s="1">
        <f t="shared" ref="D865" si="1204">IF(B865=1,-2*LN(C865),2*3.14*C866)</f>
        <v>1.2835124693809119</v>
      </c>
      <c r="E865" s="1">
        <f t="shared" ref="E865" si="1205">IF(B865=1,SQRT(D865)*COS(D866),SQRT(D865)*SIN(D866))</f>
        <v>-0.1858499730989607</v>
      </c>
      <c r="G865">
        <v>-6.2347487663427723E-2</v>
      </c>
      <c r="H865">
        <v>0.7586614945633926</v>
      </c>
      <c r="M865">
        <v>0.63243158746849037</v>
      </c>
    </row>
    <row r="866" spans="1:13">
      <c r="A866" s="1" t="s">
        <v>1</v>
      </c>
      <c r="B866" s="1">
        <v>2</v>
      </c>
      <c r="C866">
        <v>0.2763671875</v>
      </c>
      <c r="D866" s="1">
        <f t="shared" ref="D866" si="1206">IF(B866=1,-2*LN(C865),2*3.14*C866)</f>
        <v>1.7355859375</v>
      </c>
      <c r="E866" s="1">
        <f t="shared" ref="E866" si="1207">IF(B866=1,SQRT(D865)*COS(D866),SQRT(D865)*SIN(D866))</f>
        <v>1.1175742735407019</v>
      </c>
      <c r="G866">
        <v>0.31323613586412974</v>
      </c>
      <c r="H866">
        <v>0.36962828863348779</v>
      </c>
      <c r="M866">
        <v>0.63787288087103056</v>
      </c>
    </row>
    <row r="867" spans="1:13">
      <c r="A867" s="1" t="s">
        <v>0</v>
      </c>
      <c r="B867" s="1">
        <v>1</v>
      </c>
      <c r="C867">
        <v>0.7763671875</v>
      </c>
      <c r="D867" s="1">
        <f t="shared" ref="D867:D927" si="1208">IF(B867=1,-2*LN(C867),2*3.14*C868)</f>
        <v>0.50625938189024233</v>
      </c>
      <c r="E867" s="1">
        <f t="shared" ref="E867" si="1209">IF(B867=1,SQRT(D867)*COS(D868),SQRT(D867)*SIN(D868))</f>
        <v>0.4135394201817536</v>
      </c>
      <c r="G867">
        <v>-0.47617804660909846</v>
      </c>
      <c r="H867">
        <v>0.40418213391247393</v>
      </c>
      <c r="M867">
        <v>0.6433047509031653</v>
      </c>
    </row>
    <row r="868" spans="1:13">
      <c r="A868" s="1" t="s">
        <v>1</v>
      </c>
      <c r="B868" s="1">
        <v>2</v>
      </c>
      <c r="C868">
        <v>0.1513671875</v>
      </c>
      <c r="D868" s="1">
        <f t="shared" ref="D868:D928" si="1210">IF(B868=1,-2*LN(C867),2*3.14*C868)</f>
        <v>0.95058593750000009</v>
      </c>
      <c r="E868" s="1">
        <f t="shared" ref="E868" si="1211">IF(B868=1,SQRT(D867)*COS(D868),SQRT(D867)*SIN(D868))</f>
        <v>0.57900304821821225</v>
      </c>
      <c r="G868">
        <v>0.28535554195443258</v>
      </c>
      <c r="H868">
        <v>0.14685612400070766</v>
      </c>
      <c r="M868">
        <v>0.64872691466330201</v>
      </c>
    </row>
    <row r="869" spans="1:13">
      <c r="A869" s="1" t="s">
        <v>0</v>
      </c>
      <c r="B869" s="1">
        <v>1</v>
      </c>
      <c r="C869">
        <v>0.6513671875</v>
      </c>
      <c r="D869" s="1">
        <f t="shared" ref="D869:D929" si="1212">IF(B869=1,-2*LN(C869),2*3.14*C870)</f>
        <v>0.85736351936765876</v>
      </c>
      <c r="E869" s="1">
        <f t="shared" ref="E869" si="1213">IF(B869=1,SQRT(D869)*COS(D870),SQRT(D869)*SIN(D870))</f>
        <v>-0.7530600202640324</v>
      </c>
      <c r="G869">
        <v>-0.31642193387543699</v>
      </c>
      <c r="H869">
        <v>0.61604338660514524</v>
      </c>
      <c r="M869">
        <v>0.65413908923766173</v>
      </c>
    </row>
    <row r="870" spans="1:13">
      <c r="A870" s="1" t="s">
        <v>1</v>
      </c>
      <c r="B870" s="1">
        <v>2</v>
      </c>
      <c r="C870">
        <v>0.4013671875</v>
      </c>
      <c r="D870" s="1">
        <f t="shared" ref="D870:D930" si="1214">IF(B870=1,-2*LN(C869),2*3.14*C870)</f>
        <v>2.5205859374999999</v>
      </c>
      <c r="E870" s="1">
        <f t="shared" ref="E870" si="1215">IF(B870=1,SQRT(D869)*COS(D870),SQRT(D869)*SIN(D870))</f>
        <v>0.53876165903634388</v>
      </c>
      <c r="G870">
        <v>0.12462529425845503</v>
      </c>
      <c r="H870">
        <v>0.38838283361021031</v>
      </c>
      <c r="M870">
        <v>0.65954099171200753</v>
      </c>
    </row>
    <row r="871" spans="1:13">
      <c r="A871" s="1" t="s">
        <v>0</v>
      </c>
      <c r="B871" s="1">
        <v>1</v>
      </c>
      <c r="C871">
        <v>0.9013671875</v>
      </c>
      <c r="D871" s="1">
        <f t="shared" ref="D871" si="1216">IF(B871=1,-2*LN(C871),2*3.14*C872)</f>
        <v>0.20768514219320186</v>
      </c>
      <c r="E871" s="1">
        <f t="shared" ref="E871" si="1217">IF(B871=1,SQRT(D871)*COS(D872),SQRT(D871)*SIN(D872))</f>
        <v>0.38657785006277529</v>
      </c>
      <c r="G871">
        <v>-0.52912254968360783</v>
      </c>
      <c r="H871">
        <v>0.17025107895071323</v>
      </c>
      <c r="M871">
        <v>0.66493233918338113</v>
      </c>
    </row>
    <row r="872" spans="1:13">
      <c r="A872" s="1" t="s">
        <v>1</v>
      </c>
      <c r="B872" s="1">
        <v>2</v>
      </c>
      <c r="C872">
        <v>8.88671875E-2</v>
      </c>
      <c r="D872" s="1">
        <f t="shared" ref="D872" si="1218">IF(B872=1,-2*LN(C871),2*3.14*C872)</f>
        <v>0.55808593750000002</v>
      </c>
      <c r="E872" s="1">
        <f t="shared" ref="E872" si="1219">IF(B872=1,SQRT(D871)*COS(D872),SQRT(D871)*SIN(D872))</f>
        <v>0.24133526065215655</v>
      </c>
      <c r="G872">
        <v>0.20148302638567991</v>
      </c>
      <c r="H872">
        <v>5.7728603360815506E-2</v>
      </c>
      <c r="M872">
        <v>0.67031284877185282</v>
      </c>
    </row>
    <row r="873" spans="1:13">
      <c r="A873" s="1" t="s">
        <v>0</v>
      </c>
      <c r="B873" s="1">
        <v>1</v>
      </c>
      <c r="C873">
        <v>0.5888671875</v>
      </c>
      <c r="D873" s="1">
        <f t="shared" si="1208"/>
        <v>1.0591092177445354</v>
      </c>
      <c r="E873" s="1">
        <f t="shared" ref="E873" si="1220">IF(B873=1,SQRT(D873)*COS(D874),SQRT(D873)*SIN(D874))</f>
        <v>-0.5442945315743869</v>
      </c>
      <c r="G873">
        <v>-0.19960606385394947</v>
      </c>
      <c r="H873">
        <v>0.69876146796454108</v>
      </c>
      <c r="M873">
        <v>0.67568223763228663</v>
      </c>
    </row>
    <row r="874" spans="1:13">
      <c r="A874" s="1" t="s">
        <v>1</v>
      </c>
      <c r="B874" s="1">
        <v>2</v>
      </c>
      <c r="C874">
        <v>0.3388671875</v>
      </c>
      <c r="D874" s="1">
        <f t="shared" si="1210"/>
        <v>2.1280859375000003</v>
      </c>
      <c r="E874" s="1">
        <f t="shared" ref="E874" si="1221">IF(B874=1,SQRT(D873)*COS(D874),SQRT(D873)*SIN(D874))</f>
        <v>0.87341438083120326</v>
      </c>
      <c r="G874">
        <v>0.21698865822341093</v>
      </c>
      <c r="H874">
        <v>0.39089732787046838</v>
      </c>
      <c r="M874">
        <v>0.68104022296610989</v>
      </c>
    </row>
    <row r="875" spans="1:13">
      <c r="A875" s="1" t="s">
        <v>0</v>
      </c>
      <c r="B875" s="1">
        <v>1</v>
      </c>
      <c r="C875">
        <v>0.8388671875</v>
      </c>
      <c r="D875" s="1">
        <f t="shared" si="1212"/>
        <v>0.35140576723039546</v>
      </c>
      <c r="E875" s="1">
        <f t="shared" ref="E875" si="1222">IF(B875=1,SQRT(D875)*COS(D876),SQRT(D875)*SIN(D876))</f>
        <v>0.13382202744315111</v>
      </c>
      <c r="G875">
        <v>-0.51598253864206134</v>
      </c>
      <c r="H875">
        <v>0.28696169578021147</v>
      </c>
      <c r="M875">
        <v>0.6863865220331008</v>
      </c>
    </row>
    <row r="876" spans="1:13">
      <c r="A876" s="1" t="s">
        <v>1</v>
      </c>
      <c r="B876" s="1">
        <v>2</v>
      </c>
      <c r="C876">
        <v>0.2138671875</v>
      </c>
      <c r="D876" s="1">
        <f t="shared" si="1214"/>
        <v>1.3430859375000002</v>
      </c>
      <c r="E876" s="1">
        <f t="shared" ref="E876" si="1223">IF(B876=1,SQRT(D875)*COS(D876),SQRT(D875)*SIN(D876))</f>
        <v>0.57749236549187377</v>
      </c>
      <c r="G876">
        <v>0.21145879533155121</v>
      </c>
      <c r="H876">
        <v>0.16806082961590368</v>
      </c>
      <c r="M876">
        <v>0.69704293076821311</v>
      </c>
    </row>
    <row r="877" spans="1:13">
      <c r="A877" s="1" t="s">
        <v>0</v>
      </c>
      <c r="B877" s="1">
        <v>1</v>
      </c>
      <c r="C877">
        <v>0.7138671875</v>
      </c>
      <c r="D877" s="1">
        <f t="shared" ref="D877" si="1224">IF(B877=1,-2*LN(C877),2*3.14*C878)</f>
        <v>0.67411669169934918</v>
      </c>
      <c r="E877" s="1">
        <f t="shared" ref="E877" si="1225">IF(B877=1,SQRT(D877)*COS(D878),SQRT(D877)*SIN(D878))</f>
        <v>-0.79970361393555955</v>
      </c>
      <c r="G877">
        <v>-0.40934955635412401</v>
      </c>
      <c r="H877">
        <v>0.51589784651322068</v>
      </c>
      <c r="M877">
        <v>0.70235247535382817</v>
      </c>
    </row>
    <row r="878" spans="1:13">
      <c r="A878" s="1" t="s">
        <v>1</v>
      </c>
      <c r="B878" s="1">
        <v>2</v>
      </c>
      <c r="C878">
        <v>0.4638671875</v>
      </c>
      <c r="D878" s="1">
        <f t="shared" ref="D878" si="1226">IF(B878=1,-2*LN(C877),2*3.14*C878)</f>
        <v>2.9130859375</v>
      </c>
      <c r="E878" s="1">
        <f t="shared" ref="E878" si="1227">IF(B878=1,SQRT(D877)*COS(D878),SQRT(D877)*SIN(D878))</f>
        <v>0.18598607893537256</v>
      </c>
      <c r="G878">
        <v>4.1749113006233289E-2</v>
      </c>
      <c r="H878">
        <v>0.36381681457444109</v>
      </c>
      <c r="M878">
        <v>0.70764920353123162</v>
      </c>
    </row>
    <row r="879" spans="1:13">
      <c r="A879" s="1" t="s">
        <v>0</v>
      </c>
      <c r="B879" s="1">
        <v>1</v>
      </c>
      <c r="C879">
        <v>0.9638671875</v>
      </c>
      <c r="D879" s="1">
        <f t="shared" si="1208"/>
        <v>7.3603532331943028E-2</v>
      </c>
      <c r="E879" s="1">
        <f t="shared" ref="E879" si="1228">IF(B879=1,SQRT(D879)*COS(D880),SQRT(D879)*SIN(D880))</f>
        <v>0.25373264446021854</v>
      </c>
      <c r="G879">
        <v>-0.51718915182320391</v>
      </c>
      <c r="H879">
        <v>5.9766379741643887E-2</v>
      </c>
      <c r="M879">
        <v>0.7129328330290392</v>
      </c>
    </row>
    <row r="880" spans="1:13">
      <c r="A880" s="1" t="s">
        <v>1</v>
      </c>
      <c r="B880" s="1">
        <v>2</v>
      </c>
      <c r="C880">
        <v>5.76171875E-2</v>
      </c>
      <c r="D880" s="1">
        <f t="shared" si="1210"/>
        <v>0.36183593750000004</v>
      </c>
      <c r="E880" s="1">
        <f t="shared" ref="E880" si="1229">IF(B880=1,SQRT(D879)*COS(D880),SQRT(D879)*SIN(D880))</f>
        <v>9.6037895995108868E-2</v>
      </c>
      <c r="G880">
        <v>0.12378638310997382</v>
      </c>
      <c r="H880">
        <v>2.2642764200803724E-2</v>
      </c>
      <c r="M880">
        <v>0.71820308170511171</v>
      </c>
    </row>
    <row r="881" spans="1:13">
      <c r="A881" s="1" t="s">
        <v>0</v>
      </c>
      <c r="B881" s="1">
        <v>1</v>
      </c>
      <c r="C881">
        <v>0.5576171875</v>
      </c>
      <c r="D881" s="1">
        <f t="shared" si="1212"/>
        <v>1.1681651918868858</v>
      </c>
      <c r="E881" s="1">
        <f t="shared" ref="E881" si="1230">IF(B881=1,SQRT(D881)*COS(D882),SQRT(D881)*SIN(D882))</f>
        <v>-0.3817953428198631</v>
      </c>
      <c r="G881">
        <v>-0.13327102641509872</v>
      </c>
      <c r="H881">
        <v>0.73187555286073858</v>
      </c>
      <c r="M881">
        <v>0.72345966755839952</v>
      </c>
    </row>
    <row r="882" spans="1:13">
      <c r="A882" s="1" t="s">
        <v>1</v>
      </c>
      <c r="B882" s="1">
        <v>2</v>
      </c>
      <c r="C882">
        <v>0.3076171875</v>
      </c>
      <c r="D882" s="1">
        <f t="shared" si="1214"/>
        <v>1.9318359375</v>
      </c>
      <c r="E882" s="1">
        <f t="shared" ref="E882" si="1231">IF(B882=1,SQRT(D881)*COS(D882),SQRT(D881)*SIN(D882))</f>
        <v>1.0111367405489473</v>
      </c>
      <c r="G882">
        <v>0.26498584223456778</v>
      </c>
      <c r="H882">
        <v>0.3833027957586837</v>
      </c>
      <c r="M882">
        <v>0.72870230874079001</v>
      </c>
    </row>
    <row r="883" spans="1:13">
      <c r="A883" s="1" t="s">
        <v>0</v>
      </c>
      <c r="B883" s="1">
        <v>1</v>
      </c>
      <c r="C883">
        <v>0.8076171875</v>
      </c>
      <c r="D883" s="1">
        <f t="shared" ref="D883" si="1232">IF(B883=1,-2*LN(C883),2*3.14*C884)</f>
        <v>0.42733422115152359</v>
      </c>
      <c r="E883" s="1">
        <f t="shared" ref="E883" si="1233">IF(B883=1,SQRT(D883)*COS(D884),SQRT(D883)*SIN(D884))</f>
        <v>0.26891812707138774</v>
      </c>
      <c r="G883">
        <v>-0.49946554828785189</v>
      </c>
      <c r="H883">
        <v>0.34587991652751926</v>
      </c>
      <c r="M883">
        <v>0.73393072356896494</v>
      </c>
    </row>
    <row r="884" spans="1:13">
      <c r="A884" s="1" t="s">
        <v>1</v>
      </c>
      <c r="B884" s="1">
        <v>2</v>
      </c>
      <c r="C884">
        <v>0.1826171875</v>
      </c>
      <c r="D884" s="1">
        <f t="shared" ref="D884" si="1234">IF(B884=1,-2*LN(C883),2*3.14*C884)</f>
        <v>1.1468359375000001</v>
      </c>
      <c r="E884" s="1">
        <f t="shared" ref="E884" si="1235">IF(B884=1,SQRT(D883)*COS(D884),SQRT(D883)*SIN(D884))</f>
        <v>0.59583325023360401</v>
      </c>
      <c r="G884">
        <v>0.24898294792659809</v>
      </c>
      <c r="H884">
        <v>0.1607935283012317</v>
      </c>
      <c r="M884">
        <v>0.73914463053625912</v>
      </c>
    </row>
    <row r="885" spans="1:13">
      <c r="A885" s="1" t="s">
        <v>0</v>
      </c>
      <c r="B885" s="1">
        <v>1</v>
      </c>
      <c r="C885">
        <v>0.6826171875</v>
      </c>
      <c r="D885" s="1">
        <f t="shared" si="1208"/>
        <v>0.76364212673128562</v>
      </c>
      <c r="E885" s="1">
        <f t="shared" ref="E885" si="1236">IF(B885=1,SQRT(D885)*COS(D886),SQRT(D885)*SIN(D886))</f>
        <v>-0.79621358588859092</v>
      </c>
      <c r="G885">
        <v>-0.36603975522454013</v>
      </c>
      <c r="H885">
        <v>0.56779090862450454</v>
      </c>
      <c r="M885">
        <v>0.74434374832452754</v>
      </c>
    </row>
    <row r="886" spans="1:13">
      <c r="A886" s="1" t="s">
        <v>1</v>
      </c>
      <c r="B886" s="1">
        <v>2</v>
      </c>
      <c r="C886">
        <v>0.4326171875</v>
      </c>
      <c r="D886" s="1">
        <f t="shared" si="1210"/>
        <v>2.7168359375</v>
      </c>
      <c r="E886" s="1">
        <f t="shared" ref="E886" si="1237">IF(B886=1,SQRT(D885)*COS(D886),SQRT(D885)*SIN(D886))</f>
        <v>0.36011949735846993</v>
      </c>
      <c r="G886">
        <v>8.166115096103474E-2</v>
      </c>
      <c r="H886">
        <v>0.3787093953617317</v>
      </c>
      <c r="M886">
        <v>0.7495277958160127</v>
      </c>
    </row>
    <row r="887" spans="1:13">
      <c r="A887" s="1" t="s">
        <v>0</v>
      </c>
      <c r="B887" s="1">
        <v>1</v>
      </c>
      <c r="C887">
        <v>0.9326171875</v>
      </c>
      <c r="D887" s="1">
        <f t="shared" si="1212"/>
        <v>0.13952093023744569</v>
      </c>
      <c r="E887" s="1">
        <f t="shared" ref="E887" si="1238">IF(B887=1,SQRT(D887)*COS(D888),SQRT(D887)*SIN(D888))</f>
        <v>0.27219755437995014</v>
      </c>
      <c r="G887">
        <v>-0.52614490889763244</v>
      </c>
      <c r="H887">
        <v>0.11389122776633391</v>
      </c>
      <c r="M887">
        <v>0.75469649210522027</v>
      </c>
    </row>
    <row r="888" spans="1:13">
      <c r="A888" s="1" t="s">
        <v>1</v>
      </c>
      <c r="B888" s="1">
        <v>2</v>
      </c>
      <c r="C888">
        <v>0.1201171875</v>
      </c>
      <c r="D888" s="1">
        <f t="shared" si="1214"/>
        <v>0.75433593750000005</v>
      </c>
      <c r="E888" s="1">
        <f t="shared" ref="E888" si="1239">IF(B888=1,SQRT(D887)*COS(D888),SQRT(D887)*SIN(D888))</f>
        <v>0.25579175441561791</v>
      </c>
      <c r="G888">
        <v>0.16040772392352171</v>
      </c>
      <c r="H888">
        <v>6.3542728147829741E-2</v>
      </c>
      <c r="M888">
        <v>0.75984955651079322</v>
      </c>
    </row>
    <row r="889" spans="1:13">
      <c r="A889" s="1" t="s">
        <v>0</v>
      </c>
      <c r="B889" s="1">
        <v>1</v>
      </c>
      <c r="C889">
        <v>0.6201171875</v>
      </c>
      <c r="D889" s="1">
        <f t="shared" ref="D889" si="1240">IF(B889=1,-2*LN(C889),2*3.14*C890)</f>
        <v>0.95569361341352288</v>
      </c>
      <c r="E889" s="1">
        <f t="shared" ref="E889" si="1241">IF(B889=1,SQRT(D889)*COS(D890),SQRT(D889)*SIN(D890))</f>
        <v>-0.66889490131313678</v>
      </c>
      <c r="G889">
        <v>-0.26081265623488648</v>
      </c>
      <c r="H889">
        <v>0.65993168370124033</v>
      </c>
      <c r="M889">
        <v>0.76498670858739148</v>
      </c>
    </row>
    <row r="890" spans="1:13">
      <c r="A890" s="1" t="s">
        <v>1</v>
      </c>
      <c r="B890" s="1">
        <v>2</v>
      </c>
      <c r="C890">
        <v>0.3701171875</v>
      </c>
      <c r="D890" s="1">
        <f t="shared" ref="D890" si="1242">IF(B890=1,-2*LN(C889),2*3.14*C890)</f>
        <v>2.3243359374999999</v>
      </c>
      <c r="E890" s="1">
        <f t="shared" ref="E890" si="1243">IF(B890=1,SQRT(D889)*COS(D890),SQRT(D889)*SIN(D890))</f>
        <v>0.7129328330290392</v>
      </c>
      <c r="G890">
        <v>0.16996552596695269</v>
      </c>
      <c r="H890">
        <v>0.39252879199065388</v>
      </c>
      <c r="M890">
        <v>0.77010766813757436</v>
      </c>
    </row>
    <row r="891" spans="1:13">
      <c r="A891" s="1" t="s">
        <v>0</v>
      </c>
      <c r="B891" s="1">
        <v>1</v>
      </c>
      <c r="C891">
        <v>0.8701171875</v>
      </c>
      <c r="D891" s="1">
        <f t="shared" si="1208"/>
        <v>0.27825475625728757</v>
      </c>
      <c r="E891" s="1">
        <f t="shared" ref="E891" si="1244">IF(B891=1,SQRT(D891)*COS(D892),SQRT(D891)*SIN(D892))</f>
        <v>1.6592573392983985E-2</v>
      </c>
      <c r="G891">
        <v>-0.52581407347206677</v>
      </c>
      <c r="H891">
        <v>0.22817564000036986</v>
      </c>
      <c r="M891">
        <v>0.77521215522368014</v>
      </c>
    </row>
    <row r="892" spans="1:13">
      <c r="A892" s="1" t="s">
        <v>1</v>
      </c>
      <c r="B892" s="1">
        <v>2</v>
      </c>
      <c r="C892">
        <v>0.2451171875</v>
      </c>
      <c r="D892" s="1">
        <f t="shared" si="1210"/>
        <v>1.5393359375</v>
      </c>
      <c r="E892" s="1">
        <f t="shared" ref="E892" si="1245">IF(B892=1,SQRT(D891)*COS(D892),SQRT(D891)*SIN(D892))</f>
        <v>0.52723755818936691</v>
      </c>
      <c r="G892">
        <v>0.17343138284530021</v>
      </c>
      <c r="H892">
        <v>0.16805922599687917</v>
      </c>
      <c r="M892">
        <v>0.78029989017971291</v>
      </c>
    </row>
    <row r="893" spans="1:13">
      <c r="A893" s="1" t="s">
        <v>0</v>
      </c>
      <c r="B893" s="1">
        <v>1</v>
      </c>
      <c r="C893">
        <v>0.7451171875</v>
      </c>
      <c r="D893" s="1">
        <f t="shared" si="1212"/>
        <v>0.58842754862999214</v>
      </c>
      <c r="E893" s="1">
        <f t="shared" ref="E893" si="1246">IF(B893=1,SQRT(D893)*COS(D894),SQRT(D893)*SIN(D894))</f>
        <v>-0.76669127071925547</v>
      </c>
      <c r="G893">
        <v>-0.44611437611318622</v>
      </c>
      <c r="H893">
        <v>0.46110898765127201</v>
      </c>
      <c r="M893">
        <v>0.78537059362322326</v>
      </c>
    </row>
    <row r="894" spans="1:13">
      <c r="A894" s="1" t="s">
        <v>1</v>
      </c>
      <c r="B894" s="1">
        <v>2</v>
      </c>
      <c r="C894">
        <v>0.4951171875</v>
      </c>
      <c r="D894" s="1">
        <f t="shared" si="1214"/>
        <v>3.1093359375</v>
      </c>
      <c r="E894" s="1">
        <f t="shared" ref="E894" si="1247">IF(B894=1,SQRT(D893)*COS(D894),SQRT(D893)*SIN(D894))</f>
        <v>2.4739523699649137E-2</v>
      </c>
      <c r="G894">
        <v>5.5496677635300598E-3</v>
      </c>
      <c r="H894">
        <v>0.34406394868397977</v>
      </c>
      <c r="M894">
        <v>0.79042398646719603</v>
      </c>
    </row>
    <row r="895" spans="1:13">
      <c r="A895" s="1" t="s">
        <v>0</v>
      </c>
      <c r="B895" s="1">
        <v>1</v>
      </c>
      <c r="C895">
        <v>0.9951171875</v>
      </c>
      <c r="D895" s="1">
        <f t="shared" ref="D895" si="1248">IF(B895=1,-2*LN(C895),2*3.14*C896)</f>
        <v>9.7895447534565617E-3</v>
      </c>
      <c r="E895" s="1">
        <f t="shared" ref="E895" si="1249">IF(B895=1,SQRT(D895)*COS(D896),SQRT(D895)*SIN(D896))</f>
        <v>9.88509692092992E-2</v>
      </c>
      <c r="G895">
        <v>-0.50263022467214868</v>
      </c>
      <c r="H895">
        <v>8.507670485478562E-3</v>
      </c>
      <c r="M895">
        <v>0.79545978993193012</v>
      </c>
    </row>
    <row r="896" spans="1:13">
      <c r="A896" s="1" t="s">
        <v>1</v>
      </c>
      <c r="B896" s="1">
        <v>2</v>
      </c>
      <c r="C896">
        <v>6.8359375E-3</v>
      </c>
      <c r="D896" s="1">
        <f t="shared" ref="D896" si="1250">IF(B896=1,-2*LN(C895),2*3.14*C896)</f>
        <v>4.2929687500000001E-2</v>
      </c>
      <c r="E896" s="1">
        <f t="shared" ref="E896" si="1251">IF(B896=1,SQRT(D895)*COS(D896),SQRT(D895)*SIN(D896))</f>
        <v>4.2462500914033632E-3</v>
      </c>
      <c r="G896">
        <v>4.6067268900801248E-2</v>
      </c>
      <c r="H896">
        <v>9.8897862078792427E-4</v>
      </c>
      <c r="M896">
        <v>0.80047772555692298</v>
      </c>
    </row>
    <row r="897" spans="1:13">
      <c r="A897" s="1" t="s">
        <v>0</v>
      </c>
      <c r="B897" s="1">
        <v>1</v>
      </c>
      <c r="C897">
        <v>0.5068359375</v>
      </c>
      <c r="D897" s="1">
        <f t="shared" si="1208"/>
        <v>1.3591358448671289</v>
      </c>
      <c r="E897" s="1">
        <f t="shared" ref="E897" si="1252">IF(B897=1,SQRT(D897)*COS(D898),SQRT(D897)*SIN(D898))</f>
        <v>-4.9105375033977716E-2</v>
      </c>
      <c r="G897">
        <v>-1.5957081507171057E-2</v>
      </c>
      <c r="H897">
        <v>0.77193778608792474</v>
      </c>
      <c r="M897">
        <v>0.80547751521275146</v>
      </c>
    </row>
    <row r="898" spans="1:13">
      <c r="A898" s="1" t="s">
        <v>1</v>
      </c>
      <c r="B898" s="1">
        <v>2</v>
      </c>
      <c r="C898">
        <v>0.2568359375</v>
      </c>
      <c r="D898" s="1">
        <f t="shared" si="1210"/>
        <v>1.6129296875000001</v>
      </c>
      <c r="E898" s="1">
        <f t="shared" ref="E898" si="1253">IF(B898=1,SQRT(D897)*COS(D898),SQRT(D897)*SIN(D898))</f>
        <v>1.1647851763350618</v>
      </c>
      <c r="G898">
        <v>0.34319771459400894</v>
      </c>
      <c r="H898">
        <v>0.35797120160529522</v>
      </c>
      <c r="M898">
        <v>0.81045888111294873</v>
      </c>
    </row>
    <row r="899" spans="1:13">
      <c r="A899" s="1" t="s">
        <v>0</v>
      </c>
      <c r="B899" s="1">
        <v>1</v>
      </c>
      <c r="C899">
        <v>0.7568359375</v>
      </c>
      <c r="D899" s="1">
        <f t="shared" si="1212"/>
        <v>0.55721755249221216</v>
      </c>
      <c r="E899" s="1">
        <f t="shared" ref="E899" si="1254">IF(B899=1,SQRT(D899)*COS(D900),SQRT(D899)*SIN(D900))</f>
        <v>0.50491388811989013</v>
      </c>
      <c r="G899">
        <v>-0.45817934234224744</v>
      </c>
      <c r="H899">
        <v>0.43997102296587498</v>
      </c>
      <c r="M899">
        <v>0.81542154582588189</v>
      </c>
    </row>
    <row r="900" spans="1:13">
      <c r="A900" s="1" t="s">
        <v>1</v>
      </c>
      <c r="B900" s="1">
        <v>2</v>
      </c>
      <c r="C900">
        <v>0.1318359375</v>
      </c>
      <c r="D900" s="1">
        <f t="shared" si="1214"/>
        <v>0.82792968750000007</v>
      </c>
      <c r="E900" s="1">
        <f t="shared" ref="E900" si="1255">IF(B900=1,SQRT(D899)*COS(D900),SQRT(D899)*SIN(D900))</f>
        <v>0.54979952535071108</v>
      </c>
      <c r="G900">
        <v>0.30721231396633114</v>
      </c>
      <c r="H900">
        <v>0.13497470897888952</v>
      </c>
      <c r="M900">
        <v>0.8203652322866235</v>
      </c>
    </row>
    <row r="901" spans="1:13">
      <c r="A901" s="1" t="s">
        <v>0</v>
      </c>
      <c r="B901" s="1">
        <v>1</v>
      </c>
      <c r="C901">
        <v>0.6318359375</v>
      </c>
      <c r="D901" s="1">
        <f t="shared" ref="D901" si="1256">IF(B901=1,-2*LN(C901),2*3.14*C902)</f>
        <v>0.91825102219710508</v>
      </c>
      <c r="E901" s="1">
        <f t="shared" ref="E901" si="1257">IF(B901=1,SQRT(D901)*COS(D902),SQRT(D901)*SIN(D902))</f>
        <v>-0.70526903546698982</v>
      </c>
      <c r="G901">
        <v>-0.28234490419080632</v>
      </c>
      <c r="H901">
        <v>0.64402980347021099</v>
      </c>
      <c r="M901">
        <v>0.82528966380882152</v>
      </c>
    </row>
    <row r="902" spans="1:13">
      <c r="A902" s="1" t="s">
        <v>1</v>
      </c>
      <c r="B902" s="1">
        <v>2</v>
      </c>
      <c r="C902">
        <v>0.3818359375</v>
      </c>
      <c r="D902" s="1">
        <f t="shared" ref="D902" si="1258">IF(B902=1,-2*LN(C901),2*3.14*C902)</f>
        <v>2.3979296875</v>
      </c>
      <c r="E902" s="1">
        <f t="shared" ref="E902" si="1259">IF(B902=1,SQRT(D901)*COS(D902),SQRT(D901)*SIN(D902))</f>
        <v>0.64872691466330201</v>
      </c>
      <c r="G902">
        <v>0.15272812385801021</v>
      </c>
      <c r="H902">
        <v>0.39163902385183208</v>
      </c>
      <c r="M902">
        <v>0.83019456409656234</v>
      </c>
    </row>
    <row r="903" spans="1:13">
      <c r="A903" s="1" t="s">
        <v>0</v>
      </c>
      <c r="B903" s="1">
        <v>1</v>
      </c>
      <c r="C903">
        <v>0.8818359375</v>
      </c>
      <c r="D903" s="1">
        <f t="shared" si="1208"/>
        <v>0.25149850436493537</v>
      </c>
      <c r="E903" s="1">
        <f t="shared" ref="E903" si="1260">IF(B903=1,SQRT(D903)*COS(D904),SQRT(D903)*SIN(D904))</f>
        <v>0.45470108924770447</v>
      </c>
      <c r="G903">
        <v>-0.52780804007352866</v>
      </c>
      <c r="H903">
        <v>0.2063145601277537</v>
      </c>
      <c r="M903">
        <v>0.83507965725623301</v>
      </c>
    </row>
    <row r="904" spans="1:13">
      <c r="A904" s="1" t="s">
        <v>1</v>
      </c>
      <c r="B904" s="1">
        <v>2</v>
      </c>
      <c r="C904">
        <v>6.93359375E-2</v>
      </c>
      <c r="D904" s="1">
        <f t="shared" si="1210"/>
        <v>0.4354296875</v>
      </c>
      <c r="E904" s="1">
        <f t="shared" ref="E904" si="1261">IF(B904=1,SQRT(D903)*COS(D904),SQRT(D903)*SIN(D904))</f>
        <v>0.21153114144703725</v>
      </c>
      <c r="G904">
        <v>0.22456304397722393</v>
      </c>
      <c r="H904">
        <v>4.9678109629531592E-2</v>
      </c>
      <c r="M904">
        <v>0.83994466780837329</v>
      </c>
    </row>
    <row r="905" spans="1:13">
      <c r="A905" s="1" t="s">
        <v>0</v>
      </c>
      <c r="B905" s="1">
        <v>1</v>
      </c>
      <c r="C905">
        <v>0.5693359375</v>
      </c>
      <c r="D905" s="1">
        <f t="shared" si="1212"/>
        <v>1.1265692384979213</v>
      </c>
      <c r="E905" s="1">
        <f t="shared" ref="E905" si="1262">IF(B905=1,SQRT(D905)*COS(D906),SQRT(D905)*SIN(D906))</f>
        <v>-0.44693191750222316</v>
      </c>
      <c r="G905">
        <v>-0.15871488487023336</v>
      </c>
      <c r="H905">
        <v>0.72016751632931941</v>
      </c>
      <c r="M905">
        <v>0.84478932069952584</v>
      </c>
    </row>
    <row r="906" spans="1:13">
      <c r="A906" s="1" t="s">
        <v>1</v>
      </c>
      <c r="B906" s="1">
        <v>2</v>
      </c>
      <c r="C906">
        <v>0.3193359375</v>
      </c>
      <c r="D906" s="1">
        <f t="shared" si="1214"/>
        <v>2.0054296874999999</v>
      </c>
      <c r="E906" s="1">
        <f t="shared" ref="E906" si="1263">IF(B906=1,SQRT(D905)*COS(D906),SQRT(D905)*SIN(D906))</f>
        <v>0.96271548217306002</v>
      </c>
      <c r="G906">
        <v>0.24691830227437134</v>
      </c>
      <c r="H906">
        <v>0.3868585052481584</v>
      </c>
      <c r="M906">
        <v>0.8496133413140794</v>
      </c>
    </row>
    <row r="907" spans="1:13">
      <c r="A907" s="1" t="s">
        <v>0</v>
      </c>
      <c r="B907" s="1">
        <v>1</v>
      </c>
      <c r="C907">
        <v>0.8193359375</v>
      </c>
      <c r="D907" s="1">
        <f t="shared" ref="D907" si="1264">IF(B907=1,-2*LN(C907),2*3.14*C908)</f>
        <v>0.39852219826449381</v>
      </c>
      <c r="E907" s="1">
        <f t="shared" ref="E907" si="1265">IF(B907=1,SQRT(D907)*COS(D908),SQRT(D907)*SIN(D908))</f>
        <v>0.21668404268316885</v>
      </c>
      <c r="G907">
        <v>-0.50644998514871031</v>
      </c>
      <c r="H907">
        <v>0.32381726190306187</v>
      </c>
      <c r="M907">
        <v>0.85919838951116956</v>
      </c>
    </row>
    <row r="908" spans="1:13">
      <c r="A908" s="1" t="s">
        <v>1</v>
      </c>
      <c r="B908" s="1">
        <v>2</v>
      </c>
      <c r="C908">
        <v>0.1943359375</v>
      </c>
      <c r="D908" s="1">
        <f t="shared" ref="D908" si="1266">IF(B908=1,-2*LN(C907),2*3.14*C908)</f>
        <v>1.2204296875</v>
      </c>
      <c r="E908" s="1">
        <f t="shared" ref="E908" si="1267">IF(B908=1,SQRT(D907)*COS(D908),SQRT(D907)*SIN(D908))</f>
        <v>0.59293357461942775</v>
      </c>
      <c r="G908">
        <v>0.23501110652080709</v>
      </c>
      <c r="H908">
        <v>0.164328861211191</v>
      </c>
      <c r="M908">
        <v>0.86395887015818806</v>
      </c>
    </row>
    <row r="909" spans="1:13">
      <c r="A909" s="1" t="s">
        <v>0</v>
      </c>
      <c r="B909" s="1">
        <v>1</v>
      </c>
      <c r="C909">
        <v>0.6943359375</v>
      </c>
      <c r="D909" s="1">
        <f t="shared" si="1208"/>
        <v>0.72959875159242449</v>
      </c>
      <c r="E909" s="1">
        <f t="shared" ref="E909" si="1268">IF(B909=1,SQRT(D909)*COS(D910),SQRT(D909)*SIN(D910))</f>
        <v>-0.80203862516451374</v>
      </c>
      <c r="G909">
        <v>-0.38303463224599621</v>
      </c>
      <c r="H909">
        <v>0.54871801595645631</v>
      </c>
      <c r="M909">
        <v>0.86869762468120348</v>
      </c>
    </row>
    <row r="910" spans="1:13">
      <c r="A910" s="1" t="s">
        <v>1</v>
      </c>
      <c r="B910" s="1">
        <v>2</v>
      </c>
      <c r="C910">
        <v>0.4443359375</v>
      </c>
      <c r="D910" s="1">
        <f t="shared" si="1210"/>
        <v>2.7904296875000001</v>
      </c>
      <c r="E910" s="1">
        <f t="shared" ref="E910" si="1269">IF(B910=1,SQRT(D909)*COS(D910),SQRT(D909)*SIN(D910))</f>
        <v>0.29382442944153053</v>
      </c>
      <c r="G910">
        <v>6.6300694847739913E-2</v>
      </c>
      <c r="H910">
        <v>0.3737180276846544</v>
      </c>
      <c r="M910">
        <v>0.87341438083120326</v>
      </c>
    </row>
    <row r="911" spans="1:13">
      <c r="A911" s="1" t="s">
        <v>0</v>
      </c>
      <c r="B911" s="1">
        <v>1</v>
      </c>
      <c r="C911">
        <v>0.9443359375</v>
      </c>
      <c r="D911" s="1">
        <f t="shared" si="1212"/>
        <v>0.11454662029231753</v>
      </c>
      <c r="E911" s="1">
        <f t="shared" ref="E911" si="1270">IF(B911=1,SQRT(D911)*COS(D912),SQRT(D911)*SIN(D912))</f>
        <v>0.32881266352957267</v>
      </c>
      <c r="G911">
        <v>-0.52346833649641222</v>
      </c>
      <c r="H911">
        <v>9.3297681104517693E-2</v>
      </c>
      <c r="M911">
        <v>0.87810886686791245</v>
      </c>
    </row>
    <row r="912" spans="1:13">
      <c r="A912" s="1" t="s">
        <v>1</v>
      </c>
      <c r="B912" s="1">
        <v>2</v>
      </c>
      <c r="C912">
        <v>3.80859375E-2</v>
      </c>
      <c r="D912" s="1">
        <f t="shared" si="1214"/>
        <v>0.23917968750000002</v>
      </c>
      <c r="E912" s="1">
        <f t="shared" ref="E912" si="1271">IF(B912=1,SQRT(D911)*COS(D912),SQRT(D911)*SIN(D912))</f>
        <v>8.0180125934707594E-2</v>
      </c>
      <c r="G912">
        <v>0.1554619307986482</v>
      </c>
      <c r="H912">
        <v>1.8680809006129978E-2</v>
      </c>
      <c r="M912">
        <v>0.88278081157157384</v>
      </c>
    </row>
    <row r="913" spans="1:13">
      <c r="A913" s="1" t="s">
        <v>0</v>
      </c>
      <c r="B913" s="1">
        <v>1</v>
      </c>
      <c r="C913">
        <v>0.5380859375</v>
      </c>
      <c r="D913" s="1">
        <f t="shared" ref="D913" si="1272">IF(B913=1,-2*LN(C913),2*3.14*C914)</f>
        <v>1.2394739928930771</v>
      </c>
      <c r="E913" s="1">
        <f t="shared" ref="E913" si="1273">IF(B913=1,SQRT(D913)*COS(D914),SQRT(D913)*SIN(D914))</f>
        <v>-0.26288970521502075</v>
      </c>
      <c r="G913">
        <v>-8.9444423797825551E-2</v>
      </c>
      <c r="H913">
        <v>0.74939513650174416</v>
      </c>
      <c r="M913">
        <v>0.88742994425472255</v>
      </c>
    </row>
    <row r="914" spans="1:13">
      <c r="A914" s="1" t="s">
        <v>1</v>
      </c>
      <c r="B914" s="1">
        <v>2</v>
      </c>
      <c r="C914">
        <v>0.2880859375</v>
      </c>
      <c r="D914" s="1">
        <f t="shared" ref="D914" si="1274">IF(B914=1,-2*LN(C913),2*3.14*C914)</f>
        <v>1.8091796875000001</v>
      </c>
      <c r="E914" s="1">
        <f t="shared" ref="E914" si="1275">IF(B914=1,SQRT(D913)*COS(D914),SQRT(D913)*SIN(D914))</f>
        <v>1.0818331644874994</v>
      </c>
      <c r="G914">
        <v>0.29515873883272359</v>
      </c>
      <c r="H914">
        <v>0.37547317779972472</v>
      </c>
      <c r="M914">
        <v>0.89205599477394693</v>
      </c>
    </row>
    <row r="915" spans="1:13">
      <c r="A915" s="1" t="s">
        <v>0</v>
      </c>
      <c r="B915" s="1">
        <v>1</v>
      </c>
      <c r="C915">
        <v>0.7880859375</v>
      </c>
      <c r="D915" s="1">
        <f t="shared" si="1208"/>
        <v>0.47629627465900859</v>
      </c>
      <c r="E915" s="1">
        <f t="shared" ref="E915" si="1276">IF(B915=1,SQRT(D915)*COS(D916),SQRT(D915)*SIN(D916))</f>
        <v>0.35873581541714983</v>
      </c>
      <c r="G915">
        <v>-0.48570638888584355</v>
      </c>
      <c r="H915">
        <v>0.38243903737763152</v>
      </c>
      <c r="M915">
        <v>0.89665869354163719</v>
      </c>
    </row>
    <row r="916" spans="1:13">
      <c r="A916" s="1" t="s">
        <v>1</v>
      </c>
      <c r="B916" s="1">
        <v>2</v>
      </c>
      <c r="C916">
        <v>0.1630859375</v>
      </c>
      <c r="D916" s="1">
        <f t="shared" si="1210"/>
        <v>1.0241796875</v>
      </c>
      <c r="E916" s="1">
        <f t="shared" ref="E916" si="1277">IF(B916=1,SQRT(D915)*COS(D916),SQRT(D915)*SIN(D916))</f>
        <v>0.58958026543974584</v>
      </c>
      <c r="G916">
        <v>0.27189245722173488</v>
      </c>
      <c r="H916">
        <v>0.15283228621636338</v>
      </c>
      <c r="M916">
        <v>0.90123777153772544</v>
      </c>
    </row>
    <row r="917" spans="1:13">
      <c r="A917" s="1" t="s">
        <v>0</v>
      </c>
      <c r="B917" s="1">
        <v>1</v>
      </c>
      <c r="C917">
        <v>0.6630859375</v>
      </c>
      <c r="D917" s="1">
        <f t="shared" si="1212"/>
        <v>0.82170135608151396</v>
      </c>
      <c r="E917" s="1">
        <f t="shared" ref="E917" si="1278">IF(B917=1,SQRT(D917)*COS(D918),SQRT(D917)*SIN(D918))</f>
        <v>-0.77401740958171283</v>
      </c>
      <c r="G917">
        <v>-0.33574946111964554</v>
      </c>
      <c r="H917">
        <v>0.59842182530377253</v>
      </c>
      <c r="M917">
        <v>0.90579296032140855</v>
      </c>
    </row>
    <row r="918" spans="1:13">
      <c r="A918" s="1" t="s">
        <v>1</v>
      </c>
      <c r="B918" s="1">
        <v>2</v>
      </c>
      <c r="C918">
        <v>0.4130859375</v>
      </c>
      <c r="D918" s="1">
        <f t="shared" si="1214"/>
        <v>2.5941796875000001</v>
      </c>
      <c r="E918" s="1">
        <f t="shared" ref="E918" si="1279">IF(B918=1,SQRT(D917)*COS(D918),SQRT(D917)*SIN(D918))</f>
        <v>0.47180335495408354</v>
      </c>
      <c r="G918">
        <v>0.10819860809819706</v>
      </c>
      <c r="H918">
        <v>0.38538768777426841</v>
      </c>
      <c r="M918">
        <v>0.91032399204286196</v>
      </c>
    </row>
    <row r="919" spans="1:13">
      <c r="A919" s="1" t="s">
        <v>0</v>
      </c>
      <c r="B919" s="1">
        <v>1</v>
      </c>
      <c r="C919">
        <v>0.9130859375</v>
      </c>
      <c r="D919" s="1">
        <f t="shared" ref="D919" si="1280">IF(B919=1,-2*LN(C919),2*3.14*C920)</f>
        <v>0.18185055262153219</v>
      </c>
      <c r="E919" s="1">
        <f t="shared" ref="E919" si="1281">IF(B919=1,SQRT(D919)*COS(D920),SQRT(D919)*SIN(D920))</f>
        <v>0.34415227567853474</v>
      </c>
      <c r="G919">
        <v>-0.52872755629576373</v>
      </c>
      <c r="H919">
        <v>0.14889598242740198</v>
      </c>
      <c r="M919">
        <v>0.91483059945493639</v>
      </c>
    </row>
    <row r="920" spans="1:13">
      <c r="A920" s="1" t="s">
        <v>1</v>
      </c>
      <c r="B920" s="1">
        <v>2</v>
      </c>
      <c r="C920">
        <v>0.1005859375</v>
      </c>
      <c r="D920" s="1">
        <f t="shared" ref="D920" si="1282">IF(B920=1,-2*LN(C919),2*3.14*C920)</f>
        <v>0.63167968750000003</v>
      </c>
      <c r="E920" s="1">
        <f t="shared" ref="E920" si="1283">IF(B920=1,SQRT(D919)*COS(D920),SQRT(D919)*SIN(D920))</f>
        <v>0.25181295392973335</v>
      </c>
      <c r="G920">
        <v>0.18672896896087049</v>
      </c>
      <c r="H920">
        <v>6.1019052507588385E-2</v>
      </c>
      <c r="M920">
        <v>0.91931251592484275</v>
      </c>
    </row>
    <row r="921" spans="1:13">
      <c r="A921" s="1" t="s">
        <v>0</v>
      </c>
      <c r="B921" s="1">
        <v>1</v>
      </c>
      <c r="C921">
        <v>0.6005859375</v>
      </c>
      <c r="D921" s="1">
        <f t="shared" si="1208"/>
        <v>1.0196990755858704</v>
      </c>
      <c r="E921" s="1">
        <f t="shared" ref="E921" si="1284">IF(B921=1,SQRT(D921)*COS(D922),SQRT(D921)*SIN(D922))</f>
        <v>-0.5956398057457204</v>
      </c>
      <c r="G921">
        <v>-0.22318630138517914</v>
      </c>
      <c r="H921">
        <v>0.68483570831943141</v>
      </c>
      <c r="M921">
        <v>0.92376947544582166</v>
      </c>
    </row>
    <row r="922" spans="1:13">
      <c r="A922" s="1" t="s">
        <v>1</v>
      </c>
      <c r="B922" s="1">
        <v>2</v>
      </c>
      <c r="C922">
        <v>0.3505859375</v>
      </c>
      <c r="D922" s="1">
        <f t="shared" si="1210"/>
        <v>2.2016796875</v>
      </c>
      <c r="E922" s="1">
        <f t="shared" ref="E922" si="1285">IF(B922=1,SQRT(D921)*COS(D922),SQRT(D921)*SIN(D922))</f>
        <v>0.81542154582588189</v>
      </c>
      <c r="G922">
        <v>0.19920245567930461</v>
      </c>
      <c r="H922">
        <v>0.39219941243954309</v>
      </c>
      <c r="M922">
        <v>0.92820121264879674</v>
      </c>
    </row>
    <row r="923" spans="1:13">
      <c r="A923" s="1" t="s">
        <v>0</v>
      </c>
      <c r="B923" s="1">
        <v>1</v>
      </c>
      <c r="C923">
        <v>0.8505859375</v>
      </c>
      <c r="D923" s="1">
        <f t="shared" si="1212"/>
        <v>0.32365965749390058</v>
      </c>
      <c r="E923" s="1">
        <f t="shared" ref="E923" si="1286">IF(B923=1,SQRT(D923)*COS(D924),SQRT(D923)*SIN(D924))</f>
        <v>8.7331964459758965E-2</v>
      </c>
      <c r="G923">
        <v>-0.52044575539087379</v>
      </c>
      <c r="H923">
        <v>0.26486177543123884</v>
      </c>
      <c r="M923">
        <v>0.93260746281401408</v>
      </c>
    </row>
    <row r="924" spans="1:13">
      <c r="A924" s="1" t="s">
        <v>1</v>
      </c>
      <c r="B924" s="1">
        <v>2</v>
      </c>
      <c r="C924">
        <v>0.2255859375</v>
      </c>
      <c r="D924" s="1">
        <f t="shared" si="1214"/>
        <v>1.4166796875000001</v>
      </c>
      <c r="E924" s="1">
        <f t="shared" ref="E924" si="1287">IF(B924=1,SQRT(D923)*COS(D924),SQRT(D923)*SIN(D924))</f>
        <v>0.5621679335194244</v>
      </c>
      <c r="G924">
        <v>0.1972235188447567</v>
      </c>
      <c r="H924">
        <v>0.16895076091540959</v>
      </c>
      <c r="M924">
        <v>0.93698796188266309</v>
      </c>
    </row>
    <row r="925" spans="1:13">
      <c r="A925" s="1" t="s">
        <v>0</v>
      </c>
      <c r="B925" s="1">
        <v>1</v>
      </c>
      <c r="C925">
        <v>0.7255859375</v>
      </c>
      <c r="D925" s="1">
        <f t="shared" ref="D925" si="1288">IF(B925=1,-2*LN(C925),2*3.14*C926)</f>
        <v>0.64155152176338781</v>
      </c>
      <c r="E925" s="1">
        <f t="shared" ref="E925" si="1289">IF(B925=1,SQRT(D925)*COS(D926),SQRT(D925)*SIN(D926))</f>
        <v>-0.79137747960492832</v>
      </c>
      <c r="G925">
        <v>-0.42391351206481709</v>
      </c>
      <c r="H925">
        <v>0.4956508723510375</v>
      </c>
      <c r="M925">
        <v>0.94134244646848342</v>
      </c>
    </row>
    <row r="926" spans="1:13">
      <c r="A926" s="1" t="s">
        <v>1</v>
      </c>
      <c r="B926" s="1">
        <v>2</v>
      </c>
      <c r="C926">
        <v>0.4755859375</v>
      </c>
      <c r="D926" s="1">
        <f t="shared" ref="D926" si="1290">IF(B926=1,-2*LN(C925),2*3.14*C926)</f>
        <v>2.9866796875000001</v>
      </c>
      <c r="E926" s="1">
        <f t="shared" ref="E926" si="1291">IF(B926=1,SQRT(D925)*COS(D926),SQRT(D925)*SIN(D926))</f>
        <v>0.12358481515760364</v>
      </c>
      <c r="G926">
        <v>2.7704166625668557E-2</v>
      </c>
      <c r="H926">
        <v>0.35695837957055349</v>
      </c>
      <c r="M926">
        <v>0.94567065386935167</v>
      </c>
    </row>
    <row r="927" spans="1:13">
      <c r="A927" s="1" t="s">
        <v>0</v>
      </c>
      <c r="B927" s="1">
        <v>1</v>
      </c>
      <c r="C927">
        <v>0.9755859375</v>
      </c>
      <c r="D927" s="1">
        <f t="shared" si="1208"/>
        <v>4.9434053901799148E-2</v>
      </c>
      <c r="E927" s="1">
        <f t="shared" ref="E927" si="1292">IF(B927=1,SQRT(D927)*COS(D928),SQRT(D927)*SIN(D928))</f>
        <v>0.22012950460503525</v>
      </c>
      <c r="G927">
        <v>-0.51236399952388223</v>
      </c>
      <c r="H927">
        <v>4.01759619850817E-2</v>
      </c>
      <c r="M927">
        <v>0.94997232207885174</v>
      </c>
    </row>
    <row r="928" spans="1:13">
      <c r="A928" s="1" t="s">
        <v>1</v>
      </c>
      <c r="B928" s="1">
        <v>2</v>
      </c>
      <c r="C928">
        <v>2.24609375E-2</v>
      </c>
      <c r="D928" s="1">
        <f t="shared" si="1210"/>
        <v>0.1410546875</v>
      </c>
      <c r="E928" s="1">
        <f t="shared" ref="E928" si="1293">IF(B928=1,SQRT(D927)*COS(D928),SQRT(D927)*SIN(D928))</f>
        <v>3.1257880672574533E-2</v>
      </c>
      <c r="G928">
        <v>0.10302991086839124</v>
      </c>
      <c r="H928">
        <v>7.2784979513823593E-3</v>
      </c>
      <c r="M928">
        <v>0.95424718979782797</v>
      </c>
    </row>
    <row r="929" spans="1:13">
      <c r="A929" s="1" t="s">
        <v>0</v>
      </c>
      <c r="B929" s="1">
        <v>1</v>
      </c>
      <c r="C929">
        <v>0.5224609375</v>
      </c>
      <c r="D929" s="1">
        <f t="shared" si="1212"/>
        <v>1.2984101174068932</v>
      </c>
      <c r="E929" s="1">
        <f t="shared" ref="E929" si="1294">IF(B929=1,SQRT(D929)*COS(D930),SQRT(D929)*SIN(D930))</f>
        <v>-0.15929782014510249</v>
      </c>
      <c r="G929">
        <v>-5.3188934848068574E-2</v>
      </c>
      <c r="H929">
        <v>0.76153626207793246</v>
      </c>
      <c r="M929">
        <v>0.95849499644591629</v>
      </c>
    </row>
    <row r="930" spans="1:13">
      <c r="A930" s="1" t="s">
        <v>1</v>
      </c>
      <c r="B930" s="1">
        <v>2</v>
      </c>
      <c r="C930">
        <v>0.2724609375</v>
      </c>
      <c r="D930" s="1">
        <f t="shared" si="1214"/>
        <v>1.7110546875000001</v>
      </c>
      <c r="E930" s="1">
        <f t="shared" ref="E930" si="1295">IF(B930=1,SQRT(D929)*COS(D930),SQRT(D929)*SIN(D930))</f>
        <v>1.1282882264314875</v>
      </c>
      <c r="G930">
        <v>0.31924899676752788</v>
      </c>
      <c r="H930">
        <v>0.36748843831177858</v>
      </c>
      <c r="M930">
        <v>0.96271548217306002</v>
      </c>
    </row>
    <row r="931" spans="1:13">
      <c r="A931" s="1" t="s">
        <v>0</v>
      </c>
      <c r="B931" s="1">
        <v>1</v>
      </c>
      <c r="C931">
        <v>0.7724609375</v>
      </c>
      <c r="D931" s="1">
        <f t="shared" ref="D931" si="1296">IF(B931=1,-2*LN(C931),2*3.14*C932)</f>
        <v>0.5163476756635984</v>
      </c>
      <c r="E931" s="1">
        <f t="shared" ref="E931" si="1297">IF(B931=1,SQRT(D931)*COS(D932),SQRT(D931)*SIN(D932))</f>
        <v>0.43185681462695846</v>
      </c>
      <c r="G931">
        <v>-0.47278990012074062</v>
      </c>
      <c r="H931">
        <v>0.41138884710968648</v>
      </c>
      <c r="M931">
        <v>0.96690838787100208</v>
      </c>
    </row>
    <row r="932" spans="1:13">
      <c r="A932" s="1" t="s">
        <v>1</v>
      </c>
      <c r="B932" s="1">
        <v>2</v>
      </c>
      <c r="C932">
        <v>0.1474609375</v>
      </c>
      <c r="D932" s="1">
        <f t="shared" ref="D932" si="1298">IF(B932=1,-2*LN(C931),2*3.14*C932)</f>
        <v>0.92605468750000008</v>
      </c>
      <c r="E932" s="1">
        <f t="shared" ref="E932" si="1299">IF(B932=1,SQRT(D931)*COS(D932),SQRT(D931)*SIN(D932))</f>
        <v>0.57432339959630341</v>
      </c>
      <c r="G932">
        <v>0.28978845459841956</v>
      </c>
      <c r="H932">
        <v>0.14466961479448037</v>
      </c>
      <c r="M932">
        <v>0.97107345518475952</v>
      </c>
    </row>
    <row r="933" spans="1:13">
      <c r="A933" s="1" t="s">
        <v>0</v>
      </c>
      <c r="B933" s="1">
        <v>1</v>
      </c>
      <c r="C933">
        <v>0.6474609375</v>
      </c>
      <c r="D933" s="1">
        <f t="shared" ref="D933:D993" si="1300">IF(B933=1,-2*LN(C933),2*3.14*C934)</f>
        <v>0.86939363082718113</v>
      </c>
      <c r="E933" s="1">
        <f t="shared" ref="E933" si="1301">IF(B933=1,SQRT(D933)*COS(D934),SQRT(D933)*SIN(D934))</f>
        <v>-0.74478917887036766</v>
      </c>
      <c r="G933">
        <v>-0.30979108467058308</v>
      </c>
      <c r="H933">
        <v>0.62178264309218201</v>
      </c>
      <c r="M933">
        <v>0.97521042652407608</v>
      </c>
    </row>
    <row r="934" spans="1:13">
      <c r="A934" s="1" t="s">
        <v>1</v>
      </c>
      <c r="B934" s="1">
        <v>2</v>
      </c>
      <c r="C934">
        <v>0.3974609375</v>
      </c>
      <c r="D934" s="1">
        <f t="shared" ref="D934:D994" si="1302">IF(B934=1,-2*LN(C933),2*3.14*C934)</f>
        <v>2.4960546875</v>
      </c>
      <c r="E934" s="1">
        <f t="shared" ref="E934" si="1303">IF(B934=1,SQRT(D933)*COS(D934),SQRT(D933)*SIN(D934))</f>
        <v>0.56096587228171424</v>
      </c>
      <c r="G934">
        <v>0.13017693279024425</v>
      </c>
      <c r="H934">
        <v>0.38920907697362367</v>
      </c>
      <c r="M934">
        <v>0.9793190450748529</v>
      </c>
    </row>
    <row r="935" spans="1:13">
      <c r="A935" s="1" t="s">
        <v>0</v>
      </c>
      <c r="B935" s="1">
        <v>1</v>
      </c>
      <c r="C935">
        <v>0.8974609375</v>
      </c>
      <c r="D935" s="1">
        <f t="shared" ref="D935:D995" si="1304">IF(B935=1,-2*LN(C935),2*3.14*C936)</f>
        <v>0.21637136648753208</v>
      </c>
      <c r="E935" s="1">
        <f t="shared" ref="E935" si="1305">IF(B935=1,SQRT(D935)*COS(D936),SQRT(D935)*SIN(D936))</f>
        <v>0.40050262854844648</v>
      </c>
      <c r="G935">
        <v>-0.52905831995699992</v>
      </c>
      <c r="H935">
        <v>0.17742021072107383</v>
      </c>
      <c r="M935">
        <v>0.983399054810558</v>
      </c>
    </row>
    <row r="936" spans="1:13">
      <c r="A936" s="1" t="s">
        <v>1</v>
      </c>
      <c r="B936" s="1">
        <v>2</v>
      </c>
      <c r="C936">
        <v>8.49609375E-2</v>
      </c>
      <c r="D936" s="1">
        <f t="shared" ref="D936:D996" si="1306">IF(B936=1,-2*LN(C935),2*3.14*C936)</f>
        <v>0.53355468750000001</v>
      </c>
      <c r="E936" s="1">
        <f t="shared" ref="E936" si="1307">IF(B936=1,SQRT(D935)*COS(D936),SQRT(D935)*SIN(D936))</f>
        <v>0.23657770607839868</v>
      </c>
      <c r="G936">
        <v>0.20624564164004067</v>
      </c>
      <c r="H936">
        <v>5.6365226092948237E-2</v>
      </c>
      <c r="M936">
        <v>0.9874502005036141</v>
      </c>
    </row>
    <row r="937" spans="1:13">
      <c r="A937" s="1" t="s">
        <v>0</v>
      </c>
      <c r="B937" s="1">
        <v>1</v>
      </c>
      <c r="C937">
        <v>0.5849609375</v>
      </c>
      <c r="D937" s="1">
        <f t="shared" ref="D937" si="1308">IF(B937=1,-2*LN(C937),2*3.14*C938)</f>
        <v>1.0724204149680074</v>
      </c>
      <c r="E937" s="1">
        <f t="shared" ref="E937" si="1309">IF(B937=1,SQRT(D937)*COS(D938),SQRT(D937)*SIN(D938))</f>
        <v>-0.52598147986014843</v>
      </c>
      <c r="G937">
        <v>-0.19158423957705192</v>
      </c>
      <c r="H937">
        <v>0.70322632620766812</v>
      </c>
      <c r="M937">
        <v>0.99147222773676125</v>
      </c>
    </row>
    <row r="938" spans="1:13">
      <c r="A938" s="1" t="s">
        <v>1</v>
      </c>
      <c r="B938" s="1">
        <v>2</v>
      </c>
      <c r="C938">
        <v>0.3349609375</v>
      </c>
      <c r="D938" s="1">
        <f t="shared" ref="D938" si="1310">IF(B938=1,-2*LN(C937),2*3.14*C938)</f>
        <v>2.1035546875</v>
      </c>
      <c r="E938" s="1">
        <f t="shared" ref="E938" si="1311">IF(B938=1,SQRT(D937)*COS(D938),SQRT(D937)*SIN(D938))</f>
        <v>0.89205599477394693</v>
      </c>
      <c r="G938">
        <v>0.22294972445034378</v>
      </c>
      <c r="H938">
        <v>0.39027719036940695</v>
      </c>
      <c r="M938">
        <v>0.99942791327390257</v>
      </c>
    </row>
    <row r="939" spans="1:13">
      <c r="A939" s="1" t="s">
        <v>0</v>
      </c>
      <c r="B939" s="1">
        <v>1</v>
      </c>
      <c r="C939">
        <v>0.8349609375</v>
      </c>
      <c r="D939" s="1">
        <f t="shared" si="1300"/>
        <v>0.36074067332538573</v>
      </c>
      <c r="E939" s="1">
        <f t="shared" ref="E939" si="1312">IF(B939=1,SQRT(D939)*COS(D940),SQRT(D939)*SIN(D940))</f>
        <v>0.14989913844486377</v>
      </c>
      <c r="G939">
        <v>-0.51428602337869633</v>
      </c>
      <c r="H939">
        <v>0.29433443840174189</v>
      </c>
      <c r="M939">
        <v>1.0033610668969135</v>
      </c>
    </row>
    <row r="940" spans="1:13">
      <c r="A940" s="1" t="s">
        <v>1</v>
      </c>
      <c r="B940" s="1">
        <v>2</v>
      </c>
      <c r="C940">
        <v>0.2099609375</v>
      </c>
      <c r="D940" s="1">
        <f t="shared" si="1302"/>
        <v>1.3185546875</v>
      </c>
      <c r="E940" s="1">
        <f t="shared" ref="E940" si="1313">IF(B940=1,SQRT(D939)*COS(D940),SQRT(D939)*SIN(D940))</f>
        <v>0.58161062715434741</v>
      </c>
      <c r="G940">
        <v>0.21618991576372765</v>
      </c>
      <c r="H940">
        <v>0.16753586102267001</v>
      </c>
      <c r="M940">
        <v>1.0072640927206102</v>
      </c>
    </row>
    <row r="941" spans="1:13">
      <c r="A941" s="1" t="s">
        <v>0</v>
      </c>
      <c r="B941" s="1">
        <v>1</v>
      </c>
      <c r="C941">
        <v>0.7099609375</v>
      </c>
      <c r="D941" s="1">
        <f t="shared" si="1304"/>
        <v>0.68509065613186748</v>
      </c>
      <c r="E941" s="1">
        <f t="shared" ref="E941" si="1314">IF(B941=1,SQRT(D941)*COS(D942),SQRT(D941)*SIN(D942))</f>
        <v>-0.8013449769751545</v>
      </c>
      <c r="G941">
        <v>-0.4042896737704969</v>
      </c>
      <c r="H941">
        <v>0.52255827573391711</v>
      </c>
      <c r="M941">
        <v>1.0111367405489473</v>
      </c>
    </row>
    <row r="942" spans="1:13">
      <c r="A942" s="1" t="s">
        <v>1</v>
      </c>
      <c r="B942" s="1">
        <v>2</v>
      </c>
      <c r="C942">
        <v>0.4599609375</v>
      </c>
      <c r="D942" s="1">
        <f t="shared" si="1306"/>
        <v>2.8885546875000001</v>
      </c>
      <c r="E942" s="1">
        <f t="shared" ref="E942" si="1315">IF(B942=1,SQRT(D941)*COS(D942),SQRT(D941)*SIN(D942))</f>
        <v>0.20721217147782733</v>
      </c>
      <c r="G942">
        <v>4.6548505485518289E-2</v>
      </c>
      <c r="H942">
        <v>0.36595197646379596</v>
      </c>
      <c r="M942">
        <v>1.0149787610638725</v>
      </c>
    </row>
    <row r="943" spans="1:13">
      <c r="A943" s="1" t="s">
        <v>0</v>
      </c>
      <c r="B943" s="1">
        <v>1</v>
      </c>
      <c r="C943">
        <v>0.9599609375</v>
      </c>
      <c r="D943" s="1">
        <f t="shared" ref="D943" si="1316">IF(B943=1,-2*LN(C943),2*3.14*C944)</f>
        <v>8.1725370904573089E-2</v>
      </c>
      <c r="E943" s="1">
        <f t="shared" ref="E943" si="1317">IF(B943=1,SQRT(D943)*COS(D944),SQRT(D943)*SIN(D944))</f>
        <v>0.26976738163683794</v>
      </c>
      <c r="G943">
        <v>-0.51862335289213179</v>
      </c>
      <c r="H943">
        <v>6.6387778405461104E-2</v>
      </c>
      <c r="M943">
        <v>1.0187899058365169</v>
      </c>
    </row>
    <row r="944" spans="1:13">
      <c r="A944" s="1" t="s">
        <v>1</v>
      </c>
      <c r="B944" s="1">
        <v>2</v>
      </c>
      <c r="C944">
        <v>5.37109375E-2</v>
      </c>
      <c r="D944" s="1">
        <f t="shared" ref="D944" si="1318">IF(B944=1,-2*LN(C943),2*3.14*C944)</f>
        <v>0.33730468750000003</v>
      </c>
      <c r="E944" s="1">
        <f t="shared" ref="E944" si="1319">IF(B944=1,SQRT(D943)*COS(D944),SQRT(D943)*SIN(D944))</f>
        <v>9.4609358466156646E-2</v>
      </c>
      <c r="G944">
        <v>0.13065321300117802</v>
      </c>
      <c r="H944">
        <v>2.2246293288635827E-2</v>
      </c>
      <c r="M944">
        <v>1.0225699273383559</v>
      </c>
    </row>
    <row r="945" spans="1:13">
      <c r="A945" s="1" t="s">
        <v>0</v>
      </c>
      <c r="B945" s="1">
        <v>1</v>
      </c>
      <c r="C945">
        <v>0.5537109375</v>
      </c>
      <c r="D945" s="1">
        <f t="shared" si="1300"/>
        <v>1.1822250037434021</v>
      </c>
      <c r="E945" s="1">
        <f t="shared" ref="E945" si="1320">IF(B945=1,SQRT(D945)*COS(D946),SQRT(D945)*SIN(D946))</f>
        <v>-0.35901974631019545</v>
      </c>
      <c r="G945">
        <v>-0.12464469889156239</v>
      </c>
      <c r="H945">
        <v>0.73558188822183257</v>
      </c>
      <c r="M945">
        <v>1.026318578952347</v>
      </c>
    </row>
    <row r="946" spans="1:13">
      <c r="A946" s="1" t="s">
        <v>1</v>
      </c>
      <c r="B946" s="1">
        <v>2</v>
      </c>
      <c r="C946">
        <v>0.3037109375</v>
      </c>
      <c r="D946" s="1">
        <f t="shared" si="1302"/>
        <v>1.9073046875000002</v>
      </c>
      <c r="E946" s="1">
        <f t="shared" ref="E946" si="1321">IF(B946=1,SQRT(D945)*COS(D946),SQRT(D945)*SIN(D946))</f>
        <v>1.026318578952347</v>
      </c>
      <c r="G946">
        <v>0.27101817228330005</v>
      </c>
      <c r="H946">
        <v>0.38192760519062086</v>
      </c>
      <c r="M946">
        <v>1.0300356149840342</v>
      </c>
    </row>
    <row r="947" spans="1:13">
      <c r="A947" s="1" t="s">
        <v>0</v>
      </c>
      <c r="B947" s="1">
        <v>1</v>
      </c>
      <c r="C947">
        <v>0.8037109375</v>
      </c>
      <c r="D947" s="1">
        <f t="shared" si="1304"/>
        <v>0.43703120984476657</v>
      </c>
      <c r="E947" s="1">
        <f t="shared" ref="E947" si="1322">IF(B947=1,SQRT(D947)*COS(D948),SQRT(D947)*SIN(D948))</f>
        <v>0.28665026755097311</v>
      </c>
      <c r="G947">
        <v>-0.49692575897567953</v>
      </c>
      <c r="H947">
        <v>0.35321687852202527</v>
      </c>
      <c r="M947">
        <v>1.0337207906726287</v>
      </c>
    </row>
    <row r="948" spans="1:13">
      <c r="A948" s="1" t="s">
        <v>1</v>
      </c>
      <c r="B948" s="1">
        <v>2</v>
      </c>
      <c r="C948">
        <v>0.1787109375</v>
      </c>
      <c r="D948" s="1">
        <f t="shared" si="1306"/>
        <v>1.1223046875</v>
      </c>
      <c r="E948" s="1">
        <f t="shared" ref="E948" si="1323">IF(B948=1,SQRT(D947)*COS(D948),SQRT(D947)*SIN(D948))</f>
        <v>0.59570364608395843</v>
      </c>
      <c r="G948">
        <v>0.2536059644773912</v>
      </c>
      <c r="H948">
        <v>0.15940554729555578</v>
      </c>
      <c r="M948">
        <v>1.0373738622020587</v>
      </c>
    </row>
    <row r="949" spans="1:13">
      <c r="A949" s="1" t="s">
        <v>0</v>
      </c>
      <c r="B949" s="1">
        <v>1</v>
      </c>
      <c r="C949">
        <v>0.6787109375</v>
      </c>
      <c r="D949" s="1">
        <f t="shared" ref="D949" si="1324">IF(B949=1,-2*LN(C949),2*3.14*C950)</f>
        <v>0.77511992006932195</v>
      </c>
      <c r="E949" s="1">
        <f t="shared" ref="E949" si="1325">IF(B949=1,SQRT(D949)*COS(D950),SQRT(D949)*SIN(D950))</f>
        <v>-0.79303415899283325</v>
      </c>
      <c r="G949">
        <v>-0.36017676395758047</v>
      </c>
      <c r="H949">
        <v>0.5740366391772681</v>
      </c>
      <c r="M949">
        <v>1.0409945867119892</v>
      </c>
    </row>
    <row r="950" spans="1:13">
      <c r="A950" s="1" t="s">
        <v>1</v>
      </c>
      <c r="B950" s="1">
        <v>2</v>
      </c>
      <c r="C950">
        <v>0.4287109375</v>
      </c>
      <c r="D950" s="1">
        <f t="shared" ref="D950" si="1326">IF(B950=1,-2*LN(C949),2*3.14*C950)</f>
        <v>2.6923046875000001</v>
      </c>
      <c r="E950" s="1">
        <f t="shared" ref="E950" si="1327">IF(B950=1,SQRT(D949)*COS(D950),SQRT(D949)*SIN(D950))</f>
        <v>0.38238297914506036</v>
      </c>
      <c r="G950">
        <v>8.6878456730555692E-2</v>
      </c>
      <c r="H950">
        <v>0.38021084280908979</v>
      </c>
      <c r="M950">
        <v>1.0445827223088131</v>
      </c>
    </row>
    <row r="951" spans="1:13">
      <c r="A951" s="1" t="s">
        <v>0</v>
      </c>
      <c r="B951" s="1">
        <v>1</v>
      </c>
      <c r="C951">
        <v>0.9287109375</v>
      </c>
      <c r="D951" s="1">
        <f t="shared" si="1300"/>
        <v>0.14791548610812558</v>
      </c>
      <c r="E951" s="1">
        <f t="shared" ref="E951" si="1328">IF(B951=1,SQRT(D951)*COS(D952),SQRT(D951)*SIN(D952))</f>
        <v>0.28664254114993026</v>
      </c>
      <c r="G951">
        <v>-0.52685102016205998</v>
      </c>
      <c r="H951">
        <v>0.12082737649705581</v>
      </c>
      <c r="M951">
        <v>1.0481380280766117</v>
      </c>
    </row>
    <row r="952" spans="1:13">
      <c r="A952" s="1" t="s">
        <v>1</v>
      </c>
      <c r="B952" s="1">
        <v>2</v>
      </c>
      <c r="C952">
        <v>0.1162109375</v>
      </c>
      <c r="D952" s="1">
        <f t="shared" si="1302"/>
        <v>0.72980468750000005</v>
      </c>
      <c r="E952" s="1">
        <f t="shared" ref="E952" si="1329">IF(B952=1,SQRT(D951)*COS(D952),SQRT(D951)*SIN(D952))</f>
        <v>0.25642063043217894</v>
      </c>
      <c r="G952">
        <v>0.16586433995756469</v>
      </c>
      <c r="H952">
        <v>6.3361860871265732E-2</v>
      </c>
      <c r="M952">
        <v>1.051660264088083</v>
      </c>
    </row>
    <row r="953" spans="1:13">
      <c r="A953" s="1" t="s">
        <v>0</v>
      </c>
      <c r="B953" s="1">
        <v>1</v>
      </c>
      <c r="C953">
        <v>0.6162109375</v>
      </c>
      <c r="D953" s="1">
        <f t="shared" si="1304"/>
        <v>0.96833188611647991</v>
      </c>
      <c r="E953" s="1">
        <f t="shared" ref="E953" si="1330">IF(B953=1,SQRT(D953)*COS(D954),SQRT(D953)*SIN(D954))</f>
        <v>-0.65549796271080463</v>
      </c>
      <c r="G953">
        <v>-0.25345902483467359</v>
      </c>
      <c r="H953">
        <v>0.66507591036428237</v>
      </c>
      <c r="M953">
        <v>1.0551491914154409</v>
      </c>
    </row>
    <row r="954" spans="1:13">
      <c r="A954" s="1" t="s">
        <v>1</v>
      </c>
      <c r="B954" s="1">
        <v>2</v>
      </c>
      <c r="C954">
        <v>0.3662109375</v>
      </c>
      <c r="D954" s="1">
        <f t="shared" si="1306"/>
        <v>2.2998046875</v>
      </c>
      <c r="E954" s="1">
        <f t="shared" ref="E954" si="1331">IF(B954=1,SQRT(D953)*COS(D954),SQRT(D953)*SIN(D954))</f>
        <v>0.73393072356896494</v>
      </c>
      <c r="G954">
        <v>0.17576578152429764</v>
      </c>
      <c r="H954">
        <v>0.39264525774452447</v>
      </c>
      <c r="M954">
        <v>1.0586045721412805</v>
      </c>
    </row>
    <row r="955" spans="1:13">
      <c r="A955" s="1" t="s">
        <v>0</v>
      </c>
      <c r="B955" s="1">
        <v>1</v>
      </c>
      <c r="C955">
        <v>0.8662109375</v>
      </c>
      <c r="D955" s="1">
        <f t="shared" ref="D955" si="1332">IF(B955=1,-2*LN(C955),2*3.14*C956)</f>
        <v>0.28725364657974722</v>
      </c>
      <c r="E955" s="1">
        <f t="shared" ref="E955" si="1333">IF(B955=1,SQRT(D955)*COS(D956),SQRT(D955)*SIN(D956))</f>
        <v>2.9993628695425042E-2</v>
      </c>
      <c r="G955">
        <v>-0.52494592121526507</v>
      </c>
      <c r="H955">
        <v>0.23549151879290206</v>
      </c>
      <c r="M955">
        <v>1.0620261693694113</v>
      </c>
    </row>
    <row r="956" spans="1:13">
      <c r="A956" s="1" t="s">
        <v>1</v>
      </c>
      <c r="B956" s="1">
        <v>2</v>
      </c>
      <c r="C956">
        <v>0.2412109375</v>
      </c>
      <c r="D956" s="1">
        <f t="shared" ref="D956" si="1334">IF(B956=1,-2*LN(C955),2*3.14*C956)</f>
        <v>1.5148046875000001</v>
      </c>
      <c r="E956" s="1">
        <f t="shared" ref="E956" si="1335">IF(B956=1,SQRT(D955)*COS(D956),SQRT(D955)*SIN(D956))</f>
        <v>0.53512057409281899</v>
      </c>
      <c r="G956">
        <v>0.17819094569345886</v>
      </c>
      <c r="H956">
        <v>0.16848298837102621</v>
      </c>
      <c r="M956">
        <v>1.0654137472356588</v>
      </c>
    </row>
    <row r="957" spans="1:13">
      <c r="A957" s="1" t="s">
        <v>0</v>
      </c>
      <c r="B957" s="1">
        <v>1</v>
      </c>
      <c r="C957">
        <v>0.7412109375</v>
      </c>
      <c r="D957" s="1">
        <f t="shared" si="1300"/>
        <v>0.59894005640764636</v>
      </c>
      <c r="E957" s="1">
        <f t="shared" ref="E957" si="1336">IF(B957=1,SQRT(D957)*COS(D958),SQRT(D957)*SIN(D958))</f>
        <v>-0.77266462720249796</v>
      </c>
      <c r="G957">
        <v>-0.44188282034287168</v>
      </c>
      <c r="H957">
        <v>0.46809013724431259</v>
      </c>
      <c r="M957">
        <v>1.0687670709186325</v>
      </c>
    </row>
    <row r="958" spans="1:13">
      <c r="A958" s="1" t="s">
        <v>1</v>
      </c>
      <c r="B958" s="1">
        <v>2</v>
      </c>
      <c r="C958">
        <v>0.4912109375</v>
      </c>
      <c r="D958" s="1">
        <f t="shared" si="1302"/>
        <v>3.0848046875000001</v>
      </c>
      <c r="E958" s="1">
        <f t="shared" ref="E958" si="1337">IF(B958=1,SQRT(D957)*COS(D958),SQRT(D957)*SIN(D958))</f>
        <v>4.392528062142894E-2</v>
      </c>
      <c r="G958">
        <v>9.8492697473290952E-3</v>
      </c>
      <c r="H958">
        <v>0.34678553911938348</v>
      </c>
      <c r="M958">
        <v>1.0720859066504582</v>
      </c>
    </row>
    <row r="959" spans="1:13">
      <c r="A959" s="1" t="s">
        <v>0</v>
      </c>
      <c r="B959" s="1">
        <v>1</v>
      </c>
      <c r="C959">
        <v>0.9912109375</v>
      </c>
      <c r="D959" s="1">
        <f t="shared" si="1304"/>
        <v>1.7655828247130776E-2</v>
      </c>
      <c r="E959" s="1">
        <f t="shared" ref="E959" si="1338">IF(B959=1,SQRT(D959)*COS(D960),SQRT(D959)*SIN(D960))</f>
        <v>0.13231339952772975</v>
      </c>
      <c r="G959">
        <v>-0.50474214085967728</v>
      </c>
      <c r="H959">
        <v>1.473776560858376E-2</v>
      </c>
      <c r="M959">
        <v>1.0753700217274778</v>
      </c>
    </row>
    <row r="960" spans="1:13">
      <c r="A960" s="1" t="s">
        <v>1</v>
      </c>
      <c r="B960" s="1">
        <v>2</v>
      </c>
      <c r="C960">
        <v>1.46484375E-2</v>
      </c>
      <c r="D960" s="1">
        <f t="shared" si="1306"/>
        <v>9.1992187500000003E-2</v>
      </c>
      <c r="E960" s="1">
        <f t="shared" ref="E960" si="1339">IF(B960=1,SQRT(D959)*COS(D960),SQRT(D959)*SIN(D960))</f>
        <v>1.2206250552325182E-2</v>
      </c>
      <c r="G960">
        <v>6.178483206457118E-2</v>
      </c>
      <c r="H960">
        <v>2.8438667442460893E-3</v>
      </c>
      <c r="M960">
        <v>1.0786191845209137</v>
      </c>
    </row>
    <row r="961" spans="1:13">
      <c r="A961" s="1" t="s">
        <v>0</v>
      </c>
      <c r="B961" s="1">
        <v>1</v>
      </c>
      <c r="C961">
        <v>0.5146484375</v>
      </c>
      <c r="D961" s="1">
        <f t="shared" ref="D961" si="1340">IF(B961=1,-2*LN(C961),2*3.14*C962)</f>
        <v>1.3285425141161815</v>
      </c>
      <c r="E961" s="1">
        <f t="shared" ref="E961" si="1341">IF(B961=1,SQRT(D961)*COS(D962),SQRT(D961)*SIN(D962))</f>
        <v>-0.10496891451216435</v>
      </c>
      <c r="G961">
        <v>-3.468997496693732E-2</v>
      </c>
      <c r="H961">
        <v>0.76695854850834322</v>
      </c>
      <c r="M961">
        <v>1.0818331644874994</v>
      </c>
    </row>
    <row r="962" spans="1:13">
      <c r="A962" s="1" t="s">
        <v>1</v>
      </c>
      <c r="B962" s="1">
        <v>2</v>
      </c>
      <c r="C962">
        <v>0.2646484375</v>
      </c>
      <c r="D962" s="1">
        <f t="shared" ref="D962" si="1342">IF(B962=1,-2*LN(C961),2*3.14*C962)</f>
        <v>1.6619921875000001</v>
      </c>
      <c r="E962" s="1">
        <f t="shared" ref="E962" si="1343">IF(B962=1,SQRT(D961)*COS(D962),SQRT(D961)*SIN(D962))</f>
        <v>1.1478345007457824</v>
      </c>
      <c r="G962">
        <v>0.33124675374982926</v>
      </c>
      <c r="H962">
        <v>0.36292133735918086</v>
      </c>
      <c r="M962">
        <v>1.0850117321800707</v>
      </c>
    </row>
    <row r="963" spans="1:13">
      <c r="A963" s="1" t="s">
        <v>0</v>
      </c>
      <c r="B963" s="1">
        <v>1</v>
      </c>
      <c r="C963">
        <v>0.7646484375</v>
      </c>
      <c r="D963" s="1">
        <f t="shared" si="1300"/>
        <v>0.53667821921729997</v>
      </c>
      <c r="E963" s="1">
        <f t="shared" ref="E963" si="1344">IF(B963=1,SQRT(D963)*COS(D964),SQRT(D963)*SIN(D964))</f>
        <v>0.46846244480267768</v>
      </c>
      <c r="G963">
        <v>-0.46569599206181567</v>
      </c>
      <c r="H963">
        <v>0.4257318531078057</v>
      </c>
      <c r="M963">
        <v>1.0881546592581248</v>
      </c>
    </row>
    <row r="964" spans="1:13">
      <c r="A964" s="1" t="s">
        <v>1</v>
      </c>
      <c r="B964" s="1">
        <v>2</v>
      </c>
      <c r="C964">
        <v>0.1396484375</v>
      </c>
      <c r="D964" s="1">
        <f t="shared" si="1302"/>
        <v>0.87699218750000008</v>
      </c>
      <c r="E964" s="1">
        <f t="shared" ref="E964" si="1345">IF(B964=1,SQRT(D963)*COS(D964),SQRT(D963)*SIN(D964))</f>
        <v>0.56322389600122458</v>
      </c>
      <c r="G964">
        <v>0.29856447216409721</v>
      </c>
      <c r="H964">
        <v>0.1400101976539446</v>
      </c>
      <c r="M964">
        <v>1.09126171849834</v>
      </c>
    </row>
    <row r="965" spans="1:13">
      <c r="A965" s="1" t="s">
        <v>0</v>
      </c>
      <c r="B965" s="1">
        <v>1</v>
      </c>
      <c r="C965">
        <v>0.6396484375</v>
      </c>
      <c r="D965" s="1">
        <f t="shared" si="1304"/>
        <v>0.89367313992840236</v>
      </c>
      <c r="E965" s="1">
        <f t="shared" ref="E965" si="1346">IF(B965=1,SQRT(D965)*COS(D966),SQRT(D965)*SIN(D966))</f>
        <v>-0.72631590338480656</v>
      </c>
      <c r="G965">
        <v>-0.29625107575153997</v>
      </c>
      <c r="H965">
        <v>0.6330509399984342</v>
      </c>
      <c r="M965">
        <v>1.0943326838050589</v>
      </c>
    </row>
    <row r="966" spans="1:13">
      <c r="A966" s="1" t="s">
        <v>1</v>
      </c>
      <c r="B966" s="1">
        <v>2</v>
      </c>
      <c r="C966">
        <v>0.3896484375</v>
      </c>
      <c r="D966" s="1">
        <f t="shared" si="1306"/>
        <v>2.4469921875000002</v>
      </c>
      <c r="E966" s="1">
        <f t="shared" ref="E966" si="1347">IF(B966=1,SQRT(D965)*COS(D966),SQRT(D965)*SIN(D966))</f>
        <v>0.6050936691279416</v>
      </c>
      <c r="G966">
        <v>0.14138629470361355</v>
      </c>
      <c r="H966">
        <v>0.39060008704744509</v>
      </c>
      <c r="M966">
        <v>1.0973673302207345</v>
      </c>
    </row>
    <row r="967" spans="1:13">
      <c r="A967" s="1" t="s">
        <v>0</v>
      </c>
      <c r="B967" s="1">
        <v>1</v>
      </c>
      <c r="C967">
        <v>0.8896484375</v>
      </c>
      <c r="D967" s="1">
        <f t="shared" ref="D967" si="1348">IF(B967=1,-2*LN(C967),2*3.14*C968)</f>
        <v>0.23385781667898956</v>
      </c>
      <c r="E967" s="1">
        <f t="shared" ref="E967" si="1349">IF(B967=1,SQRT(D967)*COS(D968),SQRT(D967)*SIN(D968))</f>
        <v>0.42793304541613619</v>
      </c>
      <c r="G967">
        <v>-0.52863284143067102</v>
      </c>
      <c r="H967">
        <v>0.19182654508683772</v>
      </c>
      <c r="M967">
        <v>1.1003654339363378</v>
      </c>
    </row>
    <row r="968" spans="1:13">
      <c r="A968" s="1" t="s">
        <v>1</v>
      </c>
      <c r="B968" s="1">
        <v>2</v>
      </c>
      <c r="C968">
        <v>7.71484375E-2</v>
      </c>
      <c r="D968" s="1">
        <f t="shared" ref="D968" si="1350">IF(B968=1,-2*LN(C967),2*3.14*C968)</f>
        <v>0.4844921875</v>
      </c>
      <c r="E968" s="1">
        <f t="shared" ref="E968" si="1351">IF(B968=1,SQRT(D967)*COS(D968),SQRT(D967)*SIN(D968))</f>
        <v>0.22523571057863068</v>
      </c>
      <c r="G968">
        <v>0.21554849438493998</v>
      </c>
      <c r="H968">
        <v>5.3261735477839849E-2</v>
      </c>
      <c r="M968">
        <v>1.1033267723017255</v>
      </c>
    </row>
    <row r="969" spans="1:13">
      <c r="A969" s="1" t="s">
        <v>0</v>
      </c>
      <c r="B969" s="1">
        <v>1</v>
      </c>
      <c r="C969">
        <v>0.5771484375</v>
      </c>
      <c r="D969" s="1">
        <f t="shared" si="1300"/>
        <v>1.0993115763867098</v>
      </c>
      <c r="E969" s="1">
        <f t="shared" ref="E969" si="1352">IF(B969=1,SQRT(D969)*COS(D970),SQRT(D969)*SIN(D970))</f>
        <v>-0.48760033349456722</v>
      </c>
      <c r="G969">
        <v>-0.17530392195702935</v>
      </c>
      <c r="H969">
        <v>0.71188300631050949</v>
      </c>
      <c r="M969">
        <v>1.1062511238359714</v>
      </c>
    </row>
    <row r="970" spans="1:13">
      <c r="A970" s="1" t="s">
        <v>1</v>
      </c>
      <c r="B970" s="1">
        <v>2</v>
      </c>
      <c r="C970">
        <v>0.3271484375</v>
      </c>
      <c r="D970" s="1">
        <f t="shared" si="1302"/>
        <v>2.0544921875000002</v>
      </c>
      <c r="E970" s="1">
        <f t="shared" ref="E970" si="1353">IF(B970=1,SQRT(D969)*COS(D970),SQRT(D969)*SIN(D970))</f>
        <v>0.92820121264879674</v>
      </c>
      <c r="G970">
        <v>0.23491196034313466</v>
      </c>
      <c r="H970">
        <v>0.38875599308703707</v>
      </c>
      <c r="M970">
        <v>1.1091382682376552</v>
      </c>
    </row>
    <row r="971" spans="1:13">
      <c r="A971" s="1" t="s">
        <v>0</v>
      </c>
      <c r="B971" s="1">
        <v>1</v>
      </c>
      <c r="C971">
        <v>0.8271484375</v>
      </c>
      <c r="D971" s="1">
        <f t="shared" si="1304"/>
        <v>0.37954222189479742</v>
      </c>
      <c r="E971" s="1">
        <f t="shared" ref="E971" si="1354">IF(B971=1,SQRT(D971)*COS(D972),SQRT(D971)*SIN(D972))</f>
        <v>0.18282852973180569</v>
      </c>
      <c r="G971">
        <v>-0.51057839986344711</v>
      </c>
      <c r="H971">
        <v>0.30908039202686338</v>
      </c>
      <c r="M971">
        <v>1.1119879863951139</v>
      </c>
    </row>
    <row r="972" spans="1:13">
      <c r="A972" s="1" t="s">
        <v>1</v>
      </c>
      <c r="B972" s="1">
        <v>2</v>
      </c>
      <c r="C972">
        <v>0.2021484375</v>
      </c>
      <c r="D972" s="1">
        <f t="shared" si="1306"/>
        <v>1.2694921875</v>
      </c>
      <c r="E972" s="1">
        <f t="shared" ref="E972" si="1355">IF(B972=1,SQRT(D971)*COS(D972),SQRT(D971)*SIN(D972))</f>
        <v>0.58831619951426084</v>
      </c>
      <c r="G972">
        <v>0.22562369954440648</v>
      </c>
      <c r="H972">
        <v>0.16615136415769158</v>
      </c>
      <c r="M972">
        <v>1.1148000603966501</v>
      </c>
    </row>
    <row r="973" spans="1:13">
      <c r="A973" s="1" t="s">
        <v>0</v>
      </c>
      <c r="B973" s="1">
        <v>1</v>
      </c>
      <c r="C973">
        <v>0.7021484375</v>
      </c>
      <c r="D973" s="1">
        <f t="shared" ref="D973" si="1356">IF(B973=1,-2*LN(C973),2*3.14*C974)</f>
        <v>0.7072208957568128</v>
      </c>
      <c r="E973" s="1">
        <f t="shared" ref="E973" si="1357">IF(B973=1,SQRT(D973)*COS(D974),SQRT(D973)*SIN(D974))</f>
        <v>-0.80288006502973241</v>
      </c>
      <c r="G973">
        <v>-0.39386439790107375</v>
      </c>
      <c r="H973">
        <v>0.53573746817912438</v>
      </c>
      <c r="M973">
        <v>1.1175742735407019</v>
      </c>
    </row>
    <row r="974" spans="1:13">
      <c r="A974" s="1" t="s">
        <v>1</v>
      </c>
      <c r="B974" s="1">
        <v>2</v>
      </c>
      <c r="C974">
        <v>0.4521484375</v>
      </c>
      <c r="D974" s="1">
        <f t="shared" ref="D974" si="1358">IF(B974=1,-2*LN(C973),2*3.14*C974)</f>
        <v>2.8394921875000003</v>
      </c>
      <c r="E974" s="1">
        <f t="shared" ref="E974" si="1359">IF(B974=1,SQRT(D973)*COS(D974),SQRT(D973)*SIN(D974))</f>
        <v>0.25020890658540784</v>
      </c>
      <c r="G974">
        <v>5.6316242076850022E-2</v>
      </c>
      <c r="H974">
        <v>0.36999136647487002</v>
      </c>
      <c r="M974">
        <v>1.1203104103459689</v>
      </c>
    </row>
    <row r="975" spans="1:13">
      <c r="A975" s="1" t="s">
        <v>0</v>
      </c>
      <c r="B975" s="1">
        <v>1</v>
      </c>
      <c r="C975">
        <v>0.9521484375</v>
      </c>
      <c r="D975" s="1">
        <f t="shared" si="1300"/>
        <v>9.8068669203211833E-2</v>
      </c>
      <c r="E975" s="1">
        <f t="shared" ref="E975" si="1360">IF(B975=1,SQRT(D975)*COS(D976),SQRT(D975)*SIN(D976))</f>
        <v>0.3002398078774427</v>
      </c>
      <c r="G975">
        <v>-0.52122573053691679</v>
      </c>
      <c r="H975">
        <v>7.9760299585290281E-2</v>
      </c>
      <c r="M975">
        <v>1.1230082565614985</v>
      </c>
    </row>
    <row r="976" spans="1:13">
      <c r="A976" s="1" t="s">
        <v>1</v>
      </c>
      <c r="B976" s="1">
        <v>2</v>
      </c>
      <c r="C976">
        <v>4.58984375E-2</v>
      </c>
      <c r="D976" s="1">
        <f t="shared" si="1302"/>
        <v>0.28824218750000002</v>
      </c>
      <c r="E976" s="1">
        <f t="shared" ref="E976" si="1361">IF(B976=1,SQRT(D975)*COS(D976),SQRT(D975)*SIN(D976))</f>
        <v>8.9020935565338369E-2</v>
      </c>
      <c r="G976">
        <v>0.1435285040884558</v>
      </c>
      <c r="H976">
        <v>2.0829903635939975E-2</v>
      </c>
      <c r="M976">
        <v>1.1256675991767289</v>
      </c>
    </row>
    <row r="977" spans="1:13">
      <c r="A977" s="1" t="s">
        <v>0</v>
      </c>
      <c r="B977" s="1">
        <v>1</v>
      </c>
      <c r="C977">
        <v>0.5458984375</v>
      </c>
      <c r="D977" s="1">
        <f t="shared" si="1304"/>
        <v>1.2106446648887079</v>
      </c>
      <c r="E977" s="1">
        <f t="shared" ref="E977" si="1362">IF(B977=1,SQRT(D977)*COS(D978),SQRT(D977)*SIN(D978))</f>
        <v>-0.31193725129270611</v>
      </c>
      <c r="G977">
        <v>-0.10718123784307079</v>
      </c>
      <c r="H977">
        <v>0.74269317029194637</v>
      </c>
      <c r="M977">
        <v>1.1282882264314875</v>
      </c>
    </row>
    <row r="978" spans="1:13">
      <c r="A978" s="1" t="s">
        <v>1</v>
      </c>
      <c r="B978" s="1">
        <v>2</v>
      </c>
      <c r="C978">
        <v>0.2958984375</v>
      </c>
      <c r="D978" s="1">
        <f t="shared" si="1306"/>
        <v>1.8582421875000001</v>
      </c>
      <c r="E978" s="1">
        <f t="shared" ref="E978" si="1363">IF(B978=1,SQRT(D977)*COS(D978),SQRT(D977)*SIN(D978))</f>
        <v>1.0551491914154409</v>
      </c>
      <c r="G978">
        <v>0.28308904879962821</v>
      </c>
      <c r="H978">
        <v>0.37889136349697411</v>
      </c>
      <c r="M978">
        <v>1.1308699278259502</v>
      </c>
    </row>
    <row r="979" spans="1:13">
      <c r="A979" s="1" t="s">
        <v>0</v>
      </c>
      <c r="B979" s="1">
        <v>1</v>
      </c>
      <c r="C979">
        <v>0.7958984375</v>
      </c>
      <c r="D979" s="1">
        <f t="shared" ref="D979" si="1364">IF(B979=1,-2*LN(C979),2*3.14*C980)</f>
        <v>0.45656738471718078</v>
      </c>
      <c r="E979" s="1">
        <f t="shared" ref="E979" si="1365">IF(B979=1,SQRT(D979)*COS(D980),SQRT(D979)*SIN(D980))</f>
        <v>0.32249541952603927</v>
      </c>
      <c r="G979">
        <v>-0.4915282076567844</v>
      </c>
      <c r="H979">
        <v>0.36785605874638566</v>
      </c>
      <c r="M979">
        <v>1.1334124941305526</v>
      </c>
    </row>
    <row r="980" spans="1:13">
      <c r="A980" s="1" t="s">
        <v>1</v>
      </c>
      <c r="B980" s="1">
        <v>2</v>
      </c>
      <c r="C980">
        <v>0.1708984375</v>
      </c>
      <c r="D980" s="1">
        <f t="shared" ref="D980" si="1366">IF(B980=1,-2*LN(C979),2*3.14*C980)</f>
        <v>1.0732421875</v>
      </c>
      <c r="E980" s="1">
        <f t="shared" ref="E980" si="1367">IF(B980=1,SQRT(D979)*COS(D980),SQRT(D979)*SIN(D980))</f>
        <v>0.59377107465916912</v>
      </c>
      <c r="G980">
        <v>0.2627928950224257</v>
      </c>
      <c r="H980">
        <v>0.15632127320733949</v>
      </c>
      <c r="M980">
        <v>1.1359157173958587</v>
      </c>
    </row>
    <row r="981" spans="1:13">
      <c r="A981" s="1" t="s">
        <v>0</v>
      </c>
      <c r="B981" s="1">
        <v>1</v>
      </c>
      <c r="C981">
        <v>0.6708984375</v>
      </c>
      <c r="D981" s="1">
        <f t="shared" si="1300"/>
        <v>0.79827502675420747</v>
      </c>
      <c r="E981" s="1">
        <f t="shared" ref="E981" si="1368">IF(B981=1,SQRT(D981)*COS(D982),SQRT(D981)*SIN(D982))</f>
        <v>-0.78479251413518658</v>
      </c>
      <c r="G981">
        <v>-0.34815701011266026</v>
      </c>
      <c r="H981">
        <v>0.58635163061025231</v>
      </c>
      <c r="M981">
        <v>1.1383793909623874</v>
      </c>
    </row>
    <row r="982" spans="1:13">
      <c r="A982" s="1" t="s">
        <v>1</v>
      </c>
      <c r="B982" s="1">
        <v>2</v>
      </c>
      <c r="C982">
        <v>0.4208984375</v>
      </c>
      <c r="D982" s="1">
        <f t="shared" si="1302"/>
        <v>2.6432421875000003</v>
      </c>
      <c r="E982" s="1">
        <f t="shared" ref="E982" si="1369">IF(B982=1,SQRT(D981)*COS(D982),SQRT(D981)*SIN(D982))</f>
        <v>0.42705472308778003</v>
      </c>
      <c r="G982">
        <v>9.7450972046149234E-2</v>
      </c>
      <c r="H982">
        <v>0.38296630866519626</v>
      </c>
      <c r="M982">
        <v>1.1408033094703878</v>
      </c>
    </row>
    <row r="983" spans="1:13">
      <c r="A983" s="1" t="s">
        <v>0</v>
      </c>
      <c r="B983" s="1">
        <v>1</v>
      </c>
      <c r="C983">
        <v>0.9208984375</v>
      </c>
      <c r="D983" s="1">
        <f t="shared" si="1304"/>
        <v>0.1648110459319912</v>
      </c>
      <c r="E983" s="1">
        <f t="shared" ref="E983" si="1370">IF(B983=1,SQRT(D983)*COS(D984),SQRT(D983)*SIN(D984))</f>
        <v>0.3154810812407543</v>
      </c>
      <c r="G983">
        <v>-0.52798013378002084</v>
      </c>
      <c r="H983">
        <v>0.13479946697730424</v>
      </c>
      <c r="M983">
        <v>1.1431872688695759</v>
      </c>
    </row>
    <row r="984" spans="1:13">
      <c r="A984" s="1" t="s">
        <v>1</v>
      </c>
      <c r="B984" s="1">
        <v>2</v>
      </c>
      <c r="C984">
        <v>0.1083984375</v>
      </c>
      <c r="D984" s="1">
        <f t="shared" si="1306"/>
        <v>0.68074218750000004</v>
      </c>
      <c r="E984" s="1">
        <f t="shared" ref="E984" si="1371">IF(B984=1,SQRT(D983)*COS(D984),SQRT(D983)*SIN(D984))</f>
        <v>0.2555048596625038</v>
      </c>
      <c r="G984">
        <v>0.17647898533783596</v>
      </c>
      <c r="H984">
        <v>6.2500820018946315E-2</v>
      </c>
      <c r="M984">
        <v>1.1455310664288199</v>
      </c>
    </row>
    <row r="985" spans="1:13">
      <c r="A985" s="1" t="s">
        <v>0</v>
      </c>
      <c r="B985" s="1">
        <v>1</v>
      </c>
      <c r="C985">
        <v>0.6083984375</v>
      </c>
      <c r="D985" s="1">
        <f t="shared" ref="D985" si="1372">IF(B985=1,-2*LN(C985),2*3.14*C986)</f>
        <v>0.99385057362399987</v>
      </c>
      <c r="E985" s="1">
        <f t="shared" ref="E985" si="1373">IF(B985=1,SQRT(D985)*COS(D986),SQRT(D985)*SIN(D986))</f>
        <v>-0.62681471585904613</v>
      </c>
      <c r="G985">
        <v>-0.23849253227720507</v>
      </c>
      <c r="H985">
        <v>0.67512183611353405</v>
      </c>
      <c r="M985">
        <v>1.1478345007457824</v>
      </c>
    </row>
    <row r="986" spans="1:13">
      <c r="A986" s="1" t="s">
        <v>1</v>
      </c>
      <c r="B986" s="1">
        <v>2</v>
      </c>
      <c r="C986">
        <v>0.3583984375</v>
      </c>
      <c r="D986" s="1">
        <f t="shared" ref="D986" si="1374">IF(B986=1,-2*LN(C985),2*3.14*C986)</f>
        <v>2.2507421875000002</v>
      </c>
      <c r="E986" s="1">
        <f t="shared" ref="E986" si="1375">IF(B986=1,SQRT(D985)*COS(D986),SQRT(D985)*SIN(D986))</f>
        <v>0.77521215522368014</v>
      </c>
      <c r="G986">
        <v>0.18743974626840404</v>
      </c>
      <c r="H986">
        <v>0.39260546071968216</v>
      </c>
      <c r="M986">
        <v>1.1500973717565135</v>
      </c>
    </row>
    <row r="987" spans="1:13">
      <c r="A987" s="1" t="s">
        <v>0</v>
      </c>
      <c r="B987" s="1">
        <v>1</v>
      </c>
      <c r="C987">
        <v>0.8583984375</v>
      </c>
      <c r="D987" s="1">
        <f t="shared" si="1300"/>
        <v>0.30537381582855222</v>
      </c>
      <c r="E987" s="1">
        <f t="shared" ref="E987" si="1376">IF(B987=1,SQRT(D987)*COS(D988),SQRT(D987)*SIN(D988))</f>
        <v>5.7946863467053446E-2</v>
      </c>
      <c r="G987">
        <v>-0.52290205013214885</v>
      </c>
      <c r="H987">
        <v>0.25015813117124364</v>
      </c>
      <c r="M987">
        <v>1.1523194807449977</v>
      </c>
    </row>
    <row r="988" spans="1:13">
      <c r="A988" s="1" t="s">
        <v>1</v>
      </c>
      <c r="B988" s="1">
        <v>2</v>
      </c>
      <c r="C988">
        <v>0.2333984375</v>
      </c>
      <c r="D988" s="1">
        <f t="shared" si="1302"/>
        <v>1.4657421875000001</v>
      </c>
      <c r="E988" s="1">
        <f t="shared" ref="E988" si="1377">IF(B988=1,SQRT(D987)*COS(D988),SQRT(D987)*SIN(D988))</f>
        <v>0.54955980279027217</v>
      </c>
      <c r="G988">
        <v>0.18771069143581853</v>
      </c>
      <c r="H988">
        <v>0.16895864687618775</v>
      </c>
      <c r="M988">
        <v>1.1545006303526524</v>
      </c>
    </row>
    <row r="989" spans="1:13">
      <c r="A989" s="1" t="s">
        <v>0</v>
      </c>
      <c r="B989" s="1">
        <v>1</v>
      </c>
      <c r="C989">
        <v>0.7333984375</v>
      </c>
      <c r="D989" s="1">
        <f t="shared" si="1304"/>
        <v>0.62013230767063665</v>
      </c>
      <c r="E989" s="1">
        <f t="shared" ref="E989" si="1378">IF(B989=1,SQRT(D989)*COS(D990),SQRT(D989)*SIN(D990))</f>
        <v>-0.78307729963409156</v>
      </c>
      <c r="G989">
        <v>-0.43310624246759433</v>
      </c>
      <c r="H989">
        <v>0.48194624828140964</v>
      </c>
      <c r="M989">
        <v>1.1566406245877789</v>
      </c>
    </row>
    <row r="990" spans="1:13">
      <c r="A990" s="1" t="s">
        <v>1</v>
      </c>
      <c r="B990" s="1">
        <v>2</v>
      </c>
      <c r="C990">
        <v>0.4833984375</v>
      </c>
      <c r="D990" s="1">
        <f t="shared" si="1306"/>
        <v>3.0357421874999999</v>
      </c>
      <c r="E990" s="1">
        <f t="shared" ref="E990" si="1379">IF(B990=1,SQRT(D989)*COS(D990),SQRT(D989)*SIN(D990))</f>
        <v>8.320006291112983E-2</v>
      </c>
      <c r="G990">
        <v>1.8647957039128183E-2</v>
      </c>
      <c r="H990">
        <v>0.35201625462984992</v>
      </c>
      <c r="M990">
        <v>1.1587392688349636</v>
      </c>
    </row>
    <row r="991" spans="1:13">
      <c r="A991" s="1" t="s">
        <v>0</v>
      </c>
      <c r="B991" s="1">
        <v>1</v>
      </c>
      <c r="C991">
        <v>0.9833984375</v>
      </c>
      <c r="D991" s="1">
        <f t="shared" ref="D991" si="1380">IF(B991=1,-2*LN(C991),2*3.14*C992)</f>
        <v>3.3481825761781603E-2</v>
      </c>
      <c r="E991" s="1">
        <f t="shared" ref="E991" si="1381">IF(B991=1,SQRT(D991)*COS(D992),SQRT(D991)*SIN(D992))</f>
        <v>0.1796834740620627</v>
      </c>
      <c r="G991">
        <v>-0.50871999235338883</v>
      </c>
      <c r="H991">
        <v>2.7355552671836241E-2</v>
      </c>
      <c r="M991">
        <v>1.1607963698644299</v>
      </c>
    </row>
    <row r="992" spans="1:13">
      <c r="A992" s="1" t="s">
        <v>1</v>
      </c>
      <c r="B992" s="1">
        <v>2</v>
      </c>
      <c r="C992">
        <v>3.02734375E-2</v>
      </c>
      <c r="D992" s="1">
        <f t="shared" ref="D992" si="1382">IF(B992=1,-2*LN(C991),2*3.14*C992)</f>
        <v>0.19011718750000001</v>
      </c>
      <c r="E992" s="1">
        <f t="shared" ref="E992" si="1383">IF(B992=1,SQRT(D991)*COS(D992),SQRT(D991)*SIN(D992))</f>
        <v>3.4578532513246614E-2</v>
      </c>
      <c r="G992">
        <v>8.4704382805760009E-2</v>
      </c>
      <c r="H992">
        <v>8.0762201225607188E-3</v>
      </c>
      <c r="M992">
        <v>1.1628117358413435</v>
      </c>
    </row>
    <row r="993" spans="1:13">
      <c r="A993" s="1" t="s">
        <v>0</v>
      </c>
      <c r="B993" s="1">
        <v>1</v>
      </c>
      <c r="C993">
        <v>0.5302734375</v>
      </c>
      <c r="D993" s="1">
        <f t="shared" si="1300"/>
        <v>1.2687249713310353</v>
      </c>
      <c r="E993" s="1">
        <f t="shared" ref="E993" si="1384">IF(B993=1,SQRT(D993)*COS(D994),SQRT(D993)*SIN(D994))</f>
        <v>-0.21197505122699209</v>
      </c>
      <c r="G993">
        <v>-7.1443744169893283E-2</v>
      </c>
      <c r="H993">
        <v>0.75567901701658369</v>
      </c>
      <c r="M993">
        <v>1.1647851763350618</v>
      </c>
    </row>
    <row r="994" spans="1:13">
      <c r="A994" s="1" t="s">
        <v>1</v>
      </c>
      <c r="B994" s="1">
        <v>2</v>
      </c>
      <c r="C994">
        <v>0.2802734375</v>
      </c>
      <c r="D994" s="1">
        <f t="shared" si="1302"/>
        <v>1.7601171875000001</v>
      </c>
      <c r="E994" s="1">
        <f t="shared" ref="E994" si="1385">IF(B994=1,SQRT(D993)*COS(D994),SQRT(D993)*SIN(D994))</f>
        <v>1.1062511238359714</v>
      </c>
      <c r="G994">
        <v>0.30721585527109407</v>
      </c>
      <c r="H994">
        <v>0.3716723421785057</v>
      </c>
      <c r="M994">
        <v>1.1667165023283399</v>
      </c>
    </row>
    <row r="995" spans="1:13">
      <c r="A995" s="1" t="s">
        <v>0</v>
      </c>
      <c r="B995" s="1">
        <v>1</v>
      </c>
      <c r="C995">
        <v>0.7802734375</v>
      </c>
      <c r="D995" s="1">
        <f t="shared" si="1304"/>
        <v>0.49622171966635686</v>
      </c>
      <c r="E995" s="1">
        <f t="shared" ref="E995" si="1386">IF(B995=1,SQRT(D995)*COS(D996),SQRT(D995)*SIN(D996))</f>
        <v>0.39523531987359445</v>
      </c>
      <c r="G995">
        <v>-0.47946021191510224</v>
      </c>
      <c r="H995">
        <v>0.39695393488129438</v>
      </c>
      <c r="M995">
        <v>1.1686055262264794</v>
      </c>
    </row>
    <row r="996" spans="1:13">
      <c r="A996" s="1" t="s">
        <v>1</v>
      </c>
      <c r="B996" s="1">
        <v>2</v>
      </c>
      <c r="C996">
        <v>0.1552734375</v>
      </c>
      <c r="D996" s="1">
        <f t="shared" si="1306"/>
        <v>0.97511718750000009</v>
      </c>
      <c r="E996" s="1">
        <f t="shared" ref="E996" si="1387">IF(B996=1,SQRT(D995)*COS(D996),SQRT(D995)*SIN(D996))</f>
        <v>0.58310441739946905</v>
      </c>
      <c r="G996">
        <v>0.2808943877100587</v>
      </c>
      <c r="H996">
        <v>0.14894599776638814</v>
      </c>
      <c r="M996">
        <v>1.1704520618664298</v>
      </c>
    </row>
    <row r="997" spans="1:13">
      <c r="A997" s="1" t="s">
        <v>0</v>
      </c>
      <c r="B997" s="1">
        <v>1</v>
      </c>
      <c r="C997">
        <v>0.6552734375</v>
      </c>
      <c r="D997" s="1">
        <f t="shared" ref="D997" si="1388">IF(B997=1,-2*LN(C997),2*3.14*C998)</f>
        <v>0.84540533725554257</v>
      </c>
      <c r="E997" s="1">
        <f t="shared" ref="E997" si="1389">IF(B997=1,SQRT(D997)*COS(D998),SQRT(D997)*SIN(D998))</f>
        <v>-0.76068757672736076</v>
      </c>
      <c r="G997">
        <v>-0.32295906700094262</v>
      </c>
      <c r="H997">
        <v>0.61023590224896318</v>
      </c>
      <c r="M997">
        <v>1.1722559245258366</v>
      </c>
    </row>
    <row r="998" spans="1:13">
      <c r="A998" s="1" t="s">
        <v>1</v>
      </c>
      <c r="B998" s="1">
        <v>2</v>
      </c>
      <c r="C998">
        <v>0.4052734375</v>
      </c>
      <c r="D998" s="1">
        <f t="shared" ref="D998" si="1390">IF(B998=1,-2*LN(C997),2*3.14*C998)</f>
        <v>2.5451171875000003</v>
      </c>
      <c r="E998" s="1">
        <f t="shared" ref="E998" si="1391">IF(B998=1,SQRT(D997)*COS(D998),SQRT(D997)*SIN(D998))</f>
        <v>0.51648789711686216</v>
      </c>
      <c r="G998">
        <v>0.11911080463245104</v>
      </c>
      <c r="H998">
        <v>0.38747014820395442</v>
      </c>
      <c r="M998">
        <v>1.1740169309320374</v>
      </c>
    </row>
    <row r="999" spans="1:13">
      <c r="A999" s="1" t="s">
        <v>0</v>
      </c>
      <c r="B999" s="1">
        <v>1</v>
      </c>
      <c r="C999">
        <v>0.9052734375</v>
      </c>
      <c r="D999" s="1">
        <f t="shared" ref="D999:D1059" si="1392">IF(B999=1,-2*LN(C999),2*3.14*C1000)</f>
        <v>0.19903648006719588</v>
      </c>
      <c r="E999" s="1">
        <f t="shared" ref="E999" si="1393">IF(B999=1,SQRT(D999)*COS(D1000),SQRT(D999)*SIN(D1000))</f>
        <v>0.37253414301403842</v>
      </c>
      <c r="G999">
        <v>-0.52908846764574202</v>
      </c>
      <c r="H999">
        <v>0.16310643806624101</v>
      </c>
      <c r="M999">
        <v>1.1757348992710051</v>
      </c>
    </row>
    <row r="1000" spans="1:13">
      <c r="A1000" s="1" t="s">
        <v>1</v>
      </c>
      <c r="B1000" s="1">
        <v>2</v>
      </c>
      <c r="C1000">
        <v>9.27734375E-2</v>
      </c>
      <c r="D1000" s="1">
        <f t="shared" ref="D1000:D1060" si="1394">IF(B1000=1,-2*LN(C999),2*3.14*C1000)</f>
        <v>0.58261718750000002</v>
      </c>
      <c r="E1000" s="1">
        <f t="shared" ref="E1000" si="1395">IF(B1000=1,SQRT(D999)*COS(D1000),SQRT(D999)*SIN(D1000))</f>
        <v>0.24546851601782227</v>
      </c>
      <c r="G1000">
        <v>0.19664412171724283</v>
      </c>
      <c r="H1000">
        <v>5.8961472273038933E-2</v>
      </c>
      <c r="M1000">
        <v>1.1774096491962389</v>
      </c>
    </row>
    <row r="1001" spans="1:13">
      <c r="A1001" s="1" t="s">
        <v>0</v>
      </c>
      <c r="B1001" s="1">
        <v>1</v>
      </c>
      <c r="C1001">
        <v>0.5927734375</v>
      </c>
      <c r="D1001" s="1">
        <f t="shared" ref="D1001:D1061" si="1396">IF(B1001=1,-2*LN(C1001),2*3.14*C1002)</f>
        <v>1.0458860290799097</v>
      </c>
      <c r="E1001" s="1">
        <f t="shared" ref="E1001" si="1397">IF(B1001=1,SQRT(D1001)*COS(D1002),SQRT(D1001)*SIN(D1002))</f>
        <v>-0.56201294440117344</v>
      </c>
    </row>
    <row r="1002" spans="1:13">
      <c r="A1002" s="1" t="s">
        <v>1</v>
      </c>
      <c r="B1002" s="1">
        <v>2</v>
      </c>
      <c r="C1002">
        <v>0.3427734375</v>
      </c>
      <c r="D1002" s="1">
        <f t="shared" ref="D1002:D1062" si="1398">IF(B1002=1,-2*LN(C1001),2*3.14*C1002)</f>
        <v>2.1526171875000002</v>
      </c>
      <c r="E1002" s="1">
        <f t="shared" ref="E1002" si="1399">IF(B1002=1,SQRT(D1001)*COS(D1002),SQRT(D1001)*SIN(D1002))</f>
        <v>0.85441645548610157</v>
      </c>
    </row>
    <row r="1003" spans="1:13">
      <c r="A1003" s="1" t="s">
        <v>0</v>
      </c>
      <c r="B1003" s="1">
        <v>1</v>
      </c>
      <c r="C1003">
        <v>0.8427734375</v>
      </c>
      <c r="D1003" s="1">
        <f t="shared" ref="D1003" si="1400">IF(B1003=1,-2*LN(C1003),2*3.14*C1004)</f>
        <v>0.3421142290320503</v>
      </c>
      <c r="E1003" s="1">
        <f t="shared" ref="E1003" si="1401">IF(B1003=1,SQRT(D1003)*COS(D1004),SQRT(D1003)*SIN(D1004))</f>
        <v>0.11802458683796534</v>
      </c>
    </row>
    <row r="1004" spans="1:13">
      <c r="A1004" s="1" t="s">
        <v>1</v>
      </c>
      <c r="B1004" s="1">
        <v>2</v>
      </c>
      <c r="C1004">
        <v>0.2177734375</v>
      </c>
      <c r="D1004" s="1">
        <f t="shared" ref="D1004" si="1402">IF(B1004=1,-2*LN(C1003),2*3.14*C1004)</f>
        <v>1.3676171875000001</v>
      </c>
      <c r="E1004" s="1">
        <f t="shared" ref="E1004" si="1403">IF(B1004=1,SQRT(D1003)*COS(D1004),SQRT(D1003)*SIN(D1004))</f>
        <v>0.57287383072870235</v>
      </c>
    </row>
    <row r="1005" spans="1:13">
      <c r="A1005" s="1" t="s">
        <v>0</v>
      </c>
      <c r="B1005" s="1">
        <v>1</v>
      </c>
      <c r="C1005">
        <v>0.7177734375</v>
      </c>
      <c r="D1005" s="1">
        <f t="shared" si="1392"/>
        <v>0.66320261277323289</v>
      </c>
      <c r="E1005" s="1">
        <f t="shared" ref="E1005" si="1404">IF(B1005=1,SQRT(D1005)*COS(D1006),SQRT(D1005)*SIN(D1006))</f>
        <v>-0.79748979630547467</v>
      </c>
    </row>
    <row r="1006" spans="1:13">
      <c r="A1006" s="1" t="s">
        <v>1</v>
      </c>
      <c r="B1006" s="1">
        <v>2</v>
      </c>
      <c r="C1006">
        <v>0.4677734375</v>
      </c>
      <c r="D1006" s="1">
        <f t="shared" si="1394"/>
        <v>2.9376171875000003</v>
      </c>
      <c r="E1006" s="1">
        <f t="shared" ref="E1006" si="1405">IF(B1006=1,SQRT(D1005)*COS(D1006),SQRT(D1005)*SIN(D1006))</f>
        <v>0.16496253381263731</v>
      </c>
    </row>
    <row r="1007" spans="1:13">
      <c r="A1007" s="1" t="s">
        <v>0</v>
      </c>
      <c r="B1007" s="1">
        <v>1</v>
      </c>
      <c r="C1007">
        <v>0.9677734375</v>
      </c>
      <c r="D1007" s="1">
        <f t="shared" si="1396"/>
        <v>6.5514542538930215E-2</v>
      </c>
      <c r="E1007" s="1">
        <f t="shared" ref="E1007" si="1406">IF(B1007=1,SQRT(D1007)*COS(D1008),SQRT(D1007)*SIN(D1008))</f>
        <v>0.23708990844898548</v>
      </c>
    </row>
    <row r="1008" spans="1:13">
      <c r="A1008" s="1" t="s">
        <v>1</v>
      </c>
      <c r="B1008" s="1">
        <v>2</v>
      </c>
      <c r="C1008">
        <v>6.15234375E-2</v>
      </c>
      <c r="D1008" s="1">
        <f t="shared" si="1398"/>
        <v>0.38636718750000004</v>
      </c>
      <c r="E1008" s="1">
        <f t="shared" ref="E1008" si="1407">IF(B1008=1,SQRT(D1007)*COS(D1008),SQRT(D1007)*SIN(D1008))</f>
        <v>9.6451634774024936E-2</v>
      </c>
    </row>
    <row r="1009" spans="1:5">
      <c r="A1009" s="1" t="s">
        <v>0</v>
      </c>
      <c r="B1009" s="1">
        <v>1</v>
      </c>
      <c r="C1009">
        <v>0.5615234375</v>
      </c>
      <c r="D1009" s="1">
        <f t="shared" ref="D1009" si="1408">IF(B1009=1,-2*LN(C1009),2*3.14*C1010)</f>
        <v>1.1542035296042052</v>
      </c>
      <c r="E1009" s="1">
        <f t="shared" ref="E1009" si="1409">IF(B1009=1,SQRT(D1009)*COS(D1010),SQRT(D1009)*SIN(D1010))</f>
        <v>-0.40404603263542471</v>
      </c>
    </row>
    <row r="1010" spans="1:5">
      <c r="A1010" s="1" t="s">
        <v>1</v>
      </c>
      <c r="B1010" s="1">
        <v>2</v>
      </c>
      <c r="C1010">
        <v>0.3115234375</v>
      </c>
      <c r="D1010" s="1">
        <f t="shared" ref="D1010" si="1410">IF(B1010=1,-2*LN(C1009),2*3.14*C1010)</f>
        <v>1.9563671875000002</v>
      </c>
      <c r="E1010" s="1">
        <f t="shared" ref="E1010" si="1411">IF(B1010=1,SQRT(D1009)*COS(D1010),SQRT(D1009)*SIN(D1010))</f>
        <v>0.99546488291439927</v>
      </c>
    </row>
    <row r="1011" spans="1:5">
      <c r="A1011" s="1" t="s">
        <v>0</v>
      </c>
      <c r="B1011" s="1">
        <v>1</v>
      </c>
      <c r="C1011">
        <v>0.8115234375</v>
      </c>
      <c r="D1011" s="1">
        <f t="shared" si="1392"/>
        <v>0.41768402148800982</v>
      </c>
      <c r="E1011" s="1">
        <f t="shared" ref="E1011" si="1412">IF(B1011=1,SQRT(D1011)*COS(D1012),SQRT(D1011)*SIN(D1012))</f>
        <v>0.25133529314968189</v>
      </c>
    </row>
    <row r="1012" spans="1:5">
      <c r="A1012" s="1" t="s">
        <v>1</v>
      </c>
      <c r="B1012" s="1">
        <v>2</v>
      </c>
      <c r="C1012">
        <v>0.1865234375</v>
      </c>
      <c r="D1012" s="1">
        <f t="shared" si="1394"/>
        <v>1.1713671875</v>
      </c>
      <c r="E1012" s="1">
        <f t="shared" ref="E1012" si="1413">IF(B1012=1,SQRT(D1011)*COS(D1012),SQRT(D1011)*SIN(D1012))</f>
        <v>0.59541127962558227</v>
      </c>
    </row>
    <row r="1013" spans="1:5">
      <c r="A1013" s="1" t="s">
        <v>0</v>
      </c>
      <c r="B1013" s="1">
        <v>1</v>
      </c>
      <c r="C1013">
        <v>0.6865234375</v>
      </c>
      <c r="D1013" s="1">
        <f t="shared" si="1396"/>
        <v>0.75222982757757639</v>
      </c>
      <c r="E1013" s="1">
        <f t="shared" ref="E1013" si="1414">IF(B1013=1,SQRT(D1013)*COS(D1014),SQRT(D1013)*SIN(D1014))</f>
        <v>-0.79877093450975378</v>
      </c>
    </row>
    <row r="1014" spans="1:5">
      <c r="A1014" s="1" t="s">
        <v>1</v>
      </c>
      <c r="B1014" s="1">
        <v>2</v>
      </c>
      <c r="C1014">
        <v>0.4365234375</v>
      </c>
      <c r="D1014" s="1">
        <f t="shared" si="1398"/>
        <v>2.7413671875000003</v>
      </c>
      <c r="E1014" s="1">
        <f t="shared" ref="E1014" si="1415">IF(B1014=1,SQRT(D1013)*COS(D1014),SQRT(D1013)*SIN(D1014))</f>
        <v>0.33792724329356921</v>
      </c>
    </row>
    <row r="1015" spans="1:5">
      <c r="A1015" s="1" t="s">
        <v>0</v>
      </c>
      <c r="B1015" s="1">
        <v>1</v>
      </c>
      <c r="C1015">
        <v>0.9365234375</v>
      </c>
      <c r="D1015" s="1">
        <f t="shared" ref="D1015" si="1416">IF(B1015=1,-2*LN(C1015),2*3.14*C1016)</f>
        <v>0.13116146143202975</v>
      </c>
      <c r="E1015" s="1">
        <f t="shared" ref="E1015" si="1417">IF(B1015=1,SQRT(D1015)*COS(D1016),SQRT(D1015)*SIN(D1016))</f>
        <v>0.25775437668657114</v>
      </c>
    </row>
    <row r="1016" spans="1:5">
      <c r="A1016" s="1" t="s">
        <v>1</v>
      </c>
      <c r="B1016" s="1">
        <v>2</v>
      </c>
      <c r="C1016">
        <v>0.1240234375</v>
      </c>
      <c r="D1016" s="1">
        <f t="shared" ref="D1016" si="1418">IF(B1016=1,-2*LN(C1015),2*3.14*C1016)</f>
        <v>0.77886718750000006</v>
      </c>
      <c r="E1016" s="1">
        <f t="shared" ref="E1016" si="1419">IF(B1016=1,SQRT(D1015)*COS(D1016),SQRT(D1015)*SIN(D1016))</f>
        <v>0.25440939984785732</v>
      </c>
    </row>
    <row r="1017" spans="1:5">
      <c r="A1017" s="1" t="s">
        <v>0</v>
      </c>
      <c r="B1017" s="1">
        <v>1</v>
      </c>
      <c r="C1017">
        <v>0.6240234375</v>
      </c>
      <c r="D1017" s="1">
        <f t="shared" si="1392"/>
        <v>0.94313470244383657</v>
      </c>
      <c r="E1017" s="1">
        <f t="shared" ref="E1017" si="1420">IF(B1017=1,SQRT(D1017)*COS(D1018),SQRT(D1017)*SIN(D1018))</f>
        <v>-0.68165751307125022</v>
      </c>
    </row>
    <row r="1018" spans="1:5">
      <c r="A1018" s="1" t="s">
        <v>1</v>
      </c>
      <c r="B1018" s="1">
        <v>2</v>
      </c>
      <c r="C1018">
        <v>0.3740234375</v>
      </c>
      <c r="D1018" s="1">
        <f t="shared" si="1394"/>
        <v>2.3488671875000002</v>
      </c>
      <c r="E1018" s="1">
        <f t="shared" ref="E1018" si="1421">IF(B1018=1,SQRT(D1017)*COS(D1018),SQRT(D1017)*SIN(D1018))</f>
        <v>0.69172085216317936</v>
      </c>
    </row>
    <row r="1019" spans="1:5">
      <c r="A1019" s="1" t="s">
        <v>0</v>
      </c>
      <c r="B1019" s="1">
        <v>1</v>
      </c>
      <c r="C1019">
        <v>0.8740234375</v>
      </c>
      <c r="D1019" s="1">
        <f t="shared" si="1396"/>
        <v>0.26929617464919547</v>
      </c>
      <c r="E1019" s="1">
        <f t="shared" ref="E1019" si="1422">IF(B1019=1,SQRT(D1019)*COS(D1020),SQRT(D1019)*SIN(D1020))</f>
        <v>3.5957617542089855E-3</v>
      </c>
    </row>
    <row r="1020" spans="1:5">
      <c r="A1020" s="1" t="s">
        <v>1</v>
      </c>
      <c r="B1020" s="1">
        <v>2</v>
      </c>
      <c r="C1020">
        <v>0.2490234375</v>
      </c>
      <c r="D1020" s="1">
        <f t="shared" si="1398"/>
        <v>1.5638671875000001</v>
      </c>
      <c r="E1020" s="1">
        <f t="shared" ref="E1020" si="1423">IF(B1020=1,SQRT(D1019)*COS(D1020),SQRT(D1019)*SIN(D1020))</f>
        <v>0.51892508625677602</v>
      </c>
    </row>
    <row r="1021" spans="1:5">
      <c r="A1021" s="1" t="s">
        <v>0</v>
      </c>
      <c r="B1021" s="1">
        <v>1</v>
      </c>
      <c r="C1021">
        <v>0.7490234375</v>
      </c>
      <c r="D1021" s="1">
        <f t="shared" ref="D1021" si="1424">IF(B1021=1,-2*LN(C1021),2*3.14*C1022)</f>
        <v>0.57797000846439384</v>
      </c>
      <c r="E1021" s="1">
        <f t="shared" ref="E1021" si="1425">IF(B1021=1,SQRT(D1021)*COS(D1022),SQRT(D1021)*SIN(D1022))</f>
        <v>-0.76022070102504746</v>
      </c>
    </row>
    <row r="1022" spans="1:5">
      <c r="A1022" s="1" t="s">
        <v>1</v>
      </c>
      <c r="B1022" s="1">
        <v>2</v>
      </c>
      <c r="C1022">
        <v>0.4990234375</v>
      </c>
      <c r="D1022" s="1">
        <f t="shared" ref="D1022" si="1426">IF(B1022=1,-2*LN(C1021),2*3.14*C1022)</f>
        <v>3.1338671874999999</v>
      </c>
      <c r="E1022" s="1">
        <f t="shared" ref="E1022" si="1427">IF(B1022=1,SQRT(D1021)*COS(D1022),SQRT(D1021)*SIN(D1022))</f>
        <v>5.8731760895756081E-3</v>
      </c>
    </row>
    <row r="1023" spans="1:5">
      <c r="A1023" s="1" t="s">
        <v>0</v>
      </c>
      <c r="B1023" s="1">
        <v>1</v>
      </c>
      <c r="C1023">
        <v>0.9990234375</v>
      </c>
      <c r="D1023" s="1">
        <f t="shared" si="1392"/>
        <v>1.9540792956532255E-3</v>
      </c>
      <c r="E1023" s="1">
        <f t="shared" ref="E1023" si="1428">IF(B1023=1,SQRT(D1023)*COS(D1024),SQRT(D1023)*SIN(D1024))</f>
        <v>4.4204761302393716E-2</v>
      </c>
    </row>
    <row r="1024" spans="1:5">
      <c r="A1024" s="1" t="s">
        <v>1</v>
      </c>
      <c r="B1024" s="1">
        <v>2</v>
      </c>
      <c r="C1024">
        <v>4.8828125E-4</v>
      </c>
      <c r="D1024" s="1">
        <f t="shared" si="1394"/>
        <v>3.0664062500000001E-3</v>
      </c>
      <c r="E1024" s="1">
        <f t="shared" ref="E1024" si="1429">IF(B1024=1,SQRT(D1023)*COS(D1024),SQRT(D1023)*SIN(D1024))</f>
        <v>1.3555018119023584E-4</v>
      </c>
    </row>
    <row r="1025" spans="1:5">
      <c r="A1025" s="1" t="s">
        <v>0</v>
      </c>
      <c r="B1025" s="1">
        <v>1</v>
      </c>
      <c r="C1025">
        <v>0.50048828125</v>
      </c>
      <c r="D1025" s="1">
        <f t="shared" si="1396"/>
        <v>1.3843421891737797</v>
      </c>
      <c r="E1025" s="1">
        <f t="shared" ref="E1025" si="1430">IF(B1025=1,SQRT(D1025)*COS(D1026),SQRT(D1025)*SIN(D1026))</f>
        <v>-2.6709294242933555E-3</v>
      </c>
    </row>
    <row r="1026" spans="1:5">
      <c r="A1026" s="1" t="s">
        <v>1</v>
      </c>
      <c r="B1026" s="1">
        <v>2</v>
      </c>
      <c r="C1026">
        <v>0.25048828125</v>
      </c>
      <c r="D1026" s="1">
        <f t="shared" si="1398"/>
        <v>1.5730664062500002</v>
      </c>
      <c r="E1026" s="1">
        <f t="shared" ref="E1026" si="1431">IF(B1026=1,SQRT(D1025)*COS(D1026),SQRT(D1025)*SIN(D1026))</f>
        <v>1.1765776877494281</v>
      </c>
    </row>
    <row r="1027" spans="1:5">
      <c r="A1027" s="1" t="s">
        <v>0</v>
      </c>
      <c r="B1027" s="1">
        <v>1</v>
      </c>
      <c r="C1027">
        <v>0.75048828125</v>
      </c>
      <c r="D1027" s="1">
        <f t="shared" ref="D1027" si="1432">IF(B1027=1,-2*LN(C1027),2*3.14*C1028)</f>
        <v>0.57406248524160508</v>
      </c>
      <c r="E1027" s="1">
        <f t="shared" ref="E1027" si="1433">IF(B1027=1,SQRT(D1027)*COS(D1028),SQRT(D1027)*SIN(D1028))</f>
        <v>0.53432154342473248</v>
      </c>
    </row>
    <row r="1028" spans="1:5">
      <c r="A1028" s="1" t="s">
        <v>1</v>
      </c>
      <c r="B1028" s="1">
        <v>2</v>
      </c>
      <c r="C1028">
        <v>0.12548828125</v>
      </c>
      <c r="D1028" s="1">
        <f t="shared" ref="D1028" si="1434">IF(B1028=1,-2*LN(C1027),2*3.14*C1028)</f>
        <v>0.78806640625000002</v>
      </c>
      <c r="E1028" s="1">
        <f t="shared" ref="E1028" si="1435">IF(B1028=1,SQRT(D1027)*COS(D1028),SQRT(D1027)*SIN(D1028))</f>
        <v>0.53718057808693798</v>
      </c>
    </row>
    <row r="1029" spans="1:5">
      <c r="A1029" s="1" t="s">
        <v>0</v>
      </c>
      <c r="B1029" s="1">
        <v>1</v>
      </c>
      <c r="C1029">
        <v>0.62548828125</v>
      </c>
      <c r="D1029" s="1">
        <f t="shared" si="1392"/>
        <v>0.93844536852532834</v>
      </c>
      <c r="E1029" s="1">
        <f t="shared" ref="E1029" si="1436">IF(B1029=1,SQRT(D1029)*COS(D1030),SQRT(D1029)*SIN(D1030))</f>
        <v>-0.68627936812462176</v>
      </c>
    </row>
    <row r="1030" spans="1:5">
      <c r="A1030" s="1" t="s">
        <v>1</v>
      </c>
      <c r="B1030" s="1">
        <v>2</v>
      </c>
      <c r="C1030">
        <v>0.37548828125</v>
      </c>
      <c r="D1030" s="1">
        <f t="shared" si="1394"/>
        <v>2.3580664062500003</v>
      </c>
      <c r="E1030" s="1">
        <f t="shared" ref="E1030" si="1437">IF(B1030=1,SQRT(D1029)*COS(D1030),SQRT(D1029)*SIN(D1030))</f>
        <v>0.68371485095162166</v>
      </c>
    </row>
    <row r="1031" spans="1:5">
      <c r="A1031" s="1" t="s">
        <v>0</v>
      </c>
      <c r="B1031" s="1">
        <v>1</v>
      </c>
      <c r="C1031">
        <v>0.87548828125</v>
      </c>
      <c r="D1031" s="1">
        <f t="shared" si="1396"/>
        <v>0.26594702510853108</v>
      </c>
      <c r="E1031" s="1">
        <f t="shared" ref="E1031" si="1438">IF(B1031=1,SQRT(D1031)*COS(D1032),SQRT(D1031)*SIN(D1032))</f>
        <v>0.47587732983060438</v>
      </c>
    </row>
    <row r="1032" spans="1:5">
      <c r="A1032" s="1" t="s">
        <v>1</v>
      </c>
      <c r="B1032" s="1">
        <v>2</v>
      </c>
      <c r="C1032">
        <v>6.298828125E-2</v>
      </c>
      <c r="D1032" s="1">
        <f t="shared" si="1398"/>
        <v>0.39556640625</v>
      </c>
      <c r="E1032" s="1">
        <f t="shared" ref="E1032" si="1439">IF(B1032=1,SQRT(D1031)*COS(D1032),SQRT(D1031)*SIN(D1032))</f>
        <v>0.19871535436856722</v>
      </c>
    </row>
    <row r="1033" spans="1:5">
      <c r="A1033" s="1" t="s">
        <v>0</v>
      </c>
      <c r="B1033" s="1">
        <v>1</v>
      </c>
      <c r="C1033">
        <v>0.56298828125</v>
      </c>
      <c r="D1033" s="1">
        <f t="shared" ref="D1033" si="1440">IF(B1033=1,-2*LN(C1033),2*3.14*C1034)</f>
        <v>1.1489929317806789</v>
      </c>
      <c r="E1033" s="1">
        <f t="shared" ref="E1033" si="1441">IF(B1033=1,SQRT(D1033)*COS(D1034),SQRT(D1033)*SIN(D1034))</f>
        <v>-0.41225259637593153</v>
      </c>
    </row>
    <row r="1034" spans="1:5">
      <c r="A1034" s="1" t="s">
        <v>1</v>
      </c>
      <c r="B1034" s="1">
        <v>2</v>
      </c>
      <c r="C1034">
        <v>0.31298828125</v>
      </c>
      <c r="D1034" s="1">
        <f t="shared" ref="D1034" si="1442">IF(B1034=1,-2*LN(C1033),2*3.14*C1034)</f>
        <v>1.96556640625</v>
      </c>
      <c r="E1034" s="1">
        <f t="shared" ref="E1034" si="1443">IF(B1034=1,SQRT(D1033)*COS(D1034),SQRT(D1033)*SIN(D1034))</f>
        <v>0.98946486979679171</v>
      </c>
    </row>
    <row r="1035" spans="1:5">
      <c r="A1035" s="1" t="s">
        <v>0</v>
      </c>
      <c r="B1035" s="1">
        <v>1</v>
      </c>
      <c r="C1035">
        <v>0.81298828125</v>
      </c>
      <c r="D1035" s="1">
        <f t="shared" si="1392"/>
        <v>0.41407716748970841</v>
      </c>
      <c r="E1035" s="1">
        <f t="shared" ref="E1035" si="1444">IF(B1035=1,SQRT(D1035)*COS(D1036),SQRT(D1035)*SIN(D1036))</f>
        <v>0.24478362453227531</v>
      </c>
    </row>
    <row r="1036" spans="1:5">
      <c r="A1036" s="1" t="s">
        <v>1</v>
      </c>
      <c r="B1036" s="1">
        <v>2</v>
      </c>
      <c r="C1036">
        <v>0.18798828125</v>
      </c>
      <c r="D1036" s="1">
        <f t="shared" si="1394"/>
        <v>1.1805664062500001</v>
      </c>
      <c r="E1036" s="1">
        <f t="shared" ref="E1036" si="1445">IF(B1036=1,SQRT(D1035)*COS(D1036),SQRT(D1035)*SIN(D1036))</f>
        <v>0.59511187574316682</v>
      </c>
    </row>
    <row r="1037" spans="1:5">
      <c r="A1037" s="1" t="s">
        <v>0</v>
      </c>
      <c r="B1037" s="1">
        <v>1</v>
      </c>
      <c r="C1037">
        <v>0.68798828125</v>
      </c>
      <c r="D1037" s="1">
        <f t="shared" si="1396"/>
        <v>0.74796694852143641</v>
      </c>
      <c r="E1037" s="1">
        <f t="shared" ref="E1037" si="1446">IF(B1037=1,SQRT(D1037)*COS(D1038),SQRT(D1037)*SIN(D1038))</f>
        <v>-0.79957050522269024</v>
      </c>
    </row>
    <row r="1038" spans="1:5">
      <c r="A1038" s="1" t="s">
        <v>1</v>
      </c>
      <c r="B1038" s="1">
        <v>2</v>
      </c>
      <c r="C1038">
        <v>0.43798828125</v>
      </c>
      <c r="D1038" s="1">
        <f t="shared" si="1398"/>
        <v>2.7505664062499999</v>
      </c>
      <c r="E1038" s="1">
        <f t="shared" ref="E1038" si="1447">IF(B1038=1,SQRT(D1037)*COS(D1038),SQRT(D1037)*SIN(D1038))</f>
        <v>0.32962699479770807</v>
      </c>
    </row>
    <row r="1039" spans="1:5">
      <c r="A1039" s="1" t="s">
        <v>0</v>
      </c>
      <c r="B1039" s="1">
        <v>1</v>
      </c>
      <c r="C1039">
        <v>0.93798828125</v>
      </c>
      <c r="D1039" s="1">
        <f t="shared" ref="D1039" si="1448">IF(B1039=1,-2*LN(C1039),2*3.14*C1040)</f>
        <v>0.1280356467816835</v>
      </c>
      <c r="E1039" s="1">
        <f t="shared" ref="E1039" si="1449">IF(B1039=1,SQRT(D1039)*COS(D1040),SQRT(D1039)*SIN(D1040))</f>
        <v>0.35073661330500622</v>
      </c>
    </row>
    <row r="1040" spans="1:5">
      <c r="A1040" s="1" t="s">
        <v>1</v>
      </c>
      <c r="B1040" s="1">
        <v>2</v>
      </c>
      <c r="C1040">
        <v>3.173828125E-2</v>
      </c>
      <c r="D1040" s="1">
        <f t="shared" ref="D1040" si="1450">IF(B1040=1,-2*LN(C1039),2*3.14*C1040)</f>
        <v>0.19931640624999999</v>
      </c>
      <c r="E1040" s="1">
        <f t="shared" ref="E1040" si="1451">IF(B1040=1,SQRT(D1039)*COS(D1040),SQRT(D1039)*SIN(D1040))</f>
        <v>7.0848252406238266E-2</v>
      </c>
    </row>
    <row r="1041" spans="1:5">
      <c r="A1041" s="1" t="s">
        <v>0</v>
      </c>
      <c r="B1041" s="1">
        <v>1</v>
      </c>
      <c r="C1041">
        <v>0.53173828125</v>
      </c>
      <c r="D1041" s="1">
        <f t="shared" si="1392"/>
        <v>1.2632077264528758</v>
      </c>
      <c r="E1041" s="1">
        <f t="shared" ref="E1041" si="1452">IF(B1041=1,SQRT(D1041)*COS(D1042),SQRT(D1041)*SIN(D1042))</f>
        <v>-0.22165904779226656</v>
      </c>
    </row>
    <row r="1042" spans="1:5">
      <c r="A1042" s="1" t="s">
        <v>1</v>
      </c>
      <c r="B1042" s="1">
        <v>2</v>
      </c>
      <c r="C1042">
        <v>0.28173828125</v>
      </c>
      <c r="D1042" s="1">
        <f t="shared" si="1394"/>
        <v>1.76931640625</v>
      </c>
      <c r="E1042" s="1">
        <f t="shared" ref="E1042" si="1453">IF(B1042=1,SQRT(D1041)*COS(D1042),SQRT(D1041)*SIN(D1042))</f>
        <v>1.1018507126578907</v>
      </c>
    </row>
    <row r="1043" spans="1:5">
      <c r="A1043" s="1" t="s">
        <v>0</v>
      </c>
      <c r="B1043" s="1">
        <v>1</v>
      </c>
      <c r="C1043">
        <v>0.78173828125</v>
      </c>
      <c r="D1043" s="1">
        <f t="shared" si="1396"/>
        <v>0.49247054632536741</v>
      </c>
      <c r="E1043" s="1">
        <f t="shared" ref="E1043" si="1454">IF(B1043=1,SQRT(D1043)*COS(D1044),SQRT(D1043)*SIN(D1044))</f>
        <v>0.38837822464952365</v>
      </c>
    </row>
    <row r="1044" spans="1:5">
      <c r="A1044" s="1" t="s">
        <v>1</v>
      </c>
      <c r="B1044" s="1">
        <v>2</v>
      </c>
      <c r="C1044">
        <v>0.15673828125</v>
      </c>
      <c r="D1044" s="1">
        <f t="shared" si="1398"/>
        <v>0.98431640625000005</v>
      </c>
      <c r="E1044" s="1">
        <f t="shared" ref="E1044" si="1455">IF(B1044=1,SQRT(D1043)*COS(D1044),SQRT(D1043)*SIN(D1044))</f>
        <v>0.58449371334810052</v>
      </c>
    </row>
    <row r="1045" spans="1:5">
      <c r="A1045" s="1" t="s">
        <v>0</v>
      </c>
      <c r="B1045" s="1">
        <v>1</v>
      </c>
      <c r="C1045">
        <v>0.65673828125</v>
      </c>
      <c r="D1045" s="1">
        <f t="shared" ref="D1045" si="1456">IF(B1045=1,-2*LN(C1045),2*3.14*C1046)</f>
        <v>0.84093938824691783</v>
      </c>
      <c r="E1045" s="1">
        <f t="shared" ref="E1045" si="1457">IF(B1045=1,SQRT(D1045)*COS(D1046),SQRT(D1045)*SIN(D1046))</f>
        <v>-0.76338225790101133</v>
      </c>
    </row>
    <row r="1046" spans="1:5">
      <c r="A1046" s="1" t="s">
        <v>1</v>
      </c>
      <c r="B1046" s="1">
        <v>2</v>
      </c>
      <c r="C1046">
        <v>0.40673828125</v>
      </c>
      <c r="D1046" s="1">
        <f t="shared" ref="D1046" si="1458">IF(B1046=1,-2*LN(C1045),2*3.14*C1046)</f>
        <v>2.5543164062499999</v>
      </c>
      <c r="E1046" s="1">
        <f t="shared" ref="E1046" si="1459">IF(B1046=1,SQRT(D1045)*COS(D1046),SQRT(D1045)*SIN(D1046))</f>
        <v>0.50812096647242522</v>
      </c>
    </row>
    <row r="1047" spans="1:5">
      <c r="A1047" s="1" t="s">
        <v>0</v>
      </c>
      <c r="B1047" s="1">
        <v>1</v>
      </c>
      <c r="C1047">
        <v>0.90673828125</v>
      </c>
      <c r="D1047" s="1">
        <f t="shared" si="1392"/>
        <v>0.19580284961338523</v>
      </c>
      <c r="E1047" s="1">
        <f t="shared" ref="E1047" si="1460">IF(B1047=1,SQRT(D1047)*COS(D1048),SQRT(D1047)*SIN(D1048))</f>
        <v>0.36724027477165133</v>
      </c>
    </row>
    <row r="1048" spans="1:5">
      <c r="A1048" s="1" t="s">
        <v>1</v>
      </c>
      <c r="B1048" s="1">
        <v>2</v>
      </c>
      <c r="C1048">
        <v>9.423828125E-2</v>
      </c>
      <c r="D1048" s="1">
        <f t="shared" si="1394"/>
        <v>0.59181640624999998</v>
      </c>
      <c r="E1048" s="1">
        <f t="shared" ref="E1048" si="1461">IF(B1048=1,SQRT(D1047)*COS(D1048),SQRT(D1047)*SIN(D1048))</f>
        <v>0.24685507934621737</v>
      </c>
    </row>
    <row r="1049" spans="1:5">
      <c r="A1049" s="1" t="s">
        <v>0</v>
      </c>
      <c r="B1049" s="1">
        <v>1</v>
      </c>
      <c r="C1049">
        <v>0.59423828125</v>
      </c>
      <c r="D1049" s="1">
        <f t="shared" si="1396"/>
        <v>1.0409497863437425</v>
      </c>
      <c r="E1049" s="1">
        <f t="shared" ref="E1049" si="1462">IF(B1049=1,SQRT(D1049)*COS(D1050),SQRT(D1049)*SIN(D1050))</f>
        <v>-0.56850267554510647</v>
      </c>
    </row>
    <row r="1050" spans="1:5">
      <c r="A1050" s="1" t="s">
        <v>1</v>
      </c>
      <c r="B1050" s="1">
        <v>2</v>
      </c>
      <c r="C1050">
        <v>0.34423828125</v>
      </c>
      <c r="D1050" s="1">
        <f t="shared" si="1398"/>
        <v>2.1618164062500003</v>
      </c>
      <c r="E1050" s="1">
        <f t="shared" ref="E1050" si="1463">IF(B1050=1,SQRT(D1049)*COS(D1050),SQRT(D1049)*SIN(D1050))</f>
        <v>0.84720392718742621</v>
      </c>
    </row>
    <row r="1051" spans="1:5">
      <c r="A1051" s="1" t="s">
        <v>0</v>
      </c>
      <c r="B1051" s="1">
        <v>1</v>
      </c>
      <c r="C1051">
        <v>0.84423828125</v>
      </c>
      <c r="D1051" s="1">
        <f t="shared" ref="D1051" si="1464">IF(B1051=1,-2*LN(C1051),2*3.14*C1052)</f>
        <v>0.33864100095221583</v>
      </c>
      <c r="E1051" s="1">
        <f t="shared" ref="E1051" si="1465">IF(B1051=1,SQRT(D1051)*COS(D1052),SQRT(D1051)*SIN(D1052))</f>
        <v>0.11217588426685558</v>
      </c>
    </row>
    <row r="1052" spans="1:5">
      <c r="A1052" s="1" t="s">
        <v>1</v>
      </c>
      <c r="B1052" s="1">
        <v>2</v>
      </c>
      <c r="C1052">
        <v>0.21923828125</v>
      </c>
      <c r="D1052" s="1">
        <f t="shared" ref="D1052" si="1466">IF(B1052=1,-2*LN(C1051),2*3.14*C1052)</f>
        <v>1.3768164062500001</v>
      </c>
      <c r="E1052" s="1">
        <f t="shared" ref="E1052" si="1467">IF(B1052=1,SQRT(D1051)*COS(D1052),SQRT(D1051)*SIN(D1052))</f>
        <v>0.57101451114762836</v>
      </c>
    </row>
    <row r="1053" spans="1:5">
      <c r="A1053" s="1" t="s">
        <v>0</v>
      </c>
      <c r="B1053" s="1">
        <v>1</v>
      </c>
      <c r="C1053">
        <v>0.71923828125</v>
      </c>
      <c r="D1053" s="1">
        <f t="shared" si="1392"/>
        <v>0.65912513939353623</v>
      </c>
      <c r="E1053" s="1">
        <f t="shared" ref="E1053" si="1468">IF(B1053=1,SQRT(D1053)*COS(D1054),SQRT(D1053)*SIN(D1054))</f>
        <v>-0.79651366356447273</v>
      </c>
    </row>
    <row r="1054" spans="1:5">
      <c r="A1054" s="1" t="s">
        <v>1</v>
      </c>
      <c r="B1054" s="1">
        <v>2</v>
      </c>
      <c r="C1054">
        <v>0.46923828125</v>
      </c>
      <c r="D1054" s="1">
        <f t="shared" si="1394"/>
        <v>2.94681640625</v>
      </c>
      <c r="E1054" s="1">
        <f t="shared" ref="E1054" si="1469">IF(B1054=1,SQRT(D1053)*COS(D1054),SQRT(D1053)*SIN(D1054))</f>
        <v>0.1571340928908749</v>
      </c>
    </row>
    <row r="1055" spans="1:5">
      <c r="A1055" s="1" t="s">
        <v>0</v>
      </c>
      <c r="B1055" s="1">
        <v>1</v>
      </c>
      <c r="C1055">
        <v>0.96923828125</v>
      </c>
      <c r="D1055" s="1">
        <f t="shared" si="1396"/>
        <v>6.2489586076215235E-2</v>
      </c>
      <c r="E1055" s="1">
        <f t="shared" ref="E1055" si="1470">IF(B1055=1,SQRT(D1055)*COS(D1056),SQRT(D1055)*SIN(D1056))</f>
        <v>0.24870040707643301</v>
      </c>
    </row>
    <row r="1056" spans="1:5">
      <c r="A1056" s="1" t="s">
        <v>1</v>
      </c>
      <c r="B1056" s="1">
        <v>2</v>
      </c>
      <c r="C1056">
        <v>1.611328125E-2</v>
      </c>
      <c r="D1056" s="1">
        <f t="shared" si="1398"/>
        <v>0.10119140625</v>
      </c>
      <c r="E1056" s="1">
        <f t="shared" ref="E1056" si="1471">IF(B1056=1,SQRT(D1055)*COS(D1056),SQRT(D1055)*SIN(D1056))</f>
        <v>2.5252595831552739E-2</v>
      </c>
    </row>
    <row r="1057" spans="1:5">
      <c r="A1057" s="1" t="s">
        <v>0</v>
      </c>
      <c r="B1057" s="1">
        <v>1</v>
      </c>
      <c r="C1057">
        <v>0.51611328125</v>
      </c>
      <c r="D1057" s="1">
        <f t="shared" ref="D1057" si="1472">IF(B1057=1,-2*LN(C1057),2*3.14*C1058)</f>
        <v>1.3228580005783215</v>
      </c>
      <c r="E1057" s="1">
        <f t="shared" ref="E1057" si="1473">IF(B1057=1,SQRT(D1057)*COS(D1058),SQRT(D1057)*SIN(D1058))</f>
        <v>-0.11527609117541011</v>
      </c>
    </row>
    <row r="1058" spans="1:5">
      <c r="A1058" s="1" t="s">
        <v>1</v>
      </c>
      <c r="B1058" s="1">
        <v>2</v>
      </c>
      <c r="C1058">
        <v>0.26611328125</v>
      </c>
      <c r="D1058" s="1">
        <f t="shared" ref="D1058" si="1474">IF(B1058=1,-2*LN(C1057),2*3.14*C1058)</f>
        <v>1.67119140625</v>
      </c>
      <c r="E1058" s="1">
        <f t="shared" ref="E1058" si="1475">IF(B1058=1,SQRT(D1057)*COS(D1058),SQRT(D1057)*SIN(D1058))</f>
        <v>1.1443642004980934</v>
      </c>
    </row>
    <row r="1059" spans="1:5">
      <c r="A1059" s="1" t="s">
        <v>0</v>
      </c>
      <c r="B1059" s="1">
        <v>1</v>
      </c>
      <c r="C1059">
        <v>0.76611328125</v>
      </c>
      <c r="D1059" s="1">
        <f t="shared" si="1392"/>
        <v>0.53285046685273163</v>
      </c>
      <c r="E1059" s="1">
        <f t="shared" ref="E1059" si="1476">IF(B1059=1,SQRT(D1059)*COS(D1060),SQRT(D1059)*SIN(D1060))</f>
        <v>0.46160645902202468</v>
      </c>
    </row>
    <row r="1060" spans="1:5">
      <c r="A1060" s="1" t="s">
        <v>1</v>
      </c>
      <c r="B1060" s="1">
        <v>2</v>
      </c>
      <c r="C1060">
        <v>0.14111328125</v>
      </c>
      <c r="D1060" s="1">
        <f t="shared" si="1394"/>
        <v>0.88619140625000004</v>
      </c>
      <c r="E1060" s="1">
        <f t="shared" ref="E1060" si="1477">IF(B1060=1,SQRT(D1059)*COS(D1060),SQRT(D1059)*SIN(D1060))</f>
        <v>0.56548204555218151</v>
      </c>
    </row>
    <row r="1061" spans="1:5">
      <c r="A1061" s="1" t="s">
        <v>0</v>
      </c>
      <c r="B1061" s="1">
        <v>1</v>
      </c>
      <c r="C1061">
        <v>0.64111328125</v>
      </c>
      <c r="D1061" s="1">
        <f t="shared" si="1396"/>
        <v>0.88909822371320446</v>
      </c>
      <c r="E1061" s="1">
        <f t="shared" ref="E1061" si="1478">IF(B1061=1,SQRT(D1061)*COS(D1062),SQRT(D1061)*SIN(D1062))</f>
        <v>-0.72997582092926394</v>
      </c>
    </row>
    <row r="1062" spans="1:5">
      <c r="A1062" s="1" t="s">
        <v>1</v>
      </c>
      <c r="B1062" s="1">
        <v>2</v>
      </c>
      <c r="C1062">
        <v>0.39111328125</v>
      </c>
      <c r="D1062" s="1">
        <f t="shared" si="1398"/>
        <v>2.4561914062499999</v>
      </c>
      <c r="E1062" s="1">
        <f t="shared" ref="E1062" si="1479">IF(B1062=1,SQRT(D1061)*COS(D1062),SQRT(D1061)*SIN(D1062))</f>
        <v>0.59685301756115094</v>
      </c>
    </row>
    <row r="1063" spans="1:5">
      <c r="A1063" s="1" t="s">
        <v>0</v>
      </c>
      <c r="B1063" s="1">
        <v>1</v>
      </c>
      <c r="C1063">
        <v>0.89111328125</v>
      </c>
      <c r="D1063" s="1">
        <f t="shared" ref="D1063" si="1480">IF(B1063=1,-2*LN(C1063),2*3.14*C1064)</f>
        <v>0.23056744028561305</v>
      </c>
      <c r="E1063" s="1">
        <f t="shared" ref="E1063" si="1481">IF(B1063=1,SQRT(D1063)*COS(D1064),SQRT(D1063)*SIN(D1064))</f>
        <v>0.4228365601089441</v>
      </c>
    </row>
    <row r="1064" spans="1:5">
      <c r="A1064" s="1" t="s">
        <v>1</v>
      </c>
      <c r="B1064" s="1">
        <v>2</v>
      </c>
      <c r="C1064">
        <v>7.861328125E-2</v>
      </c>
      <c r="D1064" s="1">
        <f t="shared" ref="D1064" si="1482">IF(B1064=1,-2*LN(C1063),2*3.14*C1064)</f>
        <v>0.49369140625000002</v>
      </c>
      <c r="E1064" s="1">
        <f t="shared" ref="E1064" si="1483">IF(B1064=1,SQRT(D1063)*COS(D1064),SQRT(D1063)*SIN(D1064))</f>
        <v>0.22754490484484227</v>
      </c>
    </row>
    <row r="1065" spans="1:5">
      <c r="A1065" s="1" t="s">
        <v>0</v>
      </c>
      <c r="B1065" s="1">
        <v>1</v>
      </c>
      <c r="C1065">
        <v>0.57861328125</v>
      </c>
      <c r="D1065" s="1">
        <f t="shared" ref="D1065:D1125" si="1484">IF(B1065=1,-2*LN(C1065),2*3.14*C1066)</f>
        <v>1.0942418651803336</v>
      </c>
      <c r="E1065" s="1">
        <f t="shared" ref="E1065" si="1485">IF(B1065=1,SQRT(D1065)*COS(D1066),SQRT(D1065)*SIN(D1066))</f>
        <v>-0.49497300747872658</v>
      </c>
    </row>
    <row r="1066" spans="1:5">
      <c r="A1066" s="1" t="s">
        <v>1</v>
      </c>
      <c r="B1066" s="1">
        <v>2</v>
      </c>
      <c r="C1066">
        <v>0.32861328125</v>
      </c>
      <c r="D1066" s="1">
        <f t="shared" ref="D1066:D1126" si="1486">IF(B1066=1,-2*LN(C1065),2*3.14*C1066)</f>
        <v>2.0636914062500002</v>
      </c>
      <c r="E1066" s="1">
        <f t="shared" ref="E1066" si="1487">IF(B1066=1,SQRT(D1065)*COS(D1066),SQRT(D1065)*SIN(D1066))</f>
        <v>0.92154413190459739</v>
      </c>
    </row>
    <row r="1067" spans="1:5">
      <c r="A1067" s="1" t="s">
        <v>0</v>
      </c>
      <c r="B1067" s="1">
        <v>1</v>
      </c>
      <c r="C1067">
        <v>0.82861328125</v>
      </c>
      <c r="D1067" s="1">
        <f t="shared" ref="D1067:D1127" si="1488">IF(B1067=1,-2*LN(C1067),2*3.14*C1068)</f>
        <v>0.37600344185034418</v>
      </c>
      <c r="E1067" s="1">
        <f t="shared" ref="E1067" si="1489">IF(B1067=1,SQRT(D1067)*COS(D1068),SQRT(D1067)*SIN(D1068))</f>
        <v>0.17657982065014705</v>
      </c>
    </row>
    <row r="1068" spans="1:5">
      <c r="A1068" s="1" t="s">
        <v>1</v>
      </c>
      <c r="B1068" s="1">
        <v>2</v>
      </c>
      <c r="C1068">
        <v>0.20361328125</v>
      </c>
      <c r="D1068" s="1">
        <f t="shared" ref="D1068:D1128" si="1490">IF(B1068=1,-2*LN(C1067),2*3.14*C1068)</f>
        <v>1.2786914062500001</v>
      </c>
      <c r="E1068" s="1">
        <f t="shared" ref="E1068" si="1491">IF(B1068=1,SQRT(D1067)*COS(D1068),SQRT(D1067)*SIN(D1068))</f>
        <v>0.58721632197130391</v>
      </c>
    </row>
    <row r="1069" spans="1:5">
      <c r="A1069" s="1" t="s">
        <v>0</v>
      </c>
      <c r="B1069" s="1">
        <v>1</v>
      </c>
      <c r="C1069">
        <v>0.70361328125</v>
      </c>
      <c r="D1069" s="1">
        <f t="shared" ref="D1069" si="1492">IF(B1069=1,-2*LN(C1069),2*3.14*C1070)</f>
        <v>0.7030527803197526</v>
      </c>
      <c r="E1069" s="1">
        <f t="shared" ref="E1069" si="1493">IF(B1069=1,SQRT(D1069)*COS(D1070),SQRT(D1069)*SIN(D1070))</f>
        <v>-0.80277164961092984</v>
      </c>
    </row>
    <row r="1070" spans="1:5">
      <c r="A1070" s="1" t="s">
        <v>1</v>
      </c>
      <c r="B1070" s="1">
        <v>2</v>
      </c>
      <c r="C1070">
        <v>0.45361328125</v>
      </c>
      <c r="D1070" s="1">
        <f t="shared" ref="D1070" si="1494">IF(B1070=1,-2*LN(C1069),2*3.14*C1070)</f>
        <v>2.8486914062499999</v>
      </c>
      <c r="E1070" s="1">
        <f t="shared" ref="E1070" si="1495">IF(B1070=1,SQRT(D1069)*COS(D1070),SQRT(D1069)*SIN(D1070))</f>
        <v>0.2420959704346585</v>
      </c>
    </row>
    <row r="1071" spans="1:5">
      <c r="A1071" s="1" t="s">
        <v>0</v>
      </c>
      <c r="B1071" s="1">
        <v>1</v>
      </c>
      <c r="C1071">
        <v>0.95361328125</v>
      </c>
      <c r="D1071" s="1">
        <f t="shared" si="1484"/>
        <v>9.4994110565438938E-2</v>
      </c>
      <c r="E1071" s="1">
        <f t="shared" ref="E1071" si="1496">IF(B1071=1,SQRT(D1071)*COS(D1072),SQRT(D1071)*SIN(D1072))</f>
        <v>0.29467743359531229</v>
      </c>
    </row>
    <row r="1072" spans="1:5">
      <c r="A1072" s="1" t="s">
        <v>1</v>
      </c>
      <c r="B1072" s="1">
        <v>2</v>
      </c>
      <c r="C1072">
        <v>4.736328125E-2</v>
      </c>
      <c r="D1072" s="1">
        <f t="shared" si="1486"/>
        <v>0.29744140624999998</v>
      </c>
      <c r="E1072" s="1">
        <f t="shared" ref="E1072" si="1497">IF(B1072=1,SQRT(D1071)*COS(D1072),SQRT(D1071)*SIN(D1072))</f>
        <v>9.0328958231119E-2</v>
      </c>
    </row>
    <row r="1073" spans="1:5">
      <c r="A1073" s="1" t="s">
        <v>0</v>
      </c>
      <c r="B1073" s="1">
        <v>1</v>
      </c>
      <c r="C1073">
        <v>0.54736328125</v>
      </c>
      <c r="D1073" s="1">
        <f t="shared" si="1488"/>
        <v>1.205285126174477</v>
      </c>
      <c r="E1073" s="1">
        <f t="shared" ref="E1073" si="1498">IF(B1073=1,SQRT(D1073)*COS(D1074),SQRT(D1073)*SIN(D1074))</f>
        <v>-0.32091774308983484</v>
      </c>
    </row>
    <row r="1074" spans="1:5">
      <c r="A1074" s="1" t="s">
        <v>1</v>
      </c>
      <c r="B1074" s="1">
        <v>2</v>
      </c>
      <c r="C1074">
        <v>0.29736328125</v>
      </c>
      <c r="D1074" s="1">
        <f t="shared" si="1490"/>
        <v>1.86744140625</v>
      </c>
      <c r="E1074" s="1">
        <f t="shared" ref="E1074" si="1499">IF(B1074=1,SQRT(D1073)*COS(D1074),SQRT(D1073)*SIN(D1074))</f>
        <v>1.0499032947584286</v>
      </c>
    </row>
    <row r="1075" spans="1:5">
      <c r="A1075" s="1" t="s">
        <v>0</v>
      </c>
      <c r="B1075" s="1">
        <v>1</v>
      </c>
      <c r="C1075">
        <v>0.79736328125</v>
      </c>
      <c r="D1075" s="1">
        <f t="shared" ref="D1075" si="1500">IF(B1075=1,-2*LN(C1075),2*3.14*C1076)</f>
        <v>0.45288978637786659</v>
      </c>
      <c r="E1075" s="1">
        <f t="shared" ref="E1075" si="1501">IF(B1075=1,SQRT(D1075)*COS(D1076),SQRT(D1075)*SIN(D1076))</f>
        <v>0.31574026099804614</v>
      </c>
    </row>
    <row r="1076" spans="1:5">
      <c r="A1076" s="1" t="s">
        <v>1</v>
      </c>
      <c r="B1076" s="1">
        <v>2</v>
      </c>
      <c r="C1076">
        <v>0.17236328125</v>
      </c>
      <c r="D1076" s="1">
        <f t="shared" ref="D1076" si="1502">IF(B1076=1,-2*LN(C1075),2*3.14*C1076)</f>
        <v>1.0824414062500001</v>
      </c>
      <c r="E1076" s="1">
        <f t="shared" ref="E1076" si="1503">IF(B1076=1,SQRT(D1075)*COS(D1076),SQRT(D1075)*SIN(D1076))</f>
        <v>0.59430452965020575</v>
      </c>
    </row>
    <row r="1077" spans="1:5">
      <c r="A1077" s="1" t="s">
        <v>0</v>
      </c>
      <c r="B1077" s="1">
        <v>1</v>
      </c>
      <c r="C1077">
        <v>0.67236328125</v>
      </c>
      <c r="D1077" s="1">
        <f t="shared" si="1484"/>
        <v>0.79391297486148715</v>
      </c>
      <c r="E1077" s="1">
        <f t="shared" ref="E1077" si="1504">IF(B1077=1,SQRT(D1077)*COS(D1078),SQRT(D1077)*SIN(D1078))</f>
        <v>-0.78653003820060396</v>
      </c>
    </row>
    <row r="1078" spans="1:5">
      <c r="A1078" s="1" t="s">
        <v>1</v>
      </c>
      <c r="B1078" s="1">
        <v>2</v>
      </c>
      <c r="C1078">
        <v>0.42236328125</v>
      </c>
      <c r="D1078" s="1">
        <f t="shared" si="1486"/>
        <v>2.6524414062499999</v>
      </c>
      <c r="E1078" s="1">
        <f t="shared" ref="E1078" si="1505">IF(B1078=1,SQRT(D1077)*COS(D1078),SQRT(D1077)*SIN(D1078))</f>
        <v>0.4186686922491859</v>
      </c>
    </row>
    <row r="1079" spans="1:5">
      <c r="A1079" s="1" t="s">
        <v>0</v>
      </c>
      <c r="B1079" s="1">
        <v>1</v>
      </c>
      <c r="C1079">
        <v>0.92236328125</v>
      </c>
      <c r="D1079" s="1">
        <f t="shared" si="1488"/>
        <v>0.16163223731577769</v>
      </c>
      <c r="E1079" s="1">
        <f t="shared" ref="E1079" si="1506">IF(B1079=1,SQRT(D1079)*COS(D1080),SQRT(D1079)*SIN(D1080))</f>
        <v>0.31008297801946894</v>
      </c>
    </row>
    <row r="1080" spans="1:5">
      <c r="A1080" s="1" t="s">
        <v>1</v>
      </c>
      <c r="B1080" s="1">
        <v>2</v>
      </c>
      <c r="C1080">
        <v>0.10986328125</v>
      </c>
      <c r="D1080" s="1">
        <f t="shared" si="1490"/>
        <v>0.68994140625</v>
      </c>
      <c r="E1080" s="1">
        <f t="shared" ref="E1080" si="1507">IF(B1080=1,SQRT(D1079)*COS(D1080),SQRT(D1079)*SIN(D1080))</f>
        <v>0.25589213363906915</v>
      </c>
    </row>
    <row r="1081" spans="1:5">
      <c r="A1081" s="1" t="s">
        <v>0</v>
      </c>
      <c r="B1081" s="1">
        <v>1</v>
      </c>
      <c r="C1081">
        <v>0.60986328125</v>
      </c>
      <c r="D1081" s="1">
        <f t="shared" ref="D1081" si="1508">IF(B1081=1,-2*LN(C1081),2*3.14*C1082)</f>
        <v>0.98904095206764142</v>
      </c>
      <c r="E1081" s="1">
        <f t="shared" ref="E1081" si="1509">IF(B1081=1,SQRT(D1081)*COS(D1082),SQRT(D1081)*SIN(D1082))</f>
        <v>-0.63238369025502161</v>
      </c>
    </row>
    <row r="1082" spans="1:5">
      <c r="A1082" s="1" t="s">
        <v>1</v>
      </c>
      <c r="B1082" s="1">
        <v>2</v>
      </c>
      <c r="C1082">
        <v>0.35986328125</v>
      </c>
      <c r="D1082" s="1">
        <f t="shared" ref="D1082" si="1510">IF(B1082=1,-2*LN(C1081),2*3.14*C1082)</f>
        <v>2.2599414062500003</v>
      </c>
      <c r="E1082" s="1">
        <f t="shared" ref="E1082" si="1511">IF(B1082=1,SQRT(D1081)*COS(D1082),SQRT(D1081)*SIN(D1082))</f>
        <v>0.76754922993061636</v>
      </c>
    </row>
    <row r="1083" spans="1:5">
      <c r="A1083" s="1" t="s">
        <v>0</v>
      </c>
      <c r="B1083" s="1">
        <v>1</v>
      </c>
      <c r="C1083">
        <v>0.85986328125</v>
      </c>
      <c r="D1083" s="1">
        <f t="shared" si="1484"/>
        <v>0.30196375532638453</v>
      </c>
      <c r="E1083" s="1">
        <f t="shared" ref="E1083" si="1512">IF(B1083=1,SQRT(D1083)*COS(D1084),SQRT(D1083)*SIN(D1084))</f>
        <v>5.2592831735663155E-2</v>
      </c>
    </row>
    <row r="1084" spans="1:5">
      <c r="A1084" s="1" t="s">
        <v>1</v>
      </c>
      <c r="B1084" s="1">
        <v>2</v>
      </c>
      <c r="C1084">
        <v>0.23486328125</v>
      </c>
      <c r="D1084" s="1">
        <f t="shared" si="1486"/>
        <v>1.4749414062500001</v>
      </c>
      <c r="E1084" s="1">
        <f t="shared" ref="E1084" si="1513">IF(B1084=1,SQRT(D1083)*COS(D1084),SQRT(D1083)*SIN(D1084))</f>
        <v>0.54698971596951318</v>
      </c>
    </row>
    <row r="1085" spans="1:5">
      <c r="A1085" s="1" t="s">
        <v>0</v>
      </c>
      <c r="B1085" s="1">
        <v>1</v>
      </c>
      <c r="C1085">
        <v>0.73486328125</v>
      </c>
      <c r="D1085" s="1">
        <f t="shared" si="1488"/>
        <v>0.61614161795284461</v>
      </c>
      <c r="E1085" s="1">
        <f t="shared" ref="E1085" si="1514">IF(B1085=1,SQRT(D1085)*COS(D1086),SQRT(D1085)*SIN(D1086))</f>
        <v>-0.78128346536404936</v>
      </c>
    </row>
    <row r="1086" spans="1:5">
      <c r="A1086" s="1" t="s">
        <v>1</v>
      </c>
      <c r="B1086" s="1">
        <v>2</v>
      </c>
      <c r="C1086">
        <v>0.48486328125</v>
      </c>
      <c r="D1086" s="1">
        <f t="shared" si="1490"/>
        <v>3.04494140625</v>
      </c>
      <c r="E1086" s="1">
        <f t="shared" ref="E1086" si="1515">IF(B1086=1,SQRT(D1085)*COS(D1086),SQRT(D1085)*SIN(D1086))</f>
        <v>7.5748034308402559E-2</v>
      </c>
    </row>
    <row r="1087" spans="1:5">
      <c r="A1087" s="1" t="s">
        <v>0</v>
      </c>
      <c r="B1087" s="1">
        <v>1</v>
      </c>
      <c r="C1087">
        <v>0.98486328125</v>
      </c>
      <c r="D1087" s="1">
        <f t="shared" ref="D1087" si="1516">IF(B1087=1,-2*LN(C1087),2*3.14*C1088)</f>
        <v>3.0504896410373263E-2</v>
      </c>
      <c r="E1087" s="1">
        <f t="shared" ref="E1087" si="1517">IF(B1087=1,SQRT(D1087)*COS(D1088),SQRT(D1087)*SIN(D1088))</f>
        <v>0.17441925572244377</v>
      </c>
    </row>
    <row r="1088" spans="1:5">
      <c r="A1088" s="1" t="s">
        <v>1</v>
      </c>
      <c r="B1088" s="1">
        <v>2</v>
      </c>
      <c r="C1088">
        <v>8.30078125E-3</v>
      </c>
      <c r="D1088" s="1">
        <f t="shared" ref="D1088" si="1518">IF(B1088=1,-2*LN(C1087),2*3.14*C1088)</f>
        <v>5.2128906250000002E-2</v>
      </c>
      <c r="E1088" s="1">
        <f t="shared" ref="E1088" si="1519">IF(B1088=1,SQRT(D1087)*COS(D1088),SQRT(D1087)*SIN(D1088))</f>
        <v>9.1005298528181577E-3</v>
      </c>
    </row>
    <row r="1089" spans="1:5">
      <c r="A1089" s="1" t="s">
        <v>0</v>
      </c>
      <c r="B1089" s="1">
        <v>1</v>
      </c>
      <c r="C1089">
        <v>0.50830078125</v>
      </c>
      <c r="D1089" s="1">
        <f t="shared" si="1484"/>
        <v>1.353363835088859</v>
      </c>
      <c r="E1089" s="1">
        <f t="shared" ref="E1089" si="1520">IF(B1089=1,SQRT(D1089)*COS(D1090),SQRT(D1089)*SIN(D1090))</f>
        <v>-5.969110583424795E-2</v>
      </c>
    </row>
    <row r="1090" spans="1:5">
      <c r="A1090" s="1" t="s">
        <v>1</v>
      </c>
      <c r="B1090" s="1">
        <v>2</v>
      </c>
      <c r="C1090">
        <v>0.25830078125</v>
      </c>
      <c r="D1090" s="1">
        <f t="shared" si="1486"/>
        <v>1.6221289062500002</v>
      </c>
      <c r="E1090" s="1">
        <f t="shared" ref="E1090" si="1521">IF(B1090=1,SQRT(D1089)*COS(D1090),SQRT(D1089)*SIN(D1090))</f>
        <v>1.1618092816693897</v>
      </c>
    </row>
    <row r="1091" spans="1:5">
      <c r="A1091" s="1" t="s">
        <v>0</v>
      </c>
      <c r="B1091" s="1">
        <v>1</v>
      </c>
      <c r="C1091">
        <v>0.75830078125</v>
      </c>
      <c r="D1091" s="1">
        <f t="shared" si="1488"/>
        <v>0.55335032602142264</v>
      </c>
      <c r="E1091" s="1">
        <f t="shared" ref="E1091" si="1522">IF(B1091=1,SQRT(D1091)*COS(D1092),SQRT(D1091)*SIN(D1092))</f>
        <v>0.4980973609566357</v>
      </c>
    </row>
    <row r="1092" spans="1:5">
      <c r="A1092" s="1" t="s">
        <v>1</v>
      </c>
      <c r="B1092" s="1">
        <v>2</v>
      </c>
      <c r="C1092">
        <v>0.13330078125</v>
      </c>
      <c r="D1092" s="1">
        <f t="shared" si="1490"/>
        <v>0.83712890625000003</v>
      </c>
      <c r="E1092" s="1">
        <f t="shared" ref="E1092" si="1523">IF(B1092=1,SQRT(D1091)*COS(D1092),SQRT(D1091)*SIN(D1092))</f>
        <v>0.55249375112254229</v>
      </c>
    </row>
    <row r="1093" spans="1:5">
      <c r="A1093" s="1" t="s">
        <v>0</v>
      </c>
      <c r="B1093" s="1">
        <v>1</v>
      </c>
      <c r="C1093">
        <v>0.63330078125</v>
      </c>
      <c r="D1093" s="1">
        <f t="shared" ref="D1093" si="1524">IF(B1093=1,-2*LN(C1093),2*3.14*C1094)</f>
        <v>0.913619603685909</v>
      </c>
      <c r="E1093" s="1">
        <f t="shared" ref="E1093" si="1525">IF(B1093=1,SQRT(D1093)*COS(D1094),SQRT(D1093)*SIN(D1094))</f>
        <v>-0.70941105211718758</v>
      </c>
    </row>
    <row r="1094" spans="1:5">
      <c r="A1094" s="1" t="s">
        <v>1</v>
      </c>
      <c r="B1094" s="1">
        <v>2</v>
      </c>
      <c r="C1094">
        <v>0.38330078125</v>
      </c>
      <c r="D1094" s="1">
        <f t="shared" ref="D1094" si="1526">IF(B1094=1,-2*LN(C1093),2*3.14*C1094)</f>
        <v>2.4071289062500001</v>
      </c>
      <c r="E1094" s="1">
        <f t="shared" ref="E1094" si="1527">IF(B1094=1,SQRT(D1093)*COS(D1094),SQRT(D1093)*SIN(D1094))</f>
        <v>0.64059001148932537</v>
      </c>
    </row>
    <row r="1095" spans="1:5">
      <c r="A1095" s="1" t="s">
        <v>0</v>
      </c>
      <c r="B1095" s="1">
        <v>1</v>
      </c>
      <c r="C1095">
        <v>0.88330078125</v>
      </c>
      <c r="D1095" s="1">
        <f t="shared" si="1484"/>
        <v>0.24817900152820654</v>
      </c>
      <c r="E1095" s="1">
        <f t="shared" ref="E1095" si="1528">IF(B1095=1,SQRT(D1095)*COS(D1096),SQRT(D1095)*SIN(D1096))</f>
        <v>0.44973822374905537</v>
      </c>
    </row>
    <row r="1096" spans="1:5">
      <c r="A1096" s="1" t="s">
        <v>1</v>
      </c>
      <c r="B1096" s="1">
        <v>2</v>
      </c>
      <c r="C1096">
        <v>7.080078125E-2</v>
      </c>
      <c r="D1096" s="1">
        <f t="shared" si="1486"/>
        <v>0.44462890625000001</v>
      </c>
      <c r="E1096" s="1">
        <f t="shared" ref="E1096" si="1529">IF(B1096=1,SQRT(D1095)*COS(D1096),SQRT(D1095)*SIN(D1096))</f>
        <v>0.21427676408619575</v>
      </c>
    </row>
    <row r="1097" spans="1:5">
      <c r="A1097" s="1" t="s">
        <v>0</v>
      </c>
      <c r="B1097" s="1">
        <v>1</v>
      </c>
      <c r="C1097">
        <v>0.57080078125</v>
      </c>
      <c r="D1097" s="1">
        <f t="shared" si="1488"/>
        <v>1.1214300493746601</v>
      </c>
      <c r="E1097" s="1">
        <f t="shared" ref="E1097" si="1530">IF(B1097=1,SQRT(D1097)*COS(D1098),SQRT(D1097)*SIN(D1098))</f>
        <v>-0.4547283589137186</v>
      </c>
    </row>
    <row r="1098" spans="1:5">
      <c r="A1098" s="1" t="s">
        <v>1</v>
      </c>
      <c r="B1098" s="1">
        <v>2</v>
      </c>
      <c r="C1098">
        <v>0.32080078125</v>
      </c>
      <c r="D1098" s="1">
        <f t="shared" si="1490"/>
        <v>2.01462890625</v>
      </c>
      <c r="E1098" s="1">
        <f t="shared" ref="E1098" si="1531">IF(B1098=1,SQRT(D1097)*COS(D1098),SQRT(D1097)*SIN(D1098))</f>
        <v>0.95637449201361313</v>
      </c>
    </row>
    <row r="1099" spans="1:5">
      <c r="A1099" s="1" t="s">
        <v>0</v>
      </c>
      <c r="B1099" s="1">
        <v>1</v>
      </c>
      <c r="C1099">
        <v>0.82080078125</v>
      </c>
      <c r="D1099" s="1">
        <f t="shared" ref="D1099" si="1532">IF(B1099=1,-2*LN(C1099),2*3.14*C1100)</f>
        <v>0.39494970550156561</v>
      </c>
      <c r="E1099" s="1">
        <f t="shared" ref="E1099" si="1533">IF(B1099=1,SQRT(D1099)*COS(D1100),SQRT(D1099)*SIN(D1100))</f>
        <v>0.21027156726062277</v>
      </c>
    </row>
    <row r="1100" spans="1:5">
      <c r="A1100" s="1" t="s">
        <v>1</v>
      </c>
      <c r="B1100" s="1">
        <v>2</v>
      </c>
      <c r="C1100">
        <v>0.19580078125</v>
      </c>
      <c r="D1100" s="1">
        <f t="shared" ref="D1100" si="1534">IF(B1100=1,-2*LN(C1099),2*3.14*C1100)</f>
        <v>1.2296289062500001</v>
      </c>
      <c r="E1100" s="1">
        <f t="shared" ref="E1100" si="1535">IF(B1100=1,SQRT(D1099)*COS(D1100),SQRT(D1099)*SIN(D1100))</f>
        <v>0.5922293250957158</v>
      </c>
    </row>
    <row r="1101" spans="1:5">
      <c r="A1101" s="1" t="s">
        <v>0</v>
      </c>
      <c r="B1101" s="1">
        <v>1</v>
      </c>
      <c r="C1101">
        <v>0.69580078125</v>
      </c>
      <c r="D1101" s="1">
        <f t="shared" si="1484"/>
        <v>0.72538378691329497</v>
      </c>
      <c r="E1101" s="1">
        <f t="shared" ref="E1101" si="1536">IF(B1101=1,SQRT(D1101)*COS(D1102),SQRT(D1101)*SIN(D1102))</f>
        <v>-0.80237980110417995</v>
      </c>
    </row>
    <row r="1102" spans="1:5">
      <c r="A1102" s="1" t="s">
        <v>1</v>
      </c>
      <c r="B1102" s="1">
        <v>2</v>
      </c>
      <c r="C1102">
        <v>0.44580078125</v>
      </c>
      <c r="D1102" s="1">
        <f t="shared" si="1486"/>
        <v>2.7996289062500002</v>
      </c>
      <c r="E1102" s="1">
        <f t="shared" ref="E1102" si="1537">IF(B1102=1,SQRT(D1101)*COS(D1102),SQRT(D1101)*SIN(D1102))</f>
        <v>0.28560539507038629</v>
      </c>
    </row>
    <row r="1103" spans="1:5">
      <c r="A1103" s="1" t="s">
        <v>0</v>
      </c>
      <c r="B1103" s="1">
        <v>1</v>
      </c>
      <c r="C1103">
        <v>0.94580078125</v>
      </c>
      <c r="D1103" s="1">
        <f t="shared" si="1488"/>
        <v>0.11144664550480506</v>
      </c>
      <c r="E1103" s="1">
        <f t="shared" ref="E1103" si="1538">IF(B1103=1,SQRT(D1103)*COS(D1104),SQRT(D1103)*SIN(D1104))</f>
        <v>0.32359155976650017</v>
      </c>
    </row>
    <row r="1104" spans="1:5">
      <c r="A1104" s="1" t="s">
        <v>1</v>
      </c>
      <c r="B1104" s="1">
        <v>2</v>
      </c>
      <c r="C1104">
        <v>3.955078125E-2</v>
      </c>
      <c r="D1104" s="1">
        <f t="shared" si="1490"/>
        <v>0.24837890625</v>
      </c>
      <c r="E1104" s="1">
        <f t="shared" ref="E1104" si="1539">IF(B1104=1,SQRT(D1103)*COS(D1104),SQRT(D1103)*SIN(D1104))</f>
        <v>8.2067947169943312E-2</v>
      </c>
    </row>
    <row r="1105" spans="1:5">
      <c r="A1105" s="1" t="s">
        <v>0</v>
      </c>
      <c r="B1105" s="1">
        <v>1</v>
      </c>
      <c r="C1105">
        <v>0.53955078125</v>
      </c>
      <c r="D1105" s="1">
        <f t="shared" ref="D1105" si="1540">IF(B1105=1,-2*LN(C1105),2*3.14*C1106)</f>
        <v>1.2340367444150904</v>
      </c>
      <c r="E1105" s="1">
        <f t="shared" ref="E1105" si="1541">IF(B1105=1,SQRT(D1105)*COS(D1106),SQRT(D1105)*SIN(D1106))</f>
        <v>-0.27223138557160276</v>
      </c>
    </row>
    <row r="1106" spans="1:5">
      <c r="A1106" s="1" t="s">
        <v>1</v>
      </c>
      <c r="B1106" s="1">
        <v>2</v>
      </c>
      <c r="C1106">
        <v>0.28955078125</v>
      </c>
      <c r="D1106" s="1">
        <f t="shared" ref="D1106" si="1542">IF(B1106=1,-2*LN(C1105),2*3.14*C1106)</f>
        <v>1.81837890625</v>
      </c>
      <c r="E1106" s="1">
        <f t="shared" ref="E1106" si="1543">IF(B1106=1,SQRT(D1105)*COS(D1106),SQRT(D1105)*SIN(D1106))</f>
        <v>1.0769989865941638</v>
      </c>
    </row>
    <row r="1107" spans="1:5">
      <c r="A1107" s="1" t="s">
        <v>0</v>
      </c>
      <c r="B1107" s="1">
        <v>1</v>
      </c>
      <c r="C1107">
        <v>0.78955078125</v>
      </c>
      <c r="D1107" s="1">
        <f t="shared" si="1484"/>
        <v>0.47258225316458313</v>
      </c>
      <c r="E1107" s="1">
        <f t="shared" ref="E1107" si="1544">IF(B1107=1,SQRT(D1107)*COS(D1108),SQRT(D1107)*SIN(D1108))</f>
        <v>0.35191688491507267</v>
      </c>
    </row>
    <row r="1108" spans="1:5">
      <c r="A1108" s="1" t="s">
        <v>1</v>
      </c>
      <c r="B1108" s="1">
        <v>2</v>
      </c>
      <c r="C1108">
        <v>0.16455078125</v>
      </c>
      <c r="D1108" s="1">
        <f t="shared" si="1486"/>
        <v>1.0333789062500001</v>
      </c>
      <c r="E1108" s="1">
        <f t="shared" ref="E1108" si="1545">IF(B1108=1,SQRT(D1107)*COS(D1108),SQRT(D1107)*SIN(D1108))</f>
        <v>0.59053937995383055</v>
      </c>
    </row>
    <row r="1109" spans="1:5">
      <c r="A1109" s="1" t="s">
        <v>0</v>
      </c>
      <c r="B1109" s="1">
        <v>1</v>
      </c>
      <c r="C1109">
        <v>0.66455078125</v>
      </c>
      <c r="D1109" s="1">
        <f t="shared" si="1488"/>
        <v>0.8172879670158647</v>
      </c>
      <c r="E1109" s="1">
        <f t="shared" ref="E1109" si="1546">IF(B1109=1,SQRT(D1109)*COS(D1110),SQRT(D1109)*SIN(D1110))</f>
        <v>-0.77623179978129264</v>
      </c>
    </row>
    <row r="1110" spans="1:5">
      <c r="A1110" s="1" t="s">
        <v>1</v>
      </c>
      <c r="B1110" s="1">
        <v>2</v>
      </c>
      <c r="C1110">
        <v>0.41455078125</v>
      </c>
      <c r="D1110" s="1">
        <f t="shared" si="1490"/>
        <v>2.6033789062500001</v>
      </c>
      <c r="E1110" s="1">
        <f t="shared" ref="E1110" si="1547">IF(B1110=1,SQRT(D1109)*COS(D1110),SQRT(D1109)*SIN(D1110))</f>
        <v>0.46341359499280971</v>
      </c>
    </row>
    <row r="1111" spans="1:5">
      <c r="A1111" s="1" t="s">
        <v>0</v>
      </c>
      <c r="B1111" s="1">
        <v>1</v>
      </c>
      <c r="C1111">
        <v>0.91455078125</v>
      </c>
      <c r="D1111" s="1">
        <f t="shared" ref="D1111" si="1548">IF(B1111=1,-2*LN(C1111),2*3.14*C1112)</f>
        <v>0.17864456743061979</v>
      </c>
      <c r="E1111" s="1">
        <f t="shared" ref="E1111" si="1549">IF(B1111=1,SQRT(D1111)*COS(D1112),SQRT(D1111)*SIN(D1112))</f>
        <v>0.33879474864043535</v>
      </c>
    </row>
    <row r="1112" spans="1:5">
      <c r="A1112" s="1" t="s">
        <v>1</v>
      </c>
      <c r="B1112" s="1">
        <v>2</v>
      </c>
      <c r="C1112">
        <v>0.10205078125</v>
      </c>
      <c r="D1112" s="1">
        <f t="shared" ref="D1112" si="1550">IF(B1112=1,-2*LN(C1111),2*3.14*C1112)</f>
        <v>0.64087890624999999</v>
      </c>
      <c r="E1112" s="1">
        <f t="shared" ref="E1112" si="1551">IF(B1112=1,SQRT(D1111)*COS(D1112),SQRT(D1111)*SIN(D1112))</f>
        <v>0.25271067592067414</v>
      </c>
    </row>
    <row r="1113" spans="1:5">
      <c r="A1113" s="1" t="s">
        <v>0</v>
      </c>
      <c r="B1113" s="1">
        <v>1</v>
      </c>
      <c r="C1113">
        <v>0.60205078125</v>
      </c>
      <c r="D1113" s="1">
        <f t="shared" si="1484"/>
        <v>1.0148269659901081</v>
      </c>
      <c r="E1113" s="1">
        <f t="shared" ref="E1113" si="1552">IF(B1113=1,SQRT(D1113)*COS(D1114),SQRT(D1113)*SIN(D1114))</f>
        <v>-0.60167317312381963</v>
      </c>
    </row>
    <row r="1114" spans="1:5">
      <c r="A1114" s="1" t="s">
        <v>1</v>
      </c>
      <c r="B1114" s="1">
        <v>2</v>
      </c>
      <c r="C1114">
        <v>0.35205078125</v>
      </c>
      <c r="D1114" s="1">
        <f t="shared" si="1486"/>
        <v>2.2108789062500001</v>
      </c>
      <c r="E1114" s="1">
        <f t="shared" ref="E1114" si="1553">IF(B1114=1,SQRT(D1113)*COS(D1114),SQRT(D1113)*SIN(D1114))</f>
        <v>0.8079705184802366</v>
      </c>
    </row>
    <row r="1115" spans="1:5">
      <c r="A1115" s="1" t="s">
        <v>0</v>
      </c>
      <c r="B1115" s="1">
        <v>1</v>
      </c>
      <c r="C1115">
        <v>0.85205078125</v>
      </c>
      <c r="D1115" s="1">
        <f t="shared" si="1488"/>
        <v>0.32021830304574173</v>
      </c>
      <c r="E1115" s="1">
        <f t="shared" ref="E1115" si="1554">IF(B1115=1,SQRT(D1115)*COS(D1116),SQRT(D1115)*SIN(D1116))</f>
        <v>8.1718897391389697E-2</v>
      </c>
    </row>
    <row r="1116" spans="1:5">
      <c r="A1116" s="1" t="s">
        <v>1</v>
      </c>
      <c r="B1116" s="1">
        <v>2</v>
      </c>
      <c r="C1116">
        <v>0.22705078125</v>
      </c>
      <c r="D1116" s="1">
        <f t="shared" si="1490"/>
        <v>1.4258789062500001</v>
      </c>
      <c r="E1116" s="1">
        <f t="shared" ref="E1116" si="1555">IF(B1116=1,SQRT(D1115)*COS(D1116),SQRT(D1115)*SIN(D1116))</f>
        <v>0.55994671608544799</v>
      </c>
    </row>
    <row r="1117" spans="1:5">
      <c r="A1117" s="1" t="s">
        <v>0</v>
      </c>
      <c r="B1117" s="1">
        <v>1</v>
      </c>
      <c r="C1117">
        <v>0.72705078125</v>
      </c>
      <c r="D1117" s="1">
        <f t="shared" ref="D1117" si="1556">IF(B1117=1,-2*LN(C1117),2*3.14*C1118)</f>
        <v>0.63751790695077881</v>
      </c>
      <c r="E1117" s="1">
        <f t="shared" ref="E1117" si="1557">IF(B1117=1,SQRT(D1117)*COS(D1118),SQRT(D1117)*SIN(D1118))</f>
        <v>-0.78998565894528361</v>
      </c>
    </row>
    <row r="1118" spans="1:5">
      <c r="A1118" s="1" t="s">
        <v>1</v>
      </c>
      <c r="B1118" s="1">
        <v>2</v>
      </c>
      <c r="C1118">
        <v>0.47705078125</v>
      </c>
      <c r="D1118" s="1">
        <f t="shared" ref="D1118" si="1558">IF(B1118=1,-2*LN(C1117),2*3.14*C1118)</f>
        <v>2.9958789062500002</v>
      </c>
      <c r="E1118" s="1">
        <f t="shared" ref="E1118" si="1559">IF(B1118=1,SQRT(D1117)*COS(D1118),SQRT(D1117)*SIN(D1118))</f>
        <v>0.11593345337548117</v>
      </c>
    </row>
    <row r="1119" spans="1:5">
      <c r="A1119" s="1" t="s">
        <v>0</v>
      </c>
      <c r="B1119" s="1">
        <v>1</v>
      </c>
      <c r="C1119">
        <v>0.97705078125</v>
      </c>
      <c r="D1119" s="1">
        <f t="shared" si="1484"/>
        <v>4.6433303151329985E-2</v>
      </c>
      <c r="E1119" s="1">
        <f t="shared" ref="E1119" si="1560">IF(B1119=1,SQRT(D1119)*COS(D1120),SQRT(D1119)*SIN(D1120))</f>
        <v>0.21305604667613814</v>
      </c>
    </row>
    <row r="1120" spans="1:5">
      <c r="A1120" s="1" t="s">
        <v>1</v>
      </c>
      <c r="B1120" s="1">
        <v>2</v>
      </c>
      <c r="C1120">
        <v>2.392578125E-2</v>
      </c>
      <c r="D1120" s="1">
        <f t="shared" si="1486"/>
        <v>0.15025390625000001</v>
      </c>
      <c r="E1120" s="1">
        <f t="shared" ref="E1120" si="1561">IF(B1120=1,SQRT(D1119)*COS(D1120),SQRT(D1119)*SIN(D1120))</f>
        <v>3.2255606118397909E-2</v>
      </c>
    </row>
    <row r="1121" spans="1:5">
      <c r="A1121" s="1" t="s">
        <v>0</v>
      </c>
      <c r="B1121" s="1">
        <v>1</v>
      </c>
      <c r="C1121">
        <v>0.52392578125</v>
      </c>
      <c r="D1121" s="1">
        <f t="shared" si="1488"/>
        <v>1.2928104870573998</v>
      </c>
      <c r="E1121" s="1">
        <f t="shared" ref="E1121" si="1562">IF(B1121=1,SQRT(D1121)*COS(D1122),SQRT(D1121)*SIN(D1122))</f>
        <v>-0.16930404129003951</v>
      </c>
    </row>
    <row r="1122" spans="1:5">
      <c r="A1122" s="1" t="s">
        <v>1</v>
      </c>
      <c r="B1122" s="1">
        <v>2</v>
      </c>
      <c r="C1122">
        <v>0.27392578125</v>
      </c>
      <c r="D1122" s="1">
        <f t="shared" si="1490"/>
        <v>1.72025390625</v>
      </c>
      <c r="E1122" s="1">
        <f t="shared" ref="E1122" si="1563">IF(B1122=1,SQRT(D1121)*COS(D1122),SQRT(D1121)*SIN(D1122))</f>
        <v>1.1243427540835849</v>
      </c>
    </row>
    <row r="1123" spans="1:5">
      <c r="A1123" s="1" t="s">
        <v>0</v>
      </c>
      <c r="B1123" s="1">
        <v>1</v>
      </c>
      <c r="C1123">
        <v>0.77392578125</v>
      </c>
      <c r="D1123" s="1">
        <f t="shared" ref="D1123" si="1564">IF(B1123=1,-2*LN(C1123),2*3.14*C1124)</f>
        <v>0.51255859969603479</v>
      </c>
      <c r="E1123" s="1">
        <f t="shared" ref="E1123" si="1565">IF(B1123=1,SQRT(D1123)*COS(D1124),SQRT(D1123)*SIN(D1124))</f>
        <v>0.42498732822965363</v>
      </c>
    </row>
    <row r="1124" spans="1:5">
      <c r="A1124" s="1" t="s">
        <v>1</v>
      </c>
      <c r="B1124" s="1">
        <v>2</v>
      </c>
      <c r="C1124">
        <v>0.14892578125</v>
      </c>
      <c r="D1124" s="1">
        <f t="shared" ref="D1124" si="1566">IF(B1124=1,-2*LN(C1123),2*3.14*C1124)</f>
        <v>0.93525390625000004</v>
      </c>
      <c r="E1124" s="1">
        <f t="shared" ref="E1124" si="1567">IF(B1124=1,SQRT(D1123)*COS(D1124),SQRT(D1123)*SIN(D1124))</f>
        <v>0.57614613644478729</v>
      </c>
    </row>
    <row r="1125" spans="1:5">
      <c r="A1125" s="1" t="s">
        <v>0</v>
      </c>
      <c r="B1125" s="1">
        <v>1</v>
      </c>
      <c r="C1125">
        <v>0.64892578125</v>
      </c>
      <c r="D1125" s="1">
        <f t="shared" si="1484"/>
        <v>0.86487385489230617</v>
      </c>
      <c r="E1125" s="1">
        <f t="shared" ref="E1125" si="1568">IF(B1125=1,SQRT(D1125)*COS(D1126),SQRT(D1125)*SIN(D1126))</f>
        <v>-0.74796617480658112</v>
      </c>
    </row>
    <row r="1126" spans="1:5">
      <c r="A1126" s="1" t="s">
        <v>1</v>
      </c>
      <c r="B1126" s="1">
        <v>2</v>
      </c>
      <c r="C1126">
        <v>0.39892578125</v>
      </c>
      <c r="D1126" s="1">
        <f t="shared" si="1486"/>
        <v>2.5052539062500001</v>
      </c>
      <c r="E1126" s="1">
        <f t="shared" ref="E1126" si="1569">IF(B1126=1,SQRT(D1125)*COS(D1126),SQRT(D1125)*SIN(D1126))</f>
        <v>0.55264858295079089</v>
      </c>
    </row>
    <row r="1127" spans="1:5">
      <c r="A1127" s="1" t="s">
        <v>0</v>
      </c>
      <c r="B1127" s="1">
        <v>1</v>
      </c>
      <c r="C1127">
        <v>0.89892578125</v>
      </c>
      <c r="D1127" s="1">
        <f t="shared" si="1488"/>
        <v>0.2131096098526411</v>
      </c>
      <c r="E1127" s="1">
        <f t="shared" ref="E1127" si="1570">IF(B1127=1,SQRT(D1127)*COS(D1128),SQRT(D1127)*SIN(D1128))</f>
        <v>0.3952957637627269</v>
      </c>
    </row>
    <row r="1128" spans="1:5">
      <c r="A1128" s="1" t="s">
        <v>1</v>
      </c>
      <c r="B1128" s="1">
        <v>2</v>
      </c>
      <c r="C1128">
        <v>8.642578125E-2</v>
      </c>
      <c r="D1128" s="1">
        <f t="shared" si="1490"/>
        <v>0.54275390624999997</v>
      </c>
      <c r="E1128" s="1">
        <f t="shared" ref="E1128" si="1571">IF(B1128=1,SQRT(D1127)*COS(D1128),SQRT(D1127)*SIN(D1128))</f>
        <v>0.23843420267210727</v>
      </c>
    </row>
    <row r="1129" spans="1:5">
      <c r="A1129" s="1" t="s">
        <v>0</v>
      </c>
      <c r="B1129" s="1">
        <v>1</v>
      </c>
      <c r="C1129">
        <v>0.58642578125</v>
      </c>
      <c r="D1129" s="1">
        <f t="shared" ref="D1129" si="1572">IF(B1129=1,-2*LN(C1129),2*3.14*C1130)</f>
        <v>1.0674183281588296</v>
      </c>
      <c r="E1129" s="1">
        <f t="shared" ref="E1129" si="1573">IF(B1129=1,SQRT(D1129)*COS(D1130),SQRT(D1129)*SIN(D1130))</f>
        <v>-0.53291811797716759</v>
      </c>
    </row>
    <row r="1130" spans="1:5">
      <c r="A1130" s="1" t="s">
        <v>1</v>
      </c>
      <c r="B1130" s="1">
        <v>2</v>
      </c>
      <c r="C1130">
        <v>0.33642578125</v>
      </c>
      <c r="D1130" s="1">
        <f t="shared" ref="D1130" si="1574">IF(B1130=1,-2*LN(C1129),2*3.14*C1130)</f>
        <v>2.11275390625</v>
      </c>
      <c r="E1130" s="1">
        <f t="shared" ref="E1130" si="1575">IF(B1130=1,SQRT(D1129)*COS(D1130),SQRT(D1129)*SIN(D1130))</f>
        <v>0.88510824631256446</v>
      </c>
    </row>
    <row r="1131" spans="1:5">
      <c r="A1131" s="1" t="s">
        <v>0</v>
      </c>
      <c r="B1131" s="1">
        <v>1</v>
      </c>
      <c r="C1131">
        <v>0.83642578125</v>
      </c>
      <c r="D1131" s="1">
        <f t="shared" ref="D1131:D1191" si="1576">IF(B1131=1,-2*LN(C1131),2*3.14*C1132)</f>
        <v>0.35723497567055701</v>
      </c>
      <c r="E1131" s="1">
        <f t="shared" ref="E1131" si="1577">IF(B1131=1,SQRT(D1131)*COS(D1132),SQRT(D1131)*SIN(D1132))</f>
        <v>0.14383845722375482</v>
      </c>
    </row>
    <row r="1132" spans="1:5">
      <c r="A1132" s="1" t="s">
        <v>1</v>
      </c>
      <c r="B1132" s="1">
        <v>2</v>
      </c>
      <c r="C1132">
        <v>0.21142578125</v>
      </c>
      <c r="D1132" s="1">
        <f t="shared" ref="D1132:D1192" si="1578">IF(B1132=1,-2*LN(C1131),2*3.14*C1132)</f>
        <v>1.3277539062500001</v>
      </c>
      <c r="E1132" s="1">
        <f t="shared" ref="E1132" si="1579">IF(B1132=1,SQRT(D1131)*COS(D1132),SQRT(D1131)*SIN(D1132))</f>
        <v>0.58012539497426518</v>
      </c>
    </row>
    <row r="1133" spans="1:5">
      <c r="A1133" s="1" t="s">
        <v>0</v>
      </c>
      <c r="B1133" s="1">
        <v>1</v>
      </c>
      <c r="C1133">
        <v>0.71142578125</v>
      </c>
      <c r="D1133" s="1">
        <f t="shared" ref="D1133:D1193" si="1580">IF(B1133=1,-2*LN(C1133),2*3.14*C1134)</f>
        <v>0.68096835992838711</v>
      </c>
      <c r="E1133" s="1">
        <f t="shared" ref="E1133" si="1581">IF(B1133=1,SQRT(D1133)*COS(D1134),SQRT(D1133)*SIN(D1134))</f>
        <v>-0.80079704608508662</v>
      </c>
    </row>
    <row r="1134" spans="1:5">
      <c r="A1134" s="1" t="s">
        <v>1</v>
      </c>
      <c r="B1134" s="1">
        <v>2</v>
      </c>
      <c r="C1134">
        <v>0.46142578125</v>
      </c>
      <c r="D1134" s="1">
        <f t="shared" ref="D1134:D1194" si="1582">IF(B1134=1,-2*LN(C1133),2*3.14*C1134)</f>
        <v>2.8977539062500002</v>
      </c>
      <c r="E1134" s="1">
        <f t="shared" ref="E1134" si="1583">IF(B1134=1,SQRT(D1133)*COS(D1134),SQRT(D1133)*SIN(D1134))</f>
        <v>0.19922964365220999</v>
      </c>
    </row>
    <row r="1135" spans="1:5">
      <c r="A1135" s="1" t="s">
        <v>0</v>
      </c>
      <c r="B1135" s="1">
        <v>1</v>
      </c>
      <c r="C1135">
        <v>0.96142578125</v>
      </c>
      <c r="D1135" s="1">
        <f t="shared" ref="D1135" si="1584">IF(B1135=1,-2*LN(C1135),2*3.14*C1136)</f>
        <v>7.867581504054573E-2</v>
      </c>
      <c r="E1135" s="1">
        <f t="shared" ref="E1135" si="1585">IF(B1135=1,SQRT(D1135)*COS(D1136),SQRT(D1135)*SIN(D1136))</f>
        <v>0.26382126347417906</v>
      </c>
    </row>
    <row r="1136" spans="1:5">
      <c r="A1136" s="1" t="s">
        <v>1</v>
      </c>
      <c r="B1136" s="1">
        <v>2</v>
      </c>
      <c r="C1136">
        <v>5.517578125E-2</v>
      </c>
      <c r="D1136" s="1">
        <f t="shared" ref="D1136" si="1586">IF(B1136=1,-2*LN(C1135),2*3.14*C1136)</f>
        <v>0.34650390624999999</v>
      </c>
      <c r="E1136" s="1">
        <f t="shared" ref="E1136" si="1587">IF(B1136=1,SQRT(D1135)*COS(D1136),SQRT(D1135)*SIN(D1136))</f>
        <v>9.5258364354179101E-2</v>
      </c>
    </row>
    <row r="1137" spans="1:5">
      <c r="A1137" s="1" t="s">
        <v>0</v>
      </c>
      <c r="B1137" s="1">
        <v>1</v>
      </c>
      <c r="C1137">
        <v>0.55517578125</v>
      </c>
      <c r="D1137" s="1">
        <f t="shared" si="1576"/>
        <v>1.1769409848177248</v>
      </c>
      <c r="E1137" s="1">
        <f t="shared" ref="E1137" si="1588">IF(B1137=1,SQRT(D1137)*COS(D1138),SQRT(D1137)*SIN(D1138))</f>
        <v>-0.36762143496355393</v>
      </c>
    </row>
    <row r="1138" spans="1:5">
      <c r="A1138" s="1" t="s">
        <v>1</v>
      </c>
      <c r="B1138" s="1">
        <v>2</v>
      </c>
      <c r="C1138">
        <v>0.30517578125</v>
      </c>
      <c r="D1138" s="1">
        <f t="shared" si="1578"/>
        <v>1.91650390625</v>
      </c>
      <c r="E1138" s="1">
        <f t="shared" ref="E1138" si="1589">IF(B1138=1,SQRT(D1137)*COS(D1138),SQRT(D1137)*SIN(D1138))</f>
        <v>1.0206838224313455</v>
      </c>
    </row>
    <row r="1139" spans="1:5">
      <c r="A1139" s="1" t="s">
        <v>0</v>
      </c>
      <c r="B1139" s="1">
        <v>1</v>
      </c>
      <c r="C1139">
        <v>0.80517578125</v>
      </c>
      <c r="D1139" s="1">
        <f t="shared" si="1580"/>
        <v>0.43338932719959899</v>
      </c>
      <c r="E1139" s="1">
        <f t="shared" ref="E1139" si="1590">IF(B1139=1,SQRT(D1139)*COS(D1140),SQRT(D1139)*SIN(D1140))</f>
        <v>0.27998427867986914</v>
      </c>
    </row>
    <row r="1140" spans="1:5">
      <c r="A1140" s="1" t="s">
        <v>1</v>
      </c>
      <c r="B1140" s="1">
        <v>2</v>
      </c>
      <c r="C1140">
        <v>0.18017578125</v>
      </c>
      <c r="D1140" s="1">
        <f t="shared" si="1582"/>
        <v>1.1315039062500001</v>
      </c>
      <c r="E1140" s="1">
        <f t="shared" ref="E1140" si="1591">IF(B1140=1,SQRT(D1139)*COS(D1140),SQRT(D1139)*SIN(D1140))</f>
        <v>0.59581719586775295</v>
      </c>
    </row>
    <row r="1141" spans="1:5">
      <c r="A1141" s="1" t="s">
        <v>0</v>
      </c>
      <c r="B1141" s="1">
        <v>1</v>
      </c>
      <c r="C1141">
        <v>0.68017578125</v>
      </c>
      <c r="D1141" s="1">
        <f t="shared" ref="D1141" si="1592">IF(B1141=1,-2*LN(C1141),2*3.14*C1142)</f>
        <v>0.77080802475918542</v>
      </c>
      <c r="E1141" s="1">
        <f t="shared" ref="E1141" si="1593">IF(B1141=1,SQRT(D1141)*COS(D1142),SQRT(D1141)*SIN(D1142))</f>
        <v>-0.79429962351686112</v>
      </c>
    </row>
    <row r="1142" spans="1:5">
      <c r="A1142" s="1" t="s">
        <v>1</v>
      </c>
      <c r="B1142" s="1">
        <v>2</v>
      </c>
      <c r="C1142">
        <v>0.43017578125</v>
      </c>
      <c r="D1142" s="1">
        <f t="shared" ref="D1142" si="1594">IF(B1142=1,-2*LN(C1141),2*3.14*C1142)</f>
        <v>2.7015039062500001</v>
      </c>
      <c r="E1142" s="1">
        <f t="shared" ref="E1142" si="1595">IF(B1142=1,SQRT(D1141)*COS(D1142),SQRT(D1141)*SIN(D1142))</f>
        <v>0.37402691459326576</v>
      </c>
    </row>
    <row r="1143" spans="1:5">
      <c r="A1143" s="1" t="s">
        <v>0</v>
      </c>
      <c r="B1143" s="1">
        <v>1</v>
      </c>
      <c r="C1143">
        <v>0.93017578125</v>
      </c>
      <c r="D1143" s="1">
        <f t="shared" si="1576"/>
        <v>0.14476339719719414</v>
      </c>
      <c r="E1143" s="1">
        <f t="shared" ref="E1143" si="1596">IF(B1143=1,SQRT(D1143)*COS(D1144),SQRT(D1143)*SIN(D1144))</f>
        <v>0.28122634232054677</v>
      </c>
    </row>
    <row r="1144" spans="1:5">
      <c r="A1144" s="1" t="s">
        <v>1</v>
      </c>
      <c r="B1144" s="1">
        <v>2</v>
      </c>
      <c r="C1144">
        <v>0.11767578125</v>
      </c>
      <c r="D1144" s="1">
        <f t="shared" si="1578"/>
        <v>0.73900390625000001</v>
      </c>
      <c r="E1144" s="1">
        <f t="shared" ref="E1144" si="1597">IF(B1144=1,SQRT(D1143)*COS(D1144),SQRT(D1143)*SIN(D1144))</f>
        <v>0.25627161680958893</v>
      </c>
    </row>
    <row r="1145" spans="1:5">
      <c r="A1145" s="1" t="s">
        <v>0</v>
      </c>
      <c r="B1145" s="1">
        <v>1</v>
      </c>
      <c r="C1145">
        <v>0.61767578125</v>
      </c>
      <c r="D1145" s="1">
        <f t="shared" si="1580"/>
        <v>0.9635831699955556</v>
      </c>
      <c r="E1145" s="1">
        <f t="shared" ref="E1145" si="1598">IF(B1145=1,SQRT(D1145)*COS(D1146),SQRT(D1145)*SIN(D1146))</f>
        <v>-0.66059595202259158</v>
      </c>
    </row>
    <row r="1146" spans="1:5">
      <c r="A1146" s="1" t="s">
        <v>1</v>
      </c>
      <c r="B1146" s="1">
        <v>2</v>
      </c>
      <c r="C1146">
        <v>0.36767578125</v>
      </c>
      <c r="D1146" s="1">
        <f t="shared" si="1582"/>
        <v>2.3090039062500001</v>
      </c>
      <c r="E1146" s="1">
        <f t="shared" ref="E1146" si="1599">IF(B1146=1,SQRT(D1145)*COS(D1146),SQRT(D1145)*SIN(D1146))</f>
        <v>0.72608274884266566</v>
      </c>
    </row>
    <row r="1147" spans="1:5">
      <c r="A1147" s="1" t="s">
        <v>0</v>
      </c>
      <c r="B1147" s="1">
        <v>1</v>
      </c>
      <c r="C1147">
        <v>0.86767578125</v>
      </c>
      <c r="D1147" s="1">
        <f t="shared" ref="D1147" si="1600">IF(B1147=1,-2*LN(C1147),2*3.14*C1148)</f>
        <v>0.28387431600949414</v>
      </c>
      <c r="E1147" s="1">
        <f t="shared" ref="E1147" si="1601">IF(B1147=1,SQRT(D1147)*COS(D1148),SQRT(D1147)*SIN(D1148))</f>
        <v>2.4921837900166825E-2</v>
      </c>
    </row>
    <row r="1148" spans="1:5">
      <c r="A1148" s="1" t="s">
        <v>1</v>
      </c>
      <c r="B1148" s="1">
        <v>2</v>
      </c>
      <c r="C1148">
        <v>0.24267578125</v>
      </c>
      <c r="D1148" s="1">
        <f t="shared" ref="D1148" si="1602">IF(B1148=1,-2*LN(C1147),2*3.14*C1148)</f>
        <v>1.5240039062500002</v>
      </c>
      <c r="E1148" s="1">
        <f t="shared" ref="E1148" si="1603">IF(B1148=1,SQRT(D1147)*COS(D1148),SQRT(D1147)*SIN(D1148))</f>
        <v>0.53221538685495751</v>
      </c>
    </row>
    <row r="1149" spans="1:5">
      <c r="A1149" s="1" t="s">
        <v>0</v>
      </c>
      <c r="B1149" s="1">
        <v>1</v>
      </c>
      <c r="C1149">
        <v>0.74267578125</v>
      </c>
      <c r="D1149" s="1">
        <f t="shared" si="1576"/>
        <v>0.5949913878002111</v>
      </c>
      <c r="E1149" s="1">
        <f t="shared" ref="E1149" si="1604">IF(B1149=1,SQRT(D1149)*COS(D1150),SQRT(D1149)*SIN(D1150))</f>
        <v>-0.77048357173777227</v>
      </c>
    </row>
    <row r="1150" spans="1:5">
      <c r="A1150" s="1" t="s">
        <v>1</v>
      </c>
      <c r="B1150" s="1">
        <v>2</v>
      </c>
      <c r="C1150">
        <v>0.49267578125</v>
      </c>
      <c r="D1150" s="1">
        <f t="shared" si="1578"/>
        <v>3.0940039062500002</v>
      </c>
      <c r="E1150" s="1">
        <f t="shared" ref="E1150" si="1605">IF(B1150=1,SQRT(D1149)*COS(D1150),SQRT(D1149)*SIN(D1150))</f>
        <v>3.6694052412020763E-2</v>
      </c>
    </row>
    <row r="1151" spans="1:5">
      <c r="A1151" s="1" t="s">
        <v>0</v>
      </c>
      <c r="B1151" s="1">
        <v>1</v>
      </c>
      <c r="C1151">
        <v>0.99267578125</v>
      </c>
      <c r="D1151" s="1">
        <f t="shared" si="1580"/>
        <v>1.4702345062103541E-2</v>
      </c>
      <c r="E1151" s="1">
        <f t="shared" ref="E1151" si="1606">IF(B1151=1,SQRT(D1151)*COS(D1152),SQRT(D1151)*SIN(D1152))</f>
        <v>0.12120705486202894</v>
      </c>
    </row>
    <row r="1152" spans="1:5">
      <c r="A1152" s="1" t="s">
        <v>1</v>
      </c>
      <c r="B1152" s="1">
        <v>2</v>
      </c>
      <c r="C1152">
        <v>4.39453125E-3</v>
      </c>
      <c r="D1152" s="1">
        <f t="shared" si="1582"/>
        <v>2.7597656250000002E-2</v>
      </c>
      <c r="E1152" s="1">
        <f t="shared" ref="E1152" si="1607">IF(B1152=1,SQRT(D1151)*COS(D1152),SQRT(D1151)*SIN(D1152))</f>
        <v>3.3458801198860987E-3</v>
      </c>
    </row>
    <row r="1153" spans="1:5">
      <c r="A1153" s="1" t="s">
        <v>0</v>
      </c>
      <c r="B1153" s="1">
        <v>1</v>
      </c>
      <c r="C1153">
        <v>0.50439453125</v>
      </c>
      <c r="D1153" s="1">
        <f t="shared" ref="D1153" si="1608">IF(B1153=1,-2*LN(C1153),2*3.14*C1154)</f>
        <v>1.3687930340795198</v>
      </c>
      <c r="E1153" s="1">
        <f t="shared" ref="E1153" si="1609">IF(B1153=1,SQRT(D1153)*COS(D1154),SQRT(D1153)*SIN(D1154))</f>
        <v>-3.135257649862383E-2</v>
      </c>
    </row>
    <row r="1154" spans="1:5">
      <c r="A1154" s="1" t="s">
        <v>1</v>
      </c>
      <c r="B1154" s="1">
        <v>2</v>
      </c>
      <c r="C1154">
        <v>0.25439453125</v>
      </c>
      <c r="D1154" s="1">
        <f t="shared" ref="D1154" si="1610">IF(B1154=1,-2*LN(C1153),2*3.14*C1154)</f>
        <v>1.5975976562500001</v>
      </c>
      <c r="E1154" s="1">
        <f t="shared" ref="E1154" si="1611">IF(B1154=1,SQRT(D1153)*COS(D1154),SQRT(D1153)*SIN(D1154))</f>
        <v>1.1695341166577473</v>
      </c>
    </row>
    <row r="1155" spans="1:5">
      <c r="A1155" s="1" t="s">
        <v>0</v>
      </c>
      <c r="B1155" s="1">
        <v>1</v>
      </c>
      <c r="C1155">
        <v>0.75439453125</v>
      </c>
      <c r="D1155" s="1">
        <f t="shared" si="1576"/>
        <v>0.56367959365510512</v>
      </c>
      <c r="E1155" s="1">
        <f t="shared" ref="E1155" si="1612">IF(B1155=1,SQRT(D1155)*COS(D1156),SQRT(D1155)*SIN(D1156))</f>
        <v>0.5162514488117077</v>
      </c>
    </row>
    <row r="1156" spans="1:5">
      <c r="A1156" s="1" t="s">
        <v>1</v>
      </c>
      <c r="B1156" s="1">
        <v>2</v>
      </c>
      <c r="C1156">
        <v>0.12939453125</v>
      </c>
      <c r="D1156" s="1">
        <f t="shared" si="1578"/>
        <v>0.81259765625000002</v>
      </c>
      <c r="E1156" s="1">
        <f t="shared" ref="E1156" si="1613">IF(B1156=1,SQRT(D1155)*COS(D1156),SQRT(D1155)*SIN(D1156))</f>
        <v>0.54512754035630773</v>
      </c>
    </row>
    <row r="1157" spans="1:5">
      <c r="A1157" s="1" t="s">
        <v>0</v>
      </c>
      <c r="B1157" s="1">
        <v>1</v>
      </c>
      <c r="C1157">
        <v>0.62939453125</v>
      </c>
      <c r="D1157" s="1">
        <f t="shared" si="1580"/>
        <v>0.92599396644042198</v>
      </c>
      <c r="E1157" s="1">
        <f t="shared" ref="E1157" si="1614">IF(B1157=1,SQRT(D1157)*COS(D1158),SQRT(D1157)*SIN(D1158))</f>
        <v>-0.6981653059843923</v>
      </c>
    </row>
    <row r="1158" spans="1:5">
      <c r="A1158" s="1" t="s">
        <v>1</v>
      </c>
      <c r="B1158" s="1">
        <v>2</v>
      </c>
      <c r="C1158">
        <v>0.37939453125</v>
      </c>
      <c r="D1158" s="1">
        <f t="shared" si="1582"/>
        <v>2.3825976562500002</v>
      </c>
      <c r="E1158" s="1">
        <f t="shared" ref="E1158" si="1615">IF(B1158=1,SQRT(D1157)*COS(D1158),SQRT(D1157)*SIN(D1158))</f>
        <v>0.66223800250373888</v>
      </c>
    </row>
    <row r="1159" spans="1:5">
      <c r="A1159" s="1" t="s">
        <v>0</v>
      </c>
      <c r="B1159" s="1">
        <v>1</v>
      </c>
      <c r="C1159">
        <v>0.87939453125</v>
      </c>
      <c r="D1159" s="1">
        <f t="shared" ref="D1159" si="1616">IF(B1159=1,-2*LN(C1159),2*3.14*C1160)</f>
        <v>0.25704328196688464</v>
      </c>
      <c r="E1159" s="1">
        <f t="shared" ref="E1159" si="1617">IF(B1159=1,SQRT(D1159)*COS(D1160),SQRT(D1159)*SIN(D1160))</f>
        <v>0.46291075281901284</v>
      </c>
    </row>
    <row r="1160" spans="1:5">
      <c r="A1160" s="1" t="s">
        <v>1</v>
      </c>
      <c r="B1160" s="1">
        <v>2</v>
      </c>
      <c r="C1160">
        <v>6.689453125E-2</v>
      </c>
      <c r="D1160" s="1">
        <f t="shared" ref="D1160" si="1618">IF(B1160=1,-2*LN(C1159),2*3.14*C1160)</f>
        <v>0.42009765625000001</v>
      </c>
      <c r="E1160" s="1">
        <f t="shared" ref="E1160" si="1619">IF(B1160=1,SQRT(D1159)*COS(D1160),SQRT(D1159)*SIN(D1160))</f>
        <v>0.20677745740631281</v>
      </c>
    </row>
    <row r="1161" spans="1:5">
      <c r="A1161" s="1" t="s">
        <v>0</v>
      </c>
      <c r="B1161" s="1">
        <v>1</v>
      </c>
      <c r="C1161">
        <v>0.56689453125</v>
      </c>
      <c r="D1161" s="1">
        <f t="shared" si="1576"/>
        <v>1.1351640089230137</v>
      </c>
      <c r="E1161" s="1">
        <f t="shared" ref="E1161" si="1620">IF(B1161=1,SQRT(D1161)*COS(D1162),SQRT(D1161)*SIN(D1162))</f>
        <v>-0.43376480406166174</v>
      </c>
    </row>
    <row r="1162" spans="1:5">
      <c r="A1162" s="1" t="s">
        <v>1</v>
      </c>
      <c r="B1162" s="1">
        <v>2</v>
      </c>
      <c r="C1162">
        <v>0.31689453125</v>
      </c>
      <c r="D1162" s="1">
        <f t="shared" si="1578"/>
        <v>1.9900976562500001</v>
      </c>
      <c r="E1162" s="1">
        <f t="shared" ref="E1162" si="1621">IF(B1162=1,SQRT(D1161)*COS(D1162),SQRT(D1161)*SIN(D1162))</f>
        <v>0.97314546892042908</v>
      </c>
    </row>
    <row r="1163" spans="1:5">
      <c r="A1163" s="1" t="s">
        <v>0</v>
      </c>
      <c r="B1163" s="1">
        <v>1</v>
      </c>
      <c r="C1163">
        <v>0.81689453125</v>
      </c>
      <c r="D1163" s="1">
        <f t="shared" si="1580"/>
        <v>0.40449057034514885</v>
      </c>
      <c r="E1163" s="1">
        <f t="shared" ref="E1163" si="1622">IF(B1163=1,SQRT(D1163)*COS(D1164),SQRT(D1163)*SIN(D1164))</f>
        <v>0.22743325144719961</v>
      </c>
    </row>
    <row r="1164" spans="1:5">
      <c r="A1164" s="1" t="s">
        <v>1</v>
      </c>
      <c r="B1164" s="1">
        <v>2</v>
      </c>
      <c r="C1164">
        <v>0.19189453125</v>
      </c>
      <c r="D1164" s="1">
        <f t="shared" si="1582"/>
        <v>1.20509765625</v>
      </c>
      <c r="E1164" s="1">
        <f t="shared" ref="E1164" si="1623">IF(B1164=1,SQRT(D1163)*COS(D1164),SQRT(D1163)*SIN(D1164))</f>
        <v>0.59393996875214894</v>
      </c>
    </row>
    <row r="1165" spans="1:5">
      <c r="A1165" s="1" t="s">
        <v>0</v>
      </c>
      <c r="B1165" s="1">
        <v>1</v>
      </c>
      <c r="C1165">
        <v>0.69189453125</v>
      </c>
      <c r="D1165" s="1">
        <f t="shared" ref="D1165" si="1624">IF(B1165=1,-2*LN(C1165),2*3.14*C1166)</f>
        <v>0.73664349293743592</v>
      </c>
      <c r="E1165" s="1">
        <f t="shared" ref="E1165" si="1625">IF(B1165=1,SQRT(D1165)*COS(D1166),SQRT(D1165)*SIN(D1166))</f>
        <v>-0.80128025544312886</v>
      </c>
    </row>
    <row r="1166" spans="1:5">
      <c r="A1166" s="1" t="s">
        <v>1</v>
      </c>
      <c r="B1166" s="1">
        <v>2</v>
      </c>
      <c r="C1166">
        <v>0.44189453125</v>
      </c>
      <c r="D1166" s="1">
        <f t="shared" ref="D1166" si="1626">IF(B1166=1,-2*LN(C1165),2*3.14*C1166)</f>
        <v>2.7750976562500003</v>
      </c>
      <c r="E1166" s="1">
        <f t="shared" ref="E1166" si="1627">IF(B1166=1,SQRT(D1165)*COS(D1166),SQRT(D1165)*SIN(D1166))</f>
        <v>0.307560474011909</v>
      </c>
    </row>
    <row r="1167" spans="1:5">
      <c r="A1167" s="1" t="s">
        <v>0</v>
      </c>
      <c r="B1167" s="1">
        <v>1</v>
      </c>
      <c r="C1167">
        <v>0.94189453125</v>
      </c>
      <c r="D1167" s="1">
        <f t="shared" si="1576"/>
        <v>0.11972394650733865</v>
      </c>
      <c r="E1167" s="1">
        <f t="shared" ref="E1167" si="1628">IF(B1167=1,SQRT(D1167)*COS(D1168),SQRT(D1167)*SIN(D1168))</f>
        <v>0.33737868873946875</v>
      </c>
    </row>
    <row r="1168" spans="1:5">
      <c r="A1168" s="1" t="s">
        <v>1</v>
      </c>
      <c r="B1168" s="1">
        <v>2</v>
      </c>
      <c r="C1168">
        <v>3.564453125E-2</v>
      </c>
      <c r="D1168" s="1">
        <f t="shared" si="1578"/>
        <v>0.22384765625</v>
      </c>
      <c r="E1168" s="1">
        <f t="shared" ref="E1168" si="1629">IF(B1168=1,SQRT(D1167)*COS(D1168),SQRT(D1167)*SIN(D1168))</f>
        <v>7.6808638132538895E-2</v>
      </c>
    </row>
    <row r="1169" spans="1:5">
      <c r="A1169" s="1" t="s">
        <v>0</v>
      </c>
      <c r="B1169" s="1">
        <v>1</v>
      </c>
      <c r="C1169">
        <v>0.53564453125</v>
      </c>
      <c r="D1169" s="1">
        <f t="shared" si="1580"/>
        <v>1.2485690517683363</v>
      </c>
      <c r="E1169" s="1">
        <f t="shared" ref="E1169" si="1630">IF(B1169=1,SQRT(D1169)*COS(D1170),SQRT(D1169)*SIN(D1170))</f>
        <v>-0.24717466014040176</v>
      </c>
    </row>
    <row r="1170" spans="1:5">
      <c r="A1170" s="1" t="s">
        <v>1</v>
      </c>
      <c r="B1170" s="1">
        <v>2</v>
      </c>
      <c r="C1170">
        <v>0.28564453125</v>
      </c>
      <c r="D1170" s="1">
        <f t="shared" si="1582"/>
        <v>1.7938476562500001</v>
      </c>
      <c r="E1170" s="1">
        <f t="shared" ref="E1170" si="1631">IF(B1170=1,SQRT(D1169)*COS(D1170),SQRT(D1169)*SIN(D1170))</f>
        <v>1.0897126865154931</v>
      </c>
    </row>
    <row r="1171" spans="1:5">
      <c r="A1171" s="1" t="s">
        <v>0</v>
      </c>
      <c r="B1171" s="1">
        <v>1</v>
      </c>
      <c r="C1171">
        <v>0.78564453125</v>
      </c>
      <c r="D1171" s="1">
        <f t="shared" ref="D1171" si="1632">IF(B1171=1,-2*LN(C1171),2*3.14*C1172)</f>
        <v>0.4825016783340304</v>
      </c>
      <c r="E1171" s="1">
        <f t="shared" ref="E1171" si="1633">IF(B1171=1,SQRT(D1171)*COS(D1172),SQRT(D1171)*SIN(D1172))</f>
        <v>0.37012050345593511</v>
      </c>
    </row>
    <row r="1172" spans="1:5">
      <c r="A1172" s="1" t="s">
        <v>1</v>
      </c>
      <c r="B1172" s="1">
        <v>2</v>
      </c>
      <c r="C1172">
        <v>0.16064453125</v>
      </c>
      <c r="D1172" s="1">
        <f t="shared" ref="D1172" si="1634">IF(B1172=1,-2*LN(C1171),2*3.14*C1172)</f>
        <v>1.0088476562499999</v>
      </c>
      <c r="E1172" s="1">
        <f t="shared" ref="E1172" si="1635">IF(B1172=1,SQRT(D1171)*COS(D1172),SQRT(D1171)*SIN(D1172))</f>
        <v>0.58780310585735729</v>
      </c>
    </row>
    <row r="1173" spans="1:5">
      <c r="A1173" s="1" t="s">
        <v>0</v>
      </c>
      <c r="B1173" s="1">
        <v>1</v>
      </c>
      <c r="C1173">
        <v>0.66064453125</v>
      </c>
      <c r="D1173" s="1">
        <f t="shared" si="1576"/>
        <v>0.82907871597722071</v>
      </c>
      <c r="E1173" s="1">
        <f t="shared" ref="E1173" si="1636">IF(B1173=1,SQRT(D1173)*COS(D1174),SQRT(D1173)*SIN(D1174))</f>
        <v>-0.77012706907488171</v>
      </c>
    </row>
    <row r="1174" spans="1:5">
      <c r="A1174" s="1" t="s">
        <v>1</v>
      </c>
      <c r="B1174" s="1">
        <v>2</v>
      </c>
      <c r="C1174">
        <v>0.41064453125</v>
      </c>
      <c r="D1174" s="1">
        <f t="shared" si="1578"/>
        <v>2.5788476562500002</v>
      </c>
      <c r="E1174" s="1">
        <f t="shared" ref="E1174" si="1637">IF(B1174=1,SQRT(D1173)*COS(D1174),SQRT(D1173)*SIN(D1174))</f>
        <v>0.48578082862063737</v>
      </c>
    </row>
    <row r="1175" spans="1:5">
      <c r="A1175" s="1" t="s">
        <v>0</v>
      </c>
      <c r="B1175" s="1">
        <v>1</v>
      </c>
      <c r="C1175">
        <v>0.91064453125</v>
      </c>
      <c r="D1175" s="1">
        <f t="shared" si="1580"/>
        <v>0.18720530816296496</v>
      </c>
      <c r="E1175" s="1">
        <f t="shared" ref="E1175" si="1638">IF(B1175=1,SQRT(D1175)*COS(D1176),SQRT(D1175)*SIN(D1176))</f>
        <v>0.3530584938605249</v>
      </c>
    </row>
    <row r="1176" spans="1:5">
      <c r="A1176" s="1" t="s">
        <v>1</v>
      </c>
      <c r="B1176" s="1">
        <v>2</v>
      </c>
      <c r="C1176">
        <v>9.814453125E-2</v>
      </c>
      <c r="D1176" s="1">
        <f t="shared" si="1582"/>
        <v>0.61634765624999999</v>
      </c>
      <c r="E1176" s="1">
        <f t="shared" ref="E1176" si="1639">IF(B1176=1,SQRT(D1175)*COS(D1176),SQRT(D1175)*SIN(D1176))</f>
        <v>0.25010999195534483</v>
      </c>
    </row>
    <row r="1177" spans="1:5">
      <c r="A1177" s="1" t="s">
        <v>0</v>
      </c>
      <c r="B1177" s="1">
        <v>1</v>
      </c>
      <c r="C1177">
        <v>0.59814453125</v>
      </c>
      <c r="D1177" s="1">
        <f t="shared" ref="D1177" si="1640">IF(B1177=1,-2*LN(C1177),2*3.14*C1178)</f>
        <v>1.027845726361142</v>
      </c>
      <c r="E1177" s="1">
        <f t="shared" ref="E1177" si="1641">IF(B1177=1,SQRT(D1177)*COS(D1178),SQRT(D1177)*SIN(D1178))</f>
        <v>-0.58539273046047191</v>
      </c>
    </row>
    <row r="1178" spans="1:5">
      <c r="A1178" s="1" t="s">
        <v>1</v>
      </c>
      <c r="B1178" s="1">
        <v>2</v>
      </c>
      <c r="C1178">
        <v>0.34814453125</v>
      </c>
      <c r="D1178" s="1">
        <f t="shared" ref="D1178" si="1642">IF(B1178=1,-2*LN(C1177),2*3.14*C1178)</f>
        <v>2.1863476562500002</v>
      </c>
      <c r="E1178" s="1">
        <f t="shared" ref="E1178" si="1643">IF(B1178=1,SQRT(D1177)*COS(D1178),SQRT(D1177)*SIN(D1178))</f>
        <v>0.82774457260991774</v>
      </c>
    </row>
    <row r="1179" spans="1:5">
      <c r="A1179" s="1" t="s">
        <v>0</v>
      </c>
      <c r="B1179" s="1">
        <v>1</v>
      </c>
      <c r="C1179">
        <v>0.84814453125</v>
      </c>
      <c r="D1179" s="1">
        <f t="shared" si="1576"/>
        <v>0.32940843983658696</v>
      </c>
      <c r="E1179" s="1">
        <f t="shared" ref="E1179" si="1644">IF(B1179=1,SQRT(D1179)*COS(D1180),SQRT(D1179)*SIN(D1180))</f>
        <v>9.6788827439498293E-2</v>
      </c>
    </row>
    <row r="1180" spans="1:5">
      <c r="A1180" s="1" t="s">
        <v>1</v>
      </c>
      <c r="B1180" s="1">
        <v>2</v>
      </c>
      <c r="C1180">
        <v>0.22314453125</v>
      </c>
      <c r="D1180" s="1">
        <f t="shared" si="1578"/>
        <v>1.40134765625</v>
      </c>
      <c r="E1180" s="1">
        <f t="shared" ref="E1180" si="1645">IF(B1180=1,SQRT(D1179)*COS(D1180),SQRT(D1179)*SIN(D1180))</f>
        <v>0.56572109976513507</v>
      </c>
    </row>
    <row r="1181" spans="1:5">
      <c r="A1181" s="1" t="s">
        <v>0</v>
      </c>
      <c r="B1181" s="1">
        <v>1</v>
      </c>
      <c r="C1181">
        <v>0.72314453125</v>
      </c>
      <c r="D1181" s="1">
        <f t="shared" si="1580"/>
        <v>0.64829234378319922</v>
      </c>
      <c r="E1181" s="1">
        <f t="shared" ref="E1181" si="1646">IF(B1181=1,SQRT(D1181)*COS(D1182),SQRT(D1181)*SIN(D1182))</f>
        <v>-0.793525981522334</v>
      </c>
    </row>
    <row r="1182" spans="1:5">
      <c r="A1182" s="1" t="s">
        <v>1</v>
      </c>
      <c r="B1182" s="1">
        <v>2</v>
      </c>
      <c r="C1182">
        <v>0.47314453125</v>
      </c>
      <c r="D1182" s="1">
        <f t="shared" si="1582"/>
        <v>2.9713476562500003</v>
      </c>
      <c r="E1182" s="1">
        <f t="shared" ref="E1182" si="1647">IF(B1182=1,SQRT(D1181)*COS(D1182),SQRT(D1181)*SIN(D1182))</f>
        <v>0.1364142970227665</v>
      </c>
    </row>
    <row r="1183" spans="1:5">
      <c r="A1183" s="1" t="s">
        <v>0</v>
      </c>
      <c r="B1183" s="1">
        <v>1</v>
      </c>
      <c r="C1183">
        <v>0.97314453125</v>
      </c>
      <c r="D1183" s="1">
        <f t="shared" ref="D1183" si="1648">IF(B1183=1,-2*LN(C1183),2*3.14*C1184)</f>
        <v>5.4445331893207369E-2</v>
      </c>
      <c r="E1183" s="1">
        <f t="shared" ref="E1183" si="1649">IF(B1183=1,SQRT(D1183)*COS(D1184),SQRT(D1183)*SIN(D1184))</f>
        <v>0.23149359260163596</v>
      </c>
    </row>
    <row r="1184" spans="1:5">
      <c r="A1184" s="1" t="s">
        <v>1</v>
      </c>
      <c r="B1184" s="1">
        <v>2</v>
      </c>
      <c r="C1184">
        <v>2.001953125E-2</v>
      </c>
      <c r="D1184" s="1">
        <f t="shared" ref="D1184" si="1650">IF(B1184=1,-2*LN(C1183),2*3.14*C1184)</f>
        <v>0.12572265625000001</v>
      </c>
      <c r="E1184" s="1">
        <f t="shared" ref="E1184" si="1651">IF(B1184=1,SQRT(D1183)*COS(D1184),SQRT(D1183)*SIN(D1184))</f>
        <v>2.925830612997218E-2</v>
      </c>
    </row>
    <row r="1185" spans="1:5">
      <c r="A1185" s="1" t="s">
        <v>0</v>
      </c>
      <c r="B1185" s="1">
        <v>1</v>
      </c>
      <c r="C1185">
        <v>0.52001953125</v>
      </c>
      <c r="D1185" s="1">
        <f t="shared" si="1576"/>
        <v>1.3077778160317459</v>
      </c>
      <c r="E1185" s="1">
        <f t="shared" ref="E1185" si="1652">IF(B1185=1,SQRT(D1185)*COS(D1186),SQRT(D1185)*SIN(D1186))</f>
        <v>-0.14249208201295077</v>
      </c>
    </row>
    <row r="1186" spans="1:5">
      <c r="A1186" s="1" t="s">
        <v>1</v>
      </c>
      <c r="B1186" s="1">
        <v>2</v>
      </c>
      <c r="C1186">
        <v>0.27001953125</v>
      </c>
      <c r="D1186" s="1">
        <f t="shared" si="1578"/>
        <v>1.6957226562500001</v>
      </c>
      <c r="E1186" s="1">
        <f t="shared" ref="E1186" si="1653">IF(B1186=1,SQRT(D1185)*COS(D1186),SQRT(D1185)*SIN(D1186))</f>
        <v>1.1346690365896837</v>
      </c>
    </row>
    <row r="1187" spans="1:5">
      <c r="A1187" s="1" t="s">
        <v>0</v>
      </c>
      <c r="B1187" s="1">
        <v>1</v>
      </c>
      <c r="C1187">
        <v>0.77001953125</v>
      </c>
      <c r="D1187" s="1">
        <f t="shared" si="1580"/>
        <v>0.52267879839272002</v>
      </c>
      <c r="E1187" s="1">
        <f t="shared" ref="E1187" si="1654">IF(B1187=1,SQRT(D1187)*COS(D1188),SQRT(D1187)*SIN(D1188))</f>
        <v>0.44330427230588931</v>
      </c>
    </row>
    <row r="1188" spans="1:5">
      <c r="A1188" s="1" t="s">
        <v>1</v>
      </c>
      <c r="B1188" s="1">
        <v>2</v>
      </c>
      <c r="C1188">
        <v>0.14501953125</v>
      </c>
      <c r="D1188" s="1">
        <f t="shared" si="1582"/>
        <v>0.91072265625000004</v>
      </c>
      <c r="E1188" s="1">
        <f t="shared" ref="E1188" si="1655">IF(B1188=1,SQRT(D1187)*COS(D1188),SQRT(D1187)*SIN(D1188))</f>
        <v>0.57110429918541672</v>
      </c>
    </row>
    <row r="1189" spans="1:5">
      <c r="A1189" s="1" t="s">
        <v>0</v>
      </c>
      <c r="B1189" s="1">
        <v>1</v>
      </c>
      <c r="C1189">
        <v>0.64501953125</v>
      </c>
      <c r="D1189" s="1">
        <f t="shared" ref="D1189" si="1656">IF(B1189=1,-2*LN(C1189),2*3.14*C1190)</f>
        <v>0.87694936327414619</v>
      </c>
      <c r="E1189" s="1">
        <f t="shared" ref="E1189" si="1657">IF(B1189=1,SQRT(D1189)*COS(D1190),SQRT(D1189)*SIN(D1190))</f>
        <v>-0.73929296928630706</v>
      </c>
    </row>
    <row r="1190" spans="1:5">
      <c r="A1190" s="1" t="s">
        <v>1</v>
      </c>
      <c r="B1190" s="1">
        <v>2</v>
      </c>
      <c r="C1190">
        <v>0.39501953125</v>
      </c>
      <c r="D1190" s="1">
        <f t="shared" ref="D1190" si="1658">IF(B1190=1,-2*LN(C1189),2*3.14*C1190)</f>
        <v>2.4807226562500002</v>
      </c>
      <c r="E1190" s="1">
        <f t="shared" ref="E1190" si="1659">IF(B1190=1,SQRT(D1189)*COS(D1190),SQRT(D1189)*SIN(D1190))</f>
        <v>0.57480019905875268</v>
      </c>
    </row>
    <row r="1191" spans="1:5">
      <c r="A1191" s="1" t="s">
        <v>0</v>
      </c>
      <c r="B1191" s="1">
        <v>1</v>
      </c>
      <c r="C1191">
        <v>0.89501953125</v>
      </c>
      <c r="D1191" s="1">
        <f t="shared" si="1576"/>
        <v>0.22181947663938678</v>
      </c>
      <c r="E1191" s="1">
        <f t="shared" ref="E1191" si="1660">IF(B1191=1,SQRT(D1191)*COS(D1192),SQRT(D1191)*SIN(D1192))</f>
        <v>0.40913829147376168</v>
      </c>
    </row>
    <row r="1192" spans="1:5">
      <c r="A1192" s="1" t="s">
        <v>1</v>
      </c>
      <c r="B1192" s="1">
        <v>2</v>
      </c>
      <c r="C1192">
        <v>8.251953125E-2</v>
      </c>
      <c r="D1192" s="1">
        <f t="shared" si="1578"/>
        <v>0.51822265624999997</v>
      </c>
      <c r="E1192" s="1">
        <f t="shared" ref="E1192" si="1661">IF(B1192=1,SQRT(D1191)*COS(D1192),SQRT(D1191)*SIN(D1192))</f>
        <v>0.23329238112145451</v>
      </c>
    </row>
    <row r="1193" spans="1:5">
      <c r="A1193" s="1" t="s">
        <v>0</v>
      </c>
      <c r="B1193" s="1">
        <v>1</v>
      </c>
      <c r="C1193">
        <v>0.58251953125</v>
      </c>
      <c r="D1193" s="1">
        <f t="shared" si="1580"/>
        <v>1.0807851281229646</v>
      </c>
      <c r="E1193" s="1">
        <f t="shared" ref="E1193" si="1662">IF(B1193=1,SQRT(D1193)*COS(D1194),SQRT(D1193)*SIN(D1194))</f>
        <v>-0.51423699332059403</v>
      </c>
    </row>
    <row r="1194" spans="1:5">
      <c r="A1194" s="1" t="s">
        <v>1</v>
      </c>
      <c r="B1194" s="1">
        <v>2</v>
      </c>
      <c r="C1194">
        <v>0.33251953125</v>
      </c>
      <c r="D1194" s="1">
        <f t="shared" si="1582"/>
        <v>2.0882226562500001</v>
      </c>
      <c r="E1194" s="1">
        <f t="shared" ref="E1194" si="1663">IF(B1194=1,SQRT(D1193)*COS(D1194),SQRT(D1193)*SIN(D1194))</f>
        <v>0.90351836883571968</v>
      </c>
    </row>
    <row r="1195" spans="1:5">
      <c r="A1195" s="1" t="s">
        <v>0</v>
      </c>
      <c r="B1195" s="1">
        <v>1</v>
      </c>
      <c r="C1195">
        <v>0.83251953125</v>
      </c>
      <c r="D1195" s="1">
        <f t="shared" ref="D1195" si="1664">IF(B1195=1,-2*LN(C1195),2*3.14*C1196)</f>
        <v>0.36659719288356246</v>
      </c>
      <c r="E1195" s="1">
        <f t="shared" ref="E1195" si="1665">IF(B1195=1,SQRT(D1195)*COS(D1196),SQRT(D1195)*SIN(D1196))</f>
        <v>0.16008227676080225</v>
      </c>
    </row>
    <row r="1196" spans="1:5">
      <c r="A1196" s="1" t="s">
        <v>1</v>
      </c>
      <c r="B1196" s="1">
        <v>2</v>
      </c>
      <c r="C1196">
        <v>0.20751953125</v>
      </c>
      <c r="D1196" s="1">
        <f t="shared" ref="D1196" si="1666">IF(B1196=1,-2*LN(C1195),2*3.14*C1196)</f>
        <v>1.30322265625</v>
      </c>
      <c r="E1196" s="1">
        <f t="shared" ref="E1196" si="1667">IF(B1196=1,SQRT(D1195)*COS(D1196),SQRT(D1195)*SIN(D1196))</f>
        <v>0.5839270995172603</v>
      </c>
    </row>
    <row r="1197" spans="1:5">
      <c r="A1197" s="1" t="s">
        <v>0</v>
      </c>
      <c r="B1197" s="1">
        <v>1</v>
      </c>
      <c r="C1197">
        <v>0.70751953125</v>
      </c>
      <c r="D1197" s="1">
        <f t="shared" ref="D1197:D1257" si="1668">IF(B1197=1,-2*LN(C1197),2*3.14*C1198)</f>
        <v>0.69198008767743202</v>
      </c>
      <c r="E1197" s="1">
        <f t="shared" ref="E1197" si="1669">IF(B1197=1,SQRT(D1197)*COS(D1198),SQRT(D1197)*SIN(D1198))</f>
        <v>-0.80207670409364928</v>
      </c>
    </row>
    <row r="1198" spans="1:5">
      <c r="A1198" s="1" t="s">
        <v>1</v>
      </c>
      <c r="B1198" s="1">
        <v>2</v>
      </c>
      <c r="C1198">
        <v>0.45751953125</v>
      </c>
      <c r="D1198" s="1">
        <f t="shared" ref="D1198:D1258" si="1670">IF(B1198=1,-2*LN(C1197),2*3.14*C1198)</f>
        <v>2.8732226562500003</v>
      </c>
      <c r="E1198" s="1">
        <f t="shared" ref="E1198" si="1671">IF(B1198=1,SQRT(D1197)*COS(D1198),SQRT(D1197)*SIN(D1198))</f>
        <v>0.2205743603134791</v>
      </c>
    </row>
    <row r="1199" spans="1:5">
      <c r="A1199" s="1" t="s">
        <v>0</v>
      </c>
      <c r="B1199" s="1">
        <v>1</v>
      </c>
      <c r="C1199">
        <v>0.95751953125</v>
      </c>
      <c r="D1199" s="1">
        <f t="shared" ref="D1199:D1259" si="1672">IF(B1199=1,-2*LN(C1199),2*3.14*C1200)</f>
        <v>8.6818319926104254E-2</v>
      </c>
      <c r="E1199" s="1">
        <f t="shared" ref="E1199" si="1673">IF(B1199=1,SQRT(D1199)*COS(D1200),SQRT(D1199)*SIN(D1200))</f>
        <v>0.27950834513816014</v>
      </c>
    </row>
    <row r="1200" spans="1:5">
      <c r="A1200" s="1" t="s">
        <v>1</v>
      </c>
      <c r="B1200" s="1">
        <v>2</v>
      </c>
      <c r="C1200">
        <v>5.126953125E-2</v>
      </c>
      <c r="D1200" s="1">
        <f t="shared" ref="D1200:D1260" si="1674">IF(B1200=1,-2*LN(C1199),2*3.14*C1200)</f>
        <v>0.32197265624999999</v>
      </c>
      <c r="E1200" s="1">
        <f t="shared" ref="E1200" si="1675">IF(B1200=1,SQRT(D1199)*COS(D1200),SQRT(D1199)*SIN(D1200))</f>
        <v>9.3238430511412063E-2</v>
      </c>
    </row>
    <row r="1201" spans="1:5">
      <c r="A1201" s="1" t="s">
        <v>0</v>
      </c>
      <c r="B1201" s="1">
        <v>1</v>
      </c>
      <c r="C1201">
        <v>0.55126953125</v>
      </c>
      <c r="D1201" s="1">
        <f t="shared" ref="D1201" si="1676">IF(B1201=1,-2*LN(C1201),2*3.14*C1202)</f>
        <v>1.1910628440194728</v>
      </c>
      <c r="E1201" s="1">
        <f t="shared" ref="E1201" si="1677">IF(B1201=1,SQRT(D1201)*COS(D1202),SQRT(D1201)*SIN(D1202))</f>
        <v>-0.34452320079254023</v>
      </c>
    </row>
    <row r="1202" spans="1:5">
      <c r="A1202" s="1" t="s">
        <v>1</v>
      </c>
      <c r="B1202" s="1">
        <v>2</v>
      </c>
      <c r="C1202">
        <v>0.30126953125</v>
      </c>
      <c r="D1202" s="1">
        <f t="shared" ref="D1202" si="1678">IF(B1202=1,-2*LN(C1201),2*3.14*C1202)</f>
        <v>1.8919726562500001</v>
      </c>
      <c r="E1202" s="1">
        <f t="shared" ref="E1202" si="1679">IF(B1202=1,SQRT(D1201)*COS(D1202),SQRT(D1201)*SIN(D1202))</f>
        <v>1.0355513546585391</v>
      </c>
    </row>
    <row r="1203" spans="1:5">
      <c r="A1203" s="1" t="s">
        <v>0</v>
      </c>
      <c r="B1203" s="1">
        <v>1</v>
      </c>
      <c r="C1203">
        <v>0.80126953125</v>
      </c>
      <c r="D1203" s="1">
        <f t="shared" si="1668"/>
        <v>0.44311579013861502</v>
      </c>
      <c r="E1203" s="1">
        <f t="shared" ref="E1203" si="1680">IF(B1203=1,SQRT(D1203)*COS(D1204),SQRT(D1203)*SIN(D1204))</f>
        <v>0.29780124040699502</v>
      </c>
    </row>
    <row r="1204" spans="1:5">
      <c r="A1204" s="1" t="s">
        <v>1</v>
      </c>
      <c r="B1204" s="1">
        <v>2</v>
      </c>
      <c r="C1204">
        <v>0.17626953125</v>
      </c>
      <c r="D1204" s="1">
        <f t="shared" si="1670"/>
        <v>1.10697265625</v>
      </c>
      <c r="E1204" s="1">
        <f t="shared" ref="E1204" si="1681">IF(B1204=1,SQRT(D1203)*COS(D1204),SQRT(D1203)*SIN(D1204))</f>
        <v>0.5953404163591367</v>
      </c>
    </row>
    <row r="1205" spans="1:5">
      <c r="A1205" s="1" t="s">
        <v>0</v>
      </c>
      <c r="B1205" s="1">
        <v>1</v>
      </c>
      <c r="C1205">
        <v>0.67626953125</v>
      </c>
      <c r="D1205" s="1">
        <f t="shared" si="1672"/>
        <v>0.78232713507591911</v>
      </c>
      <c r="E1205" s="1">
        <f t="shared" ref="E1205" si="1682">IF(B1205=1,SQRT(D1205)*COS(D1206),SQRT(D1205)*SIN(D1206))</f>
        <v>-0.79072921027696597</v>
      </c>
    </row>
    <row r="1206" spans="1:5">
      <c r="A1206" s="1" t="s">
        <v>1</v>
      </c>
      <c r="B1206" s="1">
        <v>2</v>
      </c>
      <c r="C1206">
        <v>0.42626953125</v>
      </c>
      <c r="D1206" s="1">
        <f t="shared" si="1674"/>
        <v>2.6769726562500002</v>
      </c>
      <c r="E1206" s="1">
        <f t="shared" ref="E1206" si="1683">IF(B1206=1,SQRT(D1205)*COS(D1206),SQRT(D1205)*SIN(D1206))</f>
        <v>0.39632619278907716</v>
      </c>
    </row>
    <row r="1207" spans="1:5">
      <c r="A1207" s="1" t="s">
        <v>0</v>
      </c>
      <c r="B1207" s="1">
        <v>1</v>
      </c>
      <c r="C1207">
        <v>0.92626953125</v>
      </c>
      <c r="D1207" s="1">
        <f t="shared" ref="D1207" si="1684">IF(B1207=1,-2*LN(C1207),2*3.14*C1208)</f>
        <v>0.15318003244876841</v>
      </c>
      <c r="E1207" s="1">
        <f t="shared" ref="E1207" si="1685">IF(B1207=1,SQRT(D1207)*COS(D1208),SQRT(D1207)*SIN(D1208))</f>
        <v>0.29566533343281737</v>
      </c>
    </row>
    <row r="1208" spans="1:5">
      <c r="A1208" s="1" t="s">
        <v>1</v>
      </c>
      <c r="B1208" s="1">
        <v>2</v>
      </c>
      <c r="C1208">
        <v>0.11376953125</v>
      </c>
      <c r="D1208" s="1">
        <f t="shared" ref="D1208" si="1686">IF(B1208=1,-2*LN(C1207),2*3.14*C1208)</f>
        <v>0.71447265625</v>
      </c>
      <c r="E1208" s="1">
        <f t="shared" ref="E1208" si="1687">IF(B1208=1,SQRT(D1207)*COS(D1208),SQRT(D1207)*SIN(D1208))</f>
        <v>0.25644111030571781</v>
      </c>
    </row>
    <row r="1209" spans="1:5">
      <c r="A1209" s="1" t="s">
        <v>0</v>
      </c>
      <c r="B1209" s="1">
        <v>1</v>
      </c>
      <c r="C1209">
        <v>0.61376953125</v>
      </c>
      <c r="D1209" s="1">
        <f t="shared" si="1668"/>
        <v>0.97627155513830199</v>
      </c>
      <c r="E1209" s="1">
        <f t="shared" ref="E1209" si="1688">IF(B1209=1,SQRT(D1209)*COS(D1210),SQRT(D1209)*SIN(D1210))</f>
        <v>-0.6468041953834256</v>
      </c>
    </row>
    <row r="1210" spans="1:5">
      <c r="A1210" s="1" t="s">
        <v>1</v>
      </c>
      <c r="B1210" s="1">
        <v>2</v>
      </c>
      <c r="C1210">
        <v>0.36376953125</v>
      </c>
      <c r="D1210" s="1">
        <f t="shared" si="1670"/>
        <v>2.2844726562500002</v>
      </c>
      <c r="E1210" s="1">
        <f t="shared" ref="E1210" si="1689">IF(B1210=1,SQRT(D1209)*COS(D1210),SQRT(D1209)*SIN(D1210))</f>
        <v>0.74693767341907535</v>
      </c>
    </row>
    <row r="1211" spans="1:5">
      <c r="A1211" s="1" t="s">
        <v>0</v>
      </c>
      <c r="B1211" s="1">
        <v>1</v>
      </c>
      <c r="C1211">
        <v>0.86376953125</v>
      </c>
      <c r="D1211" s="1">
        <f t="shared" si="1672"/>
        <v>0.29289858399922625</v>
      </c>
      <c r="E1211" s="1">
        <f t="shared" ref="E1211" si="1690">IF(B1211=1,SQRT(D1211)*COS(D1212),SQRT(D1211)*SIN(D1212))</f>
        <v>3.856772703559385E-2</v>
      </c>
    </row>
    <row r="1212" spans="1:5">
      <c r="A1212" s="1" t="s">
        <v>1</v>
      </c>
      <c r="B1212" s="1">
        <v>2</v>
      </c>
      <c r="C1212">
        <v>0.23876953125</v>
      </c>
      <c r="D1212" s="1">
        <f t="shared" si="1674"/>
        <v>1.49947265625</v>
      </c>
      <c r="E1212" s="1">
        <f t="shared" ref="E1212" si="1691">IF(B1212=1,SQRT(D1211)*COS(D1212),SQRT(D1211)*SIN(D1212))</f>
        <v>0.5398250776228668</v>
      </c>
    </row>
    <row r="1213" spans="1:5">
      <c r="A1213" s="1" t="s">
        <v>0</v>
      </c>
      <c r="B1213" s="1">
        <v>1</v>
      </c>
      <c r="C1213">
        <v>0.73876953125</v>
      </c>
      <c r="D1213" s="1">
        <f t="shared" ref="D1213" si="1692">IF(B1213=1,-2*LN(C1213),2*3.14*C1214)</f>
        <v>0.60553854474208502</v>
      </c>
      <c r="E1213" s="1">
        <f t="shared" ref="E1213" si="1693">IF(B1213=1,SQRT(D1213)*COS(D1214),SQRT(D1213)*SIN(D1214))</f>
        <v>-0.77614072022062708</v>
      </c>
    </row>
    <row r="1214" spans="1:5">
      <c r="A1214" s="1" t="s">
        <v>1</v>
      </c>
      <c r="B1214" s="1">
        <v>2</v>
      </c>
      <c r="C1214">
        <v>0.48876953125</v>
      </c>
      <c r="D1214" s="1">
        <f t="shared" ref="D1214" si="1694">IF(B1214=1,-2*LN(C1213),2*3.14*C1214)</f>
        <v>3.0694726562500003</v>
      </c>
      <c r="E1214" s="1">
        <f t="shared" ref="E1214" si="1695">IF(B1214=1,SQRT(D1213)*COS(D1214),SQRT(D1213)*SIN(D1214))</f>
        <v>5.6072516953417008E-2</v>
      </c>
    </row>
    <row r="1215" spans="1:5">
      <c r="A1215" s="1" t="s">
        <v>0</v>
      </c>
      <c r="B1215" s="1">
        <v>1</v>
      </c>
      <c r="C1215">
        <v>0.98876953125</v>
      </c>
      <c r="D1215" s="1">
        <f t="shared" si="1668"/>
        <v>2.2588013237517777E-2</v>
      </c>
      <c r="E1215" s="1">
        <f t="shared" ref="E1215" si="1696">IF(B1215=1,SQRT(D1215)*COS(D1216),SQRT(D1215)*SIN(D1216))</f>
        <v>0.14985168766715126</v>
      </c>
    </row>
    <row r="1216" spans="1:5">
      <c r="A1216" s="1" t="s">
        <v>1</v>
      </c>
      <c r="B1216" s="1">
        <v>2</v>
      </c>
      <c r="C1216">
        <v>1.220703125E-2</v>
      </c>
      <c r="D1216" s="1">
        <f t="shared" si="1670"/>
        <v>7.666015625E-2</v>
      </c>
      <c r="E1216" s="1">
        <f t="shared" ref="E1216" si="1697">IF(B1216=1,SQRT(D1215)*COS(D1216),SQRT(D1215)*SIN(D1216))</f>
        <v>1.1510210285842901E-2</v>
      </c>
    </row>
    <row r="1217" spans="1:5">
      <c r="A1217" s="1" t="s">
        <v>0</v>
      </c>
      <c r="B1217" s="1">
        <v>1</v>
      </c>
      <c r="C1217">
        <v>0.51220703125</v>
      </c>
      <c r="D1217" s="1">
        <f t="shared" si="1672"/>
        <v>1.3380527555262025</v>
      </c>
      <c r="E1217" s="1">
        <f t="shared" ref="E1217" si="1698">IF(B1217=1,SQRT(D1217)*COS(D1218),SQRT(D1217)*SIN(D1218))</f>
        <v>-8.7670748752269184E-2</v>
      </c>
    </row>
    <row r="1218" spans="1:5">
      <c r="A1218" s="1" t="s">
        <v>1</v>
      </c>
      <c r="B1218" s="1">
        <v>2</v>
      </c>
      <c r="C1218">
        <v>0.26220703125</v>
      </c>
      <c r="D1218" s="1">
        <f t="shared" si="1674"/>
        <v>1.6466601562500001</v>
      </c>
      <c r="E1218" s="1">
        <f t="shared" ref="E1218" si="1699">IF(B1218=1,SQRT(D1217)*COS(D1218),SQRT(D1217)*SIN(D1218))</f>
        <v>1.1534151877530567</v>
      </c>
    </row>
    <row r="1219" spans="1:5">
      <c r="A1219" s="1" t="s">
        <v>0</v>
      </c>
      <c r="B1219" s="1">
        <v>1</v>
      </c>
      <c r="C1219">
        <v>0.76220703125</v>
      </c>
      <c r="D1219" s="1">
        <f t="shared" ref="D1219" si="1700">IF(B1219=1,-2*LN(C1219),2*3.14*C1220)</f>
        <v>0.54307413128793269</v>
      </c>
      <c r="E1219" s="1">
        <f t="shared" ref="E1219" si="1701">IF(B1219=1,SQRT(D1219)*COS(D1220),SQRT(D1219)*SIN(D1220))</f>
        <v>0.47987659221999107</v>
      </c>
    </row>
    <row r="1220" spans="1:5">
      <c r="A1220" s="1" t="s">
        <v>1</v>
      </c>
      <c r="B1220" s="1">
        <v>2</v>
      </c>
      <c r="C1220">
        <v>0.13720703125</v>
      </c>
      <c r="D1220" s="1">
        <f t="shared" ref="D1220" si="1702">IF(B1220=1,-2*LN(C1219),2*3.14*C1220)</f>
        <v>0.86166015625000003</v>
      </c>
      <c r="E1220" s="1">
        <f t="shared" ref="E1220" si="1703">IF(B1220=1,SQRT(D1219)*COS(D1220),SQRT(D1219)*SIN(D1220))</f>
        <v>0.55927863138802381</v>
      </c>
    </row>
    <row r="1221" spans="1:5">
      <c r="A1221" s="1" t="s">
        <v>0</v>
      </c>
      <c r="B1221" s="1">
        <v>1</v>
      </c>
      <c r="C1221">
        <v>0.63720703125</v>
      </c>
      <c r="D1221" s="1">
        <f t="shared" si="1668"/>
        <v>0.90132133280520921</v>
      </c>
      <c r="E1221" s="1">
        <f t="shared" ref="E1221" si="1704">IF(B1221=1,SQRT(D1221)*COS(D1222),SQRT(D1221)*SIN(D1222))</f>
        <v>-0.72001494936521659</v>
      </c>
    </row>
    <row r="1222" spans="1:5">
      <c r="A1222" s="1" t="s">
        <v>1</v>
      </c>
      <c r="B1222" s="1">
        <v>2</v>
      </c>
      <c r="C1222">
        <v>0.38720703125</v>
      </c>
      <c r="D1222" s="1">
        <f t="shared" si="1670"/>
        <v>2.43166015625</v>
      </c>
      <c r="E1222" s="1">
        <f t="shared" ref="E1222" si="1705">IF(B1222=1,SQRT(D1221)*COS(D1222),SQRT(D1221)*SIN(D1222))</f>
        <v>0.61878898301102114</v>
      </c>
    </row>
    <row r="1223" spans="1:5">
      <c r="A1223" s="1" t="s">
        <v>0</v>
      </c>
      <c r="B1223" s="1">
        <v>1</v>
      </c>
      <c r="C1223">
        <v>0.88720703125</v>
      </c>
      <c r="D1223" s="1">
        <f t="shared" si="1672"/>
        <v>0.23935383552645445</v>
      </c>
      <c r="E1223" s="1">
        <f t="shared" ref="E1223" si="1706">IF(B1223=1,SQRT(D1223)*COS(D1224),SQRT(D1223)*SIN(D1224))</f>
        <v>0.43637502938578204</v>
      </c>
    </row>
    <row r="1224" spans="1:5">
      <c r="A1224" s="1" t="s">
        <v>1</v>
      </c>
      <c r="B1224" s="1">
        <v>2</v>
      </c>
      <c r="C1224">
        <v>7.470703125E-2</v>
      </c>
      <c r="D1224" s="1">
        <f t="shared" si="1674"/>
        <v>0.46916015625000002</v>
      </c>
      <c r="E1224" s="1">
        <f t="shared" ref="E1224" si="1707">IF(B1224=1,SQRT(D1223)*COS(D1224),SQRT(D1223)*SIN(D1224))</f>
        <v>0.22120277858791096</v>
      </c>
    </row>
    <row r="1225" spans="1:5">
      <c r="A1225" s="1" t="s">
        <v>0</v>
      </c>
      <c r="B1225" s="1">
        <v>1</v>
      </c>
      <c r="C1225">
        <v>0.57470703125</v>
      </c>
      <c r="D1225" s="1">
        <f t="shared" ref="D1225" si="1708">IF(B1225=1,-2*LN(C1225),2*3.14*C1226)</f>
        <v>1.1077897577982434</v>
      </c>
      <c r="E1225" s="1">
        <f t="shared" ref="E1225" si="1709">IF(B1225=1,SQRT(D1225)*COS(D1226),SQRT(D1225)*SIN(D1226))</f>
        <v>-0.4751340213126044</v>
      </c>
    </row>
    <row r="1226" spans="1:5">
      <c r="A1226" s="1" t="s">
        <v>1</v>
      </c>
      <c r="B1226" s="1">
        <v>2</v>
      </c>
      <c r="C1226">
        <v>0.32470703125</v>
      </c>
      <c r="D1226" s="1">
        <f t="shared" ref="D1226" si="1710">IF(B1226=1,-2*LN(C1225),2*3.14*C1226)</f>
        <v>2.0391601562499999</v>
      </c>
      <c r="E1226" s="1">
        <f t="shared" ref="E1226" si="1711">IF(B1226=1,SQRT(D1225)*COS(D1226),SQRT(D1225)*SIN(D1226))</f>
        <v>0.93916847242097978</v>
      </c>
    </row>
    <row r="1227" spans="1:5">
      <c r="A1227" s="1" t="s">
        <v>0</v>
      </c>
      <c r="B1227" s="1">
        <v>1</v>
      </c>
      <c r="C1227">
        <v>0.82470703125</v>
      </c>
      <c r="D1227" s="1">
        <f t="shared" si="1668"/>
        <v>0.38545413870319667</v>
      </c>
      <c r="E1227" s="1">
        <f t="shared" ref="E1227" si="1712">IF(B1227=1,SQRT(D1227)*COS(D1228),SQRT(D1227)*SIN(D1228))</f>
        <v>0.19331498650482412</v>
      </c>
    </row>
    <row r="1228" spans="1:5">
      <c r="A1228" s="1" t="s">
        <v>1</v>
      </c>
      <c r="B1228" s="1">
        <v>2</v>
      </c>
      <c r="C1228">
        <v>0.19970703125</v>
      </c>
      <c r="D1228" s="1">
        <f t="shared" si="1670"/>
        <v>1.25416015625</v>
      </c>
      <c r="E1228" s="1">
        <f t="shared" ref="E1228" si="1713">IF(B1228=1,SQRT(D1227)*COS(D1228),SQRT(D1227)*SIN(D1228))</f>
        <v>0.58998597838917866</v>
      </c>
    </row>
    <row r="1229" spans="1:5">
      <c r="A1229" s="1" t="s">
        <v>0</v>
      </c>
      <c r="B1229" s="1">
        <v>1</v>
      </c>
      <c r="C1229">
        <v>0.69970703125</v>
      </c>
      <c r="D1229" s="1">
        <f t="shared" si="1672"/>
        <v>0.71418711666245316</v>
      </c>
      <c r="E1229" s="1">
        <f t="shared" ref="E1229" si="1714">IF(B1229=1,SQRT(D1229)*COS(D1230),SQRT(D1229)*SIN(D1230))</f>
        <v>-0.80287487775245026</v>
      </c>
    </row>
    <row r="1230" spans="1:5">
      <c r="A1230" s="1" t="s">
        <v>1</v>
      </c>
      <c r="B1230" s="1">
        <v>2</v>
      </c>
      <c r="C1230">
        <v>0.44970703125</v>
      </c>
      <c r="D1230" s="1">
        <f t="shared" si="1674"/>
        <v>2.8241601562500001</v>
      </c>
      <c r="E1230" s="1">
        <f t="shared" ref="E1230" si="1715">IF(B1230=1,SQRT(D1229)*COS(D1230),SQRT(D1229)*SIN(D1230))</f>
        <v>0.26377840574323241</v>
      </c>
    </row>
    <row r="1231" spans="1:5">
      <c r="A1231" s="1" t="s">
        <v>0</v>
      </c>
      <c r="B1231" s="1">
        <v>1</v>
      </c>
      <c r="C1231">
        <v>0.94970703125</v>
      </c>
      <c r="D1231" s="1">
        <f t="shared" ref="D1231" si="1716">IF(B1231=1,-2*LN(C1231),2*3.14*C1232)</f>
        <v>0.10320346021370347</v>
      </c>
      <c r="E1231" s="1">
        <f t="shared" ref="E1231" si="1717">IF(B1231=1,SQRT(D1231)*COS(D1232),SQRT(D1231)*SIN(D1232))</f>
        <v>0.30936357013584598</v>
      </c>
    </row>
    <row r="1232" spans="1:5">
      <c r="A1232" s="1" t="s">
        <v>1</v>
      </c>
      <c r="B1232" s="1">
        <v>2</v>
      </c>
      <c r="C1232">
        <v>4.345703125E-2</v>
      </c>
      <c r="D1232" s="1">
        <f t="shared" ref="D1232" si="1718">IF(B1232=1,-2*LN(C1231),2*3.14*C1232)</f>
        <v>0.27291015625000004</v>
      </c>
      <c r="E1232" s="1">
        <f t="shared" ref="E1232" si="1719">IF(B1232=1,SQRT(D1231)*COS(D1232),SQRT(D1231)*SIN(D1232))</f>
        <v>8.6588923578636484E-2</v>
      </c>
    </row>
    <row r="1233" spans="1:5">
      <c r="A1233" s="1" t="s">
        <v>0</v>
      </c>
      <c r="B1233" s="1">
        <v>1</v>
      </c>
      <c r="C1233">
        <v>0.54345703125</v>
      </c>
      <c r="D1233" s="1">
        <f t="shared" si="1668"/>
        <v>1.2196092697677072</v>
      </c>
      <c r="E1233" s="1">
        <f t="shared" ref="E1233" si="1720">IF(B1233=1,SQRT(D1233)*COS(D1234),SQRT(D1233)*SIN(D1234))</f>
        <v>-0.29681651236835338</v>
      </c>
    </row>
    <row r="1234" spans="1:5">
      <c r="A1234" s="1" t="s">
        <v>1</v>
      </c>
      <c r="B1234" s="1">
        <v>2</v>
      </c>
      <c r="C1234">
        <v>0.29345703125</v>
      </c>
      <c r="D1234" s="1">
        <f t="shared" si="1670"/>
        <v>1.8429101562500001</v>
      </c>
      <c r="E1234" s="1">
        <f t="shared" ref="E1234" si="1721">IF(B1234=1,SQRT(D1233)*COS(D1234),SQRT(D1233)*SIN(D1234))</f>
        <v>1.0637242254236734</v>
      </c>
    </row>
    <row r="1235" spans="1:5">
      <c r="A1235" s="1" t="s">
        <v>0</v>
      </c>
      <c r="B1235" s="1">
        <v>1</v>
      </c>
      <c r="C1235">
        <v>0.79345703125</v>
      </c>
      <c r="D1235" s="1">
        <f t="shared" si="1672"/>
        <v>0.46271178279112107</v>
      </c>
      <c r="E1235" s="1">
        <f t="shared" ref="E1235" si="1722">IF(B1235=1,SQRT(D1235)*COS(D1236),SQRT(D1235)*SIN(D1236))</f>
        <v>0.33378446141815971</v>
      </c>
    </row>
    <row r="1236" spans="1:5">
      <c r="A1236" s="1" t="s">
        <v>1</v>
      </c>
      <c r="B1236" s="1">
        <v>2</v>
      </c>
      <c r="C1236">
        <v>0.16845703125</v>
      </c>
      <c r="D1236" s="1">
        <f t="shared" si="1674"/>
        <v>1.05791015625</v>
      </c>
      <c r="E1236" s="1">
        <f t="shared" ref="E1236" si="1723">IF(B1236=1,SQRT(D1235)*COS(D1236),SQRT(D1235)*SIN(D1236))</f>
        <v>0.59270542102034973</v>
      </c>
    </row>
    <row r="1237" spans="1:5">
      <c r="A1237" s="1" t="s">
        <v>0</v>
      </c>
      <c r="B1237" s="1">
        <v>1</v>
      </c>
      <c r="C1237">
        <v>0.66845703125</v>
      </c>
      <c r="D1237" s="1">
        <f t="shared" ref="D1237" si="1724">IF(B1237=1,-2*LN(C1237),2*3.14*C1238)</f>
        <v>0.80556632174189902</v>
      </c>
      <c r="E1237" s="1">
        <f t="shared" ref="E1237" si="1725">IF(B1237=1,SQRT(D1237)*COS(D1238),SQRT(D1237)*SIN(D1238))</f>
        <v>-0.78169858876555109</v>
      </c>
    </row>
    <row r="1238" spans="1:5">
      <c r="A1238" s="1" t="s">
        <v>1</v>
      </c>
      <c r="B1238" s="1">
        <v>2</v>
      </c>
      <c r="C1238">
        <v>0.41845703125</v>
      </c>
      <c r="D1238" s="1">
        <f t="shared" ref="D1238" si="1726">IF(B1238=1,-2*LN(C1237),2*3.14*C1238)</f>
        <v>2.62791015625</v>
      </c>
      <c r="E1238" s="1">
        <f t="shared" ref="E1238" si="1727">IF(B1238=1,SQRT(D1237)*COS(D1238),SQRT(D1237)*SIN(D1238))</f>
        <v>0.44103700305512317</v>
      </c>
    </row>
    <row r="1239" spans="1:5">
      <c r="A1239" s="1" t="s">
        <v>0</v>
      </c>
      <c r="B1239" s="1">
        <v>1</v>
      </c>
      <c r="C1239">
        <v>0.91845703125</v>
      </c>
      <c r="D1239" s="1">
        <f t="shared" si="1668"/>
        <v>0.17012031371673603</v>
      </c>
      <c r="E1239" s="1">
        <f t="shared" ref="E1239" si="1728">IF(B1239=1,SQRT(D1239)*COS(D1240),SQRT(D1239)*SIN(D1240))</f>
        <v>0.32446447847385901</v>
      </c>
    </row>
    <row r="1240" spans="1:5">
      <c r="A1240" s="1" t="s">
        <v>1</v>
      </c>
      <c r="B1240" s="1">
        <v>2</v>
      </c>
      <c r="C1240">
        <v>0.10595703125</v>
      </c>
      <c r="D1240" s="1">
        <f t="shared" si="1670"/>
        <v>0.66541015625</v>
      </c>
      <c r="E1240" s="1">
        <f t="shared" ref="E1240" si="1729">IF(B1240=1,SQRT(D1239)*COS(D1240),SQRT(D1239)*SIN(D1240))</f>
        <v>0.25464311482037499</v>
      </c>
    </row>
    <row r="1241" spans="1:5">
      <c r="A1241" s="1" t="s">
        <v>0</v>
      </c>
      <c r="B1241" s="1">
        <v>1</v>
      </c>
      <c r="C1241">
        <v>0.60595703125</v>
      </c>
      <c r="D1241" s="1">
        <f t="shared" si="1672"/>
        <v>1.0018924019095823</v>
      </c>
      <c r="E1241" s="1">
        <f t="shared" ref="E1241" si="1730">IF(B1241=1,SQRT(D1241)*COS(D1242),SQRT(D1241)*SIN(D1242))</f>
        <v>-0.61733850117486766</v>
      </c>
    </row>
    <row r="1242" spans="1:5">
      <c r="A1242" s="1" t="s">
        <v>1</v>
      </c>
      <c r="B1242" s="1">
        <v>2</v>
      </c>
      <c r="C1242">
        <v>0.35595703125</v>
      </c>
      <c r="D1242" s="1">
        <f t="shared" si="1674"/>
        <v>2.2354101562499999</v>
      </c>
      <c r="E1242" s="1">
        <f t="shared" ref="E1242" si="1731">IF(B1242=1,SQRT(D1241)*COS(D1242),SQRT(D1241)*SIN(D1242))</f>
        <v>0.7878994713012254</v>
      </c>
    </row>
    <row r="1243" spans="1:5">
      <c r="A1243" s="1" t="s">
        <v>0</v>
      </c>
      <c r="B1243" s="1">
        <v>1</v>
      </c>
      <c r="C1243">
        <v>0.85595703125</v>
      </c>
      <c r="D1243" s="1">
        <f t="shared" ref="D1243" si="1732">IF(B1243=1,-2*LN(C1243),2*3.14*C1244)</f>
        <v>0.31107020247632783</v>
      </c>
      <c r="E1243" s="1">
        <f t="shared" ref="E1243" si="1733">IF(B1243=1,SQRT(D1243)*COS(D1244),SQRT(D1243)*SIN(D1244))</f>
        <v>6.6981716468544922E-2</v>
      </c>
    </row>
    <row r="1244" spans="1:5">
      <c r="A1244" s="1" t="s">
        <v>1</v>
      </c>
      <c r="B1244" s="1">
        <v>2</v>
      </c>
      <c r="C1244">
        <v>0.23095703125</v>
      </c>
      <c r="D1244" s="1">
        <f t="shared" ref="D1244" si="1734">IF(B1244=1,-2*LN(C1243),2*3.14*C1244)</f>
        <v>1.45041015625</v>
      </c>
      <c r="E1244" s="1">
        <f t="shared" ref="E1244" si="1735">IF(B1244=1,SQRT(D1243)*COS(D1244),SQRT(D1243)*SIN(D1244))</f>
        <v>0.5536999658075259</v>
      </c>
    </row>
    <row r="1245" spans="1:5">
      <c r="A1245" s="1" t="s">
        <v>0</v>
      </c>
      <c r="B1245" s="1">
        <v>1</v>
      </c>
      <c r="C1245">
        <v>0.73095703125</v>
      </c>
      <c r="D1245" s="1">
        <f t="shared" si="1668"/>
        <v>0.62680120347954005</v>
      </c>
      <c r="E1245" s="1">
        <f t="shared" ref="E1245" si="1736">IF(B1245=1,SQRT(D1245)*COS(D1246),SQRT(D1245)*SIN(D1246))</f>
        <v>-0.78590169448304292</v>
      </c>
    </row>
    <row r="1246" spans="1:5">
      <c r="A1246" s="1" t="s">
        <v>1</v>
      </c>
      <c r="B1246" s="1">
        <v>2</v>
      </c>
      <c r="C1246">
        <v>0.48095703125</v>
      </c>
      <c r="D1246" s="1">
        <f t="shared" si="1670"/>
        <v>3.0204101562500001</v>
      </c>
      <c r="E1246" s="1">
        <f t="shared" ref="E1246" si="1737">IF(B1246=1,SQRT(D1245)*COS(D1246),SQRT(D1245)*SIN(D1246))</f>
        <v>9.5706478820516153E-2</v>
      </c>
    </row>
    <row r="1247" spans="1:5">
      <c r="A1247" s="1" t="s">
        <v>0</v>
      </c>
      <c r="B1247" s="1">
        <v>1</v>
      </c>
      <c r="C1247">
        <v>0.98095703125</v>
      </c>
      <c r="D1247" s="1">
        <f t="shared" si="1672"/>
        <v>3.8453242688927976E-2</v>
      </c>
      <c r="E1247" s="1">
        <f t="shared" ref="E1247" si="1738">IF(B1247=1,SQRT(D1247)*COS(D1248),SQRT(D1247)*SIN(D1248))</f>
        <v>0.19310726541892836</v>
      </c>
    </row>
    <row r="1248" spans="1:5">
      <c r="A1248" s="1" t="s">
        <v>1</v>
      </c>
      <c r="B1248" s="1">
        <v>2</v>
      </c>
      <c r="C1248">
        <v>2.783203125E-2</v>
      </c>
      <c r="D1248" s="1">
        <f t="shared" si="1674"/>
        <v>0.17478515625000002</v>
      </c>
      <c r="E1248" s="1">
        <f t="shared" ref="E1248" si="1739">IF(B1248=1,SQRT(D1247)*COS(D1248),SQRT(D1247)*SIN(D1248))</f>
        <v>3.4100245326852525E-2</v>
      </c>
    </row>
    <row r="1249" spans="1:5">
      <c r="A1249" s="1" t="s">
        <v>0</v>
      </c>
      <c r="B1249" s="1">
        <v>1</v>
      </c>
      <c r="C1249">
        <v>0.52783203125</v>
      </c>
      <c r="D1249" s="1">
        <f t="shared" ref="D1249" si="1740">IF(B1249=1,-2*LN(C1249),2*3.14*C1250)</f>
        <v>1.2779543370403803</v>
      </c>
      <c r="E1249" s="1">
        <f t="shared" ref="E1249" si="1741">IF(B1249=1,SQRT(D1249)*COS(D1250),SQRT(D1249)*SIN(D1250))</f>
        <v>-0.19569766801672805</v>
      </c>
    </row>
    <row r="1250" spans="1:5">
      <c r="A1250" s="1" t="s">
        <v>1</v>
      </c>
      <c r="B1250" s="1">
        <v>2</v>
      </c>
      <c r="C1250">
        <v>0.27783203125</v>
      </c>
      <c r="D1250" s="1">
        <f t="shared" ref="D1250" si="1742">IF(B1250=1,-2*LN(C1249),2*3.14*C1250)</f>
        <v>1.7447851562500001</v>
      </c>
      <c r="E1250" s="1">
        <f t="shared" ref="E1250" si="1743">IF(B1250=1,SQRT(D1249)*COS(D1250),SQRT(D1249)*SIN(D1250))</f>
        <v>1.1133987424877014</v>
      </c>
    </row>
    <row r="1251" spans="1:5">
      <c r="A1251" s="1" t="s">
        <v>0</v>
      </c>
      <c r="B1251" s="1">
        <v>1</v>
      </c>
      <c r="C1251">
        <v>0.77783203125</v>
      </c>
      <c r="D1251" s="1">
        <f t="shared" si="1668"/>
        <v>0.50248935249869975</v>
      </c>
      <c r="E1251" s="1">
        <f t="shared" ref="E1251" si="1744">IF(B1251=1,SQRT(D1251)*COS(D1252),SQRT(D1251)*SIN(D1252))</f>
        <v>0.40667289911091592</v>
      </c>
    </row>
    <row r="1252" spans="1:5">
      <c r="A1252" s="1" t="s">
        <v>1</v>
      </c>
      <c r="B1252" s="1">
        <v>2</v>
      </c>
      <c r="C1252">
        <v>0.15283203125</v>
      </c>
      <c r="D1252" s="1">
        <f t="shared" si="1670"/>
        <v>0.95978515625000005</v>
      </c>
      <c r="E1252" s="1">
        <f t="shared" ref="E1252" si="1745">IF(B1252=1,SQRT(D1251)*COS(D1252),SQRT(D1251)*SIN(D1252))</f>
        <v>0.58060873712632199</v>
      </c>
    </row>
    <row r="1253" spans="1:5">
      <c r="A1253" s="1" t="s">
        <v>0</v>
      </c>
      <c r="B1253" s="1">
        <v>1</v>
      </c>
      <c r="C1253">
        <v>0.65283203125</v>
      </c>
      <c r="D1253" s="1">
        <f t="shared" si="1672"/>
        <v>0.8528708181149105</v>
      </c>
      <c r="E1253" s="1">
        <f t="shared" ref="E1253" si="1746">IF(B1253=1,SQRT(D1253)*COS(D1254),SQRT(D1253)*SIN(D1254))</f>
        <v>-0.75599569407236888</v>
      </c>
    </row>
    <row r="1254" spans="1:5">
      <c r="A1254" s="1" t="s">
        <v>1</v>
      </c>
      <c r="B1254" s="1">
        <v>2</v>
      </c>
      <c r="C1254">
        <v>0.40283203125</v>
      </c>
      <c r="D1254" s="1">
        <f t="shared" si="1674"/>
        <v>2.52978515625</v>
      </c>
      <c r="E1254" s="1">
        <f t="shared" ref="E1254" si="1747">IF(B1254=1,SQRT(D1253)*COS(D1254),SQRT(D1253)*SIN(D1254))</f>
        <v>0.53041618438632465</v>
      </c>
    </row>
    <row r="1255" spans="1:5">
      <c r="A1255" s="1" t="s">
        <v>0</v>
      </c>
      <c r="B1255" s="1">
        <v>1</v>
      </c>
      <c r="C1255">
        <v>0.90283203125</v>
      </c>
      <c r="D1255" s="1">
        <f t="shared" ref="D1255" si="1748">IF(B1255=1,-2*LN(C1255),2*3.14*C1256)</f>
        <v>0.20443750954454712</v>
      </c>
      <c r="E1255" s="1">
        <f t="shared" ref="E1255" si="1749">IF(B1255=1,SQRT(D1255)*COS(D1256),SQRT(D1255)*SIN(D1256))</f>
        <v>0.38132455900416057</v>
      </c>
    </row>
    <row r="1256" spans="1:5">
      <c r="A1256" s="1" t="s">
        <v>1</v>
      </c>
      <c r="B1256" s="1">
        <v>2</v>
      </c>
      <c r="C1256">
        <v>9.033203125E-2</v>
      </c>
      <c r="D1256" s="1">
        <f t="shared" ref="D1256" si="1750">IF(B1256=1,-2*LN(C1255),2*3.14*C1256)</f>
        <v>0.56728515624999998</v>
      </c>
      <c r="E1256" s="1">
        <f t="shared" ref="E1256" si="1751">IF(B1256=1,SQRT(D1255)*COS(D1256),SQRT(D1255)*SIN(D1256))</f>
        <v>0.24295902997178262</v>
      </c>
    </row>
    <row r="1257" spans="1:5">
      <c r="A1257" s="1" t="s">
        <v>0</v>
      </c>
      <c r="B1257" s="1">
        <v>1</v>
      </c>
      <c r="C1257">
        <v>0.59033203125</v>
      </c>
      <c r="D1257" s="1">
        <f t="shared" si="1668"/>
        <v>1.0541402710892114</v>
      </c>
      <c r="E1257" s="1">
        <f t="shared" ref="E1257" si="1752">IF(B1257=1,SQRT(D1257)*COS(D1258),SQRT(D1257)*SIN(D1258))</f>
        <v>-0.5510089870530086</v>
      </c>
    </row>
    <row r="1258" spans="1:5">
      <c r="A1258" s="1" t="s">
        <v>1</v>
      </c>
      <c r="B1258" s="1">
        <v>2</v>
      </c>
      <c r="C1258">
        <v>0.34033203125</v>
      </c>
      <c r="D1258" s="1">
        <f t="shared" si="1670"/>
        <v>2.1372851562499999</v>
      </c>
      <c r="E1258" s="1">
        <f t="shared" ref="E1258" si="1753">IF(B1258=1,SQRT(D1257)*COS(D1258),SQRT(D1257)*SIN(D1258))</f>
        <v>0.86633098021254473</v>
      </c>
    </row>
    <row r="1259" spans="1:5">
      <c r="A1259" s="1" t="s">
        <v>0</v>
      </c>
      <c r="B1259" s="1">
        <v>1</v>
      </c>
      <c r="C1259">
        <v>0.84033203125</v>
      </c>
      <c r="D1259" s="1">
        <f t="shared" si="1672"/>
        <v>0.347916379895718</v>
      </c>
      <c r="E1259" s="1">
        <f t="shared" ref="E1259" si="1754">IF(B1259=1,SQRT(D1259)*COS(D1260),SQRT(D1259)*SIN(D1260))</f>
        <v>0.12786436067509008</v>
      </c>
    </row>
    <row r="1260" spans="1:5">
      <c r="A1260" s="1" t="s">
        <v>1</v>
      </c>
      <c r="B1260" s="1">
        <v>2</v>
      </c>
      <c r="C1260">
        <v>0.21533203125</v>
      </c>
      <c r="D1260" s="1">
        <f t="shared" si="1674"/>
        <v>1.35228515625</v>
      </c>
      <c r="E1260" s="1">
        <f t="shared" ref="E1260" si="1755">IF(B1260=1,SQRT(D1259)*COS(D1260),SQRT(D1259)*SIN(D1260))</f>
        <v>0.57581862175937704</v>
      </c>
    </row>
    <row r="1261" spans="1:5">
      <c r="A1261" s="1" t="s">
        <v>0</v>
      </c>
      <c r="B1261" s="1">
        <v>1</v>
      </c>
      <c r="C1261">
        <v>0.71533203125</v>
      </c>
      <c r="D1261" s="1">
        <f t="shared" ref="D1261" si="1756">IF(B1261=1,-2*LN(C1261),2*3.14*C1262)</f>
        <v>0.6700169294164614</v>
      </c>
      <c r="E1261" s="1">
        <f t="shared" ref="E1261" si="1757">IF(B1261=1,SQRT(D1261)*COS(D1262),SQRT(D1261)*SIN(D1262))</f>
        <v>-0.79894009199060478</v>
      </c>
    </row>
    <row r="1262" spans="1:5">
      <c r="A1262" s="1" t="s">
        <v>1</v>
      </c>
      <c r="B1262" s="1">
        <v>2</v>
      </c>
      <c r="C1262">
        <v>0.46533203125</v>
      </c>
      <c r="D1262" s="1">
        <f t="shared" ref="D1262" si="1758">IF(B1262=1,-2*LN(C1261),2*3.14*C1262)</f>
        <v>2.9222851562500001</v>
      </c>
      <c r="E1262" s="1">
        <f t="shared" ref="E1262" si="1759">IF(B1262=1,SQRT(D1261)*COS(D1262),SQRT(D1261)*SIN(D1262))</f>
        <v>0.17807767638450755</v>
      </c>
    </row>
    <row r="1263" spans="1:5">
      <c r="A1263" s="1" t="s">
        <v>0</v>
      </c>
      <c r="B1263" s="1">
        <v>1</v>
      </c>
      <c r="C1263">
        <v>0.96533203125</v>
      </c>
      <c r="D1263" s="1">
        <f t="shared" ref="D1263:D1323" si="1760">IF(B1263=1,-2*LN(C1263),2*3.14*C1264)</f>
        <v>7.0566325977562988E-2</v>
      </c>
      <c r="E1263" s="1">
        <f t="shared" ref="E1263" si="1761">IF(B1263=1,SQRT(D1263)*COS(D1264),SQRT(D1263)*SIN(D1264))</f>
        <v>0.24756687758719381</v>
      </c>
    </row>
    <row r="1264" spans="1:5">
      <c r="A1264" s="1" t="s">
        <v>1</v>
      </c>
      <c r="B1264" s="1">
        <v>2</v>
      </c>
      <c r="C1264">
        <v>5.908203125E-2</v>
      </c>
      <c r="D1264" s="1">
        <f t="shared" ref="D1264:D1324" si="1762">IF(B1264=1,-2*LN(C1263),2*3.14*C1264)</f>
        <v>0.37103515625</v>
      </c>
      <c r="E1264" s="1">
        <f t="shared" ref="E1264" si="1763">IF(B1264=1,SQRT(D1263)*COS(D1264),SQRT(D1263)*SIN(D1264))</f>
        <v>9.6317013550516486E-2</v>
      </c>
    </row>
    <row r="1265" spans="1:5">
      <c r="A1265" s="1" t="s">
        <v>0</v>
      </c>
      <c r="B1265" s="1">
        <v>1</v>
      </c>
      <c r="C1265">
        <v>0.55908203125</v>
      </c>
      <c r="D1265" s="1">
        <f t="shared" ref="D1265:D1325" si="1764">IF(B1265=1,-2*LN(C1265),2*3.14*C1266)</f>
        <v>1.1629181403421167</v>
      </c>
      <c r="E1265" s="1">
        <f t="shared" ref="E1265" si="1765">IF(B1265=1,SQRT(D1265)*COS(D1266),SQRT(D1265)*SIN(D1266))</f>
        <v>-0.39020142716344602</v>
      </c>
    </row>
    <row r="1266" spans="1:5">
      <c r="A1266" s="1" t="s">
        <v>1</v>
      </c>
      <c r="B1266" s="1">
        <v>2</v>
      </c>
      <c r="C1266">
        <v>0.30908203125</v>
      </c>
      <c r="D1266" s="1">
        <f t="shared" ref="D1266:D1326" si="1766">IF(B1266=1,-2*LN(C1265),2*3.14*C1266)</f>
        <v>1.9410351562500001</v>
      </c>
      <c r="E1266" s="1">
        <f t="shared" ref="E1266" si="1767">IF(B1266=1,SQRT(D1265)*COS(D1266),SQRT(D1265)*SIN(D1266))</f>
        <v>1.0053163614413756</v>
      </c>
    </row>
    <row r="1267" spans="1:5">
      <c r="A1267" s="1" t="s">
        <v>0</v>
      </c>
      <c r="B1267" s="1">
        <v>1</v>
      </c>
      <c r="C1267">
        <v>0.80908203125</v>
      </c>
      <c r="D1267" s="1">
        <f t="shared" ref="D1267" si="1768">IF(B1267=1,-2*LN(C1267),2*3.14*C1268)</f>
        <v>0.42370993746567098</v>
      </c>
      <c r="E1267" s="1">
        <f t="shared" ref="E1267" si="1769">IF(B1267=1,SQRT(D1267)*COS(D1268),SQRT(D1267)*SIN(D1268))</f>
        <v>0.26230617123024713</v>
      </c>
    </row>
    <row r="1268" spans="1:5">
      <c r="A1268" s="1" t="s">
        <v>1</v>
      </c>
      <c r="B1268" s="1">
        <v>2</v>
      </c>
      <c r="C1268">
        <v>0.18408203125</v>
      </c>
      <c r="D1268" s="1">
        <f t="shared" ref="D1268" si="1770">IF(B1268=1,-2*LN(C1267),2*3.14*C1268)</f>
        <v>1.15603515625</v>
      </c>
      <c r="E1268" s="1">
        <f t="shared" ref="E1268" si="1771">IF(B1268=1,SQRT(D1267)*COS(D1268),SQRT(D1267)*SIN(D1268))</f>
        <v>0.59573938093783863</v>
      </c>
    </row>
    <row r="1269" spans="1:5">
      <c r="A1269" s="1" t="s">
        <v>0</v>
      </c>
      <c r="B1269" s="1">
        <v>1</v>
      </c>
      <c r="C1269">
        <v>0.68408203125</v>
      </c>
      <c r="D1269" s="1">
        <f t="shared" si="1760"/>
        <v>0.75935487964478277</v>
      </c>
      <c r="E1269" s="1">
        <f t="shared" ref="E1269" si="1772">IF(B1269=1,SQRT(D1269)*COS(D1270),SQRT(D1269)*SIN(D1270))</f>
        <v>-0.79724524881675363</v>
      </c>
    </row>
    <row r="1270" spans="1:5">
      <c r="A1270" s="1" t="s">
        <v>1</v>
      </c>
      <c r="B1270" s="1">
        <v>2</v>
      </c>
      <c r="C1270">
        <v>0.43408203125</v>
      </c>
      <c r="D1270" s="1">
        <f t="shared" si="1762"/>
        <v>2.72603515625</v>
      </c>
      <c r="E1270" s="1">
        <f t="shared" ref="E1270" si="1773">IF(B1270=1,SQRT(D1269)*COS(D1270),SQRT(D1269)*SIN(D1270))</f>
        <v>0.35178813636036022</v>
      </c>
    </row>
    <row r="1271" spans="1:5">
      <c r="A1271" s="1" t="s">
        <v>0</v>
      </c>
      <c r="B1271" s="1">
        <v>1</v>
      </c>
      <c r="C1271">
        <v>0.93408203125</v>
      </c>
      <c r="D1271" s="1">
        <f t="shared" si="1764"/>
        <v>0.13638203343829106</v>
      </c>
      <c r="E1271" s="1">
        <f t="shared" ref="E1271" si="1774">IF(B1271=1,SQRT(D1271)*COS(D1272),SQRT(D1271)*SIN(D1272))</f>
        <v>0.2667804116203763</v>
      </c>
    </row>
    <row r="1272" spans="1:5">
      <c r="A1272" s="1" t="s">
        <v>1</v>
      </c>
      <c r="B1272" s="1">
        <v>2</v>
      </c>
      <c r="C1272">
        <v>0.12158203125</v>
      </c>
      <c r="D1272" s="1">
        <f t="shared" si="1766"/>
        <v>0.76353515625000001</v>
      </c>
      <c r="E1272" s="1">
        <f t="shared" ref="E1272" si="1775">IF(B1272=1,SQRT(D1271)*COS(D1272),SQRT(D1271)*SIN(D1272))</f>
        <v>0.25536296797686553</v>
      </c>
    </row>
    <row r="1273" spans="1:5">
      <c r="A1273" s="1" t="s">
        <v>0</v>
      </c>
      <c r="B1273" s="1">
        <v>1</v>
      </c>
      <c r="C1273">
        <v>0.62158203125</v>
      </c>
      <c r="D1273" s="1">
        <f t="shared" ref="D1273" si="1776">IF(B1273=1,-2*LN(C1273),2*3.14*C1274)</f>
        <v>0.95097477520398377</v>
      </c>
      <c r="E1273" s="1">
        <f t="shared" ref="E1273" si="1777">IF(B1273=1,SQRT(D1273)*COS(D1274),SQRT(D1273)*SIN(D1274))</f>
        <v>-0.67375537683404085</v>
      </c>
    </row>
    <row r="1274" spans="1:5">
      <c r="A1274" s="1" t="s">
        <v>1</v>
      </c>
      <c r="B1274" s="1">
        <v>2</v>
      </c>
      <c r="C1274">
        <v>0.37158203125</v>
      </c>
      <c r="D1274" s="1">
        <f t="shared" ref="D1274" si="1778">IF(B1274=1,-2*LN(C1273),2*3.14*C1274)</f>
        <v>2.33353515625</v>
      </c>
      <c r="E1274" s="1">
        <f t="shared" ref="E1274" si="1779">IF(B1274=1,SQRT(D1273)*COS(D1274),SQRT(D1273)*SIN(D1274))</f>
        <v>0.70500245913840853</v>
      </c>
    </row>
    <row r="1275" spans="1:5">
      <c r="A1275" s="1" t="s">
        <v>0</v>
      </c>
      <c r="B1275" s="1">
        <v>1</v>
      </c>
      <c r="C1275">
        <v>0.87158203125</v>
      </c>
      <c r="D1275" s="1">
        <f t="shared" si="1760"/>
        <v>0.27489058389131793</v>
      </c>
      <c r="E1275" s="1">
        <f t="shared" ref="E1275" si="1780">IF(B1275=1,SQRT(D1275)*COS(D1276),SQRT(D1275)*SIN(D1276))</f>
        <v>1.1670569743514918E-2</v>
      </c>
    </row>
    <row r="1276" spans="1:5">
      <c r="A1276" s="1" t="s">
        <v>1</v>
      </c>
      <c r="B1276" s="1">
        <v>2</v>
      </c>
      <c r="C1276">
        <v>0.24658203125</v>
      </c>
      <c r="D1276" s="1">
        <f t="shared" si="1762"/>
        <v>1.54853515625</v>
      </c>
      <c r="E1276" s="1">
        <f t="shared" ref="E1276" si="1781">IF(B1276=1,SQRT(D1275)*COS(D1276),SQRT(D1275)*SIN(D1276))</f>
        <v>0.5241701839032622</v>
      </c>
    </row>
    <row r="1277" spans="1:5">
      <c r="A1277" s="1" t="s">
        <v>0</v>
      </c>
      <c r="B1277" s="1">
        <v>1</v>
      </c>
      <c r="C1277">
        <v>0.74658203125</v>
      </c>
      <c r="D1277" s="1">
        <f t="shared" si="1764"/>
        <v>0.5844995604606722</v>
      </c>
      <c r="E1277" s="1">
        <f t="shared" ref="E1277" si="1782">IF(B1277=1,SQRT(D1277)*COS(D1278),SQRT(D1277)*SIN(D1278))</f>
        <v>-0.7643224891344681</v>
      </c>
    </row>
    <row r="1278" spans="1:5">
      <c r="A1278" s="1" t="s">
        <v>1</v>
      </c>
      <c r="B1278" s="1">
        <v>2</v>
      </c>
      <c r="C1278">
        <v>0.49658203125</v>
      </c>
      <c r="D1278" s="1">
        <f t="shared" si="1766"/>
        <v>3.1185351562500001</v>
      </c>
      <c r="E1278" s="1">
        <f t="shared" ref="E1278" si="1783">IF(B1278=1,SQRT(D1277)*COS(D1278),SQRT(D1277)*SIN(D1278))</f>
        <v>1.7626487567380847E-2</v>
      </c>
    </row>
    <row r="1279" spans="1:5">
      <c r="A1279" s="1" t="s">
        <v>0</v>
      </c>
      <c r="B1279" s="1">
        <v>1</v>
      </c>
      <c r="C1279">
        <v>0.99658203125</v>
      </c>
      <c r="D1279" s="1">
        <f t="shared" ref="D1279" si="1784">IF(B1279=1,-2*LN(C1279),2*3.14*C1280)</f>
        <v>6.8476466991072198E-3</v>
      </c>
      <c r="E1279" s="1">
        <f t="shared" ref="E1279" si="1785">IF(B1279=1,SQRT(D1279)*COS(D1280),SQRT(D1279)*SIN(D1280))</f>
        <v>8.2740782814934799E-2</v>
      </c>
    </row>
    <row r="1280" spans="1:5">
      <c r="A1280" s="1" t="s">
        <v>1</v>
      </c>
      <c r="B1280" s="1">
        <v>2</v>
      </c>
      <c r="C1280">
        <v>2.44140625E-3</v>
      </c>
      <c r="D1280" s="1">
        <f t="shared" ref="D1280" si="1786">IF(B1280=1,-2*LN(C1279),2*3.14*C1280)</f>
        <v>1.5332031250000001E-2</v>
      </c>
      <c r="E1280" s="1">
        <f t="shared" ref="E1280" si="1787">IF(B1280=1,SQRT(D1279)*COS(D1280),SQRT(D1279)*SIN(D1280))</f>
        <v>1.2686836796501377E-3</v>
      </c>
    </row>
    <row r="1281" spans="1:5">
      <c r="A1281" s="1" t="s">
        <v>0</v>
      </c>
      <c r="B1281" s="1">
        <v>1</v>
      </c>
      <c r="C1281">
        <v>0.50244140625</v>
      </c>
      <c r="D1281" s="1">
        <f t="shared" si="1760"/>
        <v>1.3765525006506976</v>
      </c>
      <c r="E1281" s="1">
        <f t="shared" ref="E1281" si="1788">IF(B1281=1,SQRT(D1281)*COS(D1282),SQRT(D1281)*SIN(D1282))</f>
        <v>-1.7053643519180824E-2</v>
      </c>
    </row>
    <row r="1282" spans="1:5">
      <c r="A1282" s="1" t="s">
        <v>1</v>
      </c>
      <c r="B1282" s="1">
        <v>2</v>
      </c>
      <c r="C1282">
        <v>0.25244140625</v>
      </c>
      <c r="D1282" s="1">
        <f t="shared" si="1762"/>
        <v>1.5853320312500001</v>
      </c>
      <c r="E1282" s="1">
        <f t="shared" ref="E1282" si="1789">IF(B1282=1,SQRT(D1281)*COS(D1282),SQRT(D1281)*SIN(D1282))</f>
        <v>1.1731417961582558</v>
      </c>
    </row>
    <row r="1283" spans="1:5">
      <c r="A1283" s="1" t="s">
        <v>0</v>
      </c>
      <c r="B1283" s="1">
        <v>1</v>
      </c>
      <c r="C1283">
        <v>0.75244140625</v>
      </c>
      <c r="D1283" s="1">
        <f t="shared" si="1764"/>
        <v>0.56886430167856528</v>
      </c>
      <c r="E1283" s="1">
        <f t="shared" ref="E1283" si="1790">IF(B1283=1,SQRT(D1283)*COS(D1284),SQRT(D1283)*SIN(D1284))</f>
        <v>0.52529807687231378</v>
      </c>
    </row>
    <row r="1284" spans="1:5">
      <c r="A1284" s="1" t="s">
        <v>1</v>
      </c>
      <c r="B1284" s="1">
        <v>2</v>
      </c>
      <c r="C1284">
        <v>0.12744140625</v>
      </c>
      <c r="D1284" s="1">
        <f t="shared" si="1766"/>
        <v>0.80033203125000008</v>
      </c>
      <c r="E1284" s="1">
        <f t="shared" ref="E1284" si="1791">IF(B1284=1,SQRT(D1283)*COS(D1284),SQRT(D1283)*SIN(D1284))</f>
        <v>0.54122659959836972</v>
      </c>
    </row>
    <row r="1285" spans="1:5">
      <c r="A1285" s="1" t="s">
        <v>0</v>
      </c>
      <c r="B1285" s="1">
        <v>1</v>
      </c>
      <c r="C1285">
        <v>0.62744140625</v>
      </c>
      <c r="D1285" s="1">
        <f t="shared" ref="D1285" si="1792">IF(B1285=1,-2*LN(C1285),2*3.14*C1286)</f>
        <v>0.93220997766015645</v>
      </c>
      <c r="E1285" s="1">
        <f t="shared" ref="E1285" si="1793">IF(B1285=1,SQRT(D1285)*COS(D1286),SQRT(D1285)*SIN(D1286))</f>
        <v>-0.6923022386606108</v>
      </c>
    </row>
    <row r="1286" spans="1:5">
      <c r="A1286" s="1" t="s">
        <v>1</v>
      </c>
      <c r="B1286" s="1">
        <v>2</v>
      </c>
      <c r="C1286">
        <v>0.37744140625</v>
      </c>
      <c r="D1286" s="1">
        <f t="shared" ref="D1286" si="1794">IF(B1286=1,-2*LN(C1285),2*3.14*C1286)</f>
        <v>2.3703320312500002</v>
      </c>
      <c r="E1286" s="1">
        <f t="shared" ref="E1286" si="1795">IF(B1286=1,SQRT(D1285)*COS(D1286),SQRT(D1285)*SIN(D1286))</f>
        <v>0.67299895096921447</v>
      </c>
    </row>
    <row r="1287" spans="1:5">
      <c r="A1287" s="1" t="s">
        <v>0</v>
      </c>
      <c r="B1287" s="1">
        <v>1</v>
      </c>
      <c r="C1287">
        <v>0.87744140625</v>
      </c>
      <c r="D1287" s="1">
        <f t="shared" si="1760"/>
        <v>0.26149019875167873</v>
      </c>
      <c r="E1287" s="1">
        <f t="shared" ref="E1287" si="1796">IF(B1287=1,SQRT(D1287)*COS(D1288),SQRT(D1287)*SIN(D1288))</f>
        <v>0.46942073623767672</v>
      </c>
    </row>
    <row r="1288" spans="1:5">
      <c r="A1288" s="1" t="s">
        <v>1</v>
      </c>
      <c r="B1288" s="1">
        <v>2</v>
      </c>
      <c r="C1288">
        <v>6.494140625E-2</v>
      </c>
      <c r="D1288" s="1">
        <f t="shared" si="1762"/>
        <v>0.40783203125</v>
      </c>
      <c r="E1288" s="1">
        <f t="shared" ref="E1288" si="1797">IF(B1288=1,SQRT(D1287)*COS(D1288),SQRT(D1287)*SIN(D1288))</f>
        <v>0.20281610178128423</v>
      </c>
    </row>
    <row r="1289" spans="1:5">
      <c r="A1289" s="1" t="s">
        <v>0</v>
      </c>
      <c r="B1289" s="1">
        <v>1</v>
      </c>
      <c r="C1289">
        <v>0.56494140625</v>
      </c>
      <c r="D1289" s="1">
        <f t="shared" si="1764"/>
        <v>1.1420665179314438</v>
      </c>
      <c r="E1289" s="1">
        <f t="shared" ref="E1289" si="1798">IF(B1289=1,SQRT(D1289)*COS(D1290),SQRT(D1289)*SIN(D1290))</f>
        <v>-0.42307668665201298</v>
      </c>
    </row>
    <row r="1290" spans="1:5">
      <c r="A1290" s="1" t="s">
        <v>1</v>
      </c>
      <c r="B1290" s="1">
        <v>2</v>
      </c>
      <c r="C1290">
        <v>0.31494140625</v>
      </c>
      <c r="D1290" s="1">
        <f t="shared" si="1766"/>
        <v>1.9778320312500002</v>
      </c>
      <c r="E1290" s="1">
        <f t="shared" ref="E1290" si="1799">IF(B1290=1,SQRT(D1289)*COS(D1290),SQRT(D1289)*SIN(D1290))</f>
        <v>0.98136264201517176</v>
      </c>
    </row>
    <row r="1291" spans="1:5">
      <c r="A1291" s="1" t="s">
        <v>0</v>
      </c>
      <c r="B1291" s="1">
        <v>1</v>
      </c>
      <c r="C1291">
        <v>0.81494140625</v>
      </c>
      <c r="D1291" s="1">
        <f t="shared" ref="D1291" si="1800">IF(B1291=1,-2*LN(C1291),2*3.14*C1292)</f>
        <v>0.40927812499512667</v>
      </c>
      <c r="E1291" s="1">
        <f t="shared" ref="E1291" si="1801">IF(B1291=1,SQRT(D1291)*COS(D1292),SQRT(D1291)*SIN(D1292))</f>
        <v>0.23608588175458042</v>
      </c>
    </row>
    <row r="1292" spans="1:5">
      <c r="A1292" s="1" t="s">
        <v>1</v>
      </c>
      <c r="B1292" s="1">
        <v>2</v>
      </c>
      <c r="C1292">
        <v>0.18994140625</v>
      </c>
      <c r="D1292" s="1">
        <f t="shared" ref="D1292" si="1802">IF(B1292=1,-2*LN(C1291),2*3.14*C1292)</f>
        <v>1.19283203125</v>
      </c>
      <c r="E1292" s="1">
        <f t="shared" ref="E1292" si="1803">IF(B1292=1,SQRT(D1291)*COS(D1292),SQRT(D1291)*SIN(D1292))</f>
        <v>0.59459362713645769</v>
      </c>
    </row>
    <row r="1293" spans="1:5">
      <c r="A1293" s="1" t="s">
        <v>0</v>
      </c>
      <c r="B1293" s="1">
        <v>1</v>
      </c>
      <c r="C1293">
        <v>0.68994140625</v>
      </c>
      <c r="D1293" s="1">
        <f t="shared" si="1760"/>
        <v>0.74229720694974188</v>
      </c>
      <c r="E1293" s="1">
        <f t="shared" ref="E1293" si="1804">IF(B1293=1,SQRT(D1293)*COS(D1294),SQRT(D1293)*SIN(D1294))</f>
        <v>-0.80050199748425632</v>
      </c>
    </row>
    <row r="1294" spans="1:5">
      <c r="A1294" s="1" t="s">
        <v>1</v>
      </c>
      <c r="B1294" s="1">
        <v>2</v>
      </c>
      <c r="C1294">
        <v>0.43994140625</v>
      </c>
      <c r="D1294" s="1">
        <f t="shared" si="1762"/>
        <v>2.7628320312500003</v>
      </c>
      <c r="E1294" s="1">
        <f t="shared" ref="E1294" si="1805">IF(B1294=1,SQRT(D1293)*COS(D1294),SQRT(D1293)*SIN(D1294))</f>
        <v>0.31858085154864135</v>
      </c>
    </row>
    <row r="1295" spans="1:5">
      <c r="A1295" s="1" t="s">
        <v>0</v>
      </c>
      <c r="B1295" s="1">
        <v>1</v>
      </c>
      <c r="C1295">
        <v>0.93994140625</v>
      </c>
      <c r="D1295" s="1">
        <f t="shared" si="1764"/>
        <v>0.12387547887502762</v>
      </c>
      <c r="E1295" s="1">
        <f t="shared" ref="E1295" si="1806">IF(B1295=1,SQRT(D1295)*COS(D1296),SQRT(D1295)*SIN(D1296))</f>
        <v>0.34411075330696056</v>
      </c>
    </row>
    <row r="1296" spans="1:5">
      <c r="A1296" s="1" t="s">
        <v>1</v>
      </c>
      <c r="B1296" s="1">
        <v>2</v>
      </c>
      <c r="C1296">
        <v>3.369140625E-2</v>
      </c>
      <c r="D1296" s="1">
        <f t="shared" si="1766"/>
        <v>0.21158203125</v>
      </c>
      <c r="E1296" s="1">
        <f t="shared" ref="E1296" si="1807">IF(B1296=1,SQRT(D1295)*COS(D1296),SQRT(D1295)*SIN(D1296))</f>
        <v>7.3913925166667782E-2</v>
      </c>
    </row>
    <row r="1297" spans="1:5">
      <c r="A1297" s="1" t="s">
        <v>0</v>
      </c>
      <c r="B1297" s="1">
        <v>1</v>
      </c>
      <c r="C1297">
        <v>0.53369140625</v>
      </c>
      <c r="D1297" s="1">
        <f t="shared" ref="D1297" si="1808">IF(B1297=1,-2*LN(C1297),2*3.14*C1298)</f>
        <v>1.2558749959657196</v>
      </c>
      <c r="E1297" s="1">
        <f t="shared" ref="E1297" si="1809">IF(B1297=1,SQRT(D1297)*COS(D1298),SQRT(D1297)*SIN(D1298))</f>
        <v>-0.23447340434185826</v>
      </c>
    </row>
    <row r="1298" spans="1:5">
      <c r="A1298" s="1" t="s">
        <v>1</v>
      </c>
      <c r="B1298" s="1">
        <v>2</v>
      </c>
      <c r="C1298">
        <v>0.28369140625</v>
      </c>
      <c r="D1298" s="1">
        <f t="shared" ref="D1298" si="1810">IF(B1298=1,-2*LN(C1297),2*3.14*C1298)</f>
        <v>1.7815820312500001</v>
      </c>
      <c r="E1298" s="1">
        <f t="shared" ref="E1298" si="1811">IF(B1298=1,SQRT(D1297)*COS(D1298),SQRT(D1297)*SIN(D1298))</f>
        <v>1.0958545608893815</v>
      </c>
    </row>
    <row r="1299" spans="1:5">
      <c r="A1299" s="1" t="s">
        <v>0</v>
      </c>
      <c r="B1299" s="1">
        <v>1</v>
      </c>
      <c r="C1299">
        <v>0.78369140625</v>
      </c>
      <c r="D1299" s="1">
        <f t="shared" si="1760"/>
        <v>0.48747990119056434</v>
      </c>
      <c r="E1299" s="1">
        <f t="shared" ref="E1299" si="1812">IF(B1299=1,SQRT(D1299)*COS(D1300),SQRT(D1299)*SIN(D1300))</f>
        <v>0.37924367181105956</v>
      </c>
    </row>
    <row r="1300" spans="1:5">
      <c r="A1300" s="1" t="s">
        <v>1</v>
      </c>
      <c r="B1300" s="1">
        <v>2</v>
      </c>
      <c r="C1300">
        <v>0.15869140625</v>
      </c>
      <c r="D1300" s="1">
        <f t="shared" si="1762"/>
        <v>0.99658203125</v>
      </c>
      <c r="E1300" s="1">
        <f t="shared" ref="E1300" si="1813">IF(B1300=1,SQRT(D1299)*COS(D1300),SQRT(D1299)*SIN(D1300))</f>
        <v>0.58622021338557551</v>
      </c>
    </row>
    <row r="1301" spans="1:5">
      <c r="A1301" s="1" t="s">
        <v>0</v>
      </c>
      <c r="B1301" s="1">
        <v>1</v>
      </c>
      <c r="C1301">
        <v>0.65869140625</v>
      </c>
      <c r="D1301" s="1">
        <f t="shared" si="1764"/>
        <v>0.83500025990328508</v>
      </c>
      <c r="E1301" s="1">
        <f t="shared" ref="E1301" si="1814">IF(B1301=1,SQRT(D1301)*COS(D1302),SQRT(D1301)*SIN(D1302))</f>
        <v>-0.76683478902779434</v>
      </c>
    </row>
    <row r="1302" spans="1:5">
      <c r="A1302" s="1" t="s">
        <v>1</v>
      </c>
      <c r="B1302" s="1">
        <v>2</v>
      </c>
      <c r="C1302">
        <v>0.40869140625</v>
      </c>
      <c r="D1302" s="1">
        <f t="shared" si="1766"/>
        <v>2.5665820312500003</v>
      </c>
      <c r="E1302" s="1">
        <f t="shared" ref="E1302" si="1815">IF(B1302=1,SQRT(D1301)*COS(D1302),SQRT(D1301)*SIN(D1302))</f>
        <v>0.49695539663030452</v>
      </c>
    </row>
    <row r="1303" spans="1:5">
      <c r="A1303" s="1" t="s">
        <v>0</v>
      </c>
      <c r="B1303" s="1">
        <v>1</v>
      </c>
      <c r="C1303">
        <v>0.90869140625</v>
      </c>
      <c r="D1303" s="1">
        <f t="shared" ref="D1303" si="1816">IF(B1303=1,-2*LN(C1303),2*3.14*C1304)</f>
        <v>0.1914994590342953</v>
      </c>
      <c r="E1303" s="1">
        <f t="shared" ref="E1303" si="1817">IF(B1303=1,SQRT(D1303)*COS(D1304),SQRT(D1303)*SIN(D1304))</f>
        <v>0.36016059898542685</v>
      </c>
    </row>
    <row r="1304" spans="1:5">
      <c r="A1304" s="1" t="s">
        <v>1</v>
      </c>
      <c r="B1304" s="1">
        <v>2</v>
      </c>
      <c r="C1304">
        <v>9.619140625E-2</v>
      </c>
      <c r="D1304" s="1">
        <f t="shared" ref="D1304" si="1818">IF(B1304=1,-2*LN(C1303),2*3.14*C1304)</f>
        <v>0.60408203125000004</v>
      </c>
      <c r="E1304" s="1">
        <f t="shared" ref="E1304" si="1819">IF(B1304=1,SQRT(D1303)*COS(D1304),SQRT(D1303)*SIN(D1304))</f>
        <v>0.24856347674739718</v>
      </c>
    </row>
    <row r="1305" spans="1:5">
      <c r="A1305" s="1" t="s">
        <v>0</v>
      </c>
      <c r="B1305" s="1">
        <v>1</v>
      </c>
      <c r="C1305">
        <v>0.59619140625</v>
      </c>
      <c r="D1305" s="1">
        <f t="shared" si="1760"/>
        <v>1.0343870240973874</v>
      </c>
      <c r="E1305" s="1">
        <f t="shared" ref="E1305" si="1820">IF(B1305=1,SQRT(D1305)*COS(D1306),SQRT(D1305)*SIN(D1306))</f>
        <v>-0.57702354200882933</v>
      </c>
    </row>
    <row r="1306" spans="1:5">
      <c r="A1306" s="1" t="s">
        <v>1</v>
      </c>
      <c r="B1306" s="1">
        <v>2</v>
      </c>
      <c r="C1306">
        <v>0.34619140625</v>
      </c>
      <c r="D1306" s="1">
        <f t="shared" si="1762"/>
        <v>2.1740820312500002</v>
      </c>
      <c r="E1306" s="1">
        <f t="shared" ref="E1306" si="1821">IF(B1306=1,SQRT(D1305)*COS(D1306),SQRT(D1305)*SIN(D1306))</f>
        <v>0.83751469005920842</v>
      </c>
    </row>
    <row r="1307" spans="1:5">
      <c r="A1307" s="1" t="s">
        <v>0</v>
      </c>
      <c r="B1307" s="1">
        <v>1</v>
      </c>
      <c r="C1307">
        <v>0.84619140625</v>
      </c>
      <c r="D1307" s="1">
        <f t="shared" si="1764"/>
        <v>0.33401939288758464</v>
      </c>
      <c r="E1307" s="1">
        <f t="shared" ref="E1307" si="1822">IF(B1307=1,SQRT(D1307)*COS(D1308),SQRT(D1307)*SIN(D1308))</f>
        <v>0.10444369462037469</v>
      </c>
    </row>
    <row r="1308" spans="1:5">
      <c r="A1308" s="1" t="s">
        <v>1</v>
      </c>
      <c r="B1308" s="1">
        <v>2</v>
      </c>
      <c r="C1308">
        <v>0.22119140625</v>
      </c>
      <c r="D1308" s="1">
        <f t="shared" si="1766"/>
        <v>1.3890820312500001</v>
      </c>
      <c r="E1308" s="1">
        <f t="shared" ref="E1308" si="1823">IF(B1308=1,SQRT(D1307)*COS(D1308),SQRT(D1307)*SIN(D1308))</f>
        <v>0.56842845419773858</v>
      </c>
    </row>
    <row r="1309" spans="1:5">
      <c r="A1309" s="1" t="s">
        <v>0</v>
      </c>
      <c r="B1309" s="1">
        <v>1</v>
      </c>
      <c r="C1309">
        <v>0.72119140625</v>
      </c>
      <c r="D1309" s="1">
        <f t="shared" ref="D1309" si="1824">IF(B1309=1,-2*LN(C1309),2*3.14*C1310)</f>
        <v>0.6537014072560372</v>
      </c>
      <c r="E1309" s="1">
        <f t="shared" ref="E1309" si="1825">IF(B1309=1,SQRT(D1309)*COS(D1310),SQRT(D1309)*SIN(D1310))</f>
        <v>-0.79508945004521303</v>
      </c>
    </row>
    <row r="1310" spans="1:5">
      <c r="A1310" s="1" t="s">
        <v>1</v>
      </c>
      <c r="B1310" s="1">
        <v>2</v>
      </c>
      <c r="C1310">
        <v>0.47119140625</v>
      </c>
      <c r="D1310" s="1">
        <f t="shared" ref="D1310" si="1826">IF(B1310=1,-2*LN(C1309),2*3.14*C1310)</f>
        <v>2.9590820312499999</v>
      </c>
      <c r="E1310" s="1">
        <f t="shared" ref="E1310" si="1827">IF(B1310=1,SQRT(D1309)*COS(D1310),SQRT(D1309)*SIN(D1310))</f>
        <v>0.14674526800833437</v>
      </c>
    </row>
    <row r="1311" spans="1:5">
      <c r="A1311" s="1" t="s">
        <v>0</v>
      </c>
      <c r="B1311" s="1">
        <v>1</v>
      </c>
      <c r="C1311">
        <v>0.97119140625</v>
      </c>
      <c r="D1311" s="1">
        <f t="shared" si="1760"/>
        <v>5.8463414610852409E-2</v>
      </c>
      <c r="E1311" s="1">
        <f t="shared" ref="E1311" si="1828">IF(B1311=1,SQRT(D1311)*COS(D1312),SQRT(D1311)*SIN(D1312))</f>
        <v>0.24023752421762024</v>
      </c>
    </row>
    <row r="1312" spans="1:5">
      <c r="A1312" s="1" t="s">
        <v>1</v>
      </c>
      <c r="B1312" s="1">
        <v>2</v>
      </c>
      <c r="C1312">
        <v>1.806640625E-2</v>
      </c>
      <c r="D1312" s="1">
        <f t="shared" si="1762"/>
        <v>0.11345703125000001</v>
      </c>
      <c r="E1312" s="1">
        <f t="shared" ref="E1312" si="1829">IF(B1312=1,SQRT(D1311)*COS(D1312),SQRT(D1311)*SIN(D1312))</f>
        <v>2.7374195305811911E-2</v>
      </c>
    </row>
    <row r="1313" spans="1:5">
      <c r="A1313" s="1" t="s">
        <v>0</v>
      </c>
      <c r="B1313" s="1">
        <v>1</v>
      </c>
      <c r="C1313">
        <v>0.51806640625</v>
      </c>
      <c r="D1313" s="1">
        <f t="shared" si="1764"/>
        <v>1.3153036950908306</v>
      </c>
      <c r="E1313" s="1">
        <f t="shared" ref="E1313" si="1830">IF(B1313=1,SQRT(D1313)*COS(D1314),SQRT(D1313)*SIN(D1314))</f>
        <v>-0.12893368183233422</v>
      </c>
    </row>
    <row r="1314" spans="1:5">
      <c r="A1314" s="1" t="s">
        <v>1</v>
      </c>
      <c r="B1314" s="1">
        <v>2</v>
      </c>
      <c r="C1314">
        <v>0.26806640625</v>
      </c>
      <c r="D1314" s="1">
        <f t="shared" si="1766"/>
        <v>1.6834570312500001</v>
      </c>
      <c r="E1314" s="1">
        <f t="shared" ref="E1314" si="1831">IF(B1314=1,SQRT(D1313)*COS(D1314),SQRT(D1313)*SIN(D1314))</f>
        <v>1.1395963323826508</v>
      </c>
    </row>
    <row r="1315" spans="1:5">
      <c r="A1315" s="1" t="s">
        <v>0</v>
      </c>
      <c r="B1315" s="1">
        <v>1</v>
      </c>
      <c r="C1315">
        <v>0.76806640625</v>
      </c>
      <c r="D1315" s="1">
        <f t="shared" ref="D1315" si="1832">IF(B1315=1,-2*LN(C1315),2*3.14*C1316)</f>
        <v>0.52775816620224114</v>
      </c>
      <c r="E1315" s="1">
        <f t="shared" ref="E1315" si="1833">IF(B1315=1,SQRT(D1315)*COS(D1316),SQRT(D1315)*SIN(D1316))</f>
        <v>0.45245829088991196</v>
      </c>
    </row>
    <row r="1316" spans="1:5">
      <c r="A1316" s="1" t="s">
        <v>1</v>
      </c>
      <c r="B1316" s="1">
        <v>2</v>
      </c>
      <c r="C1316">
        <v>0.14306640625</v>
      </c>
      <c r="D1316" s="1">
        <f t="shared" ref="D1316" si="1834">IF(B1316=1,-2*LN(C1315),2*3.14*C1316)</f>
        <v>0.89845703124999998</v>
      </c>
      <c r="E1316" s="1">
        <f t="shared" ref="E1316" si="1835">IF(B1316=1,SQRT(D1315)*COS(D1316),SQRT(D1315)*SIN(D1316))</f>
        <v>0.56836578117196768</v>
      </c>
    </row>
    <row r="1317" spans="1:5">
      <c r="A1317" s="1" t="s">
        <v>0</v>
      </c>
      <c r="B1317" s="1">
        <v>1</v>
      </c>
      <c r="C1317">
        <v>0.64306640625</v>
      </c>
      <c r="D1317" s="1">
        <f t="shared" si="1760"/>
        <v>0.88301456883223473</v>
      </c>
      <c r="E1317" s="1">
        <f t="shared" ref="E1317" si="1836">IF(B1317=1,SQRT(D1317)*COS(D1318),SQRT(D1317)*SIN(D1318))</f>
        <v>-0.73471488541789365</v>
      </c>
    </row>
    <row r="1318" spans="1:5">
      <c r="A1318" s="1" t="s">
        <v>1</v>
      </c>
      <c r="B1318" s="1">
        <v>2</v>
      </c>
      <c r="C1318">
        <v>0.39306640625</v>
      </c>
      <c r="D1318" s="1">
        <f t="shared" si="1762"/>
        <v>2.4684570312500003</v>
      </c>
      <c r="E1318" s="1">
        <f t="shared" ref="E1318" si="1837">IF(B1318=1,SQRT(D1317)*COS(D1318),SQRT(D1317)*SIN(D1318))</f>
        <v>0.5858400856698065</v>
      </c>
    </row>
    <row r="1319" spans="1:5">
      <c r="A1319" s="1" t="s">
        <v>0</v>
      </c>
      <c r="B1319" s="1">
        <v>1</v>
      </c>
      <c r="C1319">
        <v>0.89306640625</v>
      </c>
      <c r="D1319" s="1">
        <f t="shared" si="1764"/>
        <v>0.22618867553706543</v>
      </c>
      <c r="E1319" s="1">
        <f t="shared" ref="E1319" si="1838">IF(B1319=1,SQRT(D1319)*COS(D1320),SQRT(D1319)*SIN(D1320))</f>
        <v>0.41600643070506749</v>
      </c>
    </row>
    <row r="1320" spans="1:5">
      <c r="A1320" s="1" t="s">
        <v>1</v>
      </c>
      <c r="B1320" s="1">
        <v>2</v>
      </c>
      <c r="C1320">
        <v>8.056640625E-2</v>
      </c>
      <c r="D1320" s="1">
        <f t="shared" si="1766"/>
        <v>0.50595703125000002</v>
      </c>
      <c r="E1320" s="1">
        <f t="shared" ref="E1320" si="1839">IF(B1320=1,SQRT(D1319)*COS(D1320),SQRT(D1319)*SIN(D1320))</f>
        <v>0.23049365533371044</v>
      </c>
    </row>
    <row r="1321" spans="1:5">
      <c r="A1321" s="1" t="s">
        <v>0</v>
      </c>
      <c r="B1321" s="1">
        <v>1</v>
      </c>
      <c r="C1321">
        <v>0.58056640625</v>
      </c>
      <c r="D1321" s="1">
        <f t="shared" ref="D1321" si="1840">IF(B1321=1,-2*LN(C1321),2*3.14*C1322)</f>
        <v>1.0875021789372332</v>
      </c>
      <c r="E1321" s="1">
        <f t="shared" ref="E1321" si="1841">IF(B1321=1,SQRT(D1321)*COS(D1322),SQRT(D1321)*SIN(D1322))</f>
        <v>-0.50467737764038567</v>
      </c>
    </row>
    <row r="1322" spans="1:5">
      <c r="A1322" s="1" t="s">
        <v>1</v>
      </c>
      <c r="B1322" s="1">
        <v>2</v>
      </c>
      <c r="C1322">
        <v>0.33056640625</v>
      </c>
      <c r="D1322" s="1">
        <f t="shared" ref="D1322" si="1842">IF(B1322=1,-2*LN(C1321),2*3.14*C1322)</f>
        <v>2.0759570312500002</v>
      </c>
      <c r="E1322" s="1">
        <f t="shared" ref="E1322" si="1843">IF(B1322=1,SQRT(D1321)*COS(D1322),SQRT(D1321)*SIN(D1322))</f>
        <v>0.91258036546665677</v>
      </c>
    </row>
    <row r="1323" spans="1:5">
      <c r="A1323" s="1" t="s">
        <v>0</v>
      </c>
      <c r="B1323" s="1">
        <v>1</v>
      </c>
      <c r="C1323">
        <v>0.83056640625</v>
      </c>
      <c r="D1323" s="1">
        <f t="shared" si="1760"/>
        <v>0.37129478752707329</v>
      </c>
      <c r="E1323" s="1">
        <f t="shared" ref="E1323" si="1844">IF(B1323=1,SQRT(D1323)*COS(D1324),SQRT(D1323)*SIN(D1324))</f>
        <v>0.1683003371119311</v>
      </c>
    </row>
    <row r="1324" spans="1:5">
      <c r="A1324" s="1" t="s">
        <v>1</v>
      </c>
      <c r="B1324" s="1">
        <v>2</v>
      </c>
      <c r="C1324">
        <v>0.20556640625</v>
      </c>
      <c r="D1324" s="1">
        <f t="shared" si="1762"/>
        <v>1.2909570312500001</v>
      </c>
      <c r="E1324" s="1">
        <f t="shared" ref="E1324" si="1845">IF(B1324=1,SQRT(D1323)*COS(D1324),SQRT(D1323)*SIN(D1324))</f>
        <v>0.58563622160440487</v>
      </c>
    </row>
    <row r="1325" spans="1:5">
      <c r="A1325" s="1" t="s">
        <v>0</v>
      </c>
      <c r="B1325" s="1">
        <v>1</v>
      </c>
      <c r="C1325">
        <v>0.70556640625</v>
      </c>
      <c r="D1325" s="1">
        <f t="shared" si="1764"/>
        <v>0.69750877122573174</v>
      </c>
      <c r="E1325" s="1">
        <f t="shared" ref="E1325" si="1846">IF(B1325=1,SQRT(D1325)*COS(D1326),SQRT(D1325)*SIN(D1326))</f>
        <v>-0.80249771343482423</v>
      </c>
    </row>
    <row r="1326" spans="1:5">
      <c r="A1326" s="1" t="s">
        <v>1</v>
      </c>
      <c r="B1326" s="1">
        <v>2</v>
      </c>
      <c r="C1326">
        <v>0.45556640625</v>
      </c>
      <c r="D1326" s="1">
        <f t="shared" si="1766"/>
        <v>2.8609570312499999</v>
      </c>
      <c r="E1326" s="1">
        <f t="shared" ref="E1326" si="1847">IF(B1326=1,SQRT(D1325)*COS(D1326),SQRT(D1325)*SIN(D1326))</f>
        <v>0.23131405309148528</v>
      </c>
    </row>
    <row r="1327" spans="1:5">
      <c r="A1327" s="1" t="s">
        <v>0</v>
      </c>
      <c r="B1327" s="1">
        <v>1</v>
      </c>
      <c r="C1327">
        <v>0.95556640625</v>
      </c>
      <c r="D1327" s="1">
        <f t="shared" ref="D1327" si="1848">IF(B1327=1,-2*LN(C1327),2*3.14*C1328)</f>
        <v>9.0902037526644344E-2</v>
      </c>
      <c r="E1327" s="1">
        <f t="shared" ref="E1327" si="1849">IF(B1327=1,SQRT(D1327)*COS(D1328),SQRT(D1327)*SIN(D1328))</f>
        <v>0.28715516925476037</v>
      </c>
    </row>
    <row r="1328" spans="1:5">
      <c r="A1328" s="1" t="s">
        <v>1</v>
      </c>
      <c r="B1328" s="1">
        <v>2</v>
      </c>
      <c r="C1328">
        <v>4.931640625E-2</v>
      </c>
      <c r="D1328" s="1">
        <f t="shared" ref="D1328" si="1850">IF(B1328=1,-2*LN(C1327),2*3.14*C1328)</f>
        <v>0.30970703124999999</v>
      </c>
      <c r="E1328" s="1">
        <f t="shared" ref="E1328" si="1851">IF(B1328=1,SQRT(D1327)*COS(D1328),SQRT(D1327)*SIN(D1328))</f>
        <v>9.1890947850777296E-2</v>
      </c>
    </row>
    <row r="1329" spans="1:5">
      <c r="A1329" s="1" t="s">
        <v>0</v>
      </c>
      <c r="B1329" s="1">
        <v>1</v>
      </c>
      <c r="C1329">
        <v>0.54931640625</v>
      </c>
      <c r="D1329" s="1">
        <f t="shared" ref="D1329:D1389" si="1852">IF(B1329=1,-2*LN(C1329),2*3.14*C1330)</f>
        <v>1.1981613430417557</v>
      </c>
      <c r="E1329" s="1">
        <f t="shared" ref="E1329" si="1853">IF(B1329=1,SQRT(D1329)*COS(D1330),SQRT(D1329)*SIN(D1330))</f>
        <v>-0.33278316928761159</v>
      </c>
    </row>
    <row r="1330" spans="1:5">
      <c r="A1330" s="1" t="s">
        <v>1</v>
      </c>
      <c r="B1330" s="1">
        <v>2</v>
      </c>
      <c r="C1330">
        <v>0.29931640625</v>
      </c>
      <c r="D1330" s="1">
        <f t="shared" ref="D1330:D1390" si="1854">IF(B1330=1,-2*LN(C1329),2*3.14*C1330)</f>
        <v>1.8797070312500002</v>
      </c>
      <c r="E1330" s="1">
        <f t="shared" ref="E1330" si="1855">IF(B1330=1,SQRT(D1329)*COS(D1330),SQRT(D1329)*SIN(D1330))</f>
        <v>1.042792743204827</v>
      </c>
    </row>
    <row r="1331" spans="1:5">
      <c r="A1331" s="1" t="s">
        <v>0</v>
      </c>
      <c r="B1331" s="1">
        <v>1</v>
      </c>
      <c r="C1331">
        <v>0.79931640625</v>
      </c>
      <c r="D1331" s="1">
        <f t="shared" ref="D1331:D1391" si="1856">IF(B1331=1,-2*LN(C1331),2*3.14*C1332)</f>
        <v>0.44799681757652698</v>
      </c>
      <c r="E1331" s="1">
        <f t="shared" ref="E1331" si="1857">IF(B1331=1,SQRT(D1331)*COS(D1332),SQRT(D1331)*SIN(D1332))</f>
        <v>0.30675654639079608</v>
      </c>
    </row>
    <row r="1332" spans="1:5">
      <c r="A1332" s="1" t="s">
        <v>1</v>
      </c>
      <c r="B1332" s="1">
        <v>2</v>
      </c>
      <c r="C1332">
        <v>0.17431640625</v>
      </c>
      <c r="D1332" s="1">
        <f t="shared" ref="D1332:D1392" si="1858">IF(B1332=1,-2*LN(C1331),2*3.14*C1332)</f>
        <v>1.09470703125</v>
      </c>
      <c r="E1332" s="1">
        <f t="shared" ref="E1332" si="1859">IF(B1332=1,SQRT(D1331)*COS(D1332),SQRT(D1331)*SIN(D1332))</f>
        <v>0.5948926279782919</v>
      </c>
    </row>
    <row r="1333" spans="1:5">
      <c r="A1333" s="1" t="s">
        <v>0</v>
      </c>
      <c r="B1333" s="1">
        <v>1</v>
      </c>
      <c r="C1333">
        <v>0.67431640625</v>
      </c>
      <c r="D1333" s="1">
        <f t="shared" ref="D1333" si="1860">IF(B1333=1,-2*LN(C1333),2*3.14*C1334)</f>
        <v>0.78811166550021261</v>
      </c>
      <c r="E1333" s="1">
        <f t="shared" ref="E1333" si="1861">IF(B1333=1,SQRT(D1333)*COS(D1334),SQRT(D1333)*SIN(D1334))</f>
        <v>-0.78870844965119602</v>
      </c>
    </row>
    <row r="1334" spans="1:5">
      <c r="A1334" s="1" t="s">
        <v>1</v>
      </c>
      <c r="B1334" s="1">
        <v>2</v>
      </c>
      <c r="C1334">
        <v>0.42431640625</v>
      </c>
      <c r="D1334" s="1">
        <f t="shared" ref="D1334" si="1862">IF(B1334=1,-2*LN(C1333),2*3.14*C1334)</f>
        <v>2.6647070312500003</v>
      </c>
      <c r="E1334" s="1">
        <f t="shared" ref="E1334" si="1863">IF(B1334=1,SQRT(D1333)*COS(D1334),SQRT(D1333)*SIN(D1334))</f>
        <v>0.40749312503282731</v>
      </c>
    </row>
    <row r="1335" spans="1:5">
      <c r="A1335" s="1" t="s">
        <v>0</v>
      </c>
      <c r="B1335" s="1">
        <v>1</v>
      </c>
      <c r="C1335">
        <v>0.92431640625</v>
      </c>
      <c r="D1335" s="1">
        <f t="shared" si="1852"/>
        <v>0.15740166990015111</v>
      </c>
      <c r="E1335" s="1">
        <f t="shared" ref="E1335" si="1864">IF(B1335=1,SQRT(D1335)*COS(D1336),SQRT(D1335)*SIN(D1336))</f>
        <v>0.3028777410575747</v>
      </c>
    </row>
    <row r="1336" spans="1:5">
      <c r="A1336" s="1" t="s">
        <v>1</v>
      </c>
      <c r="B1336" s="1">
        <v>2</v>
      </c>
      <c r="C1336">
        <v>0.11181640625</v>
      </c>
      <c r="D1336" s="1">
        <f t="shared" si="1854"/>
        <v>0.70220703125000006</v>
      </c>
      <c r="E1336" s="1">
        <f t="shared" ref="E1336" si="1865">IF(B1336=1,SQRT(D1335)*COS(D1336),SQRT(D1335)*SIN(D1336))</f>
        <v>0.2562552318919788</v>
      </c>
    </row>
    <row r="1337" spans="1:5">
      <c r="A1337" s="1" t="s">
        <v>0</v>
      </c>
      <c r="B1337" s="1">
        <v>1</v>
      </c>
      <c r="C1337">
        <v>0.61181640625</v>
      </c>
      <c r="D1337" s="1">
        <f t="shared" si="1856"/>
        <v>0.9826460625266602</v>
      </c>
      <c r="E1337" s="1">
        <f t="shared" ref="E1337" si="1866">IF(B1337=1,SQRT(D1337)*COS(D1338),SQRT(D1337)*SIN(D1338))</f>
        <v>-0.63967229361754419</v>
      </c>
    </row>
    <row r="1338" spans="1:5">
      <c r="A1338" s="1" t="s">
        <v>1</v>
      </c>
      <c r="B1338" s="1">
        <v>2</v>
      </c>
      <c r="C1338">
        <v>0.36181640625</v>
      </c>
      <c r="D1338" s="1">
        <f t="shared" si="1858"/>
        <v>2.2722070312500002</v>
      </c>
      <c r="E1338" s="1">
        <f t="shared" ref="E1338" si="1867">IF(B1338=1,SQRT(D1337)*COS(D1338),SQRT(D1337)*SIN(D1338))</f>
        <v>0.75727499582696556</v>
      </c>
    </row>
    <row r="1339" spans="1:5">
      <c r="A1339" s="1" t="s">
        <v>0</v>
      </c>
      <c r="B1339" s="1">
        <v>1</v>
      </c>
      <c r="C1339">
        <v>0.86181640625</v>
      </c>
      <c r="D1339" s="1">
        <f t="shared" ref="D1339" si="1868">IF(B1339=1,-2*LN(C1339),2*3.14*C1340)</f>
        <v>0.29742603358400255</v>
      </c>
      <c r="E1339" s="1">
        <f t="shared" ref="E1339" si="1869">IF(B1339=1,SQRT(D1339)*COS(D1340),SQRT(D1339)*SIN(D1340))</f>
        <v>4.5533841224515141E-2</v>
      </c>
    </row>
    <row r="1340" spans="1:5">
      <c r="A1340" s="1" t="s">
        <v>1</v>
      </c>
      <c r="B1340" s="1">
        <v>2</v>
      </c>
      <c r="C1340">
        <v>0.23681640625</v>
      </c>
      <c r="D1340" s="1">
        <f t="shared" ref="D1340" si="1870">IF(B1340=1,-2*LN(C1339),2*3.14*C1340)</f>
        <v>1.4872070312500001</v>
      </c>
      <c r="E1340" s="1">
        <f t="shared" ref="E1340" si="1871">IF(B1340=1,SQRT(D1339)*COS(D1340),SQRT(D1339)*SIN(D1340))</f>
        <v>0.54346361689384792</v>
      </c>
    </row>
    <row r="1341" spans="1:5">
      <c r="A1341" s="1" t="s">
        <v>0</v>
      </c>
      <c r="B1341" s="1">
        <v>1</v>
      </c>
      <c r="C1341">
        <v>0.73681640625</v>
      </c>
      <c r="D1341" s="1">
        <f t="shared" si="1852"/>
        <v>0.61083305478309902</v>
      </c>
      <c r="E1341" s="1">
        <f t="shared" ref="E1341" si="1872">IF(B1341=1,SQRT(D1341)*COS(D1342),SQRT(D1341)*SIN(D1342))</f>
        <v>-0.77877703369774987</v>
      </c>
    </row>
    <row r="1342" spans="1:5">
      <c r="A1342" s="1" t="s">
        <v>1</v>
      </c>
      <c r="B1342" s="1">
        <v>2</v>
      </c>
      <c r="C1342">
        <v>0.48681640625</v>
      </c>
      <c r="D1342" s="1">
        <f t="shared" si="1854"/>
        <v>3.0572070312499999</v>
      </c>
      <c r="E1342" s="1">
        <f t="shared" ref="E1342" si="1873">IF(B1342=1,SQRT(D1341)*COS(D1342),SQRT(D1341)*SIN(D1342))</f>
        <v>6.5874020433193806E-2</v>
      </c>
    </row>
    <row r="1343" spans="1:5">
      <c r="A1343" s="1" t="s">
        <v>0</v>
      </c>
      <c r="B1343" s="1">
        <v>1</v>
      </c>
      <c r="C1343">
        <v>0.98681640625</v>
      </c>
      <c r="D1343" s="1">
        <f t="shared" si="1856"/>
        <v>2.6542537511554786E-2</v>
      </c>
      <c r="E1343" s="1">
        <f t="shared" ref="E1343" si="1874">IF(B1343=1,SQRT(D1343)*COS(D1344),SQRT(D1343)*SIN(D1344))</f>
        <v>0.16258113911211794</v>
      </c>
    </row>
    <row r="1344" spans="1:5">
      <c r="A1344" s="1" t="s">
        <v>1</v>
      </c>
      <c r="B1344" s="1">
        <v>2</v>
      </c>
      <c r="C1344">
        <v>1.025390625E-2</v>
      </c>
      <c r="D1344" s="1">
        <f t="shared" si="1858"/>
        <v>6.4394531249999998E-2</v>
      </c>
      <c r="E1344" s="1">
        <f t="shared" ref="E1344" si="1875">IF(B1344=1,SQRT(D1343)*COS(D1344),SQRT(D1343)*SIN(D1344))</f>
        <v>1.0483831196701723E-2</v>
      </c>
    </row>
    <row r="1345" spans="1:5">
      <c r="A1345" s="1" t="s">
        <v>0</v>
      </c>
      <c r="B1345" s="1">
        <v>1</v>
      </c>
      <c r="C1345">
        <v>0.51025390625</v>
      </c>
      <c r="D1345" s="1">
        <f t="shared" ref="D1345" si="1876">IF(B1345=1,-2*LN(C1345),2*3.14*C1346)</f>
        <v>1.3456936435209741</v>
      </c>
      <c r="E1345" s="1">
        <f t="shared" ref="E1345" si="1877">IF(B1345=1,SQRT(D1345)*COS(D1346),SQRT(D1345)*SIN(D1346))</f>
        <v>-7.3726759885761772E-2</v>
      </c>
    </row>
    <row r="1346" spans="1:5">
      <c r="A1346" s="1" t="s">
        <v>1</v>
      </c>
      <c r="B1346" s="1">
        <v>2</v>
      </c>
      <c r="C1346">
        <v>0.26025390625</v>
      </c>
      <c r="D1346" s="1">
        <f t="shared" ref="D1346" si="1878">IF(B1346=1,-2*LN(C1345),2*3.14*C1346)</f>
        <v>1.6343945312500001</v>
      </c>
      <c r="E1346" s="1">
        <f t="shared" ref="E1346" si="1879">IF(B1346=1,SQRT(D1345)*COS(D1346),SQRT(D1345)*SIN(D1346))</f>
        <v>1.1576951275693101</v>
      </c>
    </row>
    <row r="1347" spans="1:5">
      <c r="A1347" s="1" t="s">
        <v>0</v>
      </c>
      <c r="B1347" s="1">
        <v>1</v>
      </c>
      <c r="C1347">
        <v>0.76025390625</v>
      </c>
      <c r="D1347" s="1">
        <f t="shared" si="1852"/>
        <v>0.54820562865080014</v>
      </c>
      <c r="E1347" s="1">
        <f t="shared" ref="E1347" si="1880">IF(B1347=1,SQRT(D1347)*COS(D1348),SQRT(D1347)*SIN(D1348))</f>
        <v>0.48899422940457299</v>
      </c>
    </row>
    <row r="1348" spans="1:5">
      <c r="A1348" s="1" t="s">
        <v>1</v>
      </c>
      <c r="B1348" s="1">
        <v>2</v>
      </c>
      <c r="C1348">
        <v>0.13525390625</v>
      </c>
      <c r="D1348" s="1">
        <f t="shared" si="1854"/>
        <v>0.84939453125000008</v>
      </c>
      <c r="E1348" s="1">
        <f t="shared" ref="E1348" si="1881">IF(B1348=1,SQRT(D1347)*COS(D1348),SQRT(D1347)*SIN(D1348))</f>
        <v>0.55595887641068198</v>
      </c>
    </row>
    <row r="1349" spans="1:5">
      <c r="A1349" s="1" t="s">
        <v>0</v>
      </c>
      <c r="B1349" s="1">
        <v>1</v>
      </c>
      <c r="C1349">
        <v>0.63525390625</v>
      </c>
      <c r="D1349" s="1">
        <f t="shared" si="1856"/>
        <v>0.90746101529378631</v>
      </c>
      <c r="E1349" s="1">
        <f t="shared" ref="E1349" si="1882">IF(B1349=1,SQRT(D1349)*COS(D1350),SQRT(D1349)*SIN(D1350))</f>
        <v>-0.71479331664894163</v>
      </c>
    </row>
    <row r="1350" spans="1:5">
      <c r="A1350" s="1" t="s">
        <v>1</v>
      </c>
      <c r="B1350" s="1">
        <v>2</v>
      </c>
      <c r="C1350">
        <v>0.38525390625</v>
      </c>
      <c r="D1350" s="1">
        <f t="shared" si="1858"/>
        <v>2.41939453125</v>
      </c>
      <c r="E1350" s="1">
        <f t="shared" ref="E1350" si="1883">IF(B1350=1,SQRT(D1349)*COS(D1350),SQRT(D1349)*SIN(D1350))</f>
        <v>0.62970749540385196</v>
      </c>
    </row>
    <row r="1351" spans="1:5">
      <c r="A1351" s="1" t="s">
        <v>0</v>
      </c>
      <c r="B1351" s="1">
        <v>1</v>
      </c>
      <c r="C1351">
        <v>0.88525390625</v>
      </c>
      <c r="D1351" s="1">
        <f t="shared" ref="D1351" si="1884">IF(B1351=1,-2*LN(C1351),2*3.14*C1352)</f>
        <v>0.2437615508090947</v>
      </c>
      <c r="E1351" s="1">
        <f t="shared" ref="E1351" si="1885">IF(B1351=1,SQRT(D1351)*COS(D1352),SQRT(D1351)*SIN(D1352))</f>
        <v>0.44307950005144697</v>
      </c>
    </row>
    <row r="1352" spans="1:5">
      <c r="A1352" s="1" t="s">
        <v>1</v>
      </c>
      <c r="B1352" s="1">
        <v>2</v>
      </c>
      <c r="C1352">
        <v>7.275390625E-2</v>
      </c>
      <c r="D1352" s="1">
        <f t="shared" ref="D1352" si="1886">IF(B1352=1,-2*LN(C1351),2*3.14*C1352)</f>
        <v>0.45689453125000001</v>
      </c>
      <c r="E1352" s="1">
        <f t="shared" ref="E1352" si="1887">IF(B1352=1,SQRT(D1351)*COS(D1352),SQRT(D1351)*SIN(D1352))</f>
        <v>0.21781209205013047</v>
      </c>
    </row>
    <row r="1353" spans="1:5">
      <c r="A1353" s="1" t="s">
        <v>0</v>
      </c>
      <c r="B1353" s="1">
        <v>1</v>
      </c>
      <c r="C1353">
        <v>0.57275390625</v>
      </c>
      <c r="D1353" s="1">
        <f t="shared" si="1852"/>
        <v>1.1145982750118459</v>
      </c>
      <c r="E1353" s="1">
        <f t="shared" ref="E1353" si="1888">IF(B1353=1,SQRT(D1353)*COS(D1354),SQRT(D1353)*SIN(D1354))</f>
        <v>-0.46500148638636613</v>
      </c>
    </row>
    <row r="1354" spans="1:5">
      <c r="A1354" s="1" t="s">
        <v>1</v>
      </c>
      <c r="B1354" s="1">
        <v>2</v>
      </c>
      <c r="C1354">
        <v>0.32275390625</v>
      </c>
      <c r="D1354" s="1">
        <f t="shared" si="1854"/>
        <v>2.02689453125</v>
      </c>
      <c r="E1354" s="1">
        <f t="shared" ref="E1354" si="1889">IF(B1354=1,SQRT(D1353)*COS(D1354),SQRT(D1353)*SIN(D1354))</f>
        <v>0.94782482172093174</v>
      </c>
    </row>
    <row r="1355" spans="1:5">
      <c r="A1355" s="1" t="s">
        <v>0</v>
      </c>
      <c r="B1355" s="1">
        <v>1</v>
      </c>
      <c r="C1355">
        <v>0.82275390625</v>
      </c>
      <c r="D1355" s="1">
        <f t="shared" si="1856"/>
        <v>0.39019628674587259</v>
      </c>
      <c r="E1355" s="1">
        <f t="shared" ref="E1355" si="1890">IF(B1355=1,SQRT(D1355)*COS(D1356),SQRT(D1355)*SIN(D1356))</f>
        <v>0.20176661705075433</v>
      </c>
    </row>
    <row r="1356" spans="1:5">
      <c r="A1356" s="1" t="s">
        <v>1</v>
      </c>
      <c r="B1356" s="1">
        <v>2</v>
      </c>
      <c r="C1356">
        <v>0.19775390625</v>
      </c>
      <c r="D1356" s="1">
        <f t="shared" si="1858"/>
        <v>1.24189453125</v>
      </c>
      <c r="E1356" s="1">
        <f t="shared" ref="E1356" si="1891">IF(B1356=1,SQRT(D1355)*COS(D1356),SQRT(D1355)*SIN(D1356))</f>
        <v>0.59117384836422426</v>
      </c>
    </row>
    <row r="1357" spans="1:5">
      <c r="A1357" s="1" t="s">
        <v>0</v>
      </c>
      <c r="B1357" s="1">
        <v>1</v>
      </c>
      <c r="C1357">
        <v>0.69775390625</v>
      </c>
      <c r="D1357" s="1">
        <f t="shared" ref="D1357" si="1892">IF(B1357=1,-2*LN(C1357),2*3.14*C1358)</f>
        <v>0.71977761645906202</v>
      </c>
      <c r="E1357" s="1">
        <f t="shared" ref="E1357" si="1893">IF(B1357=1,SQRT(D1357)*COS(D1358),SQRT(D1357)*SIN(D1358))</f>
        <v>-0.80270252277496079</v>
      </c>
    </row>
    <row r="1358" spans="1:5">
      <c r="A1358" s="1" t="s">
        <v>1</v>
      </c>
      <c r="B1358" s="1">
        <v>2</v>
      </c>
      <c r="C1358">
        <v>0.44775390625</v>
      </c>
      <c r="D1358" s="1">
        <f t="shared" ref="D1358" si="1894">IF(B1358=1,-2*LN(C1357),2*3.14*C1358)</f>
        <v>2.8118945312500001</v>
      </c>
      <c r="E1358" s="1">
        <f t="shared" ref="E1358" si="1895">IF(B1358=1,SQRT(D1357)*COS(D1358),SQRT(D1357)*SIN(D1358))</f>
        <v>0.2746748557654588</v>
      </c>
    </row>
    <row r="1359" spans="1:5">
      <c r="A1359" s="1" t="s">
        <v>0</v>
      </c>
      <c r="B1359" s="1">
        <v>1</v>
      </c>
      <c r="C1359">
        <v>0.94775390625</v>
      </c>
      <c r="D1359" s="1">
        <f t="shared" si="1852"/>
        <v>0.1073208059807763</v>
      </c>
      <c r="E1359" s="1">
        <f t="shared" ref="E1359" si="1896">IF(B1359=1,SQRT(D1359)*COS(D1360),SQRT(D1359)*SIN(D1360))</f>
        <v>0.31653360202871483</v>
      </c>
    </row>
    <row r="1360" spans="1:5">
      <c r="A1360" s="1" t="s">
        <v>1</v>
      </c>
      <c r="B1360" s="1">
        <v>2</v>
      </c>
      <c r="C1360">
        <v>4.150390625E-2</v>
      </c>
      <c r="D1360" s="1">
        <f t="shared" si="1854"/>
        <v>0.26064453125000003</v>
      </c>
      <c r="E1360" s="1">
        <f t="shared" ref="E1360" si="1897">IF(B1360=1,SQRT(D1359)*COS(D1360),SQRT(D1359)*SIN(D1360))</f>
        <v>8.4423247790543388E-2</v>
      </c>
    </row>
    <row r="1361" spans="1:5">
      <c r="A1361" s="1" t="s">
        <v>0</v>
      </c>
      <c r="B1361" s="1">
        <v>1</v>
      </c>
      <c r="C1361">
        <v>0.54150390625</v>
      </c>
      <c r="D1361" s="1">
        <f t="shared" si="1856"/>
        <v>1.2268099976180626</v>
      </c>
      <c r="E1361" s="1">
        <f t="shared" ref="E1361" si="1898">IF(B1361=1,SQRT(D1361)*COS(D1362),SQRT(D1361)*SIN(D1362))</f>
        <v>-0.28458367717323885</v>
      </c>
    </row>
    <row r="1362" spans="1:5">
      <c r="A1362" s="1" t="s">
        <v>1</v>
      </c>
      <c r="B1362" s="1">
        <v>2</v>
      </c>
      <c r="C1362">
        <v>0.29150390625</v>
      </c>
      <c r="D1362" s="1">
        <f t="shared" si="1858"/>
        <v>1.8306445312500002</v>
      </c>
      <c r="E1362" s="1">
        <f t="shared" ref="E1362" si="1899">IF(B1362=1,SQRT(D1361)*COS(D1362),SQRT(D1361)*SIN(D1362))</f>
        <v>1.0704308143474852</v>
      </c>
    </row>
    <row r="1363" spans="1:5">
      <c r="A1363" s="1" t="s">
        <v>0</v>
      </c>
      <c r="B1363" s="1">
        <v>1</v>
      </c>
      <c r="C1363">
        <v>0.79150390625</v>
      </c>
      <c r="D1363" s="1">
        <f t="shared" ref="D1363" si="1900">IF(B1363=1,-2*LN(C1363),2*3.14*C1364)</f>
        <v>0.46764092884744463</v>
      </c>
      <c r="E1363" s="1">
        <f t="shared" ref="E1363" si="1901">IF(B1363=1,SQRT(D1363)*COS(D1364),SQRT(D1363)*SIN(D1364))</f>
        <v>0.34284070794228955</v>
      </c>
    </row>
    <row r="1364" spans="1:5">
      <c r="A1364" s="1" t="s">
        <v>1</v>
      </c>
      <c r="B1364" s="1">
        <v>2</v>
      </c>
      <c r="C1364">
        <v>0.16650390625</v>
      </c>
      <c r="D1364" s="1">
        <f t="shared" ref="D1364" si="1902">IF(B1364=1,-2*LN(C1363),2*3.14*C1364)</f>
        <v>1.04564453125</v>
      </c>
      <c r="E1364" s="1">
        <f t="shared" ref="E1364" si="1903">IF(B1364=1,SQRT(D1363)*COS(D1364),SQRT(D1363)*SIN(D1364))</f>
        <v>0.59169348300034053</v>
      </c>
    </row>
    <row r="1365" spans="1:5">
      <c r="A1365" s="1" t="s">
        <v>0</v>
      </c>
      <c r="B1365" s="1">
        <v>1</v>
      </c>
      <c r="C1365">
        <v>0.66650390625</v>
      </c>
      <c r="D1365" s="1">
        <f t="shared" si="1852"/>
        <v>0.81141855708067656</v>
      </c>
      <c r="E1365" s="1">
        <f t="shared" ref="E1365" si="1904">IF(B1365=1,SQRT(D1365)*COS(D1366),SQRT(D1365)*SIN(D1366))</f>
        <v>-0.77904478517586173</v>
      </c>
    </row>
    <row r="1366" spans="1:5">
      <c r="A1366" s="1" t="s">
        <v>1</v>
      </c>
      <c r="B1366" s="1">
        <v>2</v>
      </c>
      <c r="C1366">
        <v>0.41650390625</v>
      </c>
      <c r="D1366" s="1">
        <f t="shared" si="1854"/>
        <v>2.6156445312500001</v>
      </c>
      <c r="E1366" s="1">
        <f t="shared" ref="E1366" si="1905">IF(B1366=1,SQRT(D1365)*COS(D1366),SQRT(D1365)*SIN(D1366))</f>
        <v>0.45222536391822604</v>
      </c>
    </row>
    <row r="1367" spans="1:5">
      <c r="A1367" s="1" t="s">
        <v>0</v>
      </c>
      <c r="B1367" s="1">
        <v>1</v>
      </c>
      <c r="C1367">
        <v>0.91650390625</v>
      </c>
      <c r="D1367" s="1">
        <f t="shared" si="1856"/>
        <v>0.17437789914577917</v>
      </c>
      <c r="E1367" s="1">
        <f t="shared" ref="E1367" si="1906">IF(B1367=1,SQRT(D1367)*COS(D1368),SQRT(D1367)*SIN(D1368))</f>
        <v>0.33163696918789498</v>
      </c>
    </row>
    <row r="1368" spans="1:5">
      <c r="A1368" s="1" t="s">
        <v>1</v>
      </c>
      <c r="B1368" s="1">
        <v>2</v>
      </c>
      <c r="C1368">
        <v>0.10400390625</v>
      </c>
      <c r="D1368" s="1">
        <f t="shared" si="1858"/>
        <v>0.65314453125000005</v>
      </c>
      <c r="E1368" s="1">
        <f t="shared" ref="E1368" si="1907">IF(B1368=1,SQRT(D1367)*COS(D1368),SQRT(D1367)*SIN(D1368))</f>
        <v>0.25376134420680857</v>
      </c>
    </row>
    <row r="1369" spans="1:5">
      <c r="A1369" s="1" t="s">
        <v>0</v>
      </c>
      <c r="B1369" s="1">
        <v>1</v>
      </c>
      <c r="C1369">
        <v>0.60400390625</v>
      </c>
      <c r="D1369" s="1">
        <f t="shared" ref="D1369" si="1908">IF(B1369=1,-2*LN(C1369),2*3.14*C1370)</f>
        <v>1.0083492275338211</v>
      </c>
      <c r="E1369" s="1">
        <f t="shared" ref="E1369" si="1909">IF(B1369=1,SQRT(D1369)*COS(D1370),SQRT(D1369)*SIN(D1370))</f>
        <v>-0.60958305171909988</v>
      </c>
    </row>
    <row r="1370" spans="1:5">
      <c r="A1370" s="1" t="s">
        <v>1</v>
      </c>
      <c r="B1370" s="1">
        <v>2</v>
      </c>
      <c r="C1370">
        <v>0.35400390625</v>
      </c>
      <c r="D1370" s="1">
        <f t="shared" ref="D1370" si="1910">IF(B1370=1,-2*LN(C1369),2*3.14*C1370)</f>
        <v>2.22314453125</v>
      </c>
      <c r="E1370" s="1">
        <f t="shared" ref="E1370" si="1911">IF(B1370=1,SQRT(D1369)*COS(D1370),SQRT(D1369)*SIN(D1370))</f>
        <v>0.79797100861538217</v>
      </c>
    </row>
    <row r="1371" spans="1:5">
      <c r="A1371" s="1" t="s">
        <v>0</v>
      </c>
      <c r="B1371" s="1">
        <v>1</v>
      </c>
      <c r="C1371">
        <v>0.85400390625</v>
      </c>
      <c r="D1371" s="1">
        <f t="shared" si="1852"/>
        <v>0.31563902228159268</v>
      </c>
      <c r="E1371" s="1">
        <f t="shared" ref="E1371" si="1912">IF(B1371=1,SQRT(D1371)*COS(D1372),SQRT(D1371)*SIN(D1372))</f>
        <v>7.4307739961710625E-2</v>
      </c>
    </row>
    <row r="1372" spans="1:5">
      <c r="A1372" s="1" t="s">
        <v>1</v>
      </c>
      <c r="B1372" s="1">
        <v>2</v>
      </c>
      <c r="C1372">
        <v>0.22900390625</v>
      </c>
      <c r="D1372" s="1">
        <f t="shared" si="1854"/>
        <v>1.4381445312500001</v>
      </c>
      <c r="E1372" s="1">
        <f t="shared" ref="E1372" si="1913">IF(B1372=1,SQRT(D1371)*COS(D1372),SQRT(D1371)*SIN(D1372))</f>
        <v>0.55688183851098561</v>
      </c>
    </row>
    <row r="1373" spans="1:5">
      <c r="A1373" s="1" t="s">
        <v>0</v>
      </c>
      <c r="B1373" s="1">
        <v>1</v>
      </c>
      <c r="C1373">
        <v>0.72900390625</v>
      </c>
      <c r="D1373" s="1">
        <f t="shared" si="1856"/>
        <v>0.63215237724041606</v>
      </c>
      <c r="E1373" s="1">
        <f t="shared" ref="E1373" si="1914">IF(B1373=1,SQRT(D1373)*COS(D1374),SQRT(D1373)*SIN(D1374))</f>
        <v>-0.78801105466277588</v>
      </c>
    </row>
    <row r="1374" spans="1:5">
      <c r="A1374" s="1" t="s">
        <v>1</v>
      </c>
      <c r="B1374" s="1">
        <v>2</v>
      </c>
      <c r="C1374">
        <v>0.47900390625</v>
      </c>
      <c r="D1374" s="1">
        <f t="shared" si="1858"/>
        <v>3.0081445312500001</v>
      </c>
      <c r="E1374" s="1">
        <f t="shared" ref="E1374" si="1915">IF(B1374=1,SQRT(D1373)*COS(D1374),SQRT(D1373)*SIN(D1374))</f>
        <v>0.10578731005974072</v>
      </c>
    </row>
    <row r="1375" spans="1:5">
      <c r="A1375" s="1" t="s">
        <v>0</v>
      </c>
      <c r="B1375" s="1">
        <v>1</v>
      </c>
      <c r="C1375">
        <v>0.97900390625</v>
      </c>
      <c r="D1375" s="1">
        <f t="shared" ref="D1375" si="1916">IF(B1375=1,-2*LN(C1375),2*3.14*C1376)</f>
        <v>4.2439292837457683E-2</v>
      </c>
      <c r="E1375" s="1">
        <f t="shared" ref="E1375" si="1917">IF(B1375=1,SQRT(D1375)*COS(D1376),SQRT(D1375)*SIN(D1376))</f>
        <v>0.20329337193751046</v>
      </c>
    </row>
    <row r="1376" spans="1:5">
      <c r="A1376" s="1" t="s">
        <v>1</v>
      </c>
      <c r="B1376" s="1">
        <v>2</v>
      </c>
      <c r="C1376">
        <v>2.587890625E-2</v>
      </c>
      <c r="D1376" s="1">
        <f t="shared" ref="D1376" si="1918">IF(B1376=1,-2*LN(C1375),2*3.14*C1376)</f>
        <v>0.16251953125000002</v>
      </c>
      <c r="E1376" s="1">
        <f t="shared" ref="E1376" si="1919">IF(B1376=1,SQRT(D1375)*COS(D1376),SQRT(D1375)*SIN(D1376))</f>
        <v>3.3333133122086037E-2</v>
      </c>
    </row>
    <row r="1377" spans="1:5">
      <c r="A1377" s="1" t="s">
        <v>0</v>
      </c>
      <c r="B1377" s="1">
        <v>1</v>
      </c>
      <c r="C1377">
        <v>0.52587890625</v>
      </c>
      <c r="D1377" s="1">
        <f t="shared" si="1852"/>
        <v>1.2853686180060198</v>
      </c>
      <c r="E1377" s="1">
        <f t="shared" ref="E1377" si="1920">IF(B1377=1,SQRT(D1377)*COS(D1378),SQRT(D1377)*SIN(D1378))</f>
        <v>-0.18255402502019927</v>
      </c>
    </row>
    <row r="1378" spans="1:5">
      <c r="A1378" s="1" t="s">
        <v>1</v>
      </c>
      <c r="B1378" s="1">
        <v>2</v>
      </c>
      <c r="C1378">
        <v>0.27587890625</v>
      </c>
      <c r="D1378" s="1">
        <f t="shared" si="1854"/>
        <v>1.7325195312500001</v>
      </c>
      <c r="E1378" s="1">
        <f t="shared" ref="E1378" si="1921">IF(B1378=1,SQRT(D1377)*COS(D1378),SQRT(D1377)*SIN(D1378))</f>
        <v>1.1189471149053221</v>
      </c>
    </row>
    <row r="1379" spans="1:5">
      <c r="A1379" s="1" t="s">
        <v>0</v>
      </c>
      <c r="B1379" s="1">
        <v>1</v>
      </c>
      <c r="C1379">
        <v>0.77587890625</v>
      </c>
      <c r="D1379" s="1">
        <f t="shared" si="1856"/>
        <v>0.50751763924536486</v>
      </c>
      <c r="E1379" s="1">
        <f t="shared" ref="E1379" si="1922">IF(B1379=1,SQRT(D1379)*COS(D1380),SQRT(D1379)*SIN(D1380))</f>
        <v>0.41582872095403889</v>
      </c>
    </row>
    <row r="1380" spans="1:5">
      <c r="A1380" s="1" t="s">
        <v>1</v>
      </c>
      <c r="B1380" s="1">
        <v>2</v>
      </c>
      <c r="C1380">
        <v>0.15087890625</v>
      </c>
      <c r="D1380" s="1">
        <f t="shared" si="1858"/>
        <v>0.94751953124999999</v>
      </c>
      <c r="E1380" s="1">
        <f t="shared" ref="E1380" si="1923">IF(B1380=1,SQRT(D1379)*COS(D1380),SQRT(D1379)*SIN(D1380))</f>
        <v>0.57844975069152971</v>
      </c>
    </row>
    <row r="1381" spans="1:5">
      <c r="A1381" s="1" t="s">
        <v>0</v>
      </c>
      <c r="B1381" s="1">
        <v>1</v>
      </c>
      <c r="C1381">
        <v>0.65087890625</v>
      </c>
      <c r="D1381" s="1">
        <f t="shared" ref="D1381" si="1924">IF(B1381=1,-2*LN(C1381),2*3.14*C1382)</f>
        <v>0.85886333196137943</v>
      </c>
      <c r="E1381" s="1">
        <f t="shared" ref="E1381" si="1925">IF(B1381=1,SQRT(D1381)*COS(D1382),SQRT(D1381)*SIN(D1382))</f>
        <v>-0.75206136063490814</v>
      </c>
    </row>
    <row r="1382" spans="1:5">
      <c r="A1382" s="1" t="s">
        <v>1</v>
      </c>
      <c r="B1382" s="1">
        <v>2</v>
      </c>
      <c r="C1382">
        <v>0.40087890625</v>
      </c>
      <c r="D1382" s="1">
        <f t="shared" ref="D1382" si="1926">IF(B1382=1,-2*LN(C1381),2*3.14*C1382)</f>
        <v>2.5175195312500001</v>
      </c>
      <c r="E1382" s="1">
        <f t="shared" ref="E1382" si="1927">IF(B1382=1,SQRT(D1381)*COS(D1382),SQRT(D1381)*SIN(D1382))</f>
        <v>0.54154135742466625</v>
      </c>
    </row>
    <row r="1383" spans="1:5">
      <c r="A1383" s="1" t="s">
        <v>0</v>
      </c>
      <c r="B1383" s="1">
        <v>1</v>
      </c>
      <c r="C1383">
        <v>0.90087890625</v>
      </c>
      <c r="D1383" s="1">
        <f t="shared" si="1852"/>
        <v>0.20876885936954168</v>
      </c>
      <c r="E1383" s="1">
        <f t="shared" ref="E1383" si="1928">IF(B1383=1,SQRT(D1383)*COS(D1384),SQRT(D1383)*SIN(D1384))</f>
        <v>0.38832527119772009</v>
      </c>
    </row>
    <row r="1384" spans="1:5">
      <c r="A1384" s="1" t="s">
        <v>1</v>
      </c>
      <c r="B1384" s="1">
        <v>2</v>
      </c>
      <c r="C1384">
        <v>8.837890625E-2</v>
      </c>
      <c r="D1384" s="1">
        <f t="shared" si="1854"/>
        <v>0.55501953125000003</v>
      </c>
      <c r="E1384" s="1">
        <f t="shared" ref="E1384" si="1929">IF(B1384=1,SQRT(D1383)*COS(D1384),SQRT(D1383)*SIN(D1384))</f>
        <v>0.24077446525484969</v>
      </c>
    </row>
    <row r="1385" spans="1:5">
      <c r="A1385" s="1" t="s">
        <v>0</v>
      </c>
      <c r="B1385" s="1">
        <v>1</v>
      </c>
      <c r="C1385">
        <v>0.58837890625</v>
      </c>
      <c r="D1385" s="1">
        <f t="shared" si="1856"/>
        <v>1.0607682804692862</v>
      </c>
      <c r="E1385" s="1">
        <f t="shared" ref="E1385" si="1930">IF(B1385=1,SQRT(D1385)*COS(D1386),SQRT(D1385)*SIN(D1386))</f>
        <v>-0.54203777830893973</v>
      </c>
    </row>
    <row r="1386" spans="1:5">
      <c r="A1386" s="1" t="s">
        <v>1</v>
      </c>
      <c r="B1386" s="1">
        <v>2</v>
      </c>
      <c r="C1386">
        <v>0.33837890625</v>
      </c>
      <c r="D1386" s="1">
        <f t="shared" si="1858"/>
        <v>2.12501953125</v>
      </c>
      <c r="E1386" s="1">
        <f t="shared" ref="E1386" si="1931">IF(B1386=1,SQRT(D1385)*COS(D1386),SQRT(D1385)*SIN(D1386))</f>
        <v>0.87576442457729187</v>
      </c>
    </row>
    <row r="1387" spans="1:5">
      <c r="A1387" s="1" t="s">
        <v>0</v>
      </c>
      <c r="B1387" s="1">
        <v>1</v>
      </c>
      <c r="C1387">
        <v>0.83837890625</v>
      </c>
      <c r="D1387" s="1">
        <f t="shared" ref="D1387" si="1932">IF(B1387=1,-2*LN(C1387),2*3.14*C1388)</f>
        <v>0.35257025052384572</v>
      </c>
      <c r="E1387" s="1">
        <f t="shared" ref="E1387" si="1933">IF(B1387=1,SQRT(D1387)*COS(D1388),SQRT(D1387)*SIN(D1388))</f>
        <v>0.13581669766175938</v>
      </c>
    </row>
    <row r="1388" spans="1:5">
      <c r="A1388" s="1" t="s">
        <v>1</v>
      </c>
      <c r="B1388" s="1">
        <v>2</v>
      </c>
      <c r="C1388">
        <v>0.21337890625</v>
      </c>
      <c r="D1388" s="1">
        <f t="shared" ref="D1388" si="1934">IF(B1388=1,-2*LN(C1387),2*3.14*C1388)</f>
        <v>1.3400195312500001</v>
      </c>
      <c r="E1388" s="1">
        <f t="shared" ref="E1388" si="1935">IF(B1388=1,SQRT(D1387)*COS(D1388),SQRT(D1387)*SIN(D1388))</f>
        <v>0.5780346660539486</v>
      </c>
    </row>
    <row r="1389" spans="1:5">
      <c r="A1389" s="1" t="s">
        <v>0</v>
      </c>
      <c r="B1389" s="1">
        <v>1</v>
      </c>
      <c r="C1389">
        <v>0.71337890625</v>
      </c>
      <c r="D1389" s="1">
        <f t="shared" si="1852"/>
        <v>0.67548514881739785</v>
      </c>
      <c r="E1389" s="1">
        <f t="shared" ref="E1389" si="1936">IF(B1389=1,SQRT(D1389)*COS(D1390),SQRT(D1389)*SIN(D1390))</f>
        <v>-0.79994025161549032</v>
      </c>
    </row>
    <row r="1390" spans="1:5">
      <c r="A1390" s="1" t="s">
        <v>1</v>
      </c>
      <c r="B1390" s="1">
        <v>2</v>
      </c>
      <c r="C1390">
        <v>0.46337890625</v>
      </c>
      <c r="D1390" s="1">
        <f t="shared" si="1854"/>
        <v>2.9100195312500001</v>
      </c>
      <c r="E1390" s="1">
        <f t="shared" ref="E1390" si="1937">IF(B1390=1,SQRT(D1389)*COS(D1390),SQRT(D1389)*SIN(D1390))</f>
        <v>0.18862858389635409</v>
      </c>
    </row>
    <row r="1391" spans="1:5">
      <c r="A1391" s="1" t="s">
        <v>0</v>
      </c>
      <c r="B1391" s="1">
        <v>1</v>
      </c>
      <c r="C1391">
        <v>0.96337890625</v>
      </c>
      <c r="D1391" s="1">
        <f t="shared" si="1856"/>
        <v>7.461696027356611E-2</v>
      </c>
      <c r="E1391" s="1">
        <f t="shared" ref="E1391" si="1938">IF(B1391=1,SQRT(D1391)*COS(D1392),SQRT(D1391)*SIN(D1392))</f>
        <v>0.25576877231376582</v>
      </c>
    </row>
    <row r="1392" spans="1:5">
      <c r="A1392" s="1" t="s">
        <v>1</v>
      </c>
      <c r="B1392" s="1">
        <v>2</v>
      </c>
      <c r="C1392">
        <v>5.712890625E-2</v>
      </c>
      <c r="D1392" s="1">
        <f t="shared" si="1858"/>
        <v>0.35876953125</v>
      </c>
      <c r="E1392" s="1">
        <f t="shared" ref="E1392" si="1939">IF(B1392=1,SQRT(D1391)*COS(D1392),SQRT(D1391)*SIN(D1392))</f>
        <v>9.591295732420696E-2</v>
      </c>
    </row>
    <row r="1393" spans="1:5">
      <c r="A1393" s="1" t="s">
        <v>0</v>
      </c>
      <c r="B1393" s="1">
        <v>1</v>
      </c>
      <c r="C1393">
        <v>0.55712890625</v>
      </c>
      <c r="D1393" s="1">
        <f t="shared" ref="D1393" si="1940">IF(B1393=1,-2*LN(C1393),2*3.14*C1394)</f>
        <v>1.1699172725946456</v>
      </c>
      <c r="E1393" s="1">
        <f t="shared" ref="E1393" si="1941">IF(B1393=1,SQRT(D1393)*COS(D1394),SQRT(D1393)*SIN(D1394))</f>
        <v>-0.37897688293618803</v>
      </c>
    </row>
    <row r="1394" spans="1:5">
      <c r="A1394" s="1" t="s">
        <v>1</v>
      </c>
      <c r="B1394" s="1">
        <v>2</v>
      </c>
      <c r="C1394">
        <v>0.30712890625</v>
      </c>
      <c r="D1394" s="1">
        <f t="shared" ref="D1394" si="1942">IF(B1394=1,-2*LN(C1393),2*3.14*C1394)</f>
        <v>1.9287695312500002</v>
      </c>
      <c r="E1394" s="1">
        <f t="shared" ref="E1394" si="1943">IF(B1394=1,SQRT(D1393)*COS(D1394),SQRT(D1393)*SIN(D1394))</f>
        <v>1.0130615947683619</v>
      </c>
    </row>
    <row r="1395" spans="1:5">
      <c r="A1395" s="1" t="s">
        <v>0</v>
      </c>
      <c r="B1395" s="1">
        <v>1</v>
      </c>
      <c r="C1395">
        <v>0.80712890625</v>
      </c>
      <c r="D1395" s="1">
        <f t="shared" ref="D1395:D1455" si="1944">IF(B1395=1,-2*LN(C1395),2*3.14*C1396)</f>
        <v>0.42854377667674842</v>
      </c>
      <c r="E1395" s="1">
        <f t="shared" ref="E1395" si="1945">IF(B1395=1,SQRT(D1395)*COS(D1396),SQRT(D1395)*SIN(D1396))</f>
        <v>0.27112682187314996</v>
      </c>
    </row>
    <row r="1396" spans="1:5">
      <c r="A1396" s="1" t="s">
        <v>1</v>
      </c>
      <c r="B1396" s="1">
        <v>2</v>
      </c>
      <c r="C1396">
        <v>0.18212890625</v>
      </c>
      <c r="D1396" s="1">
        <f t="shared" ref="D1396:D1456" si="1946">IF(B1396=1,-2*LN(C1395),2*3.14*C1396)</f>
        <v>1.14376953125</v>
      </c>
      <c r="E1396" s="1">
        <f t="shared" ref="E1396" si="1947">IF(B1396=1,SQRT(D1395)*COS(D1396),SQRT(D1395)*SIN(D1396))</f>
        <v>0.59584731528950741</v>
      </c>
    </row>
    <row r="1397" spans="1:5">
      <c r="A1397" s="1" t="s">
        <v>0</v>
      </c>
      <c r="B1397" s="1">
        <v>1</v>
      </c>
      <c r="C1397">
        <v>0.68212890625</v>
      </c>
      <c r="D1397" s="1">
        <f t="shared" ref="D1397:D1457" si="1948">IF(B1397=1,-2*LN(C1397),2*3.14*C1398)</f>
        <v>0.76507325380487312</v>
      </c>
      <c r="E1397" s="1">
        <f t="shared" ref="E1397" si="1949">IF(B1397=1,SQRT(D1397)*COS(D1398),SQRT(D1397)*SIN(D1398))</f>
        <v>-0.79585026892112165</v>
      </c>
    </row>
    <row r="1398" spans="1:5">
      <c r="A1398" s="1" t="s">
        <v>1</v>
      </c>
      <c r="B1398" s="1">
        <v>2</v>
      </c>
      <c r="C1398">
        <v>0.43212890625</v>
      </c>
      <c r="D1398" s="1">
        <f t="shared" ref="D1398:D1458" si="1950">IF(B1398=1,-2*LN(C1397),2*3.14*C1398)</f>
        <v>2.7137695312500001</v>
      </c>
      <c r="E1398" s="1">
        <f t="shared" ref="E1398" si="1951">IF(B1398=1,SQRT(D1397)*COS(D1398),SQRT(D1397)*SIN(D1398))</f>
        <v>0.36289888848417767</v>
      </c>
    </row>
    <row r="1399" spans="1:5">
      <c r="A1399" s="1" t="s">
        <v>0</v>
      </c>
      <c r="B1399" s="1">
        <v>1</v>
      </c>
      <c r="C1399">
        <v>0.93212890625</v>
      </c>
      <c r="D1399" s="1">
        <f t="shared" ref="D1399" si="1952">IF(B1399=1,-2*LN(C1399),2*3.14*C1400)</f>
        <v>0.14056832486730159</v>
      </c>
      <c r="E1399" s="1">
        <f t="shared" ref="E1399" si="1953">IF(B1399=1,SQRT(D1399)*COS(D1400),SQRT(D1399)*SIN(D1400))</f>
        <v>0.27400336261503128</v>
      </c>
    </row>
    <row r="1400" spans="1:5">
      <c r="A1400" s="1" t="s">
        <v>1</v>
      </c>
      <c r="B1400" s="1">
        <v>2</v>
      </c>
      <c r="C1400">
        <v>0.11962890625</v>
      </c>
      <c r="D1400" s="1">
        <f t="shared" ref="D1400" si="1954">IF(B1400=1,-2*LN(C1399),2*3.14*C1400)</f>
        <v>0.75126953125000007</v>
      </c>
      <c r="E1400" s="1">
        <f t="shared" ref="E1400" si="1955">IF(B1400=1,SQRT(D1399)*COS(D1400),SQRT(D1399)*SIN(D1400))</f>
        <v>0.25591108249342631</v>
      </c>
    </row>
    <row r="1401" spans="1:5">
      <c r="A1401" s="1" t="s">
        <v>0</v>
      </c>
      <c r="B1401" s="1">
        <v>1</v>
      </c>
      <c r="C1401">
        <v>0.61962890625</v>
      </c>
      <c r="D1401" s="1">
        <f t="shared" si="1944"/>
        <v>0.95726903689002152</v>
      </c>
      <c r="E1401" s="1">
        <f t="shared" ref="E1401" si="1956">IF(B1401=1,SQRT(D1401)*COS(D1402),SQRT(D1401)*SIN(D1402))</f>
        <v>-0.66725491105428458</v>
      </c>
    </row>
    <row r="1402" spans="1:5">
      <c r="A1402" s="1" t="s">
        <v>1</v>
      </c>
      <c r="B1402" s="1">
        <v>2</v>
      </c>
      <c r="C1402">
        <v>0.36962890625</v>
      </c>
      <c r="D1402" s="1">
        <f t="shared" si="1946"/>
        <v>2.32126953125</v>
      </c>
      <c r="E1402" s="1">
        <f t="shared" ref="E1402" si="1957">IF(B1402=1,SQRT(D1401)*COS(D1402),SQRT(D1401)*SIN(D1402))</f>
        <v>0.71556964759830355</v>
      </c>
    </row>
    <row r="1403" spans="1:5">
      <c r="A1403" s="1" t="s">
        <v>0</v>
      </c>
      <c r="B1403" s="1">
        <v>1</v>
      </c>
      <c r="C1403">
        <v>0.86962890625</v>
      </c>
      <c r="D1403" s="1">
        <f t="shared" si="1948"/>
        <v>0.27937740573947351</v>
      </c>
      <c r="E1403" s="1">
        <f t="shared" ref="E1403" si="1958">IF(B1403=1,SQRT(D1403)*COS(D1404),SQRT(D1403)*SIN(D1404))</f>
        <v>1.8245913964790396E-2</v>
      </c>
    </row>
    <row r="1404" spans="1:5">
      <c r="A1404" s="1" t="s">
        <v>1</v>
      </c>
      <c r="B1404" s="1">
        <v>2</v>
      </c>
      <c r="C1404">
        <v>0.24462890625</v>
      </c>
      <c r="D1404" s="1">
        <f t="shared" si="1950"/>
        <v>1.5362695312500001</v>
      </c>
      <c r="E1404" s="1">
        <f t="shared" ref="E1404" si="1959">IF(B1404=1,SQRT(D1403)*COS(D1404),SQRT(D1403)*SIN(D1404))</f>
        <v>0.52824662077770357</v>
      </c>
    </row>
    <row r="1405" spans="1:5">
      <c r="A1405" s="1" t="s">
        <v>0</v>
      </c>
      <c r="B1405" s="1">
        <v>1</v>
      </c>
      <c r="C1405">
        <v>0.74462890625</v>
      </c>
      <c r="D1405" s="1">
        <f t="shared" ref="D1405" si="1960">IF(B1405=1,-2*LN(C1405),2*3.14*C1406)</f>
        <v>0.5897385942357728</v>
      </c>
      <c r="E1405" s="1">
        <f t="shared" ref="E1405" si="1961">IF(B1405=1,SQRT(D1405)*COS(D1406),SQRT(D1405)*SIN(D1406))</f>
        <v>-0.76746535415675565</v>
      </c>
    </row>
    <row r="1406" spans="1:5">
      <c r="A1406" s="1" t="s">
        <v>1</v>
      </c>
      <c r="B1406" s="1">
        <v>2</v>
      </c>
      <c r="C1406">
        <v>0.49462890625</v>
      </c>
      <c r="D1406" s="1">
        <f t="shared" ref="D1406" si="1962">IF(B1406=1,-2*LN(C1405),2*3.14*C1406)</f>
        <v>3.1062695312500002</v>
      </c>
      <c r="E1406" s="1">
        <f t="shared" ref="E1406" si="1963">IF(B1406=1,SQRT(D1405)*COS(D1406),SQRT(D1405)*SIN(D1406))</f>
        <v>2.7120553180538794E-2</v>
      </c>
    </row>
    <row r="1407" spans="1:5">
      <c r="A1407" s="1" t="s">
        <v>0</v>
      </c>
      <c r="B1407" s="1">
        <v>1</v>
      </c>
      <c r="C1407">
        <v>0.99462890625</v>
      </c>
      <c r="D1407" s="1">
        <f t="shared" si="1944"/>
        <v>1.0771139865185171E-2</v>
      </c>
      <c r="E1407" s="1">
        <f t="shared" ref="E1407" si="1964">IF(B1407=1,SQRT(D1407)*COS(D1408),SQRT(D1407)*SIN(D1408))</f>
        <v>0.10370165241615138</v>
      </c>
    </row>
    <row r="1408" spans="1:5">
      <c r="A1408" s="1" t="s">
        <v>1</v>
      </c>
      <c r="B1408" s="1">
        <v>2</v>
      </c>
      <c r="C1408">
        <v>6.34765625E-3</v>
      </c>
      <c r="D1408" s="1">
        <f t="shared" si="1946"/>
        <v>3.986328125E-2</v>
      </c>
      <c r="E1408" s="1">
        <f t="shared" ref="E1408" si="1965">IF(B1408=1,SQRT(D1407)*COS(D1408),SQRT(D1407)*SIN(D1408))</f>
        <v>4.1360792237207407E-3</v>
      </c>
    </row>
    <row r="1409" spans="1:5">
      <c r="A1409" s="1" t="s">
        <v>0</v>
      </c>
      <c r="B1409" s="1">
        <v>1</v>
      </c>
      <c r="C1409">
        <v>0.50634765625</v>
      </c>
      <c r="D1409" s="1">
        <f t="shared" si="1948"/>
        <v>1.3610635558597421</v>
      </c>
      <c r="E1409" s="1">
        <f t="shared" ref="E1409" si="1966">IF(B1409=1,SQRT(D1409)*COS(D1410),SQRT(D1409)*SIN(D1410))</f>
        <v>-4.5565724637193071E-2</v>
      </c>
    </row>
    <row r="1410" spans="1:5">
      <c r="A1410" s="1" t="s">
        <v>1</v>
      </c>
      <c r="B1410" s="1">
        <v>2</v>
      </c>
      <c r="C1410">
        <v>0.25634765625</v>
      </c>
      <c r="D1410" s="1">
        <f t="shared" si="1950"/>
        <v>1.60986328125</v>
      </c>
      <c r="E1410" s="1">
        <f t="shared" ref="E1410" si="1967">IF(B1410=1,SQRT(D1409)*COS(D1410),SQRT(D1409)*SIN(D1410))</f>
        <v>1.1657561154023723</v>
      </c>
    </row>
    <row r="1411" spans="1:5">
      <c r="A1411" s="1" t="s">
        <v>0</v>
      </c>
      <c r="B1411" s="1">
        <v>1</v>
      </c>
      <c r="C1411">
        <v>0.75634765625</v>
      </c>
      <c r="D1411" s="1">
        <f t="shared" ref="D1411" si="1968">IF(B1411=1,-2*LN(C1411),2*3.14*C1412)</f>
        <v>0.55850829148505954</v>
      </c>
      <c r="E1411" s="1">
        <f t="shared" ref="E1411" si="1969">IF(B1411=1,SQRT(D1411)*COS(D1412),SQRT(D1411)*SIN(D1412))</f>
        <v>0.50718382222527447</v>
      </c>
    </row>
    <row r="1412" spans="1:5">
      <c r="A1412" s="1" t="s">
        <v>1</v>
      </c>
      <c r="B1412" s="1">
        <v>2</v>
      </c>
      <c r="C1412">
        <v>0.13134765625</v>
      </c>
      <c r="D1412" s="1">
        <f t="shared" ref="D1412" si="1970">IF(B1412=1,-2*LN(C1411),2*3.14*C1412)</f>
        <v>0.82486328125000008</v>
      </c>
      <c r="E1412" s="1">
        <f t="shared" ref="E1412" si="1971">IF(B1412=1,SQRT(D1411)*COS(D1412),SQRT(D1411)*SIN(D1412))</f>
        <v>0.5488832862804448</v>
      </c>
    </row>
    <row r="1413" spans="1:5">
      <c r="A1413" s="1" t="s">
        <v>0</v>
      </c>
      <c r="B1413" s="1">
        <v>1</v>
      </c>
      <c r="C1413">
        <v>0.63134765625</v>
      </c>
      <c r="D1413" s="1">
        <f t="shared" si="1944"/>
        <v>0.91979721477508181</v>
      </c>
      <c r="E1413" s="1">
        <f t="shared" ref="E1413" si="1972">IF(B1413=1,SQRT(D1413)*COS(D1414),SQRT(D1413)*SIN(D1414))</f>
        <v>-0.70386831785804838</v>
      </c>
    </row>
    <row r="1414" spans="1:5">
      <c r="A1414" s="1" t="s">
        <v>1</v>
      </c>
      <c r="B1414" s="1">
        <v>2</v>
      </c>
      <c r="C1414">
        <v>0.38134765625</v>
      </c>
      <c r="D1414" s="1">
        <f t="shared" si="1946"/>
        <v>2.3948632812500001</v>
      </c>
      <c r="E1414" s="1">
        <f t="shared" ref="E1414" si="1973">IF(B1414=1,SQRT(D1413)*COS(D1414),SQRT(D1413)*SIN(D1414))</f>
        <v>0.6514342682809704</v>
      </c>
    </row>
    <row r="1415" spans="1:5">
      <c r="A1415" s="1" t="s">
        <v>0</v>
      </c>
      <c r="B1415" s="1">
        <v>1</v>
      </c>
      <c r="C1415">
        <v>0.88134765625</v>
      </c>
      <c r="D1415" s="1">
        <f t="shared" si="1948"/>
        <v>0.25260623078483424</v>
      </c>
      <c r="E1415" s="1">
        <f t="shared" ref="E1415" si="1974">IF(B1415=1,SQRT(D1415)*COS(D1416),SQRT(D1415)*SIN(D1416))</f>
        <v>0.4563492795012466</v>
      </c>
    </row>
    <row r="1416" spans="1:5">
      <c r="A1416" s="1" t="s">
        <v>1</v>
      </c>
      <c r="B1416" s="1">
        <v>2</v>
      </c>
      <c r="C1416">
        <v>6.884765625E-2</v>
      </c>
      <c r="D1416" s="1">
        <f t="shared" si="1950"/>
        <v>0.43236328125000001</v>
      </c>
      <c r="E1416" s="1">
        <f t="shared" ref="E1416" si="1975">IF(B1416=1,SQRT(D1415)*COS(D1416),SQRT(D1415)*SIN(D1416))</f>
        <v>0.21059811462481662</v>
      </c>
    </row>
    <row r="1417" spans="1:5">
      <c r="A1417" s="1" t="s">
        <v>0</v>
      </c>
      <c r="B1417" s="1">
        <v>1</v>
      </c>
      <c r="C1417">
        <v>0.56884765625</v>
      </c>
      <c r="D1417" s="1">
        <f t="shared" ref="D1417" si="1976">IF(B1417=1,-2*LN(C1417),2*3.14*C1418)</f>
        <v>1.128285240319195</v>
      </c>
      <c r="E1417" s="1">
        <f t="shared" ref="E1417" si="1977">IF(B1417=1,SQRT(D1417)*COS(D1418),SQRT(D1417)*SIN(D1418))</f>
        <v>-0.44431575120468542</v>
      </c>
    </row>
    <row r="1418" spans="1:5">
      <c r="A1418" s="1" t="s">
        <v>1</v>
      </c>
      <c r="B1418" s="1">
        <v>2</v>
      </c>
      <c r="C1418">
        <v>0.31884765625</v>
      </c>
      <c r="D1418" s="1">
        <f t="shared" ref="D1418" si="1978">IF(B1418=1,-2*LN(C1417),2*3.14*C1418)</f>
        <v>2.0023632812500001</v>
      </c>
      <c r="E1418" s="1">
        <f t="shared" ref="E1418" si="1979">IF(B1418=1,SQRT(D1417)*COS(D1418),SQRT(D1417)*SIN(D1418))</f>
        <v>0.9648153986906568</v>
      </c>
    </row>
    <row r="1419" spans="1:5">
      <c r="A1419" s="1" t="s">
        <v>0</v>
      </c>
      <c r="B1419" s="1">
        <v>1</v>
      </c>
      <c r="C1419">
        <v>0.81884765625</v>
      </c>
      <c r="D1419" s="1">
        <f t="shared" si="1944"/>
        <v>0.3997144486723791</v>
      </c>
      <c r="E1419" s="1">
        <f t="shared" ref="E1419" si="1980">IF(B1419=1,SQRT(D1419)*COS(D1420),SQRT(D1419)*SIN(D1420))</f>
        <v>0.21882779494040805</v>
      </c>
    </row>
    <row r="1420" spans="1:5">
      <c r="A1420" s="1" t="s">
        <v>1</v>
      </c>
      <c r="B1420" s="1">
        <v>2</v>
      </c>
      <c r="C1420">
        <v>0.19384765625</v>
      </c>
      <c r="D1420" s="1">
        <f t="shared" si="1946"/>
        <v>1.2173632812500002</v>
      </c>
      <c r="E1420" s="1">
        <f t="shared" ref="E1420" si="1981">IF(B1420=1,SQRT(D1419)*COS(D1420),SQRT(D1419)*SIN(D1420))</f>
        <v>0.5931516204427818</v>
      </c>
    </row>
    <row r="1421" spans="1:5">
      <c r="A1421" s="1" t="s">
        <v>0</v>
      </c>
      <c r="B1421" s="1">
        <v>1</v>
      </c>
      <c r="C1421">
        <v>0.69384765625</v>
      </c>
      <c r="D1421" s="1">
        <f t="shared" si="1948"/>
        <v>0.73100571612459553</v>
      </c>
      <c r="E1421" s="1">
        <f t="shared" ref="E1421" si="1982">IF(B1421=1,SQRT(D1421)*COS(D1422),SQRT(D1421)*SIN(D1422))</f>
        <v>-0.80190595548166421</v>
      </c>
    </row>
    <row r="1422" spans="1:5">
      <c r="A1422" s="1" t="s">
        <v>1</v>
      </c>
      <c r="B1422" s="1">
        <v>2</v>
      </c>
      <c r="C1422">
        <v>0.44384765625</v>
      </c>
      <c r="D1422" s="1">
        <f t="shared" si="1950"/>
        <v>2.7873632812500002</v>
      </c>
      <c r="E1422" s="1">
        <f t="shared" ref="E1422" si="1983">IF(B1422=1,SQRT(D1421)*COS(D1422),SQRT(D1421)*SIN(D1422))</f>
        <v>0.29656795964438665</v>
      </c>
    </row>
    <row r="1423" spans="1:5">
      <c r="A1423" s="1" t="s">
        <v>0</v>
      </c>
      <c r="B1423" s="1">
        <v>1</v>
      </c>
      <c r="C1423">
        <v>0.94384765625</v>
      </c>
      <c r="D1423" s="1">
        <f t="shared" ref="D1423" si="1984">IF(B1423=1,-2*LN(C1423),2*3.14*C1424)</f>
        <v>0.11558101390213502</v>
      </c>
      <c r="E1423" s="1">
        <f t="shared" ref="E1423" si="1985">IF(B1423=1,SQRT(D1423)*COS(D1424),SQRT(D1423)*SIN(D1424))</f>
        <v>0.33053938928439719</v>
      </c>
    </row>
    <row r="1424" spans="1:5">
      <c r="A1424" s="1" t="s">
        <v>1</v>
      </c>
      <c r="B1424" s="1">
        <v>2</v>
      </c>
      <c r="C1424">
        <v>3.759765625E-2</v>
      </c>
      <c r="D1424" s="1">
        <f t="shared" ref="D1424" si="1986">IF(B1424=1,-2*LN(C1423),2*3.14*C1424)</f>
        <v>0.23611328125</v>
      </c>
      <c r="E1424" s="1">
        <f t="shared" ref="E1424" si="1987">IF(B1424=1,SQRT(D1423)*COS(D1424),SQRT(D1423)*SIN(D1424))</f>
        <v>7.9528146172488726E-2</v>
      </c>
    </row>
    <row r="1425" spans="1:5">
      <c r="A1425" s="1" t="s">
        <v>0</v>
      </c>
      <c r="B1425" s="1">
        <v>1</v>
      </c>
      <c r="C1425">
        <v>0.53759765625</v>
      </c>
      <c r="D1425" s="1">
        <f t="shared" si="1944"/>
        <v>1.241289698873437</v>
      </c>
      <c r="E1425" s="1">
        <f t="shared" ref="E1425" si="1988">IF(B1425=1,SQRT(D1425)*COS(D1426),SQRT(D1425)*SIN(D1426))</f>
        <v>-0.25976118783772595</v>
      </c>
    </row>
    <row r="1426" spans="1:5">
      <c r="A1426" s="1" t="s">
        <v>1</v>
      </c>
      <c r="B1426" s="1">
        <v>2</v>
      </c>
      <c r="C1426">
        <v>0.28759765625</v>
      </c>
      <c r="D1426" s="1">
        <f t="shared" si="1946"/>
        <v>1.80611328125</v>
      </c>
      <c r="E1426" s="1">
        <f t="shared" ref="E1426" si="1989">IF(B1426=1,SQRT(D1425)*COS(D1426),SQRT(D1425)*SIN(D1426))</f>
        <v>1.0834268891653791</v>
      </c>
    </row>
    <row r="1427" spans="1:5">
      <c r="A1427" s="1" t="s">
        <v>0</v>
      </c>
      <c r="B1427" s="1">
        <v>1</v>
      </c>
      <c r="C1427">
        <v>0.78759765625</v>
      </c>
      <c r="D1427" s="1">
        <f t="shared" si="1948"/>
        <v>0.47753581606837908</v>
      </c>
      <c r="E1427" s="1">
        <f t="shared" ref="E1427" si="1990">IF(B1427=1,SQRT(D1427)*COS(D1428),SQRT(D1427)*SIN(D1428))</f>
        <v>0.36101086165530566</v>
      </c>
    </row>
    <row r="1428" spans="1:5">
      <c r="A1428" s="1" t="s">
        <v>1</v>
      </c>
      <c r="B1428" s="1">
        <v>2</v>
      </c>
      <c r="C1428">
        <v>0.16259765625</v>
      </c>
      <c r="D1428" s="1">
        <f t="shared" si="1950"/>
        <v>1.0211132812500001</v>
      </c>
      <c r="E1428" s="1">
        <f t="shared" ref="E1428" si="1991">IF(B1428=1,SQRT(D1427)*COS(D1428),SQRT(D1427)*SIN(D1428))</f>
        <v>0.58924271216135793</v>
      </c>
    </row>
    <row r="1429" spans="1:5">
      <c r="A1429" s="1" t="s">
        <v>0</v>
      </c>
      <c r="B1429" s="1">
        <v>1</v>
      </c>
      <c r="C1429">
        <v>0.66259765625</v>
      </c>
      <c r="D1429" s="1">
        <f t="shared" ref="D1429" si="1992">IF(B1429=1,-2*LN(C1429),2*3.14*C1430)</f>
        <v>0.82317465264905854</v>
      </c>
      <c r="E1429" s="1">
        <f t="shared" ref="E1429" si="1993">IF(B1429=1,SQRT(D1429)*COS(D1430),SQRT(D1429)*SIN(D1430))</f>
        <v>-0.773259321714582</v>
      </c>
    </row>
    <row r="1430" spans="1:5">
      <c r="A1430" s="1" t="s">
        <v>1</v>
      </c>
      <c r="B1430" s="1">
        <v>2</v>
      </c>
      <c r="C1430">
        <v>0.41259765625</v>
      </c>
      <c r="D1430" s="1">
        <f t="shared" ref="D1430" si="1994">IF(B1430=1,-2*LN(C1429),2*3.14*C1430)</f>
        <v>2.5911132812500002</v>
      </c>
      <c r="E1430" s="1">
        <f t="shared" ref="E1430" si="1995">IF(B1430=1,SQRT(D1429)*COS(D1430),SQRT(D1429)*SIN(D1430))</f>
        <v>0.47459948802180868</v>
      </c>
    </row>
    <row r="1431" spans="1:5">
      <c r="A1431" s="1" t="s">
        <v>0</v>
      </c>
      <c r="B1431" s="1">
        <v>1</v>
      </c>
      <c r="C1431">
        <v>0.91259765625</v>
      </c>
      <c r="D1431" s="1">
        <f t="shared" si="1944"/>
        <v>0.18292035740767112</v>
      </c>
      <c r="E1431" s="1">
        <f t="shared" ref="E1431" si="1996">IF(B1431=1,SQRT(D1431)*COS(D1432),SQRT(D1431)*SIN(D1432))</f>
        <v>0.34593589909405664</v>
      </c>
    </row>
    <row r="1432" spans="1:5">
      <c r="A1432" s="1" t="s">
        <v>1</v>
      </c>
      <c r="B1432" s="1">
        <v>2</v>
      </c>
      <c r="C1432">
        <v>0.10009765625</v>
      </c>
      <c r="D1432" s="1">
        <f t="shared" si="1946"/>
        <v>0.62861328125000004</v>
      </c>
      <c r="E1432" s="1">
        <f t="shared" ref="E1432" si="1997">IF(B1432=1,SQRT(D1431)*COS(D1432),SQRT(D1431)*SIN(D1432))</f>
        <v>0.25149296436611862</v>
      </c>
    </row>
    <row r="1433" spans="1:5">
      <c r="A1433" s="1" t="s">
        <v>0</v>
      </c>
      <c r="B1433" s="1">
        <v>1</v>
      </c>
      <c r="C1433">
        <v>0.60009765625</v>
      </c>
      <c r="D1433" s="1">
        <f t="shared" si="1948"/>
        <v>1.0213257531867272</v>
      </c>
      <c r="E1433" s="1">
        <f t="shared" ref="E1433" si="1998">IF(B1433=1,SQRT(D1433)*COS(D1434),SQRT(D1433)*SIN(D1434))</f>
        <v>-0.59360950840608129</v>
      </c>
    </row>
    <row r="1434" spans="1:5">
      <c r="A1434" s="1" t="s">
        <v>1</v>
      </c>
      <c r="B1434" s="1">
        <v>2</v>
      </c>
      <c r="C1434">
        <v>0.35009765625</v>
      </c>
      <c r="D1434" s="1">
        <f t="shared" si="1950"/>
        <v>2.1986132812500001</v>
      </c>
      <c r="E1434" s="1">
        <f t="shared" ref="E1434" si="1999">IF(B1434=1,SQRT(D1433)*COS(D1434),SQRT(D1433)*SIN(D1434))</f>
        <v>0.81789577863968577</v>
      </c>
    </row>
    <row r="1435" spans="1:5">
      <c r="A1435" s="1" t="s">
        <v>0</v>
      </c>
      <c r="B1435" s="1">
        <v>1</v>
      </c>
      <c r="C1435">
        <v>0.85009765625</v>
      </c>
      <c r="D1435" s="1">
        <f t="shared" ref="D1435" si="2000">IF(B1435=1,-2*LN(C1435),2*3.14*C1436)</f>
        <v>0.32480809278241873</v>
      </c>
      <c r="E1435" s="1">
        <f t="shared" ref="E1435" si="2001">IF(B1435=1,SQRT(D1435)*COS(D1436),SQRT(D1435)*SIN(D1436))</f>
        <v>8.9213243283498653E-2</v>
      </c>
    </row>
    <row r="1436" spans="1:5">
      <c r="A1436" s="1" t="s">
        <v>1</v>
      </c>
      <c r="B1436" s="1">
        <v>2</v>
      </c>
      <c r="C1436">
        <v>0.22509765625</v>
      </c>
      <c r="D1436" s="1">
        <f t="shared" ref="D1436" si="2002">IF(B1436=1,-2*LN(C1435),2*3.14*C1436)</f>
        <v>1.41361328125</v>
      </c>
      <c r="E1436" s="1">
        <f t="shared" ref="E1436" si="2003">IF(B1436=1,SQRT(D1435)*COS(D1436),SQRT(D1435)*SIN(D1436))</f>
        <v>0.56289349792412591</v>
      </c>
    </row>
    <row r="1437" spans="1:5">
      <c r="A1437" s="1" t="s">
        <v>0</v>
      </c>
      <c r="B1437" s="1">
        <v>1</v>
      </c>
      <c r="C1437">
        <v>0.72509765625</v>
      </c>
      <c r="D1437" s="1">
        <f t="shared" si="1944"/>
        <v>0.64289786984519681</v>
      </c>
      <c r="E1437" s="1">
        <f t="shared" ref="E1437" si="2004">IF(B1437=1,SQRT(D1437)*COS(D1438),SQRT(D1437)*SIN(D1438))</f>
        <v>-0.79182434684084013</v>
      </c>
    </row>
    <row r="1438" spans="1:5">
      <c r="A1438" s="1" t="s">
        <v>1</v>
      </c>
      <c r="B1438" s="1">
        <v>2</v>
      </c>
      <c r="C1438">
        <v>0.47509765625</v>
      </c>
      <c r="D1438" s="1">
        <f t="shared" si="1946"/>
        <v>2.9836132812500002</v>
      </c>
      <c r="E1438" s="1">
        <f t="shared" ref="E1438" si="2005">IF(B1438=1,SQRT(D1437)*COS(D1438),SQRT(D1437)*SIN(D1438))</f>
        <v>0.12614306796361721</v>
      </c>
    </row>
    <row r="1439" spans="1:5">
      <c r="A1439" s="1" t="s">
        <v>0</v>
      </c>
      <c r="B1439" s="1">
        <v>1</v>
      </c>
      <c r="C1439">
        <v>0.97509765625</v>
      </c>
      <c r="D1439" s="1">
        <f t="shared" si="1948"/>
        <v>5.0435305487166376E-2</v>
      </c>
      <c r="E1439" s="1">
        <f t="shared" ref="E1439" si="2006">IF(B1439=1,SQRT(D1439)*COS(D1440),SQRT(D1439)*SIN(D1440))</f>
        <v>0.22244338226978436</v>
      </c>
    </row>
    <row r="1440" spans="1:5">
      <c r="A1440" s="1" t="s">
        <v>1</v>
      </c>
      <c r="B1440" s="1">
        <v>2</v>
      </c>
      <c r="C1440">
        <v>2.197265625E-2</v>
      </c>
      <c r="D1440" s="1">
        <f t="shared" si="1950"/>
        <v>0.13798828125000001</v>
      </c>
      <c r="E1440" s="1">
        <f t="shared" ref="E1440" si="2007">IF(B1440=1,SQRT(D1439)*COS(D1440),SQRT(D1439)*SIN(D1440))</f>
        <v>3.089089140094475E-2</v>
      </c>
    </row>
    <row r="1441" spans="1:5">
      <c r="A1441" s="1" t="s">
        <v>0</v>
      </c>
      <c r="B1441" s="1">
        <v>1</v>
      </c>
      <c r="C1441">
        <v>0.52197265625</v>
      </c>
      <c r="D1441" s="1">
        <f t="shared" ref="D1441" si="2008">IF(B1441=1,-2*LN(C1441),2*3.14*C1442)</f>
        <v>1.3002801502687062</v>
      </c>
      <c r="E1441" s="1">
        <f t="shared" ref="E1441" si="2009">IF(B1441=1,SQRT(D1441)*COS(D1442),SQRT(D1441)*SIN(D1442))</f>
        <v>-0.15594946838129817</v>
      </c>
    </row>
    <row r="1442" spans="1:5">
      <c r="A1442" s="1" t="s">
        <v>1</v>
      </c>
      <c r="B1442" s="1">
        <v>2</v>
      </c>
      <c r="C1442">
        <v>0.27197265625</v>
      </c>
      <c r="D1442" s="1">
        <f t="shared" ref="D1442" si="2010">IF(B1442=1,-2*LN(C1441),2*3.14*C1442)</f>
        <v>1.70798828125</v>
      </c>
      <c r="E1442" s="1">
        <f t="shared" ref="E1442" si="2011">IF(B1442=1,SQRT(D1441)*COS(D1442),SQRT(D1441)*SIN(D1442))</f>
        <v>1.1295839559679912</v>
      </c>
    </row>
    <row r="1443" spans="1:5">
      <c r="A1443" s="1" t="s">
        <v>0</v>
      </c>
      <c r="B1443" s="1">
        <v>1</v>
      </c>
      <c r="C1443">
        <v>0.77197265625</v>
      </c>
      <c r="D1443" s="1">
        <f t="shared" si="1944"/>
        <v>0.51761229789985275</v>
      </c>
      <c r="E1443" s="1">
        <f t="shared" ref="E1443" si="2012">IF(B1443=1,SQRT(D1443)*COS(D1444),SQRT(D1443)*SIN(D1444))</f>
        <v>0.4341465647548915</v>
      </c>
    </row>
    <row r="1444" spans="1:5">
      <c r="A1444" s="1" t="s">
        <v>1</v>
      </c>
      <c r="B1444" s="1">
        <v>2</v>
      </c>
      <c r="C1444">
        <v>0.14697265625</v>
      </c>
      <c r="D1444" s="1">
        <f t="shared" si="1946"/>
        <v>0.92298828124999999</v>
      </c>
      <c r="E1444" s="1">
        <f t="shared" ref="E1444" si="2013">IF(B1444=1,SQRT(D1443)*COS(D1444),SQRT(D1443)*SIN(D1444))</f>
        <v>0.5736977062978198</v>
      </c>
    </row>
    <row r="1445" spans="1:5">
      <c r="A1445" s="1" t="s">
        <v>0</v>
      </c>
      <c r="B1445" s="1">
        <v>1</v>
      </c>
      <c r="C1445">
        <v>0.64697265625</v>
      </c>
      <c r="D1445" s="1">
        <f t="shared" si="1948"/>
        <v>0.87090249547815168</v>
      </c>
      <c r="E1445" s="1">
        <f t="shared" ref="E1445" si="2014">IF(B1445=1,SQRT(D1445)*COS(D1446),SQRT(D1445)*SIN(D1446))</f>
        <v>-0.74371006000413731</v>
      </c>
    </row>
    <row r="1446" spans="1:5">
      <c r="A1446" s="1" t="s">
        <v>1</v>
      </c>
      <c r="B1446" s="1">
        <v>2</v>
      </c>
      <c r="C1446">
        <v>0.39697265625</v>
      </c>
      <c r="D1446" s="1">
        <f t="shared" si="1950"/>
        <v>2.4929882812500002</v>
      </c>
      <c r="E1446" s="1">
        <f t="shared" ref="E1446" si="2015">IF(B1446=1,SQRT(D1445)*COS(D1446),SQRT(D1445)*SIN(D1446))</f>
        <v>0.56373561367612235</v>
      </c>
    </row>
    <row r="1447" spans="1:5">
      <c r="A1447" s="1" t="s">
        <v>0</v>
      </c>
      <c r="B1447" s="1">
        <v>1</v>
      </c>
      <c r="C1447">
        <v>0.89697265625</v>
      </c>
      <c r="D1447" s="1">
        <f t="shared" ref="D1447" si="2016">IF(B1447=1,-2*LN(C1447),2*3.14*C1448)</f>
        <v>0.2174598018885455</v>
      </c>
      <c r="E1447" s="1">
        <f t="shared" ref="E1447" si="2017">IF(B1447=1,SQRT(D1447)*COS(D1448),SQRT(D1447)*SIN(D1448))</f>
        <v>0.40223408681499223</v>
      </c>
    </row>
    <row r="1448" spans="1:5">
      <c r="A1448" s="1" t="s">
        <v>1</v>
      </c>
      <c r="B1448" s="1">
        <v>2</v>
      </c>
      <c r="C1448">
        <v>8.447265625E-2</v>
      </c>
      <c r="D1448" s="1">
        <f t="shared" ref="D1448" si="2018">IF(B1448=1,-2*LN(C1447),2*3.14*C1448)</f>
        <v>0.53048828125000003</v>
      </c>
      <c r="E1448" s="1">
        <f t="shared" ref="E1448" si="2019">IF(B1448=1,SQRT(D1447)*COS(D1448),SQRT(D1447)*SIN(D1448))</f>
        <v>0.23593969842452284</v>
      </c>
    </row>
    <row r="1449" spans="1:5">
      <c r="A1449" s="1" t="s">
        <v>0</v>
      </c>
      <c r="B1449" s="1">
        <v>1</v>
      </c>
      <c r="C1449">
        <v>0.58447265625</v>
      </c>
      <c r="D1449" s="1">
        <f t="shared" si="1944"/>
        <v>1.0740905612028504</v>
      </c>
      <c r="E1449" s="1">
        <f t="shared" ref="E1449" si="2020">IF(B1449=1,SQRT(D1449)*COS(D1450),SQRT(D1449)*SIN(D1450))</f>
        <v>-0.52365088641535174</v>
      </c>
    </row>
    <row r="1450" spans="1:5">
      <c r="A1450" s="1" t="s">
        <v>1</v>
      </c>
      <c r="B1450" s="1">
        <v>2</v>
      </c>
      <c r="C1450">
        <v>0.33447265625</v>
      </c>
      <c r="D1450" s="1">
        <f t="shared" si="1946"/>
        <v>2.1004882812500001</v>
      </c>
      <c r="E1450" s="1">
        <f t="shared" ref="E1450" si="2021">IF(B1450=1,SQRT(D1449)*COS(D1450),SQRT(D1449)*SIN(D1450))</f>
        <v>0.8943602799539272</v>
      </c>
    </row>
    <row r="1451" spans="1:5">
      <c r="A1451" s="1" t="s">
        <v>0</v>
      </c>
      <c r="B1451" s="1">
        <v>1</v>
      </c>
      <c r="C1451">
        <v>0.83447265625</v>
      </c>
      <c r="D1451" s="1">
        <f t="shared" si="1948"/>
        <v>0.36191060608761505</v>
      </c>
      <c r="E1451" s="1">
        <f t="shared" ref="E1451" si="2022">IF(B1451=1,SQRT(D1451)*COS(D1452),SQRT(D1451)*SIN(D1452))</f>
        <v>0.15192764912146667</v>
      </c>
    </row>
    <row r="1452" spans="1:5">
      <c r="A1452" s="1" t="s">
        <v>1</v>
      </c>
      <c r="B1452" s="1">
        <v>2</v>
      </c>
      <c r="C1452">
        <v>0.20947265625</v>
      </c>
      <c r="D1452" s="1">
        <f t="shared" si="1950"/>
        <v>1.3154882812499999</v>
      </c>
      <c r="E1452" s="1">
        <f t="shared" ref="E1452" si="2023">IF(B1452=1,SQRT(D1451)*COS(D1452),SQRT(D1451)*SIN(D1452))</f>
        <v>0.58208985175833416</v>
      </c>
    </row>
    <row r="1453" spans="1:5">
      <c r="A1453" s="1" t="s">
        <v>0</v>
      </c>
      <c r="B1453" s="1">
        <v>1</v>
      </c>
      <c r="C1453">
        <v>0.70947265625</v>
      </c>
      <c r="D1453" s="1">
        <f t="shared" ref="D1453" si="2024">IF(B1453=1,-2*LN(C1453),2*3.14*C1454)</f>
        <v>0.68646664517823097</v>
      </c>
      <c r="E1453" s="1">
        <f t="shared" ref="E1453" si="2025">IF(B1453=1,SQRT(D1453)*COS(D1454),SQRT(D1453)*SIN(D1454))</f>
        <v>-0.80150951019920558</v>
      </c>
    </row>
    <row r="1454" spans="1:5">
      <c r="A1454" s="1" t="s">
        <v>1</v>
      </c>
      <c r="B1454" s="1">
        <v>2</v>
      </c>
      <c r="C1454">
        <v>0.45947265625</v>
      </c>
      <c r="D1454" s="1">
        <f t="shared" ref="D1454" si="2026">IF(B1454=1,-2*LN(C1453),2*3.14*C1454)</f>
        <v>2.8854882812500002</v>
      </c>
      <c r="E1454" s="1">
        <f t="shared" ref="E1454" si="2027">IF(B1454=1,SQRT(D1453)*COS(D1454),SQRT(D1453)*SIN(D1454))</f>
        <v>0.20987889421869121</v>
      </c>
    </row>
    <row r="1455" spans="1:5">
      <c r="A1455" s="1" t="s">
        <v>0</v>
      </c>
      <c r="B1455" s="1">
        <v>1</v>
      </c>
      <c r="C1455">
        <v>0.95947265625</v>
      </c>
      <c r="D1455" s="1">
        <f t="shared" si="1944"/>
        <v>8.2742923712073591E-2</v>
      </c>
      <c r="E1455" s="1">
        <f t="shared" ref="E1455" si="2028">IF(B1455=1,SQRT(D1455)*COS(D1456),SQRT(D1455)*SIN(D1456))</f>
        <v>0.27173224163646309</v>
      </c>
    </row>
    <row r="1456" spans="1:5">
      <c r="A1456" s="1" t="s">
        <v>1</v>
      </c>
      <c r="B1456" s="1">
        <v>2</v>
      </c>
      <c r="C1456">
        <v>5.322265625E-2</v>
      </c>
      <c r="D1456" s="1">
        <f t="shared" si="1946"/>
        <v>0.33423828124999999</v>
      </c>
      <c r="E1456" s="1">
        <f t="shared" ref="E1456" si="2029">IF(B1456=1,SQRT(D1455)*COS(D1456),SQRT(D1455)*SIN(D1456))</f>
        <v>9.4363724848568961E-2</v>
      </c>
    </row>
    <row r="1457" spans="1:5">
      <c r="A1457" s="1" t="s">
        <v>0</v>
      </c>
      <c r="B1457" s="1">
        <v>1</v>
      </c>
      <c r="C1457">
        <v>0.55322265625</v>
      </c>
      <c r="D1457" s="1">
        <f t="shared" si="1948"/>
        <v>1.1839894502627841</v>
      </c>
      <c r="E1457" s="1">
        <f t="shared" ref="E1457" si="2030">IF(B1457=1,SQRT(D1457)*COS(D1458),SQRT(D1457)*SIN(D1458))</f>
        <v>-0.35613641966282505</v>
      </c>
    </row>
    <row r="1458" spans="1:5">
      <c r="A1458" s="1" t="s">
        <v>1</v>
      </c>
      <c r="B1458" s="1">
        <v>2</v>
      </c>
      <c r="C1458">
        <v>0.30322265625</v>
      </c>
      <c r="D1458" s="1">
        <f t="shared" si="1950"/>
        <v>1.9042382812500001</v>
      </c>
      <c r="E1458" s="1">
        <f t="shared" ref="E1458" si="2031">IF(B1458=1,SQRT(D1457)*COS(D1458),SQRT(D1457)*SIN(D1458))</f>
        <v>1.0281810642355402</v>
      </c>
    </row>
    <row r="1459" spans="1:5">
      <c r="A1459" s="1" t="s">
        <v>0</v>
      </c>
      <c r="B1459" s="1">
        <v>1</v>
      </c>
      <c r="C1459">
        <v>0.80322265625</v>
      </c>
      <c r="D1459" s="1">
        <f t="shared" ref="D1459" si="2032">IF(B1459=1,-2*LN(C1459),2*3.14*C1460)</f>
        <v>0.4382466459198523</v>
      </c>
      <c r="E1459" s="1">
        <f t="shared" ref="E1459" si="2033">IF(B1459=1,SQRT(D1459)*COS(D1460),SQRT(D1459)*SIN(D1460))</f>
        <v>0.28887645044689986</v>
      </c>
    </row>
    <row r="1460" spans="1:5">
      <c r="A1460" s="1" t="s">
        <v>1</v>
      </c>
      <c r="B1460" s="1">
        <v>2</v>
      </c>
      <c r="C1460">
        <v>0.17822265625</v>
      </c>
      <c r="D1460" s="1">
        <f t="shared" ref="D1460" si="2034">IF(B1460=1,-2*LN(C1459),2*3.14*C1460)</f>
        <v>1.1192382812500001</v>
      </c>
      <c r="E1460" s="1">
        <f t="shared" ref="E1460" si="2035">IF(B1460=1,SQRT(D1459)*COS(D1460),SQRT(D1459)*SIN(D1460))</f>
        <v>0.59564842171960131</v>
      </c>
    </row>
    <row r="1461" spans="1:5">
      <c r="A1461" s="1" t="s">
        <v>0</v>
      </c>
      <c r="B1461" s="1">
        <v>1</v>
      </c>
      <c r="C1461">
        <v>0.67822265625</v>
      </c>
      <c r="D1461" s="1">
        <f t="shared" ref="D1461:D1521" si="2036">IF(B1461=1,-2*LN(C1461),2*3.14*C1462)</f>
        <v>0.77655928681010933</v>
      </c>
      <c r="E1461" s="1">
        <f t="shared" ref="E1461" si="2037">IF(B1461=1,SQRT(D1461)*COS(D1462),SQRT(D1461)*SIN(D1462))</f>
        <v>-0.79259277412474993</v>
      </c>
    </row>
    <row r="1462" spans="1:5">
      <c r="A1462" s="1" t="s">
        <v>1</v>
      </c>
      <c r="B1462" s="1">
        <v>2</v>
      </c>
      <c r="C1462">
        <v>0.42822265625</v>
      </c>
      <c r="D1462" s="1">
        <f t="shared" ref="D1462:D1522" si="2038">IF(B1462=1,-2*LN(C1461),2*3.14*C1462)</f>
        <v>2.6892382812500002</v>
      </c>
      <c r="E1462" s="1">
        <f t="shared" ref="E1462" si="2039">IF(B1462=1,SQRT(D1461)*COS(D1462),SQRT(D1461)*SIN(D1462))</f>
        <v>0.38517006791201008</v>
      </c>
    </row>
    <row r="1463" spans="1:5">
      <c r="A1463" s="1" t="s">
        <v>0</v>
      </c>
      <c r="B1463" s="1">
        <v>1</v>
      </c>
      <c r="C1463">
        <v>0.92822265625</v>
      </c>
      <c r="D1463" s="1">
        <f t="shared" ref="D1463:D1523" si="2040">IF(B1463=1,-2*LN(C1463),2*3.14*C1464)</f>
        <v>0.14896728734193848</v>
      </c>
      <c r="E1463" s="1">
        <f t="shared" ref="E1463" si="2041">IF(B1463=1,SQRT(D1463)*COS(D1464),SQRT(D1463)*SIN(D1464))</f>
        <v>0.288447595222598</v>
      </c>
    </row>
    <row r="1464" spans="1:5">
      <c r="A1464" s="1" t="s">
        <v>1</v>
      </c>
      <c r="B1464" s="1">
        <v>2</v>
      </c>
      <c r="C1464">
        <v>0.11572265625</v>
      </c>
      <c r="D1464" s="1">
        <f t="shared" ref="D1464:D1524" si="2042">IF(B1464=1,-2*LN(C1463),2*3.14*C1464)</f>
        <v>0.72673828125000006</v>
      </c>
      <c r="E1464" s="1">
        <f t="shared" ref="E1464" si="2043">IF(B1464=1,SQRT(D1463)*COS(D1464),SQRT(D1463)*SIN(D1464))</f>
        <v>0.25644740621078382</v>
      </c>
    </row>
    <row r="1465" spans="1:5">
      <c r="A1465" s="1" t="s">
        <v>0</v>
      </c>
      <c r="B1465" s="1">
        <v>1</v>
      </c>
      <c r="C1465">
        <v>0.61572265625</v>
      </c>
      <c r="D1465" s="1">
        <f t="shared" ref="D1465" si="2044">IF(B1465=1,-2*LN(C1465),2*3.14*C1466)</f>
        <v>0.96991730038895774</v>
      </c>
      <c r="E1465" s="1">
        <f t="shared" ref="E1465" si="2045">IF(B1465=1,SQRT(D1465)*COS(D1466),SQRT(D1465)*SIN(D1466))</f>
        <v>-0.6537789025076588</v>
      </c>
    </row>
    <row r="1466" spans="1:5">
      <c r="A1466" s="1" t="s">
        <v>1</v>
      </c>
      <c r="B1466" s="1">
        <v>2</v>
      </c>
      <c r="C1466">
        <v>0.36572265625</v>
      </c>
      <c r="D1466" s="1">
        <f t="shared" ref="D1466" si="2046">IF(B1466=1,-2*LN(C1465),2*3.14*C1466)</f>
        <v>2.2967382812500001</v>
      </c>
      <c r="E1466" s="1">
        <f t="shared" ref="E1466" si="2047">IF(B1466=1,SQRT(D1465)*COS(D1466),SQRT(D1465)*SIN(D1466))</f>
        <v>0.73653950812216373</v>
      </c>
    </row>
    <row r="1467" spans="1:5">
      <c r="A1467" s="1" t="s">
        <v>0</v>
      </c>
      <c r="B1467" s="1">
        <v>1</v>
      </c>
      <c r="C1467">
        <v>0.86572265625</v>
      </c>
      <c r="D1467" s="1">
        <f t="shared" si="2036"/>
        <v>0.28838136017038102</v>
      </c>
      <c r="E1467" s="1">
        <f t="shared" ref="E1467" si="2048">IF(B1467=1,SQRT(D1467)*COS(D1468),SQRT(D1467)*SIN(D1468))</f>
        <v>3.1696417215807564E-2</v>
      </c>
    </row>
    <row r="1468" spans="1:5">
      <c r="A1468" s="1" t="s">
        <v>1</v>
      </c>
      <c r="B1468" s="1">
        <v>2</v>
      </c>
      <c r="C1468">
        <v>0.24072265625</v>
      </c>
      <c r="D1468" s="1">
        <f t="shared" si="2038"/>
        <v>1.51173828125</v>
      </c>
      <c r="E1468" s="1">
        <f t="shared" ref="E1468" si="2049">IF(B1468=1,SQRT(D1467)*COS(D1468),SQRT(D1467)*SIN(D1468))</f>
        <v>0.53607527205240724</v>
      </c>
    </row>
    <row r="1469" spans="1:5">
      <c r="A1469" s="1" t="s">
        <v>0</v>
      </c>
      <c r="B1469" s="1">
        <v>1</v>
      </c>
      <c r="C1469">
        <v>0.74072265625</v>
      </c>
      <c r="D1469" s="1">
        <f t="shared" si="2040"/>
        <v>0.60025801362173226</v>
      </c>
      <c r="E1469" s="1">
        <f t="shared" ref="E1469" si="2050">IF(B1469=1,SQRT(D1469)*COS(D1470),SQRT(D1469)*SIN(D1470))</f>
        <v>-0.77337580033749365</v>
      </c>
    </row>
    <row r="1470" spans="1:5">
      <c r="A1470" s="1" t="s">
        <v>1</v>
      </c>
      <c r="B1470" s="1">
        <v>2</v>
      </c>
      <c r="C1470">
        <v>0.49072265625</v>
      </c>
      <c r="D1470" s="1">
        <f t="shared" si="2042"/>
        <v>3.0817382812500003</v>
      </c>
      <c r="E1470" s="1">
        <f t="shared" ref="E1470" si="2051">IF(B1470=1,SQRT(D1469)*COS(D1470),SQRT(D1469)*SIN(D1470))</f>
        <v>4.6345281033493411E-2</v>
      </c>
    </row>
    <row r="1471" spans="1:5">
      <c r="A1471" s="1" t="s">
        <v>0</v>
      </c>
      <c r="B1471" s="1">
        <v>1</v>
      </c>
      <c r="C1471">
        <v>0.99072265625</v>
      </c>
      <c r="D1471" s="1">
        <f t="shared" ref="D1471" si="2052">IF(B1471=1,-2*LN(C1471),2*3.14*C1472)</f>
        <v>1.8641292667167322E-2</v>
      </c>
      <c r="E1471" s="1">
        <f t="shared" ref="E1471" si="2053">IF(B1471=1,SQRT(D1471)*COS(D1472),SQRT(D1471)*SIN(D1472))</f>
        <v>0.13599363702545106</v>
      </c>
    </row>
    <row r="1472" spans="1:5">
      <c r="A1472" s="1" t="s">
        <v>1</v>
      </c>
      <c r="B1472" s="1">
        <v>2</v>
      </c>
      <c r="C1472">
        <v>1.416015625E-2</v>
      </c>
      <c r="D1472" s="1">
        <f t="shared" ref="D1472" si="2054">IF(B1472=1,-2*LN(C1471),2*3.14*C1472)</f>
        <v>8.8925781250000002E-2</v>
      </c>
      <c r="E1472" s="1">
        <f t="shared" ref="E1472" si="2055">IF(B1472=1,SQRT(D1471)*COS(D1472),SQRT(D1471)*SIN(D1472))</f>
        <v>1.2125318789919997E-2</v>
      </c>
    </row>
    <row r="1473" spans="1:5">
      <c r="A1473" s="1" t="s">
        <v>0</v>
      </c>
      <c r="B1473" s="1">
        <v>1</v>
      </c>
      <c r="C1473">
        <v>0.51416015625</v>
      </c>
      <c r="D1473" s="1">
        <f t="shared" si="2036"/>
        <v>1.3304409480508459</v>
      </c>
      <c r="E1473" s="1">
        <f t="shared" ref="E1473" si="2056">IF(B1473=1,SQRT(D1473)*COS(D1474),SQRT(D1473)*SIN(D1474))</f>
        <v>-0.10152115682289226</v>
      </c>
    </row>
    <row r="1474" spans="1:5">
      <c r="A1474" s="1" t="s">
        <v>1</v>
      </c>
      <c r="B1474" s="1">
        <v>2</v>
      </c>
      <c r="C1474">
        <v>0.26416015625</v>
      </c>
      <c r="D1474" s="1">
        <f t="shared" si="2038"/>
        <v>1.65892578125</v>
      </c>
      <c r="E1474" s="1">
        <f t="shared" ref="E1474" si="2057">IF(B1474=1,SQRT(D1473)*COS(D1474),SQRT(D1473)*SIN(D1474))</f>
        <v>1.1489710191158817</v>
      </c>
    </row>
    <row r="1475" spans="1:5">
      <c r="A1475" s="1" t="s">
        <v>0</v>
      </c>
      <c r="B1475" s="1">
        <v>1</v>
      </c>
      <c r="C1475">
        <v>0.76416015625</v>
      </c>
      <c r="D1475" s="1">
        <f t="shared" si="2040"/>
        <v>0.53795576637028963</v>
      </c>
      <c r="E1475" s="1">
        <f t="shared" ref="E1475" si="2058">IF(B1475=1,SQRT(D1475)*COS(D1476),SQRT(D1475)*SIN(D1476))</f>
        <v>0.47074661400610485</v>
      </c>
    </row>
    <row r="1476" spans="1:5">
      <c r="A1476" s="1" t="s">
        <v>1</v>
      </c>
      <c r="B1476" s="1">
        <v>2</v>
      </c>
      <c r="C1476">
        <v>0.13916015625</v>
      </c>
      <c r="D1476" s="1">
        <f t="shared" si="2042"/>
        <v>0.87392578125000009</v>
      </c>
      <c r="E1476" s="1">
        <f t="shared" ref="E1476" si="2059">IF(B1476=1,SQRT(D1475)*COS(D1476),SQRT(D1475)*SIN(D1476))</f>
        <v>0.56245301294603889</v>
      </c>
    </row>
    <row r="1477" spans="1:5">
      <c r="A1477" s="1" t="s">
        <v>0</v>
      </c>
      <c r="B1477" s="1">
        <v>1</v>
      </c>
      <c r="C1477">
        <v>0.63916015625</v>
      </c>
      <c r="D1477" s="1">
        <f t="shared" ref="D1477" si="2060">IF(B1477=1,-2*LN(C1477),2*3.14*C1478)</f>
        <v>0.89520044049899694</v>
      </c>
      <c r="E1477" s="1">
        <f t="shared" ref="E1477" si="2061">IF(B1477=1,SQRT(D1477)*COS(D1478),SQRT(D1477)*SIN(D1478))</f>
        <v>-0.72507581817121869</v>
      </c>
    </row>
    <row r="1478" spans="1:5">
      <c r="A1478" s="1" t="s">
        <v>1</v>
      </c>
      <c r="B1478" s="1">
        <v>2</v>
      </c>
      <c r="C1478">
        <v>0.38916015625</v>
      </c>
      <c r="D1478" s="1">
        <f t="shared" ref="D1478" si="2062">IF(B1478=1,-2*LN(C1477),2*3.14*C1478)</f>
        <v>2.4439257812499999</v>
      </c>
      <c r="E1478" s="1">
        <f t="shared" ref="E1478" si="2063">IF(B1478=1,SQRT(D1477)*COS(D1478),SQRT(D1477)*SIN(D1478))</f>
        <v>0.60783673663438176</v>
      </c>
    </row>
    <row r="1479" spans="1:5">
      <c r="A1479" s="1" t="s">
        <v>0</v>
      </c>
      <c r="B1479" s="1">
        <v>1</v>
      </c>
      <c r="C1479">
        <v>0.88916015625</v>
      </c>
      <c r="D1479" s="1">
        <f t="shared" si="2036"/>
        <v>0.23495581286358089</v>
      </c>
      <c r="E1479" s="1">
        <f t="shared" ref="E1479" si="2064">IF(B1479=1,SQRT(D1479)*COS(D1480),SQRT(D1479)*SIN(D1480))</f>
        <v>0.42962673865697176</v>
      </c>
    </row>
    <row r="1480" spans="1:5">
      <c r="A1480" s="1" t="s">
        <v>1</v>
      </c>
      <c r="B1480" s="1">
        <v>2</v>
      </c>
      <c r="C1480">
        <v>7.666015625E-2</v>
      </c>
      <c r="D1480" s="1">
        <f t="shared" si="2038"/>
        <v>0.48142578125000002</v>
      </c>
      <c r="E1480" s="1">
        <f t="shared" ref="E1480" si="2065">IF(B1480=1,SQRT(D1479)*COS(D1480),SQRT(D1479)*SIN(D1480))</f>
        <v>0.22444749562994684</v>
      </c>
    </row>
    <row r="1481" spans="1:5">
      <c r="A1481" s="1" t="s">
        <v>0</v>
      </c>
      <c r="B1481" s="1">
        <v>1</v>
      </c>
      <c r="C1481">
        <v>0.57666015625</v>
      </c>
      <c r="D1481" s="1">
        <f t="shared" si="2040"/>
        <v>1.1010043399240721</v>
      </c>
      <c r="E1481" s="1">
        <f t="shared" ref="E1481" si="2066">IF(B1481=1,SQRT(D1481)*COS(D1482),SQRT(D1481)*SIN(D1482))</f>
        <v>-0.48512487999742809</v>
      </c>
    </row>
    <row r="1482" spans="1:5">
      <c r="A1482" s="1" t="s">
        <v>1</v>
      </c>
      <c r="B1482" s="1">
        <v>2</v>
      </c>
      <c r="C1482">
        <v>0.32666015625</v>
      </c>
      <c r="D1482" s="1">
        <f t="shared" si="2042"/>
        <v>2.0514257812500003</v>
      </c>
      <c r="E1482" s="1">
        <f t="shared" ref="E1482" si="2067">IF(B1482=1,SQRT(D1481)*COS(D1482),SQRT(D1481)*SIN(D1482))</f>
        <v>0.93040754013042737</v>
      </c>
    </row>
    <row r="1483" spans="1:5">
      <c r="A1483" s="1" t="s">
        <v>0</v>
      </c>
      <c r="B1483" s="1">
        <v>1</v>
      </c>
      <c r="C1483">
        <v>0.82666015625</v>
      </c>
      <c r="D1483" s="1">
        <f t="shared" ref="D1483" si="2068">IF(B1483=1,-2*LN(C1483),2*3.14*C1484)</f>
        <v>0.38072320805252619</v>
      </c>
      <c r="E1483" s="1">
        <f t="shared" ref="E1483" si="2069">IF(B1483=1,SQRT(D1483)*COS(D1484),SQRT(D1483)*SIN(D1484))</f>
        <v>0.18491871131761112</v>
      </c>
    </row>
    <row r="1484" spans="1:5">
      <c r="A1484" s="1" t="s">
        <v>1</v>
      </c>
      <c r="B1484" s="1">
        <v>2</v>
      </c>
      <c r="C1484">
        <v>0.20166015625</v>
      </c>
      <c r="D1484" s="1">
        <f t="shared" ref="D1484" si="2070">IF(B1484=1,-2*LN(C1483),2*3.14*C1484)</f>
        <v>1.2664257812500002</v>
      </c>
      <c r="E1484" s="1">
        <f t="shared" ref="E1484" si="2071">IF(B1484=1,SQRT(D1483)*COS(D1484),SQRT(D1483)*SIN(D1484))</f>
        <v>0.58866652551097221</v>
      </c>
    </row>
    <row r="1485" spans="1:5">
      <c r="A1485" s="1" t="s">
        <v>0</v>
      </c>
      <c r="B1485" s="1">
        <v>1</v>
      </c>
      <c r="C1485">
        <v>0.70166015625</v>
      </c>
      <c r="D1485" s="1">
        <f t="shared" si="2036"/>
        <v>0.708612200160747</v>
      </c>
      <c r="E1485" s="1">
        <f t="shared" ref="E1485" si="2072">IF(B1485=1,SQRT(D1485)*COS(D1486),SQRT(D1485)*SIN(D1486))</f>
        <v>-0.80289764991967238</v>
      </c>
    </row>
    <row r="1486" spans="1:5">
      <c r="A1486" s="1" t="s">
        <v>1</v>
      </c>
      <c r="B1486" s="1">
        <v>2</v>
      </c>
      <c r="C1486">
        <v>0.45166015625</v>
      </c>
      <c r="D1486" s="1">
        <f t="shared" si="2038"/>
        <v>2.83642578125</v>
      </c>
      <c r="E1486" s="1">
        <f t="shared" ref="E1486" si="2073">IF(B1486=1,SQRT(D1485)*COS(D1486),SQRT(D1485)*SIN(D1486))</f>
        <v>0.25291809724536157</v>
      </c>
    </row>
    <row r="1487" spans="1:5">
      <c r="A1487" s="1" t="s">
        <v>0</v>
      </c>
      <c r="B1487" s="1">
        <v>1</v>
      </c>
      <c r="C1487">
        <v>0.95166015625</v>
      </c>
      <c r="D1487" s="1">
        <f t="shared" si="2040"/>
        <v>9.9094573303675187E-2</v>
      </c>
      <c r="E1487" s="1">
        <f t="shared" ref="E1487" si="2074">IF(B1487=1,SQRT(D1487)*COS(D1488),SQRT(D1487)*SIN(D1488))</f>
        <v>0.30207911743390781</v>
      </c>
    </row>
    <row r="1488" spans="1:5">
      <c r="A1488" s="1" t="s">
        <v>1</v>
      </c>
      <c r="B1488" s="1">
        <v>2</v>
      </c>
      <c r="C1488">
        <v>4.541015625E-2</v>
      </c>
      <c r="D1488" s="1">
        <f t="shared" si="2042"/>
        <v>0.28517578125000004</v>
      </c>
      <c r="E1488" s="1">
        <f t="shared" ref="E1488" si="2075">IF(B1488=1,SQRT(D1487)*COS(D1488),SQRT(D1487)*SIN(D1488))</f>
        <v>8.8559472186923852E-2</v>
      </c>
    </row>
    <row r="1489" spans="1:5">
      <c r="A1489" s="1" t="s">
        <v>0</v>
      </c>
      <c r="B1489" s="1">
        <v>1</v>
      </c>
      <c r="C1489">
        <v>0.54541015625</v>
      </c>
      <c r="D1489" s="1">
        <f t="shared" ref="D1489" si="2076">IF(B1489=1,-2*LN(C1489),2*3.14*C1490)</f>
        <v>1.2124343741803953</v>
      </c>
      <c r="E1489" s="1">
        <f t="shared" ref="E1489" si="2077">IF(B1489=1,SQRT(D1489)*COS(D1490),SQRT(D1489)*SIN(D1490))</f>
        <v>-0.30892836697381898</v>
      </c>
    </row>
    <row r="1490" spans="1:5">
      <c r="A1490" s="1" t="s">
        <v>1</v>
      </c>
      <c r="B1490" s="1">
        <v>2</v>
      </c>
      <c r="C1490">
        <v>0.29541015625</v>
      </c>
      <c r="D1490" s="1">
        <f t="shared" ref="D1490" si="2078">IF(B1490=1,-2*LN(C1489),2*3.14*C1490)</f>
        <v>1.85517578125</v>
      </c>
      <c r="E1490" s="1">
        <f t="shared" ref="E1490" si="2079">IF(B1490=1,SQRT(D1489)*COS(D1490),SQRT(D1489)*SIN(D1490))</f>
        <v>1.0568810899336238</v>
      </c>
    </row>
    <row r="1491" spans="1:5">
      <c r="A1491" s="1" t="s">
        <v>0</v>
      </c>
      <c r="B1491" s="1">
        <v>1</v>
      </c>
      <c r="C1491">
        <v>0.79541015625</v>
      </c>
      <c r="D1491" s="1">
        <f t="shared" si="2036"/>
        <v>0.45779475511470658</v>
      </c>
      <c r="E1491" s="1">
        <f t="shared" ref="E1491" si="2080">IF(B1491=1,SQRT(D1491)*COS(D1492),SQRT(D1491)*SIN(D1492))</f>
        <v>0.32475027177793547</v>
      </c>
    </row>
    <row r="1492" spans="1:5">
      <c r="A1492" s="1" t="s">
        <v>1</v>
      </c>
      <c r="B1492" s="1">
        <v>2</v>
      </c>
      <c r="C1492">
        <v>0.17041015625</v>
      </c>
      <c r="D1492" s="1">
        <f t="shared" si="2038"/>
        <v>1.0701757812500001</v>
      </c>
      <c r="E1492" s="1">
        <f t="shared" ref="E1492" si="2081">IF(B1492=1,SQRT(D1491)*COS(D1492),SQRT(D1491)*SIN(D1492))</f>
        <v>0.59357561952531679</v>
      </c>
    </row>
    <row r="1493" spans="1:5">
      <c r="A1493" s="1" t="s">
        <v>0</v>
      </c>
      <c r="B1493" s="1">
        <v>1</v>
      </c>
      <c r="C1493">
        <v>0.67041015625</v>
      </c>
      <c r="D1493" s="1">
        <f t="shared" si="2040"/>
        <v>0.79973116078285467</v>
      </c>
      <c r="E1493" s="1">
        <f t="shared" ref="E1493" si="2082">IF(B1493=1,SQRT(D1493)*COS(D1494),SQRT(D1493)*SIN(D1494))</f>
        <v>-0.78419355027962589</v>
      </c>
    </row>
    <row r="1494" spans="1:5">
      <c r="A1494" s="1" t="s">
        <v>1</v>
      </c>
      <c r="B1494" s="1">
        <v>2</v>
      </c>
      <c r="C1494">
        <v>0.42041015625</v>
      </c>
      <c r="D1494" s="1">
        <f t="shared" si="2042"/>
        <v>2.64017578125</v>
      </c>
      <c r="E1494" s="1">
        <f t="shared" ref="E1494" si="2083">IF(B1494=1,SQRT(D1493)*COS(D1494),SQRT(D1493)*SIN(D1494))</f>
        <v>0.42985071418190118</v>
      </c>
    </row>
    <row r="1495" spans="1:5">
      <c r="A1495" s="1" t="s">
        <v>0</v>
      </c>
      <c r="B1495" s="1">
        <v>1</v>
      </c>
      <c r="C1495">
        <v>0.92041015625</v>
      </c>
      <c r="D1495" s="1">
        <f t="shared" ref="D1495" si="2084">IF(B1495=1,-2*LN(C1495),2*3.14*C1496)</f>
        <v>0.16587177255457453</v>
      </c>
      <c r="E1495" s="1">
        <f t="shared" ref="E1495" si="2085">IF(B1495=1,SQRT(D1495)*COS(D1496),SQRT(D1495)*SIN(D1496))</f>
        <v>0.31727918341449896</v>
      </c>
    </row>
    <row r="1496" spans="1:5">
      <c r="A1496" s="1" t="s">
        <v>1</v>
      </c>
      <c r="B1496" s="1">
        <v>2</v>
      </c>
      <c r="C1496">
        <v>0.10791015625</v>
      </c>
      <c r="D1496" s="1">
        <f t="shared" ref="D1496" si="2086">IF(B1496=1,-2*LN(C1495),2*3.14*C1496)</f>
        <v>0.67767578125000005</v>
      </c>
      <c r="E1496" s="1">
        <f t="shared" ref="E1496" si="2087">IF(B1496=1,SQRT(D1495)*COS(D1496),SQRT(D1495)*SIN(D1496))</f>
        <v>0.25535405288814833</v>
      </c>
    </row>
    <row r="1497" spans="1:5">
      <c r="A1497" s="1" t="s">
        <v>0</v>
      </c>
      <c r="B1497" s="1">
        <v>1</v>
      </c>
      <c r="C1497">
        <v>0.60791015625</v>
      </c>
      <c r="D1497" s="1">
        <f t="shared" si="2036"/>
        <v>0.99545635452118086</v>
      </c>
      <c r="E1497" s="1">
        <f t="shared" ref="E1497" si="2088">IF(B1497=1,SQRT(D1497)*COS(D1498),SQRT(D1497)*SIN(D1498))</f>
        <v>-0.62493890839702826</v>
      </c>
    </row>
    <row r="1498" spans="1:5">
      <c r="A1498" s="1" t="s">
        <v>1</v>
      </c>
      <c r="B1498" s="1">
        <v>2</v>
      </c>
      <c r="C1498">
        <v>0.35791015625</v>
      </c>
      <c r="D1498" s="1">
        <f t="shared" si="2038"/>
        <v>2.2476757812499999</v>
      </c>
      <c r="E1498" s="1">
        <f t="shared" ref="E1498" si="2089">IF(B1498=1,SQRT(D1497)*COS(D1498),SQRT(D1497)*SIN(D1498))</f>
        <v>0.77775813418614381</v>
      </c>
    </row>
    <row r="1499" spans="1:5">
      <c r="A1499" s="1" t="s">
        <v>0</v>
      </c>
      <c r="B1499" s="1">
        <v>1</v>
      </c>
      <c r="C1499">
        <v>0.85791015625</v>
      </c>
      <c r="D1499" s="1">
        <f t="shared" si="2040"/>
        <v>0.30651179594460243</v>
      </c>
      <c r="E1499" s="1">
        <f t="shared" ref="E1499" si="2090">IF(B1499=1,SQRT(D1499)*COS(D1500),SQRT(D1499)*SIN(D1500))</f>
        <v>5.9742768016259842E-2</v>
      </c>
    </row>
    <row r="1500" spans="1:5">
      <c r="A1500" s="1" t="s">
        <v>1</v>
      </c>
      <c r="B1500" s="1">
        <v>2</v>
      </c>
      <c r="C1500">
        <v>0.23291015625</v>
      </c>
      <c r="D1500" s="1">
        <f t="shared" si="2042"/>
        <v>1.46267578125</v>
      </c>
      <c r="E1500" s="1">
        <f t="shared" ref="E1500" si="2091">IF(B1500=1,SQRT(D1499)*COS(D1500),SQRT(D1499)*SIN(D1500))</f>
        <v>0.55040221439812342</v>
      </c>
    </row>
    <row r="1501" spans="1:5">
      <c r="A1501" s="1" t="s">
        <v>0</v>
      </c>
      <c r="B1501" s="1">
        <v>1</v>
      </c>
      <c r="C1501">
        <v>0.73291015625</v>
      </c>
      <c r="D1501" s="1">
        <f t="shared" ref="D1501" si="2092">IF(B1501=1,-2*LN(C1501),2*3.14*C1502)</f>
        <v>0.62146430905187289</v>
      </c>
      <c r="E1501" s="1">
        <f t="shared" ref="E1501" si="2093">IF(B1501=1,SQRT(D1501)*COS(D1502),SQRT(D1501)*SIN(D1502))</f>
        <v>-0.78365876233559151</v>
      </c>
    </row>
    <row r="1502" spans="1:5">
      <c r="A1502" s="1" t="s">
        <v>1</v>
      </c>
      <c r="B1502" s="1">
        <v>2</v>
      </c>
      <c r="C1502">
        <v>0.48291015625</v>
      </c>
      <c r="D1502" s="1">
        <f t="shared" ref="D1502" si="2094">IF(B1502=1,-2*LN(C1501),2*3.14*C1502)</f>
        <v>3.03267578125</v>
      </c>
      <c r="E1502" s="1">
        <f t="shared" ref="E1502" si="2095">IF(B1502=1,SQRT(D1501)*COS(D1502),SQRT(D1501)*SIN(D1502))</f>
        <v>8.5692784215019441E-2</v>
      </c>
    </row>
    <row r="1503" spans="1:5">
      <c r="A1503" s="1" t="s">
        <v>0</v>
      </c>
      <c r="B1503" s="1">
        <v>1</v>
      </c>
      <c r="C1503">
        <v>0.98291015625</v>
      </c>
      <c r="D1503" s="1">
        <f t="shared" si="2036"/>
        <v>3.4475121039213838E-2</v>
      </c>
      <c r="E1503" s="1">
        <f t="shared" ref="E1503" si="2096">IF(B1503=1,SQRT(D1503)*COS(D1504),SQRT(D1503)*SIN(D1504))</f>
        <v>0.18243603785246618</v>
      </c>
    </row>
    <row r="1504" spans="1:5">
      <c r="A1504" s="1" t="s">
        <v>1</v>
      </c>
      <c r="B1504" s="1">
        <v>2</v>
      </c>
      <c r="C1504">
        <v>2.978515625E-2</v>
      </c>
      <c r="D1504" s="1">
        <f t="shared" si="2038"/>
        <v>0.18705078125000002</v>
      </c>
      <c r="E1504" s="1">
        <f t="shared" ref="E1504" si="2097">IF(B1504=1,SQRT(D1503)*COS(D1504),SQRT(D1503)*SIN(D1504))</f>
        <v>3.4528439465277901E-2</v>
      </c>
    </row>
    <row r="1505" spans="1:5">
      <c r="A1505" s="1" t="s">
        <v>0</v>
      </c>
      <c r="B1505" s="1">
        <v>1</v>
      </c>
      <c r="C1505">
        <v>0.52978515625</v>
      </c>
      <c r="D1505" s="1">
        <f t="shared" si="2040"/>
        <v>1.2705674403696769</v>
      </c>
      <c r="E1505" s="1">
        <f t="shared" ref="E1505" si="2098">IF(B1505=1,SQRT(D1505)*COS(D1506),SQRT(D1505)*SIN(D1506))</f>
        <v>-0.20873324311986574</v>
      </c>
    </row>
    <row r="1506" spans="1:5">
      <c r="A1506" s="1" t="s">
        <v>1</v>
      </c>
      <c r="B1506" s="1">
        <v>2</v>
      </c>
      <c r="C1506">
        <v>0.27978515625</v>
      </c>
      <c r="D1506" s="1">
        <f t="shared" si="2042"/>
        <v>1.75705078125</v>
      </c>
      <c r="E1506" s="1">
        <f t="shared" ref="E1506" si="2099">IF(B1506=1,SQRT(D1505)*COS(D1506),SQRT(D1505)*SIN(D1506))</f>
        <v>1.1076993606508672</v>
      </c>
    </row>
    <row r="1507" spans="1:5">
      <c r="A1507" s="1" t="s">
        <v>0</v>
      </c>
      <c r="B1507" s="1">
        <v>1</v>
      </c>
      <c r="C1507">
        <v>0.77978515625</v>
      </c>
      <c r="D1507" s="1">
        <f t="shared" ref="D1507" si="2100">IF(B1507=1,-2*LN(C1507),2*3.14*C1508)</f>
        <v>0.49747367588877195</v>
      </c>
      <c r="E1507" s="1">
        <f t="shared" ref="E1507" si="2101">IF(B1507=1,SQRT(D1507)*COS(D1508),SQRT(D1507)*SIN(D1508))</f>
        <v>0.39752201657480551</v>
      </c>
    </row>
    <row r="1508" spans="1:5">
      <c r="A1508" s="1" t="s">
        <v>1</v>
      </c>
      <c r="B1508" s="1">
        <v>2</v>
      </c>
      <c r="C1508">
        <v>0.15478515625</v>
      </c>
      <c r="D1508" s="1">
        <f t="shared" ref="D1508" si="2102">IF(B1508=1,-2*LN(C1507),2*3.14*C1508)</f>
        <v>0.97205078125</v>
      </c>
      <c r="E1508" s="1">
        <f t="shared" ref="E1508" si="2103">IF(B1508=1,SQRT(D1507)*COS(D1508),SQRT(D1507)*SIN(D1508))</f>
        <v>0.58262331074809559</v>
      </c>
    </row>
    <row r="1509" spans="1:5">
      <c r="A1509" s="1" t="s">
        <v>0</v>
      </c>
      <c r="B1509" s="1">
        <v>1</v>
      </c>
      <c r="C1509">
        <v>0.65478515625</v>
      </c>
      <c r="D1509" s="1">
        <f t="shared" si="2036"/>
        <v>0.84689620575543978</v>
      </c>
      <c r="E1509" s="1">
        <f t="shared" ref="E1509" si="2104">IF(B1509=1,SQRT(D1509)*COS(D1510),SQRT(D1509)*SIN(D1510))</f>
        <v>-0.75976928127552312</v>
      </c>
    </row>
    <row r="1510" spans="1:5">
      <c r="A1510" s="1" t="s">
        <v>1</v>
      </c>
      <c r="B1510" s="1">
        <v>2</v>
      </c>
      <c r="C1510">
        <v>0.40478515625</v>
      </c>
      <c r="D1510" s="1">
        <f t="shared" si="2038"/>
        <v>2.5420507812499999</v>
      </c>
      <c r="E1510" s="1">
        <f t="shared" ref="E1510" si="2105">IF(B1510=1,SQRT(D1509)*COS(D1510),SQRT(D1509)*SIN(D1510))</f>
        <v>0.51927530750606155</v>
      </c>
    </row>
    <row r="1511" spans="1:5">
      <c r="A1511" s="1" t="s">
        <v>0</v>
      </c>
      <c r="B1511" s="1">
        <v>1</v>
      </c>
      <c r="C1511">
        <v>0.90478515625</v>
      </c>
      <c r="D1511" s="1">
        <f t="shared" si="2040"/>
        <v>0.20011551974807726</v>
      </c>
      <c r="E1511" s="1">
        <f t="shared" ref="E1511" si="2106">IF(B1511=1,SQRT(D1511)*COS(D1512),SQRT(D1511)*SIN(D1512))</f>
        <v>0.37429557716274986</v>
      </c>
    </row>
    <row r="1512" spans="1:5">
      <c r="A1512" s="1" t="s">
        <v>1</v>
      </c>
      <c r="B1512" s="1">
        <v>2</v>
      </c>
      <c r="C1512">
        <v>9.228515625E-2</v>
      </c>
      <c r="D1512" s="1">
        <f t="shared" si="2042"/>
        <v>0.57955078125000004</v>
      </c>
      <c r="E1512" s="1">
        <f t="shared" ref="E1512" si="2107">IF(B1512=1,SQRT(D1511)*COS(D1512),SQRT(D1511)*SIN(D1512))</f>
        <v>0.24498640914238742</v>
      </c>
    </row>
    <row r="1513" spans="1:5">
      <c r="A1513" s="1" t="s">
        <v>0</v>
      </c>
      <c r="B1513" s="1">
        <v>1</v>
      </c>
      <c r="C1513">
        <v>0.59228515625</v>
      </c>
      <c r="D1513" s="1">
        <f t="shared" ref="D1513" si="2108">IF(B1513=1,-2*LN(C1513),2*3.14*C1514)</f>
        <v>1.0475341544306966</v>
      </c>
      <c r="E1513" s="1">
        <f t="shared" ref="E1513" si="2109">IF(B1513=1,SQRT(D1513)*COS(D1514),SQRT(D1513)*SIN(D1514))</f>
        <v>-0.55983089327537972</v>
      </c>
    </row>
    <row r="1514" spans="1:5">
      <c r="A1514" s="1" t="s">
        <v>1</v>
      </c>
      <c r="B1514" s="1">
        <v>2</v>
      </c>
      <c r="C1514">
        <v>0.34228515625</v>
      </c>
      <c r="D1514" s="1">
        <f t="shared" ref="D1514" si="2110">IF(B1514=1,-2*LN(C1513),2*3.14*C1514)</f>
        <v>2.1495507812499999</v>
      </c>
      <c r="E1514" s="1">
        <f t="shared" ref="E1514" si="2111">IF(B1514=1,SQRT(D1513)*COS(D1514),SQRT(D1513)*SIN(D1514))</f>
        <v>0.85681008710518047</v>
      </c>
    </row>
    <row r="1515" spans="1:5">
      <c r="A1515" s="1" t="s">
        <v>0</v>
      </c>
      <c r="B1515" s="1">
        <v>1</v>
      </c>
      <c r="C1515">
        <v>0.84228515625</v>
      </c>
      <c r="D1515" s="1">
        <f t="shared" si="2036"/>
        <v>0.34327331338787653</v>
      </c>
      <c r="E1515" s="1">
        <f t="shared" ref="E1515" si="2112">IF(B1515=1,SQRT(D1515)*COS(D1516),SQRT(D1515)*SIN(D1516))</f>
        <v>0.11998343025357712</v>
      </c>
    </row>
    <row r="1516" spans="1:5">
      <c r="A1516" s="1" t="s">
        <v>1</v>
      </c>
      <c r="B1516" s="1">
        <v>2</v>
      </c>
      <c r="C1516">
        <v>0.21728515625</v>
      </c>
      <c r="D1516" s="1">
        <f t="shared" si="2038"/>
        <v>1.36455078125</v>
      </c>
      <c r="E1516" s="1">
        <f t="shared" ref="E1516" si="2113">IF(B1516=1,SQRT(D1515)*COS(D1516),SQRT(D1515)*SIN(D1516))</f>
        <v>0.57347823834253864</v>
      </c>
    </row>
    <row r="1517" spans="1:5">
      <c r="A1517" s="1" t="s">
        <v>0</v>
      </c>
      <c r="B1517" s="1">
        <v>1</v>
      </c>
      <c r="C1517">
        <v>0.71728515625</v>
      </c>
      <c r="D1517" s="1">
        <f t="shared" si="2040"/>
        <v>0.66456361997104219</v>
      </c>
      <c r="E1517" s="1">
        <f t="shared" ref="E1517" si="2114">IF(B1517=1,SQRT(D1517)*COS(D1518),SQRT(D1517)*SIN(D1518))</f>
        <v>-0.79779755754862813</v>
      </c>
    </row>
    <row r="1518" spans="1:5">
      <c r="A1518" s="1" t="s">
        <v>1</v>
      </c>
      <c r="B1518" s="1">
        <v>2</v>
      </c>
      <c r="C1518">
        <v>0.46728515625</v>
      </c>
      <c r="D1518" s="1">
        <f t="shared" si="2042"/>
        <v>2.93455078125</v>
      </c>
      <c r="E1518" s="1">
        <f t="shared" ref="E1518" si="2115">IF(B1518=1,SQRT(D1517)*COS(D1518),SQRT(D1517)*SIN(D1518))</f>
        <v>0.16757886841868072</v>
      </c>
    </row>
    <row r="1519" spans="1:5">
      <c r="A1519" s="1" t="s">
        <v>0</v>
      </c>
      <c r="B1519" s="1">
        <v>1</v>
      </c>
      <c r="C1519">
        <v>0.96728515625</v>
      </c>
      <c r="D1519" s="1">
        <f t="shared" ref="D1519" si="2116">IF(B1519=1,-2*LN(C1519),2*3.14*C1520)</f>
        <v>6.6523878921694951E-2</v>
      </c>
      <c r="E1519" s="1">
        <f t="shared" ref="E1519" si="2117">IF(B1519=1,SQRT(D1519)*COS(D1520),SQRT(D1519)*SIN(D1520))</f>
        <v>0.23920617219126711</v>
      </c>
    </row>
    <row r="1520" spans="1:5">
      <c r="A1520" s="1" t="s">
        <v>1</v>
      </c>
      <c r="B1520" s="1">
        <v>2</v>
      </c>
      <c r="C1520">
        <v>6.103515625E-2</v>
      </c>
      <c r="D1520" s="1">
        <f t="shared" ref="D1520" si="2118">IF(B1520=1,-2*LN(C1519),2*3.14*C1520)</f>
        <v>0.38330078125</v>
      </c>
      <c r="E1520" s="1">
        <f t="shared" ref="E1520" si="2119">IF(B1520=1,SQRT(D1519)*COS(D1520),SQRT(D1519)*SIN(D1520))</f>
        <v>9.6458727481222944E-2</v>
      </c>
    </row>
    <row r="1521" spans="1:5">
      <c r="A1521" s="1" t="s">
        <v>0</v>
      </c>
      <c r="B1521" s="1">
        <v>1</v>
      </c>
      <c r="C1521">
        <v>0.56103515625</v>
      </c>
      <c r="D1521" s="1">
        <f t="shared" si="2036"/>
        <v>1.1559434166212854</v>
      </c>
      <c r="E1521" s="1">
        <f t="shared" ref="E1521" si="2120">IF(B1521=1,SQRT(D1521)*COS(D1522),SQRT(D1521)*SIN(D1522))</f>
        <v>-0.40129375872956768</v>
      </c>
    </row>
    <row r="1522" spans="1:5">
      <c r="A1522" s="1" t="s">
        <v>1</v>
      </c>
      <c r="B1522" s="1">
        <v>2</v>
      </c>
      <c r="C1522">
        <v>0.31103515625</v>
      </c>
      <c r="D1522" s="1">
        <f t="shared" si="2038"/>
        <v>1.9533007812500001</v>
      </c>
      <c r="E1522" s="1">
        <f t="shared" ref="E1522" si="2121">IF(B1522=1,SQRT(D1521)*COS(D1522),SQRT(D1521)*SIN(D1522))</f>
        <v>0.99745011696123476</v>
      </c>
    </row>
    <row r="1523" spans="1:5">
      <c r="A1523" s="1" t="s">
        <v>0</v>
      </c>
      <c r="B1523" s="1">
        <v>1</v>
      </c>
      <c r="C1523">
        <v>0.81103515625</v>
      </c>
      <c r="D1523" s="1">
        <f t="shared" si="2040"/>
        <v>0.41888775309220705</v>
      </c>
      <c r="E1523" s="1">
        <f t="shared" ref="E1523" si="2122">IF(B1523=1,SQRT(D1523)*COS(D1524),SQRT(D1523)*SIN(D1524))</f>
        <v>0.25352441223934397</v>
      </c>
    </row>
    <row r="1524" spans="1:5">
      <c r="A1524" s="1" t="s">
        <v>1</v>
      </c>
      <c r="B1524" s="1">
        <v>2</v>
      </c>
      <c r="C1524">
        <v>0.18603515625</v>
      </c>
      <c r="D1524" s="1">
        <f t="shared" si="2042"/>
        <v>1.1683007812500001</v>
      </c>
      <c r="E1524" s="1">
        <f t="shared" ref="E1524" si="2123">IF(B1524=1,SQRT(D1523)*COS(D1524),SQRT(D1523)*SIN(D1524))</f>
        <v>0.59549401801437285</v>
      </c>
    </row>
    <row r="1525" spans="1:5">
      <c r="A1525" s="1" t="s">
        <v>0</v>
      </c>
      <c r="B1525" s="1">
        <v>1</v>
      </c>
      <c r="C1525">
        <v>0.68603515625</v>
      </c>
      <c r="D1525" s="1">
        <f t="shared" ref="D1525" si="2124">IF(B1525=1,-2*LN(C1525),2*3.14*C1526)</f>
        <v>0.75365280878310448</v>
      </c>
      <c r="E1525" s="1">
        <f t="shared" ref="E1525" si="2125">IF(B1525=1,SQRT(D1525)*COS(D1526),SQRT(D1525)*SIN(D1526))</f>
        <v>-0.79848512955616835</v>
      </c>
    </row>
    <row r="1526" spans="1:5">
      <c r="A1526" s="1" t="s">
        <v>1</v>
      </c>
      <c r="B1526" s="1">
        <v>2</v>
      </c>
      <c r="C1526">
        <v>0.43603515625</v>
      </c>
      <c r="D1526" s="1">
        <f t="shared" ref="D1526" si="2126">IF(B1526=1,-2*LN(C1525),2*3.14*C1526)</f>
        <v>2.73830078125</v>
      </c>
      <c r="E1526" s="1">
        <f t="shared" ref="E1526" si="2127">IF(B1526=1,SQRT(D1525)*COS(D1526),SQRT(D1525)*SIN(D1526))</f>
        <v>0.34069679578882694</v>
      </c>
    </row>
    <row r="1527" spans="1:5">
      <c r="A1527" s="1" t="s">
        <v>0</v>
      </c>
      <c r="B1527" s="1">
        <v>1</v>
      </c>
      <c r="C1527">
        <v>0.93603515625</v>
      </c>
      <c r="D1527" s="1">
        <f t="shared" ref="D1527:D1587" si="2128">IF(B1527=1,-2*LN(C1527),2*3.14*C1528)</f>
        <v>0.13220448622750783</v>
      </c>
      <c r="E1527" s="1">
        <f t="shared" ref="E1527" si="2129">IF(B1527=1,SQRT(D1527)*COS(D1528),SQRT(D1527)*SIN(D1528))</f>
        <v>0.25955920746048877</v>
      </c>
    </row>
    <row r="1528" spans="1:5">
      <c r="A1528" s="1" t="s">
        <v>1</v>
      </c>
      <c r="B1528" s="1">
        <v>2</v>
      </c>
      <c r="C1528">
        <v>0.12353515625</v>
      </c>
      <c r="D1528" s="1">
        <f t="shared" ref="D1528:D1588" si="2130">IF(B1528=1,-2*LN(C1527),2*3.14*C1528)</f>
        <v>0.77580078125000007</v>
      </c>
      <c r="E1528" s="1">
        <f t="shared" ref="E1528" si="2131">IF(B1528=1,SQRT(D1527)*COS(D1528),SQRT(D1527)*SIN(D1528))</f>
        <v>0.25462424089232111</v>
      </c>
    </row>
    <row r="1529" spans="1:5">
      <c r="A1529" s="1" t="s">
        <v>0</v>
      </c>
      <c r="B1529" s="1">
        <v>1</v>
      </c>
      <c r="C1529">
        <v>0.62353515625</v>
      </c>
      <c r="D1529" s="1">
        <f t="shared" ref="D1529:D1589" si="2132">IF(B1529=1,-2*LN(C1529),2*3.14*C1530)</f>
        <v>0.94470026025371823</v>
      </c>
      <c r="E1529" s="1">
        <f t="shared" ref="E1529" si="2133">IF(B1529=1,SQRT(D1529)*COS(D1530),SQRT(D1529)*SIN(D1530))</f>
        <v>-0.68009697670511704</v>
      </c>
    </row>
    <row r="1530" spans="1:5">
      <c r="A1530" s="1" t="s">
        <v>1</v>
      </c>
      <c r="B1530" s="1">
        <v>2</v>
      </c>
      <c r="C1530">
        <v>0.37353515625</v>
      </c>
      <c r="D1530" s="1">
        <f t="shared" ref="D1530:D1590" si="2134">IF(B1530=1,-2*LN(C1529),2*3.14*C1530)</f>
        <v>2.3458007812499999</v>
      </c>
      <c r="E1530" s="1">
        <f t="shared" ref="E1530" si="2135">IF(B1530=1,SQRT(D1529)*COS(D1530),SQRT(D1529)*SIN(D1530))</f>
        <v>0.69438344056456125</v>
      </c>
    </row>
    <row r="1531" spans="1:5">
      <c r="A1531" s="1" t="s">
        <v>0</v>
      </c>
      <c r="B1531" s="1">
        <v>1</v>
      </c>
      <c r="C1531">
        <v>0.87353515625</v>
      </c>
      <c r="D1531" s="1">
        <f t="shared" ref="D1531" si="2136">IF(B1531=1,-2*LN(C1531),2*3.14*C1532)</f>
        <v>0.2704138053013585</v>
      </c>
      <c r="E1531" s="1">
        <f t="shared" ref="E1531" si="2137">IF(B1531=1,SQRT(D1531)*COS(D1532),SQRT(D1531)*SIN(D1532))</f>
        <v>5.1977298131256917E-3</v>
      </c>
    </row>
    <row r="1532" spans="1:5">
      <c r="A1532" s="1" t="s">
        <v>1</v>
      </c>
      <c r="B1532" s="1">
        <v>2</v>
      </c>
      <c r="C1532">
        <v>0.24853515625</v>
      </c>
      <c r="D1532" s="1">
        <f t="shared" ref="D1532" si="2138">IF(B1532=1,-2*LN(C1531),2*3.14*C1532)</f>
        <v>1.56080078125</v>
      </c>
      <c r="E1532" s="1">
        <f t="shared" ref="E1532" si="2139">IF(B1532=1,SQRT(D1531)*COS(D1532),SQRT(D1531)*SIN(D1532))</f>
        <v>0.51998729686997947</v>
      </c>
    </row>
    <row r="1533" spans="1:5">
      <c r="A1533" s="1" t="s">
        <v>0</v>
      </c>
      <c r="B1533" s="1">
        <v>1</v>
      </c>
      <c r="C1533">
        <v>0.74853515625</v>
      </c>
      <c r="D1533" s="1">
        <f t="shared" si="2128"/>
        <v>0.57927421457516859</v>
      </c>
      <c r="E1533" s="1">
        <f t="shared" ref="E1533" si="2140">IF(B1533=1,SQRT(D1533)*COS(D1534),SQRT(D1533)*SIN(D1534))</f>
        <v>-0.76105633977220899</v>
      </c>
    </row>
    <row r="1534" spans="1:5">
      <c r="A1534" s="1" t="s">
        <v>1</v>
      </c>
      <c r="B1534" s="1">
        <v>2</v>
      </c>
      <c r="C1534">
        <v>0.49853515625</v>
      </c>
      <c r="D1534" s="1">
        <f t="shared" si="2130"/>
        <v>3.1308007812500001</v>
      </c>
      <c r="E1534" s="1">
        <f t="shared" ref="E1534" si="2141">IF(B1534=1,SQRT(D1533)*COS(D1534),SQRT(D1533)*SIN(D1534))</f>
        <v>8.2135417267213996E-3</v>
      </c>
    </row>
    <row r="1535" spans="1:5">
      <c r="A1535" s="1" t="s">
        <v>0</v>
      </c>
      <c r="B1535" s="1">
        <v>1</v>
      </c>
      <c r="C1535">
        <v>0.99853515625</v>
      </c>
      <c r="D1535" s="1">
        <f t="shared" si="2132"/>
        <v>2.9318353649925664E-3</v>
      </c>
      <c r="E1535" s="1">
        <f t="shared" ref="E1535" si="2142">IF(B1535=1,SQRT(D1535)*COS(D1536),SQRT(D1535)*SIN(D1536))</f>
        <v>5.4144134156797766E-2</v>
      </c>
    </row>
    <row r="1536" spans="1:5">
      <c r="A1536" s="1" t="s">
        <v>1</v>
      </c>
      <c r="B1536" s="1">
        <v>2</v>
      </c>
      <c r="C1536">
        <v>1.46484375E-3</v>
      </c>
      <c r="D1536" s="1">
        <f t="shared" si="2134"/>
        <v>9.1992187499999999E-3</v>
      </c>
      <c r="E1536" s="1">
        <f t="shared" ref="E1536" si="2143">IF(B1536=1,SQRT(D1535)*COS(D1536),SQRT(D1535)*SIN(D1536))</f>
        <v>4.980977848292183E-4</v>
      </c>
    </row>
    <row r="1537" spans="1:5">
      <c r="A1537" s="1" t="s">
        <v>0</v>
      </c>
      <c r="B1537" s="1">
        <v>1</v>
      </c>
      <c r="C1537">
        <v>0.50146484375</v>
      </c>
      <c r="D1537" s="1">
        <f t="shared" ref="D1537" si="2144">IF(B1537=1,-2*LN(C1537),2*3.14*C1538)</f>
        <v>1.3804435524616803</v>
      </c>
      <c r="E1537" s="1">
        <f t="shared" ref="E1537" si="2145">IF(B1537=1,SQRT(D1537)*COS(D1538),SQRT(D1537)*SIN(D1538))</f>
        <v>-9.8726330411217037E-3</v>
      </c>
    </row>
    <row r="1538" spans="1:5">
      <c r="A1538" s="1" t="s">
        <v>1</v>
      </c>
      <c r="B1538" s="1">
        <v>2</v>
      </c>
      <c r="C1538">
        <v>0.25146484375</v>
      </c>
      <c r="D1538" s="1">
        <f t="shared" ref="D1538" si="2146">IF(B1538=1,-2*LN(C1537),2*3.14*C1538)</f>
        <v>1.5791992187500001</v>
      </c>
      <c r="E1538" s="1">
        <f t="shared" ref="E1538" si="2147">IF(B1538=1,SQRT(D1537)*COS(D1538),SQRT(D1537)*SIN(D1538))</f>
        <v>1.1748813061660806</v>
      </c>
    </row>
    <row r="1539" spans="1:5">
      <c r="A1539" s="1" t="s">
        <v>0</v>
      </c>
      <c r="B1539" s="1">
        <v>1</v>
      </c>
      <c r="C1539">
        <v>0.75146484375</v>
      </c>
      <c r="D1539" s="1">
        <f t="shared" si="2128"/>
        <v>0.5714617046410384</v>
      </c>
      <c r="E1539" s="1">
        <f t="shared" ref="E1539" si="2148">IF(B1539=1,SQRT(D1539)*COS(D1540),SQRT(D1539)*SIN(D1540))</f>
        <v>0.52981284048137101</v>
      </c>
    </row>
    <row r="1540" spans="1:5">
      <c r="A1540" s="1" t="s">
        <v>1</v>
      </c>
      <c r="B1540" s="1">
        <v>2</v>
      </c>
      <c r="C1540">
        <v>0.12646484375</v>
      </c>
      <c r="D1540" s="1">
        <f t="shared" si="2130"/>
        <v>0.79419921874999999</v>
      </c>
      <c r="E1540" s="1">
        <f t="shared" ref="E1540" si="2149">IF(B1540=1,SQRT(D1539)*COS(D1540),SQRT(D1539)*SIN(D1540))</f>
        <v>0.53922171571821909</v>
      </c>
    </row>
    <row r="1541" spans="1:5">
      <c r="A1541" s="1" t="s">
        <v>0</v>
      </c>
      <c r="B1541" s="1">
        <v>1</v>
      </c>
      <c r="C1541">
        <v>0.62646484375</v>
      </c>
      <c r="D1541" s="1">
        <f t="shared" si="2132"/>
        <v>0.93532524308752396</v>
      </c>
      <c r="E1541" s="1">
        <f t="shared" ref="E1541" si="2150">IF(B1541=1,SQRT(D1541)*COS(D1542),SQRT(D1541)*SIN(D1542))</f>
        <v>-0.68931076185402085</v>
      </c>
    </row>
    <row r="1542" spans="1:5">
      <c r="A1542" s="1" t="s">
        <v>1</v>
      </c>
      <c r="B1542" s="1">
        <v>2</v>
      </c>
      <c r="C1542">
        <v>0.37646484375</v>
      </c>
      <c r="D1542" s="1">
        <f t="shared" si="2134"/>
        <v>2.3641992187500001</v>
      </c>
      <c r="E1542" s="1">
        <f t="shared" ref="E1542" si="2151">IF(B1542=1,SQRT(D1541)*COS(D1542),SQRT(D1541)*SIN(D1542))</f>
        <v>0.67836267341279421</v>
      </c>
    </row>
    <row r="1543" spans="1:5">
      <c r="A1543" s="1" t="s">
        <v>0</v>
      </c>
      <c r="B1543" s="1">
        <v>1</v>
      </c>
      <c r="C1543">
        <v>0.87646484375</v>
      </c>
      <c r="D1543" s="1">
        <f t="shared" ref="D1543" si="2152">IF(B1543=1,-2*LN(C1543),2*3.14*C1544)</f>
        <v>0.26371737047403832</v>
      </c>
      <c r="E1543" s="1">
        <f t="shared" ref="E1543" si="2153">IF(B1543=1,SQRT(D1543)*COS(D1544),SQRT(D1543)*SIN(D1544))</f>
        <v>0.47265582519969002</v>
      </c>
    </row>
    <row r="1544" spans="1:5">
      <c r="A1544" s="1" t="s">
        <v>1</v>
      </c>
      <c r="B1544" s="1">
        <v>2</v>
      </c>
      <c r="C1544">
        <v>6.396484375E-2</v>
      </c>
      <c r="D1544" s="1">
        <f t="shared" ref="D1544" si="2154">IF(B1544=1,-2*LN(C1543),2*3.14*C1544)</f>
        <v>0.40169921875000003</v>
      </c>
      <c r="E1544" s="1">
        <f t="shared" ref="E1544" si="2155">IF(B1544=1,SQRT(D1543)*COS(D1544),SQRT(D1543)*SIN(D1544))</f>
        <v>0.20078307044877666</v>
      </c>
    </row>
    <row r="1545" spans="1:5">
      <c r="A1545" s="1" t="s">
        <v>0</v>
      </c>
      <c r="B1545" s="1">
        <v>1</v>
      </c>
      <c r="C1545">
        <v>0.56396484375</v>
      </c>
      <c r="D1545" s="1">
        <f t="shared" si="2128"/>
        <v>1.145526726407009</v>
      </c>
      <c r="E1545" s="1">
        <f t="shared" ref="E1545" si="2156">IF(B1545=1,SQRT(D1545)*COS(D1546),SQRT(D1545)*SIN(D1546))</f>
        <v>-0.41768156218562968</v>
      </c>
    </row>
    <row r="1546" spans="1:5">
      <c r="A1546" s="1" t="s">
        <v>1</v>
      </c>
      <c r="B1546" s="1">
        <v>2</v>
      </c>
      <c r="C1546">
        <v>0.31396484375</v>
      </c>
      <c r="D1546" s="1">
        <f t="shared" si="2130"/>
        <v>1.97169921875</v>
      </c>
      <c r="E1546" s="1">
        <f t="shared" ref="E1546" si="2157">IF(B1546=1,SQRT(D1545)*COS(D1546),SQRT(D1545)*SIN(D1546))</f>
        <v>0.98542825158262082</v>
      </c>
    </row>
    <row r="1547" spans="1:5">
      <c r="A1547" s="1" t="s">
        <v>0</v>
      </c>
      <c r="B1547" s="1">
        <v>1</v>
      </c>
      <c r="C1547">
        <v>0.81396484375</v>
      </c>
      <c r="D1547" s="1">
        <f t="shared" si="2132"/>
        <v>0.41167620681720879</v>
      </c>
      <c r="E1547" s="1">
        <f t="shared" ref="E1547" si="2158">IF(B1547=1,SQRT(D1547)*COS(D1548),SQRT(D1547)*SIN(D1548))</f>
        <v>0.24042924316156664</v>
      </c>
    </row>
    <row r="1548" spans="1:5">
      <c r="A1548" s="1" t="s">
        <v>1</v>
      </c>
      <c r="B1548" s="1">
        <v>2</v>
      </c>
      <c r="C1548">
        <v>0.18896484375</v>
      </c>
      <c r="D1548" s="1">
        <f t="shared" si="2134"/>
        <v>1.1866992187500001</v>
      </c>
      <c r="E1548" s="1">
        <f t="shared" ref="E1548" si="2159">IF(B1548=1,SQRT(D1547)*COS(D1548),SQRT(D1547)*SIN(D1548))</f>
        <v>0.5948697217458333</v>
      </c>
    </row>
    <row r="1549" spans="1:5">
      <c r="A1549" s="1" t="s">
        <v>0</v>
      </c>
      <c r="B1549" s="1">
        <v>1</v>
      </c>
      <c r="C1549">
        <v>0.68896484375</v>
      </c>
      <c r="D1549" s="1">
        <f t="shared" ref="D1549" si="2160">IF(B1549=1,-2*LN(C1549),2*3.14*C1550)</f>
        <v>0.74513006861316877</v>
      </c>
      <c r="E1549" s="1">
        <f t="shared" ref="E1549" si="2161">IF(B1549=1,SQRT(D1549)*COS(D1550),SQRT(D1549)*SIN(D1550))</f>
        <v>-0.80005544685140517</v>
      </c>
    </row>
    <row r="1550" spans="1:5">
      <c r="A1550" s="1" t="s">
        <v>1</v>
      </c>
      <c r="B1550" s="1">
        <v>2</v>
      </c>
      <c r="C1550">
        <v>0.43896484375</v>
      </c>
      <c r="D1550" s="1">
        <f t="shared" ref="D1550" si="2162">IF(B1550=1,-2*LN(C1549),2*3.14*C1550)</f>
        <v>2.7566992187500001</v>
      </c>
      <c r="E1550" s="1">
        <f t="shared" ref="E1550" si="2163">IF(B1550=1,SQRT(D1549)*COS(D1550),SQRT(D1549)*SIN(D1550))</f>
        <v>0.32410083396462769</v>
      </c>
    </row>
    <row r="1551" spans="1:5">
      <c r="A1551" s="1" t="s">
        <v>0</v>
      </c>
      <c r="B1551" s="1">
        <v>1</v>
      </c>
      <c r="C1551">
        <v>0.93896484375</v>
      </c>
      <c r="D1551" s="1">
        <f t="shared" si="2128"/>
        <v>0.12595448114123733</v>
      </c>
      <c r="E1551" s="1">
        <f t="shared" ref="E1551" si="2164">IF(B1551=1,SQRT(D1551)*COS(D1552),SQRT(D1551)*SIN(D1552))</f>
        <v>0.34743690390300974</v>
      </c>
    </row>
    <row r="1552" spans="1:5">
      <c r="A1552" s="1" t="s">
        <v>1</v>
      </c>
      <c r="B1552" s="1">
        <v>2</v>
      </c>
      <c r="C1552">
        <v>3.271484375E-2</v>
      </c>
      <c r="D1552" s="1">
        <f t="shared" si="2130"/>
        <v>0.20544921875</v>
      </c>
      <c r="E1552" s="1">
        <f t="shared" ref="E1552" si="2165">IF(B1552=1,SQRT(D1551)*COS(D1552),SQRT(D1551)*SIN(D1552))</f>
        <v>7.2402202642793248E-2</v>
      </c>
    </row>
    <row r="1553" spans="1:5">
      <c r="A1553" s="1" t="s">
        <v>0</v>
      </c>
      <c r="B1553" s="1">
        <v>1</v>
      </c>
      <c r="C1553">
        <v>0.53271484375</v>
      </c>
      <c r="D1553" s="1">
        <f t="shared" si="2132"/>
        <v>1.2595380006526551</v>
      </c>
      <c r="E1553" s="1">
        <f t="shared" ref="E1553" si="2166">IF(B1553=1,SQRT(D1553)*COS(D1554),SQRT(D1553)*SIN(D1554))</f>
        <v>-0.22808026096164394</v>
      </c>
    </row>
    <row r="1554" spans="1:5">
      <c r="A1554" s="1" t="s">
        <v>1</v>
      </c>
      <c r="B1554" s="1">
        <v>2</v>
      </c>
      <c r="C1554">
        <v>0.28271484375</v>
      </c>
      <c r="D1554" s="1">
        <f t="shared" si="2134"/>
        <v>1.7754492187500002</v>
      </c>
      <c r="E1554" s="1">
        <f t="shared" ref="E1554" si="2167">IF(B1554=1,SQRT(D1553)*COS(D1554),SQRT(D1553)*SIN(D1554))</f>
        <v>1.0988709638589618</v>
      </c>
    </row>
    <row r="1555" spans="1:5">
      <c r="A1555" s="1" t="s">
        <v>0</v>
      </c>
      <c r="B1555" s="1">
        <v>1</v>
      </c>
      <c r="C1555">
        <v>0.78271484375</v>
      </c>
      <c r="D1555" s="1">
        <f t="shared" ref="D1555" si="2168">IF(B1555=1,-2*LN(C1555),2*3.14*C1556)</f>
        <v>0.48997366709969092</v>
      </c>
      <c r="E1555" s="1">
        <f t="shared" ref="E1555" si="2169">IF(B1555=1,SQRT(D1555)*COS(D1556),SQRT(D1555)*SIN(D1556))</f>
        <v>0.38380965918207149</v>
      </c>
    </row>
    <row r="1556" spans="1:5">
      <c r="A1556" s="1" t="s">
        <v>1</v>
      </c>
      <c r="B1556" s="1">
        <v>2</v>
      </c>
      <c r="C1556">
        <v>0.15771484375</v>
      </c>
      <c r="D1556" s="1">
        <f t="shared" ref="D1556" si="2170">IF(B1556=1,-2*LN(C1555),2*3.14*C1556)</f>
        <v>0.99044921875000003</v>
      </c>
      <c r="E1556" s="1">
        <f t="shared" ref="E1556" si="2171">IF(B1556=1,SQRT(D1555)*COS(D1556),SQRT(D1555)*SIN(D1556))</f>
        <v>0.58537493337025726</v>
      </c>
    </row>
    <row r="1557" spans="1:5">
      <c r="A1557" s="1" t="s">
        <v>0</v>
      </c>
      <c r="B1557" s="1">
        <v>1</v>
      </c>
      <c r="C1557">
        <v>0.65771484375</v>
      </c>
      <c r="D1557" s="1">
        <f t="shared" si="2128"/>
        <v>0.83796761949806886</v>
      </c>
      <c r="E1557" s="1">
        <f t="shared" ref="E1557" si="2172">IF(B1557=1,SQRT(D1557)*COS(D1558),SQRT(D1557)*SIN(D1558))</f>
        <v>-0.7651285676872156</v>
      </c>
    </row>
    <row r="1558" spans="1:5">
      <c r="A1558" s="1" t="s">
        <v>1</v>
      </c>
      <c r="B1558" s="1">
        <v>2</v>
      </c>
      <c r="C1558">
        <v>0.40771484375</v>
      </c>
      <c r="D1558" s="1">
        <f t="shared" si="2130"/>
        <v>2.5604492187500001</v>
      </c>
      <c r="E1558" s="1">
        <f t="shared" ref="E1558" si="2173">IF(B1558=1,SQRT(D1557)*COS(D1558),SQRT(D1557)*SIN(D1558))</f>
        <v>0.50253944562290709</v>
      </c>
    </row>
    <row r="1559" spans="1:5">
      <c r="A1559" s="1" t="s">
        <v>0</v>
      </c>
      <c r="B1559" s="1">
        <v>1</v>
      </c>
      <c r="C1559">
        <v>0.90771484375</v>
      </c>
      <c r="D1559" s="1">
        <f t="shared" si="2132"/>
        <v>0.19364999687590878</v>
      </c>
      <c r="E1559" s="1">
        <f t="shared" ref="E1559" si="2174">IF(B1559=1,SQRT(D1559)*COS(D1560),SQRT(D1559)*SIN(D1560))</f>
        <v>0.36370336196256597</v>
      </c>
    </row>
    <row r="1560" spans="1:5">
      <c r="A1560" s="1" t="s">
        <v>1</v>
      </c>
      <c r="B1560" s="1">
        <v>2</v>
      </c>
      <c r="C1560">
        <v>9.521484375E-2</v>
      </c>
      <c r="D1560" s="1">
        <f t="shared" si="2134"/>
        <v>0.59794921875000007</v>
      </c>
      <c r="E1560" s="1">
        <f t="shared" ref="E1560" si="2175">IF(B1560=1,SQRT(D1559)*COS(D1560),SQRT(D1559)*SIN(D1560))</f>
        <v>0.24772941160273132</v>
      </c>
    </row>
    <row r="1561" spans="1:5">
      <c r="A1561" s="1" t="s">
        <v>0</v>
      </c>
      <c r="B1561" s="1">
        <v>1</v>
      </c>
      <c r="C1561">
        <v>0.59521484375</v>
      </c>
      <c r="D1561" s="1">
        <f t="shared" ref="D1561" si="2176">IF(B1561=1,-2*LN(C1561),2*3.14*C1562)</f>
        <v>1.0376657133562537</v>
      </c>
      <c r="E1561" s="1">
        <f t="shared" ref="E1561" si="2177">IF(B1561=1,SQRT(D1561)*COS(D1562),SQRT(D1561)*SIN(D1562))</f>
        <v>-0.5727820215862397</v>
      </c>
    </row>
    <row r="1562" spans="1:5">
      <c r="A1562" s="1" t="s">
        <v>1</v>
      </c>
      <c r="B1562" s="1">
        <v>2</v>
      </c>
      <c r="C1562">
        <v>0.34521484375</v>
      </c>
      <c r="D1562" s="1">
        <f t="shared" ref="D1562" si="2178">IF(B1562=1,-2*LN(C1561),2*3.14*C1562)</f>
        <v>2.16794921875</v>
      </c>
      <c r="E1562" s="1">
        <f t="shared" ref="E1562" si="2179">IF(B1562=1,SQRT(D1561)*COS(D1562),SQRT(D1561)*SIN(D1562))</f>
        <v>0.8423695561354495</v>
      </c>
    </row>
    <row r="1563" spans="1:5">
      <c r="A1563" s="1" t="s">
        <v>0</v>
      </c>
      <c r="B1563" s="1">
        <v>1</v>
      </c>
      <c r="C1563">
        <v>0.84521484375</v>
      </c>
      <c r="D1563" s="1">
        <f t="shared" si="2128"/>
        <v>0.33632886196637829</v>
      </c>
      <c r="E1563" s="1">
        <f t="shared" ref="E1563" si="2180">IF(B1563=1,SQRT(D1563)*COS(D1564),SQRT(D1563)*SIN(D1564))</f>
        <v>0.10830024688513624</v>
      </c>
    </row>
    <row r="1564" spans="1:5">
      <c r="A1564" s="1" t="s">
        <v>1</v>
      </c>
      <c r="B1564" s="1">
        <v>2</v>
      </c>
      <c r="C1564">
        <v>0.22021484375</v>
      </c>
      <c r="D1564" s="1">
        <f t="shared" si="2130"/>
        <v>1.3829492187500001</v>
      </c>
      <c r="E1564" s="1">
        <f t="shared" ref="E1564" si="2181">IF(B1564=1,SQRT(D1563)*COS(D1564),SQRT(D1563)*SIN(D1564))</f>
        <v>0.56973670979760183</v>
      </c>
    </row>
    <row r="1565" spans="1:5">
      <c r="A1565" s="1" t="s">
        <v>0</v>
      </c>
      <c r="B1565" s="1">
        <v>1</v>
      </c>
      <c r="C1565">
        <v>0.72021484375</v>
      </c>
      <c r="D1565" s="1">
        <f t="shared" si="2132"/>
        <v>0.65641143477095643</v>
      </c>
      <c r="E1565" s="1">
        <f t="shared" ref="E1565" si="2182">IF(B1565=1,SQRT(D1565)*COS(D1566),SQRT(D1565)*SIN(D1566))</f>
        <v>-0.79581903078584781</v>
      </c>
    </row>
    <row r="1566" spans="1:5">
      <c r="A1566" s="1" t="s">
        <v>1</v>
      </c>
      <c r="B1566" s="1">
        <v>2</v>
      </c>
      <c r="C1566">
        <v>0.47021484375</v>
      </c>
      <c r="D1566" s="1">
        <f t="shared" si="2134"/>
        <v>2.9529492187500002</v>
      </c>
      <c r="E1566" s="1">
        <f t="shared" ref="E1566" si="2183">IF(B1566=1,SQRT(D1565)*COS(D1566),SQRT(D1565)*SIN(D1566))</f>
        <v>0.15193256731204852</v>
      </c>
    </row>
    <row r="1567" spans="1:5">
      <c r="A1567" s="1" t="s">
        <v>0</v>
      </c>
      <c r="B1567" s="1">
        <v>1</v>
      </c>
      <c r="C1567">
        <v>0.97021484375</v>
      </c>
      <c r="D1567" s="1">
        <f t="shared" ref="D1567" si="2184">IF(B1567=1,-2*LN(C1567),2*3.14*C1568)</f>
        <v>6.0475487215163111E-2</v>
      </c>
      <c r="E1567" s="1">
        <f t="shared" ref="E1567" si="2185">IF(B1567=1,SQRT(D1567)*COS(D1568),SQRT(D1567)*SIN(D1568))</f>
        <v>0.24450270240063959</v>
      </c>
    </row>
    <row r="1568" spans="1:5">
      <c r="A1568" s="1" t="s">
        <v>1</v>
      </c>
      <c r="B1568" s="1">
        <v>2</v>
      </c>
      <c r="C1568">
        <v>1.708984375E-2</v>
      </c>
      <c r="D1568" s="1">
        <f t="shared" ref="D1568" si="2186">IF(B1568=1,-2*LN(C1567),2*3.14*C1568)</f>
        <v>0.10732421875000001</v>
      </c>
      <c r="E1568" s="1">
        <f t="shared" ref="E1568" si="2187">IF(B1568=1,SQRT(D1567)*COS(D1568),SQRT(D1567)*SIN(D1568))</f>
        <v>2.6342280348279894E-2</v>
      </c>
    </row>
    <row r="1569" spans="1:5">
      <c r="A1569" s="1" t="s">
        <v>0</v>
      </c>
      <c r="B1569" s="1">
        <v>1</v>
      </c>
      <c r="C1569">
        <v>0.51708984375</v>
      </c>
      <c r="D1569" s="1">
        <f t="shared" si="2128"/>
        <v>1.3190772811159839</v>
      </c>
      <c r="E1569" s="1">
        <f t="shared" ref="E1569" si="2188">IF(B1569=1,SQRT(D1569)*COS(D1570),SQRT(D1569)*SIN(D1570))</f>
        <v>-0.12211717043621646</v>
      </c>
    </row>
    <row r="1570" spans="1:5">
      <c r="A1570" s="1" t="s">
        <v>1</v>
      </c>
      <c r="B1570" s="1">
        <v>2</v>
      </c>
      <c r="C1570">
        <v>0.26708984375</v>
      </c>
      <c r="D1570" s="1">
        <f t="shared" si="2130"/>
        <v>1.6773242187500002</v>
      </c>
      <c r="E1570" s="1">
        <f t="shared" ref="E1570" si="2189">IF(B1570=1,SQRT(D1569)*COS(D1570),SQRT(D1569)*SIN(D1570))</f>
        <v>1.14200029676031</v>
      </c>
    </row>
    <row r="1571" spans="1:5">
      <c r="A1571" s="1" t="s">
        <v>0</v>
      </c>
      <c r="B1571" s="1">
        <v>1</v>
      </c>
      <c r="C1571">
        <v>0.76708984375</v>
      </c>
      <c r="D1571" s="1">
        <f t="shared" si="2132"/>
        <v>0.53030269580755451</v>
      </c>
      <c r="E1571" s="1">
        <f t="shared" ref="E1571" si="2190">IF(B1571=1,SQRT(D1571)*COS(D1572),SQRT(D1571)*SIN(D1572))</f>
        <v>0.45703324140589929</v>
      </c>
    </row>
    <row r="1572" spans="1:5">
      <c r="A1572" s="1" t="s">
        <v>1</v>
      </c>
      <c r="B1572" s="1">
        <v>2</v>
      </c>
      <c r="C1572">
        <v>0.14208984375</v>
      </c>
      <c r="D1572" s="1">
        <f t="shared" si="2134"/>
        <v>0.89232421875000001</v>
      </c>
      <c r="E1572" s="1">
        <f t="shared" ref="E1572" si="2191">IF(B1572=1,SQRT(D1571)*COS(D1572),SQRT(D1571)*SIN(D1572))</f>
        <v>0.56694207116562745</v>
      </c>
    </row>
    <row r="1573" spans="1:5">
      <c r="A1573" s="1" t="s">
        <v>0</v>
      </c>
      <c r="B1573" s="1">
        <v>1</v>
      </c>
      <c r="C1573">
        <v>0.64208984375</v>
      </c>
      <c r="D1573" s="1">
        <f t="shared" ref="D1573" si="2192">IF(B1573=1,-2*LN(C1573),2*3.14*C1574)</f>
        <v>0.88605408309506695</v>
      </c>
      <c r="E1573" s="1">
        <f t="shared" ref="E1573" si="2193">IF(B1573=1,SQRT(D1573)*COS(D1574),SQRT(D1573)*SIN(D1574))</f>
        <v>-0.73236547380370842</v>
      </c>
    </row>
    <row r="1574" spans="1:5">
      <c r="A1574" s="1" t="s">
        <v>1</v>
      </c>
      <c r="B1574" s="1">
        <v>2</v>
      </c>
      <c r="C1574">
        <v>0.39208984375</v>
      </c>
      <c r="D1574" s="1">
        <f t="shared" ref="D1574" si="2194">IF(B1574=1,-2*LN(C1573),2*3.14*C1574)</f>
        <v>2.4623242187500001</v>
      </c>
      <c r="E1574" s="1">
        <f t="shared" ref="E1574" si="2195">IF(B1574=1,SQRT(D1573)*COS(D1574),SQRT(D1573)*SIN(D1574))</f>
        <v>0.5913500620405282</v>
      </c>
    </row>
    <row r="1575" spans="1:5">
      <c r="A1575" s="1" t="s">
        <v>0</v>
      </c>
      <c r="B1575" s="1">
        <v>1</v>
      </c>
      <c r="C1575">
        <v>0.89208984375</v>
      </c>
      <c r="D1575" s="1">
        <f t="shared" si="2128"/>
        <v>0.22837685956278339</v>
      </c>
      <c r="E1575" s="1">
        <f t="shared" ref="E1575" si="2196">IF(B1575=1,SQRT(D1575)*COS(D1576),SQRT(D1575)*SIN(D1576))</f>
        <v>0.41942636803706063</v>
      </c>
    </row>
    <row r="1576" spans="1:5">
      <c r="A1576" s="1" t="s">
        <v>1</v>
      </c>
      <c r="B1576" s="1">
        <v>2</v>
      </c>
      <c r="C1576">
        <v>7.958984375E-2</v>
      </c>
      <c r="D1576" s="1">
        <f t="shared" si="2130"/>
        <v>0.49982421874999999</v>
      </c>
      <c r="E1576" s="1">
        <f t="shared" ref="E1576" si="2197">IF(B1576=1,SQRT(D1575)*COS(D1576),SQRT(D1575)*SIN(D1576))</f>
        <v>0.22903794741925093</v>
      </c>
    </row>
    <row r="1577" spans="1:5">
      <c r="A1577" s="1" t="s">
        <v>0</v>
      </c>
      <c r="B1577" s="1">
        <v>1</v>
      </c>
      <c r="C1577">
        <v>0.57958984375</v>
      </c>
      <c r="D1577" s="1">
        <f t="shared" si="2132"/>
        <v>1.0908691830994608</v>
      </c>
      <c r="E1577" s="1">
        <f t="shared" ref="E1577" si="2198">IF(B1577=1,SQRT(D1577)*COS(D1578),SQRT(D1577)*SIN(D1578))</f>
        <v>-0.49984322522697699</v>
      </c>
    </row>
    <row r="1578" spans="1:5">
      <c r="A1578" s="1" t="s">
        <v>1</v>
      </c>
      <c r="B1578" s="1">
        <v>2</v>
      </c>
      <c r="C1578">
        <v>0.32958984375</v>
      </c>
      <c r="D1578" s="1">
        <f t="shared" si="2134"/>
        <v>2.06982421875</v>
      </c>
      <c r="E1578" s="1">
        <f t="shared" ref="E1578" si="2199">IF(B1578=1,SQRT(D1577)*COS(D1578),SQRT(D1577)*SIN(D1578))</f>
        <v>0.91707466069789223</v>
      </c>
    </row>
    <row r="1579" spans="1:5">
      <c r="A1579" s="1" t="s">
        <v>0</v>
      </c>
      <c r="B1579" s="1">
        <v>1</v>
      </c>
      <c r="C1579">
        <v>0.82958984375</v>
      </c>
      <c r="D1579" s="1">
        <f t="shared" ref="D1579" si="2200">IF(B1579=1,-2*LN(C1579),2*3.14*C1580)</f>
        <v>0.37364772897493276</v>
      </c>
      <c r="E1579" s="1">
        <f t="shared" ref="E1579" si="2201">IF(B1579=1,SQRT(D1579)*COS(D1580),SQRT(D1579)*SIN(D1580))</f>
        <v>0.17243252683283705</v>
      </c>
    </row>
    <row r="1580" spans="1:5">
      <c r="A1580" s="1" t="s">
        <v>1</v>
      </c>
      <c r="B1580" s="1">
        <v>2</v>
      </c>
      <c r="C1580">
        <v>0.20458984375</v>
      </c>
      <c r="D1580" s="1">
        <f t="shared" ref="D1580" si="2202">IF(B1580=1,-2*LN(C1579),2*3.14*C1580)</f>
        <v>1.2848242187500001</v>
      </c>
      <c r="E1580" s="1">
        <f t="shared" ref="E1580" si="2203">IF(B1580=1,SQRT(D1579)*COS(D1580),SQRT(D1579)*SIN(D1580))</f>
        <v>0.5864424546918271</v>
      </c>
    </row>
    <row r="1581" spans="1:5">
      <c r="A1581" s="1" t="s">
        <v>0</v>
      </c>
      <c r="B1581" s="1">
        <v>1</v>
      </c>
      <c r="C1581">
        <v>0.70458984375</v>
      </c>
      <c r="D1581" s="1">
        <f t="shared" si="2128"/>
        <v>0.70027885477105511</v>
      </c>
      <c r="E1581" s="1">
        <f t="shared" ref="E1581" si="2204">IF(B1581=1,SQRT(D1581)*COS(D1582),SQRT(D1581)*SIN(D1582))</f>
        <v>-0.80265312019683399</v>
      </c>
    </row>
    <row r="1582" spans="1:5">
      <c r="A1582" s="1" t="s">
        <v>1</v>
      </c>
      <c r="B1582" s="1">
        <v>2</v>
      </c>
      <c r="C1582">
        <v>0.45458984375</v>
      </c>
      <c r="D1582" s="1">
        <f t="shared" si="2130"/>
        <v>2.8548242187500001</v>
      </c>
      <c r="E1582" s="1">
        <f t="shared" ref="E1582" si="2205">IF(B1582=1,SQRT(D1581)*COS(D1582),SQRT(D1581)*SIN(D1582))</f>
        <v>0.23669985933528112</v>
      </c>
    </row>
    <row r="1583" spans="1:5">
      <c r="A1583" s="1" t="s">
        <v>0</v>
      </c>
      <c r="B1583" s="1">
        <v>1</v>
      </c>
      <c r="C1583">
        <v>0.95458984375</v>
      </c>
      <c r="D1583" s="1">
        <f t="shared" si="2132"/>
        <v>9.2947027479864511E-2</v>
      </c>
      <c r="E1583" s="1">
        <f t="shared" ref="E1583" si="2206">IF(B1583=1,SQRT(D1583)*COS(D1584),SQRT(D1583)*SIN(D1584))</f>
        <v>0.29093160674179713</v>
      </c>
    </row>
    <row r="1584" spans="1:5">
      <c r="A1584" s="1" t="s">
        <v>1</v>
      </c>
      <c r="B1584" s="1">
        <v>2</v>
      </c>
      <c r="C1584">
        <v>4.833984375E-2</v>
      </c>
      <c r="D1584" s="1">
        <f t="shared" si="2134"/>
        <v>0.30357421875000001</v>
      </c>
      <c r="E1584" s="1">
        <f t="shared" ref="E1584" si="2207">IF(B1584=1,SQRT(D1583)*COS(D1584),SQRT(D1583)*SIN(D1584))</f>
        <v>9.1136313720167617E-2</v>
      </c>
    </row>
    <row r="1585" spans="1:5">
      <c r="A1585" s="1" t="s">
        <v>0</v>
      </c>
      <c r="B1585" s="1">
        <v>1</v>
      </c>
      <c r="C1585">
        <v>0.54833984375</v>
      </c>
      <c r="D1585" s="1">
        <f t="shared" ref="D1585" si="2208">IF(B1585=1,-2*LN(C1585),2*3.14*C1586)</f>
        <v>1.2017200628419105</v>
      </c>
      <c r="E1585" s="1">
        <f t="shared" ref="E1585" si="2209">IF(B1585=1,SQRT(D1585)*COS(D1586),SQRT(D1585)*SIN(D1586))</f>
        <v>-0.32686604085373899</v>
      </c>
    </row>
    <row r="1586" spans="1:5">
      <c r="A1586" s="1" t="s">
        <v>1</v>
      </c>
      <c r="B1586" s="1">
        <v>2</v>
      </c>
      <c r="C1586">
        <v>0.29833984375</v>
      </c>
      <c r="D1586" s="1">
        <f t="shared" ref="D1586" si="2210">IF(B1586=1,-2*LN(C1585),2*3.14*C1586)</f>
        <v>1.87357421875</v>
      </c>
      <c r="E1586" s="1">
        <f t="shared" ref="E1586" si="2211">IF(B1586=1,SQRT(D1585)*COS(D1586),SQRT(D1585)*SIN(D1586))</f>
        <v>1.0463644939400956</v>
      </c>
    </row>
    <row r="1587" spans="1:5">
      <c r="A1587" s="1" t="s">
        <v>0</v>
      </c>
      <c r="B1587" s="1">
        <v>1</v>
      </c>
      <c r="C1587">
        <v>0.79833984375</v>
      </c>
      <c r="D1587" s="1">
        <f t="shared" si="2128"/>
        <v>0.45044180565608927</v>
      </c>
      <c r="E1587" s="1">
        <f t="shared" ref="E1587" si="2212">IF(B1587=1,SQRT(D1587)*COS(D1588),SQRT(D1587)*SIN(D1588))</f>
        <v>0.31124498452846727</v>
      </c>
    </row>
    <row r="1588" spans="1:5">
      <c r="A1588" s="1" t="s">
        <v>1</v>
      </c>
      <c r="B1588" s="1">
        <v>2</v>
      </c>
      <c r="C1588">
        <v>0.17333984375</v>
      </c>
      <c r="D1588" s="1">
        <f t="shared" si="2130"/>
        <v>1.08857421875</v>
      </c>
      <c r="E1588" s="1">
        <f t="shared" ref="E1588" si="2213">IF(B1588=1,SQRT(D1587)*COS(D1588),SQRT(D1587)*SIN(D1588))</f>
        <v>0.59461614951324981</v>
      </c>
    </row>
    <row r="1589" spans="1:5">
      <c r="A1589" s="1" t="s">
        <v>0</v>
      </c>
      <c r="B1589" s="1">
        <v>1</v>
      </c>
      <c r="C1589">
        <v>0.67333984375</v>
      </c>
      <c r="D1589" s="1">
        <f t="shared" si="2132"/>
        <v>0.79101021673219318</v>
      </c>
      <c r="E1589" s="1">
        <f t="shared" ref="E1589" si="2214">IF(B1589=1,SQRT(D1589)*COS(D1590),SQRT(D1589)*SIN(D1590))</f>
        <v>-0.78763897754895074</v>
      </c>
    </row>
    <row r="1590" spans="1:5">
      <c r="A1590" s="1" t="s">
        <v>1</v>
      </c>
      <c r="B1590" s="1">
        <v>2</v>
      </c>
      <c r="C1590">
        <v>0.42333984375</v>
      </c>
      <c r="D1590" s="1">
        <f t="shared" si="2134"/>
        <v>2.6585742187500001</v>
      </c>
      <c r="E1590" s="1">
        <f t="shared" ref="E1590" si="2215">IF(B1590=1,SQRT(D1589)*COS(D1590),SQRT(D1589)*SIN(D1590))</f>
        <v>0.41307996535517999</v>
      </c>
    </row>
    <row r="1591" spans="1:5">
      <c r="A1591" s="1" t="s">
        <v>0</v>
      </c>
      <c r="B1591" s="1">
        <v>1</v>
      </c>
      <c r="C1591">
        <v>0.92333984375</v>
      </c>
      <c r="D1591" s="1">
        <f t="shared" ref="D1591" si="2216">IF(B1591=1,-2*LN(C1591),2*3.14*C1592)</f>
        <v>0.15951583500188182</v>
      </c>
      <c r="E1591" s="1">
        <f t="shared" ref="E1591" si="2217">IF(B1591=1,SQRT(D1591)*COS(D1592),SQRT(D1591)*SIN(D1592))</f>
        <v>0.30648137172624407</v>
      </c>
    </row>
    <row r="1592" spans="1:5">
      <c r="A1592" s="1" t="s">
        <v>1</v>
      </c>
      <c r="B1592" s="1">
        <v>2</v>
      </c>
      <c r="C1592">
        <v>0.11083984375</v>
      </c>
      <c r="D1592" s="1">
        <f t="shared" ref="D1592" si="2218">IF(B1592=1,-2*LN(C1591),2*3.14*C1592)</f>
        <v>0.69607421874999997</v>
      </c>
      <c r="E1592" s="1">
        <f t="shared" ref="E1592" si="2219">IF(B1592=1,SQRT(D1591)*COS(D1592),SQRT(D1591)*SIN(D1592))</f>
        <v>0.25609569263593956</v>
      </c>
    </row>
    <row r="1593" spans="1:5">
      <c r="A1593" s="1" t="s">
        <v>0</v>
      </c>
      <c r="B1593" s="1">
        <v>1</v>
      </c>
      <c r="C1593">
        <v>0.61083984375</v>
      </c>
      <c r="D1593" s="1">
        <f t="shared" ref="D1593:D1653" si="2220">IF(B1593=1,-2*LN(C1593),2*3.14*C1594)</f>
        <v>0.98584095138497452</v>
      </c>
      <c r="E1593" s="1">
        <f t="shared" ref="E1593" si="2221">IF(B1593=1,SQRT(D1593)*COS(D1594),SQRT(D1593)*SIN(D1594))</f>
        <v>-0.63604754764619953</v>
      </c>
    </row>
    <row r="1594" spans="1:5">
      <c r="A1594" s="1" t="s">
        <v>1</v>
      </c>
      <c r="B1594" s="1">
        <v>2</v>
      </c>
      <c r="C1594">
        <v>0.36083984375</v>
      </c>
      <c r="D1594" s="1">
        <f t="shared" ref="D1594:D1654" si="2222">IF(B1594=1,-2*LN(C1593),2*3.14*C1594)</f>
        <v>2.26607421875</v>
      </c>
      <c r="E1594" s="1">
        <f t="shared" ref="E1594" si="2223">IF(B1594=1,SQRT(D1593)*COS(D1594),SQRT(D1593)*SIN(D1594))</f>
        <v>0.76242013910850348</v>
      </c>
    </row>
    <row r="1595" spans="1:5">
      <c r="A1595" s="1" t="s">
        <v>0</v>
      </c>
      <c r="B1595" s="1">
        <v>1</v>
      </c>
      <c r="C1595">
        <v>0.86083984375</v>
      </c>
      <c r="D1595" s="1">
        <f t="shared" ref="D1595:D1655" si="2224">IF(B1595=1,-2*LN(C1595),2*3.14*C1596)</f>
        <v>0.29969360752305635</v>
      </c>
      <c r="E1595" s="1">
        <f t="shared" ref="E1595" si="2225">IF(B1595=1,SQRT(D1595)*COS(D1596),SQRT(D1595)*SIN(D1596))</f>
        <v>4.9051847534052201E-2</v>
      </c>
    </row>
    <row r="1596" spans="1:5">
      <c r="A1596" s="1" t="s">
        <v>1</v>
      </c>
      <c r="B1596" s="1">
        <v>2</v>
      </c>
      <c r="C1596">
        <v>0.23583984375</v>
      </c>
      <c r="D1596" s="1">
        <f t="shared" ref="D1596:D1656" si="2226">IF(B1596=1,-2*LN(C1595),2*3.14*C1596)</f>
        <v>1.4810742187500001</v>
      </c>
      <c r="E1596" s="1">
        <f t="shared" ref="E1596" si="2227">IF(B1596=1,SQRT(D1595)*COS(D1596),SQRT(D1595)*SIN(D1596))</f>
        <v>0.54524079430702221</v>
      </c>
    </row>
    <row r="1597" spans="1:5">
      <c r="A1597" s="1" t="s">
        <v>0</v>
      </c>
      <c r="B1597" s="1">
        <v>1</v>
      </c>
      <c r="C1597">
        <v>0.73583984375</v>
      </c>
      <c r="D1597" s="1">
        <f t="shared" ref="D1597" si="2228">IF(B1597=1,-2*LN(C1597),2*3.14*C1598)</f>
        <v>0.61348557506580592</v>
      </c>
      <c r="E1597" s="1">
        <f t="shared" ref="E1597" si="2229">IF(B1597=1,SQRT(D1597)*COS(D1598),SQRT(D1597)*SIN(D1598))</f>
        <v>-0.780046563593083</v>
      </c>
    </row>
    <row r="1598" spans="1:5">
      <c r="A1598" s="1" t="s">
        <v>1</v>
      </c>
      <c r="B1598" s="1">
        <v>2</v>
      </c>
      <c r="C1598">
        <v>0.48583984375</v>
      </c>
      <c r="D1598" s="1">
        <f t="shared" ref="D1598" si="2230">IF(B1598=1,-2*LN(C1597),2*3.14*C1598)</f>
        <v>3.0510742187500002</v>
      </c>
      <c r="E1598" s="1">
        <f t="shared" ref="E1598" si="2231">IF(B1598=1,SQRT(D1597)*COS(D1598),SQRT(D1597)*SIN(D1598))</f>
        <v>7.080207406868938E-2</v>
      </c>
    </row>
    <row r="1599" spans="1:5">
      <c r="A1599" s="1" t="s">
        <v>0</v>
      </c>
      <c r="B1599" s="1">
        <v>1</v>
      </c>
      <c r="C1599">
        <v>0.98583984375</v>
      </c>
      <c r="D1599" s="1">
        <f t="shared" si="2220"/>
        <v>2.8522735693121814E-2</v>
      </c>
      <c r="E1599" s="1">
        <f t="shared" ref="E1599" si="2232">IF(B1599=1,SQRT(D1599)*COS(D1600),SQRT(D1599)*SIN(D1600))</f>
        <v>0.16860019816772576</v>
      </c>
    </row>
    <row r="1600" spans="1:5">
      <c r="A1600" s="1" t="s">
        <v>1</v>
      </c>
      <c r="B1600" s="1">
        <v>2</v>
      </c>
      <c r="C1600">
        <v>9.27734375E-3</v>
      </c>
      <c r="D1600" s="1">
        <f t="shared" si="2222"/>
        <v>5.8261718750000004E-2</v>
      </c>
      <c r="E1600" s="1">
        <f t="shared" ref="E1600" si="2233">IF(B1600=1,SQRT(D1599)*COS(D1600),SQRT(D1599)*SIN(D1600))</f>
        <v>9.8340668558547367E-3</v>
      </c>
    </row>
    <row r="1601" spans="1:5">
      <c r="A1601" s="1" t="s">
        <v>0</v>
      </c>
      <c r="B1601" s="1">
        <v>1</v>
      </c>
      <c r="C1601">
        <v>0.50927734375</v>
      </c>
      <c r="D1601" s="1">
        <f t="shared" si="2224"/>
        <v>1.3495250623172519</v>
      </c>
      <c r="E1601" s="1">
        <f t="shared" ref="E1601" si="2234">IF(B1601=1,SQRT(D1601)*COS(D1602),SQRT(D1601)*SIN(D1602))</f>
        <v>-6.6720270403259244E-2</v>
      </c>
    </row>
    <row r="1602" spans="1:5">
      <c r="A1602" s="1" t="s">
        <v>1</v>
      </c>
      <c r="B1602" s="1">
        <v>2</v>
      </c>
      <c r="C1602">
        <v>0.25927734375</v>
      </c>
      <c r="D1602" s="1">
        <f t="shared" si="2226"/>
        <v>1.6282617187500001</v>
      </c>
      <c r="E1602" s="1">
        <f t="shared" ref="E1602" si="2235">IF(B1602=1,SQRT(D1601)*COS(D1602),SQRT(D1601)*SIN(D1602))</f>
        <v>1.1597730242743913</v>
      </c>
    </row>
    <row r="1603" spans="1:5">
      <c r="A1603" s="1" t="s">
        <v>0</v>
      </c>
      <c r="B1603" s="1">
        <v>1</v>
      </c>
      <c r="C1603">
        <v>0.75927734375</v>
      </c>
      <c r="D1603" s="1">
        <f t="shared" ref="D1603" si="2236">IF(B1603=1,-2*LN(C1603),2*3.14*C1604)</f>
        <v>0.55077632309212776</v>
      </c>
      <c r="E1603" s="1">
        <f t="shared" ref="E1603" si="2237">IF(B1603=1,SQRT(D1603)*COS(D1604),SQRT(D1603)*SIN(D1604))</f>
        <v>0.49354774367773041</v>
      </c>
    </row>
    <row r="1604" spans="1:5">
      <c r="A1604" s="1" t="s">
        <v>1</v>
      </c>
      <c r="B1604" s="1">
        <v>2</v>
      </c>
      <c r="C1604">
        <v>0.13427734375</v>
      </c>
      <c r="D1604" s="1">
        <f t="shared" ref="D1604" si="2238">IF(B1604=1,-2*LN(C1603),2*3.14*C1604)</f>
        <v>0.84326171875</v>
      </c>
      <c r="E1604" s="1">
        <f t="shared" ref="E1604" si="2239">IF(B1604=1,SQRT(D1603)*COS(D1604),SQRT(D1603)*SIN(D1604))</f>
        <v>0.5542444837819761</v>
      </c>
    </row>
    <row r="1605" spans="1:5">
      <c r="A1605" s="1" t="s">
        <v>0</v>
      </c>
      <c r="B1605" s="1">
        <v>1</v>
      </c>
      <c r="C1605">
        <v>0.63427734375</v>
      </c>
      <c r="D1605" s="1">
        <f t="shared" si="2220"/>
        <v>0.91053793897759772</v>
      </c>
      <c r="E1605" s="1">
        <f t="shared" ref="E1605" si="2240">IF(B1605=1,SQRT(D1605)*COS(D1606),SQRT(D1605)*SIN(D1606))</f>
        <v>-0.71212225393285356</v>
      </c>
    </row>
    <row r="1606" spans="1:5">
      <c r="A1606" s="1" t="s">
        <v>1</v>
      </c>
      <c r="B1606" s="1">
        <v>2</v>
      </c>
      <c r="C1606">
        <v>0.38427734375</v>
      </c>
      <c r="D1606" s="1">
        <f t="shared" si="2222"/>
        <v>2.4132617187500003</v>
      </c>
      <c r="E1606" s="1">
        <f t="shared" ref="E1606" si="2241">IF(B1606=1,SQRT(D1605)*COS(D1606),SQRT(D1605)*SIN(D1606))</f>
        <v>0.63515339441050778</v>
      </c>
    </row>
    <row r="1607" spans="1:5">
      <c r="A1607" s="1" t="s">
        <v>0</v>
      </c>
      <c r="B1607" s="1">
        <v>1</v>
      </c>
      <c r="C1607">
        <v>0.88427734375</v>
      </c>
      <c r="D1607" s="1">
        <f t="shared" si="2224"/>
        <v>0.24596905655197004</v>
      </c>
      <c r="E1607" s="1">
        <f t="shared" ref="E1607" si="2242">IF(B1607=1,SQRT(D1607)*COS(D1608),SQRT(D1607)*SIN(D1608))</f>
        <v>0.44641470047797005</v>
      </c>
    </row>
    <row r="1608" spans="1:5">
      <c r="A1608" s="1" t="s">
        <v>1</v>
      </c>
      <c r="B1608" s="1">
        <v>2</v>
      </c>
      <c r="C1608">
        <v>7.177734375E-2</v>
      </c>
      <c r="D1608" s="1">
        <f t="shared" si="2226"/>
        <v>0.45076171875000004</v>
      </c>
      <c r="E1608" s="1">
        <f t="shared" ref="E1608" si="2243">IF(B1608=1,SQRT(D1607)*COS(D1608),SQRT(D1607)*SIN(D1608))</f>
        <v>0.21606242558375194</v>
      </c>
    </row>
    <row r="1609" spans="1:5">
      <c r="A1609" s="1" t="s">
        <v>0</v>
      </c>
      <c r="B1609" s="1">
        <v>1</v>
      </c>
      <c r="C1609">
        <v>0.57177734375</v>
      </c>
      <c r="D1609" s="1">
        <f t="shared" ref="D1609" si="2244">IF(B1609=1,-2*LN(C1609),2*3.14*C1610)</f>
        <v>1.1180112451233621</v>
      </c>
      <c r="E1609" s="1">
        <f t="shared" ref="E1609" si="2245">IF(B1609=1,SQRT(D1609)*COS(D1610),SQRT(D1609)*SIN(D1610))</f>
        <v>-0.4598824278682177</v>
      </c>
    </row>
    <row r="1610" spans="1:5">
      <c r="A1610" s="1" t="s">
        <v>1</v>
      </c>
      <c r="B1610" s="1">
        <v>2</v>
      </c>
      <c r="C1610">
        <v>0.32177734375</v>
      </c>
      <c r="D1610" s="1">
        <f t="shared" ref="D1610" si="2246">IF(B1610=1,-2*LN(C1609),2*3.14*C1610)</f>
        <v>2.0207617187500002</v>
      </c>
      <c r="E1610" s="1">
        <f t="shared" ref="E1610" si="2247">IF(B1610=1,SQRT(D1609)*COS(D1610),SQRT(D1609)*SIN(D1610))</f>
        <v>0.95211312230290979</v>
      </c>
    </row>
    <row r="1611" spans="1:5">
      <c r="A1611" s="1" t="s">
        <v>0</v>
      </c>
      <c r="B1611" s="1">
        <v>1</v>
      </c>
      <c r="C1611">
        <v>0.82177734375</v>
      </c>
      <c r="D1611" s="1">
        <f t="shared" si="2220"/>
        <v>0.39257158393718478</v>
      </c>
      <c r="E1611" s="1">
        <f t="shared" ref="E1611" si="2248">IF(B1611=1,SQRT(D1611)*COS(D1612),SQRT(D1611)*SIN(D1612))</f>
        <v>0.20601255468301133</v>
      </c>
    </row>
    <row r="1612" spans="1:5">
      <c r="A1612" s="1" t="s">
        <v>1</v>
      </c>
      <c r="B1612" s="1">
        <v>2</v>
      </c>
      <c r="C1612">
        <v>0.19677734375</v>
      </c>
      <c r="D1612" s="1">
        <f t="shared" si="2222"/>
        <v>1.2357617187500001</v>
      </c>
      <c r="E1612" s="1">
        <f t="shared" ref="E1612" si="2249">IF(B1612=1,SQRT(D1611)*COS(D1612),SQRT(D1611)*SIN(D1612))</f>
        <v>0.59171818566794443</v>
      </c>
    </row>
    <row r="1613" spans="1:5">
      <c r="A1613" s="1" t="s">
        <v>0</v>
      </c>
      <c r="B1613" s="1">
        <v>1</v>
      </c>
      <c r="C1613">
        <v>0.69677734375</v>
      </c>
      <c r="D1613" s="1">
        <f t="shared" si="2224"/>
        <v>0.72257873736512401</v>
      </c>
      <c r="E1613" s="1">
        <f t="shared" ref="E1613" si="2250">IF(B1613=1,SQRT(D1613)*COS(D1614),SQRT(D1613)*SIN(D1614))</f>
        <v>-0.80256000573090369</v>
      </c>
    </row>
    <row r="1614" spans="1:5">
      <c r="A1614" s="1" t="s">
        <v>1</v>
      </c>
      <c r="B1614" s="1">
        <v>2</v>
      </c>
      <c r="C1614">
        <v>0.44677734375</v>
      </c>
      <c r="D1614" s="1">
        <f t="shared" si="2226"/>
        <v>2.8057617187499999</v>
      </c>
      <c r="E1614" s="1">
        <f t="shared" ref="E1614" si="2251">IF(B1614=1,SQRT(D1613)*COS(D1614),SQRT(D1613)*SIN(D1614))</f>
        <v>0.28013599298614927</v>
      </c>
    </row>
    <row r="1615" spans="1:5">
      <c r="A1615" s="1" t="s">
        <v>0</v>
      </c>
      <c r="B1615" s="1">
        <v>1</v>
      </c>
      <c r="C1615">
        <v>0.94677734375</v>
      </c>
      <c r="D1615" s="1">
        <f t="shared" ref="D1615" si="2252">IF(B1615=1,-2*LN(C1615),2*3.14*C1616)</f>
        <v>0.1093826618334932</v>
      </c>
      <c r="E1615" s="1">
        <f t="shared" ref="E1615" si="2253">IF(B1615=1,SQRT(D1615)*COS(D1616),SQRT(D1615)*SIN(D1616))</f>
        <v>0.32007645981844424</v>
      </c>
    </row>
    <row r="1616" spans="1:5">
      <c r="A1616" s="1" t="s">
        <v>1</v>
      </c>
      <c r="B1616" s="1">
        <v>2</v>
      </c>
      <c r="C1616">
        <v>4.052734375E-2</v>
      </c>
      <c r="D1616" s="1">
        <f t="shared" ref="D1616" si="2254">IF(B1616=1,-2*LN(C1615),2*3.14*C1616)</f>
        <v>0.25451171875</v>
      </c>
      <c r="E1616" s="1">
        <f t="shared" ref="E1616" si="2255">IF(B1616=1,SQRT(D1615)*COS(D1616),SQRT(D1615)*SIN(D1616))</f>
        <v>8.3268972033915797E-2</v>
      </c>
    </row>
    <row r="1617" spans="1:5">
      <c r="A1617" s="1" t="s">
        <v>0</v>
      </c>
      <c r="B1617" s="1">
        <v>1</v>
      </c>
      <c r="C1617">
        <v>0.54052734375</v>
      </c>
      <c r="D1617" s="1">
        <f t="shared" si="2220"/>
        <v>1.230420106901523</v>
      </c>
      <c r="E1617" s="1">
        <f t="shared" ref="E1617" si="2256">IF(B1617=1,SQRT(D1617)*COS(D1618),SQRT(D1617)*SIN(D1618))</f>
        <v>-0.27842236714032231</v>
      </c>
    </row>
    <row r="1618" spans="1:5">
      <c r="A1618" s="1" t="s">
        <v>1</v>
      </c>
      <c r="B1618" s="1">
        <v>2</v>
      </c>
      <c r="C1618">
        <v>0.29052734375</v>
      </c>
      <c r="D1618" s="1">
        <f t="shared" si="2222"/>
        <v>1.8245117187500002</v>
      </c>
      <c r="E1618" s="1">
        <f t="shared" ref="E1618" si="2257">IF(B1618=1,SQRT(D1617)*COS(D1618),SQRT(D1617)*SIN(D1618))</f>
        <v>1.0737323187729344</v>
      </c>
    </row>
    <row r="1619" spans="1:5">
      <c r="A1619" s="1" t="s">
        <v>0</v>
      </c>
      <c r="B1619" s="1">
        <v>1</v>
      </c>
      <c r="C1619">
        <v>0.79052734375</v>
      </c>
      <c r="D1619" s="1">
        <f t="shared" si="2224"/>
        <v>0.47011006496352653</v>
      </c>
      <c r="E1619" s="1">
        <f t="shared" ref="E1619" si="2258">IF(B1619=1,SQRT(D1619)*COS(D1620),SQRT(D1619)*SIN(D1620))</f>
        <v>0.34737643819320507</v>
      </c>
    </row>
    <row r="1620" spans="1:5">
      <c r="A1620" s="1" t="s">
        <v>1</v>
      </c>
      <c r="B1620" s="1">
        <v>2</v>
      </c>
      <c r="C1620">
        <v>0.16552734375</v>
      </c>
      <c r="D1620" s="1">
        <f t="shared" si="2226"/>
        <v>1.03951171875</v>
      </c>
      <c r="E1620" s="1">
        <f t="shared" ref="E1620" si="2259">IF(B1620=1,SQRT(D1619)*COS(D1620),SQRT(D1619)*SIN(D1620))</f>
        <v>0.59113422769429369</v>
      </c>
    </row>
    <row r="1621" spans="1:5">
      <c r="A1621" s="1" t="s">
        <v>0</v>
      </c>
      <c r="B1621" s="1">
        <v>1</v>
      </c>
      <c r="C1621">
        <v>0.66552734375</v>
      </c>
      <c r="D1621" s="1">
        <f t="shared" ref="D1621" si="2260">IF(B1621=1,-2*LN(C1621),2*3.14*C1622)</f>
        <v>0.81435110892573159</v>
      </c>
      <c r="E1621" s="1">
        <f t="shared" ref="E1621" si="2261">IF(B1621=1,SQRT(D1621)*COS(D1622),SQRT(D1621)*SIN(D1622))</f>
        <v>-0.77765821031108917</v>
      </c>
    </row>
    <row r="1622" spans="1:5">
      <c r="A1622" s="1" t="s">
        <v>1</v>
      </c>
      <c r="B1622" s="1">
        <v>2</v>
      </c>
      <c r="C1622">
        <v>0.41552734375</v>
      </c>
      <c r="D1622" s="1">
        <f t="shared" ref="D1622" si="2262">IF(B1622=1,-2*LN(C1621),2*3.14*C1622)</f>
        <v>2.6095117187500003</v>
      </c>
      <c r="E1622" s="1">
        <f t="shared" ref="E1622" si="2263">IF(B1622=1,SQRT(D1621)*COS(D1622),SQRT(D1621)*SIN(D1622))</f>
        <v>0.45781963354741073</v>
      </c>
    </row>
    <row r="1623" spans="1:5">
      <c r="A1623" s="1" t="s">
        <v>0</v>
      </c>
      <c r="B1623" s="1">
        <v>1</v>
      </c>
      <c r="C1623">
        <v>0.91552734375</v>
      </c>
      <c r="D1623" s="1">
        <f t="shared" si="2220"/>
        <v>0.17651009550977442</v>
      </c>
      <c r="E1623" s="1">
        <f t="shared" ref="E1623" si="2264">IF(B1623=1,SQRT(D1623)*COS(D1624),SQRT(D1623)*SIN(D1624))</f>
        <v>0.33521781744971024</v>
      </c>
    </row>
    <row r="1624" spans="1:5">
      <c r="A1624" s="1" t="s">
        <v>1</v>
      </c>
      <c r="B1624" s="1">
        <v>2</v>
      </c>
      <c r="C1624">
        <v>0.10302734375</v>
      </c>
      <c r="D1624" s="1">
        <f t="shared" si="2222"/>
        <v>0.64701171875000008</v>
      </c>
      <c r="E1624" s="1">
        <f t="shared" ref="E1624" si="2265">IF(B1624=1,SQRT(D1623)*COS(D1624),SQRT(D1623)*SIN(D1624))</f>
        <v>0.25325700459025247</v>
      </c>
    </row>
    <row r="1625" spans="1:5">
      <c r="A1625" s="1" t="s">
        <v>0</v>
      </c>
      <c r="B1625" s="1">
        <v>1</v>
      </c>
      <c r="C1625">
        <v>0.60302734375</v>
      </c>
      <c r="D1625" s="1">
        <f t="shared" si="2224"/>
        <v>1.0115854741946417</v>
      </c>
      <c r="E1625" s="1">
        <f t="shared" ref="E1625" si="2266">IF(B1625=1,SQRT(D1625)*COS(D1626),SQRT(D1625)*SIN(D1626))</f>
        <v>-0.60564737657614387</v>
      </c>
    </row>
    <row r="1626" spans="1:5">
      <c r="A1626" s="1" t="s">
        <v>1</v>
      </c>
      <c r="B1626" s="1">
        <v>2</v>
      </c>
      <c r="C1626">
        <v>0.35302734375</v>
      </c>
      <c r="D1626" s="1">
        <f t="shared" si="2226"/>
        <v>2.2170117187500002</v>
      </c>
      <c r="E1626" s="1">
        <f t="shared" ref="E1626" si="2267">IF(B1626=1,SQRT(D1625)*COS(D1626),SQRT(D1625)*SIN(D1626))</f>
        <v>0.80297990600081415</v>
      </c>
    </row>
    <row r="1627" spans="1:5">
      <c r="A1627" s="1" t="s">
        <v>0</v>
      </c>
      <c r="B1627" s="1">
        <v>1</v>
      </c>
      <c r="C1627">
        <v>0.85302734375</v>
      </c>
      <c r="D1627" s="1">
        <f t="shared" ref="D1627" si="2268">IF(B1627=1,-2*LN(C1627),2*3.14*C1628)</f>
        <v>0.31792735205068368</v>
      </c>
      <c r="E1627" s="1">
        <f t="shared" ref="E1627" si="2269">IF(B1627=1,SQRT(D1627)*COS(D1628),SQRT(D1627)*SIN(D1628))</f>
        <v>7.8002798419848487E-2</v>
      </c>
    </row>
    <row r="1628" spans="1:5">
      <c r="A1628" s="1" t="s">
        <v>1</v>
      </c>
      <c r="B1628" s="1">
        <v>2</v>
      </c>
      <c r="C1628">
        <v>0.22802734375</v>
      </c>
      <c r="D1628" s="1">
        <f t="shared" ref="D1628" si="2270">IF(B1628=1,-2*LN(C1627),2*3.14*C1628)</f>
        <v>1.4320117187500001</v>
      </c>
      <c r="E1628" s="1">
        <f t="shared" ref="E1628" si="2271">IF(B1628=1,SQRT(D1627)*COS(D1628),SQRT(D1627)*SIN(D1628))</f>
        <v>0.55842897085426735</v>
      </c>
    </row>
    <row r="1629" spans="1:5">
      <c r="A1629" s="1" t="s">
        <v>0</v>
      </c>
      <c r="B1629" s="1">
        <v>1</v>
      </c>
      <c r="C1629">
        <v>0.72802734375</v>
      </c>
      <c r="D1629" s="1">
        <f t="shared" si="2220"/>
        <v>0.63483334278932002</v>
      </c>
      <c r="E1629" s="1">
        <f t="shared" ref="E1629" si="2272">IF(B1629=1,SQRT(D1629)*COS(D1630),SQRT(D1629)*SIN(D1630))</f>
        <v>-0.78901527437378594</v>
      </c>
    </row>
    <row r="1630" spans="1:5">
      <c r="A1630" s="1" t="s">
        <v>1</v>
      </c>
      <c r="B1630" s="1">
        <v>2</v>
      </c>
      <c r="C1630">
        <v>0.47802734375</v>
      </c>
      <c r="D1630" s="1">
        <f t="shared" si="2222"/>
        <v>3.0020117187499999</v>
      </c>
      <c r="E1630" s="1">
        <f t="shared" ref="E1630" si="2273">IF(B1630=1,SQRT(D1629)*COS(D1630),SQRT(D1629)*SIN(D1630))</f>
        <v>0.11085233238042107</v>
      </c>
    </row>
    <row r="1631" spans="1:5">
      <c r="A1631" s="1" t="s">
        <v>0</v>
      </c>
      <c r="B1631" s="1">
        <v>1</v>
      </c>
      <c r="C1631">
        <v>0.97802734375</v>
      </c>
      <c r="D1631" s="1">
        <f t="shared" si="2224"/>
        <v>4.4435300987160302E-2</v>
      </c>
      <c r="E1631" s="1">
        <f t="shared" ref="E1631" si="2274">IF(B1631=1,SQRT(D1631)*COS(D1632),SQRT(D1631)*SIN(D1632))</f>
        <v>0.20822436471801728</v>
      </c>
    </row>
    <row r="1632" spans="1:5">
      <c r="A1632" s="1" t="s">
        <v>1</v>
      </c>
      <c r="B1632" s="1">
        <v>2</v>
      </c>
      <c r="C1632">
        <v>2.490234375E-2</v>
      </c>
      <c r="D1632" s="1">
        <f t="shared" si="2226"/>
        <v>0.15638671875000001</v>
      </c>
      <c r="E1632" s="1">
        <f t="shared" ref="E1632" si="2275">IF(B1632=1,SQRT(D1631)*COS(D1632),SQRT(D1631)*SIN(D1632))</f>
        <v>3.2831614717196297E-2</v>
      </c>
    </row>
    <row r="1633" spans="1:5">
      <c r="A1633" s="1" t="s">
        <v>0</v>
      </c>
      <c r="B1633" s="1">
        <v>1</v>
      </c>
      <c r="C1633">
        <v>0.52490234375</v>
      </c>
      <c r="D1633" s="1">
        <f t="shared" ref="D1633" si="2276">IF(B1633=1,-2*LN(C1633),2*3.14*C1634)</f>
        <v>1.2890860911952704</v>
      </c>
      <c r="E1633" s="1">
        <f t="shared" ref="E1633" si="2277">IF(B1633=1,SQRT(D1633)*COS(D1634),SQRT(D1633)*SIN(D1634))</f>
        <v>-0.1759422168437067</v>
      </c>
    </row>
    <row r="1634" spans="1:5">
      <c r="A1634" s="1" t="s">
        <v>1</v>
      </c>
      <c r="B1634" s="1">
        <v>2</v>
      </c>
      <c r="C1634">
        <v>0.27490234375</v>
      </c>
      <c r="D1634" s="1">
        <f t="shared" ref="D1634" si="2278">IF(B1634=1,-2*LN(C1633),2*3.14*C1634)</f>
        <v>1.7263867187500002</v>
      </c>
      <c r="E1634" s="1">
        <f t="shared" ref="E1634" si="2279">IF(B1634=1,SQRT(D1633)*COS(D1634),SQRT(D1633)*SIN(D1634))</f>
        <v>1.1216641331198001</v>
      </c>
    </row>
    <row r="1635" spans="1:5">
      <c r="A1635" s="1" t="s">
        <v>0</v>
      </c>
      <c r="B1635" s="1">
        <v>1</v>
      </c>
      <c r="C1635">
        <v>0.77490234375</v>
      </c>
      <c r="D1635" s="1">
        <f t="shared" si="2220"/>
        <v>0.5100365312659787</v>
      </c>
      <c r="E1635" s="1">
        <f t="shared" ref="E1635" si="2280">IF(B1635=1,SQRT(D1635)*COS(D1636),SQRT(D1635)*SIN(D1636))</f>
        <v>0.4204078111232214</v>
      </c>
    </row>
    <row r="1636" spans="1:5">
      <c r="A1636" s="1" t="s">
        <v>1</v>
      </c>
      <c r="B1636" s="1">
        <v>2</v>
      </c>
      <c r="C1636">
        <v>0.14990234375</v>
      </c>
      <c r="D1636" s="1">
        <f t="shared" si="2222"/>
        <v>0.94138671875000002</v>
      </c>
      <c r="E1636" s="1">
        <f t="shared" ref="E1636" si="2281">IF(B1636=1,SQRT(D1635)*COS(D1636),SQRT(D1635)*SIN(D1636))</f>
        <v>0.57731603443223412</v>
      </c>
    </row>
    <row r="1637" spans="1:5">
      <c r="A1637" s="1" t="s">
        <v>0</v>
      </c>
      <c r="B1637" s="1">
        <v>1</v>
      </c>
      <c r="C1637">
        <v>0.64990234375</v>
      </c>
      <c r="D1637" s="1">
        <f t="shared" si="2224"/>
        <v>0.8618663355285735</v>
      </c>
      <c r="E1637" s="1">
        <f t="shared" ref="E1637" si="2282">IF(B1637=1,SQRT(D1637)*COS(D1638),SQRT(D1637)*SIN(D1638))</f>
        <v>-0.75003387975000757</v>
      </c>
    </row>
    <row r="1638" spans="1:5">
      <c r="A1638" s="1" t="s">
        <v>1</v>
      </c>
      <c r="B1638" s="1">
        <v>2</v>
      </c>
      <c r="C1638">
        <v>0.39990234375</v>
      </c>
      <c r="D1638" s="1">
        <f t="shared" si="2226"/>
        <v>2.5113867187500003</v>
      </c>
      <c r="E1638" s="1">
        <f t="shared" ref="E1638" si="2283">IF(B1638=1,SQRT(D1637)*COS(D1638),SQRT(D1637)*SIN(D1638))</f>
        <v>0.54709735400175763</v>
      </c>
    </row>
    <row r="1639" spans="1:5">
      <c r="A1639" s="1" t="s">
        <v>0</v>
      </c>
      <c r="B1639" s="1">
        <v>1</v>
      </c>
      <c r="C1639">
        <v>0.89990234375</v>
      </c>
      <c r="D1639" s="1">
        <f t="shared" ref="D1639" si="2284">IF(B1639=1,-2*LN(C1639),2*3.14*C1640)</f>
        <v>0.21093805697915025</v>
      </c>
      <c r="E1639" s="1">
        <f t="shared" ref="E1639" si="2285">IF(B1639=1,SQRT(D1639)*COS(D1640),SQRT(D1639)*SIN(D1640))</f>
        <v>0.39181441681477436</v>
      </c>
    </row>
    <row r="1640" spans="1:5">
      <c r="A1640" s="1" t="s">
        <v>1</v>
      </c>
      <c r="B1640" s="1">
        <v>2</v>
      </c>
      <c r="C1640">
        <v>8.740234375E-2</v>
      </c>
      <c r="D1640" s="1">
        <f t="shared" ref="D1640" si="2286">IF(B1640=1,-2*LN(C1639),2*3.14*C1640)</f>
        <v>0.54888671875000006</v>
      </c>
      <c r="E1640" s="1">
        <f t="shared" ref="E1640" si="2287">IF(B1640=1,SQRT(D1639)*COS(D1640),SQRT(D1639)*SIN(D1640))</f>
        <v>0.2396237044936258</v>
      </c>
    </row>
    <row r="1641" spans="1:5">
      <c r="A1641" s="1" t="s">
        <v>0</v>
      </c>
      <c r="B1641" s="1">
        <v>1</v>
      </c>
      <c r="C1641">
        <v>0.58740234375</v>
      </c>
      <c r="D1641" s="1">
        <f t="shared" si="2220"/>
        <v>1.064090540369439</v>
      </c>
      <c r="E1641" s="1">
        <f t="shared" ref="E1641" si="2288">IF(B1641=1,SQRT(D1641)*COS(D1642),SQRT(D1641)*SIN(D1642))</f>
        <v>-0.53749645025781667</v>
      </c>
    </row>
    <row r="1642" spans="1:5">
      <c r="A1642" s="1" t="s">
        <v>1</v>
      </c>
      <c r="B1642" s="1">
        <v>2</v>
      </c>
      <c r="C1642">
        <v>0.33740234375</v>
      </c>
      <c r="D1642" s="1">
        <f t="shared" si="2222"/>
        <v>2.1188867187500002</v>
      </c>
      <c r="E1642" s="1">
        <f t="shared" ref="E1642" si="2289">IF(B1642=1,SQRT(D1641)*COS(D1642),SQRT(D1641)*SIN(D1642))</f>
        <v>0.88044767381695388</v>
      </c>
    </row>
    <row r="1643" spans="1:5">
      <c r="A1643" s="1" t="s">
        <v>0</v>
      </c>
      <c r="B1643" s="1">
        <v>1</v>
      </c>
      <c r="C1643">
        <v>0.83740234375</v>
      </c>
      <c r="D1643" s="1">
        <f t="shared" si="2224"/>
        <v>0.35490125311871623</v>
      </c>
      <c r="E1643" s="1">
        <f t="shared" ref="E1643" si="2290">IF(B1643=1,SQRT(D1643)*COS(D1644),SQRT(D1643)*SIN(D1644))</f>
        <v>0.13981902386299289</v>
      </c>
    </row>
    <row r="1644" spans="1:5">
      <c r="A1644" s="1" t="s">
        <v>1</v>
      </c>
      <c r="B1644" s="1">
        <v>2</v>
      </c>
      <c r="C1644">
        <v>0.21240234375</v>
      </c>
      <c r="D1644" s="1">
        <f t="shared" si="2226"/>
        <v>1.3338867187500001</v>
      </c>
      <c r="E1644" s="1">
        <f t="shared" ref="E1644" si="2291">IF(B1644=1,SQRT(D1643)*COS(D1644),SQRT(D1643)*SIN(D1644))</f>
        <v>0.57909575519486933</v>
      </c>
    </row>
    <row r="1645" spans="1:5">
      <c r="A1645" s="1" t="s">
        <v>0</v>
      </c>
      <c r="B1645" s="1">
        <v>1</v>
      </c>
      <c r="C1645">
        <v>0.71240234375</v>
      </c>
      <c r="D1645" s="1">
        <f t="shared" ref="D1645" si="2292">IF(B1645=1,-2*LN(C1645),2*3.14*C1646)</f>
        <v>0.6782248752732255</v>
      </c>
      <c r="E1645" s="1">
        <f t="shared" ref="E1645" si="2293">IF(B1645=1,SQRT(D1645)*COS(D1646),SQRT(D1645)*SIN(D1646))</f>
        <v>-0.80038663041121993</v>
      </c>
    </row>
    <row r="1646" spans="1:5">
      <c r="A1646" s="1" t="s">
        <v>1</v>
      </c>
      <c r="B1646" s="1">
        <v>2</v>
      </c>
      <c r="C1646">
        <v>0.46240234375</v>
      </c>
      <c r="D1646" s="1">
        <f t="shared" ref="D1646" si="2294">IF(B1646=1,-2*LN(C1645),2*3.14*C1646)</f>
        <v>2.9038867187499999</v>
      </c>
      <c r="E1646" s="1">
        <f t="shared" ref="E1646" si="2295">IF(B1646=1,SQRT(D1645)*COS(D1646),SQRT(D1645)*SIN(D1646))</f>
        <v>0.19392296700545497</v>
      </c>
    </row>
    <row r="1647" spans="1:5">
      <c r="A1647" s="1" t="s">
        <v>0</v>
      </c>
      <c r="B1647" s="1">
        <v>1</v>
      </c>
      <c r="C1647">
        <v>0.96240234375</v>
      </c>
      <c r="D1647" s="1">
        <f t="shared" si="2220"/>
        <v>7.6645358013356396E-2</v>
      </c>
      <c r="E1647" s="1">
        <f t="shared" ref="E1647" si="2296">IF(B1647=1,SQRT(D1647)*COS(D1648),SQRT(D1647)*SIN(D1648))</f>
        <v>0.25981316804082388</v>
      </c>
    </row>
    <row r="1648" spans="1:5">
      <c r="A1648" s="1" t="s">
        <v>1</v>
      </c>
      <c r="B1648" s="1">
        <v>2</v>
      </c>
      <c r="C1648">
        <v>5.615234375E-2</v>
      </c>
      <c r="D1648" s="1">
        <f t="shared" si="2222"/>
        <v>0.35263671875000002</v>
      </c>
      <c r="E1648" s="1">
        <f t="shared" ref="E1648" si="2297">IF(B1648=1,SQRT(D1647)*COS(D1648),SQRT(D1647)*SIN(D1648))</f>
        <v>9.5616294249186287E-2</v>
      </c>
    </row>
    <row r="1649" spans="1:5">
      <c r="A1649" s="1" t="s">
        <v>0</v>
      </c>
      <c r="B1649" s="1">
        <v>1</v>
      </c>
      <c r="C1649">
        <v>0.55615234375</v>
      </c>
      <c r="D1649" s="1">
        <f t="shared" si="2224"/>
        <v>1.1734260454244325</v>
      </c>
      <c r="E1649" s="1">
        <f t="shared" ref="E1649" si="2298">IF(B1649=1,SQRT(D1649)*COS(D1650),SQRT(D1649)*SIN(D1650))</f>
        <v>-0.37331543903467418</v>
      </c>
    </row>
    <row r="1650" spans="1:5">
      <c r="A1650" s="1" t="s">
        <v>1</v>
      </c>
      <c r="B1650" s="1">
        <v>2</v>
      </c>
      <c r="C1650">
        <v>0.30615234375</v>
      </c>
      <c r="D1650" s="1">
        <f t="shared" si="2226"/>
        <v>1.92263671875</v>
      </c>
      <c r="E1650" s="1">
        <f t="shared" ref="E1650" si="2299">IF(B1650=1,SQRT(D1649)*COS(D1650),SQRT(D1649)*SIN(D1650))</f>
        <v>1.016888208409745</v>
      </c>
    </row>
    <row r="1651" spans="1:5">
      <c r="A1651" s="1" t="s">
        <v>0</v>
      </c>
      <c r="B1651" s="1">
        <v>1</v>
      </c>
      <c r="C1651">
        <v>0.80615234375</v>
      </c>
      <c r="D1651" s="1">
        <f t="shared" ref="D1651" si="2300">IF(B1651=1,-2*LN(C1651),2*3.14*C1652)</f>
        <v>0.43096508447854082</v>
      </c>
      <c r="E1651" s="1">
        <f t="shared" ref="E1651" si="2301">IF(B1651=1,SQRT(D1651)*COS(D1652),SQRT(D1651)*SIN(D1652))</f>
        <v>0.27555108007402479</v>
      </c>
    </row>
    <row r="1652" spans="1:5">
      <c r="A1652" s="1" t="s">
        <v>1</v>
      </c>
      <c r="B1652" s="1">
        <v>2</v>
      </c>
      <c r="C1652">
        <v>0.18115234375</v>
      </c>
      <c r="D1652" s="1">
        <f t="shared" ref="D1652" si="2302">IF(B1652=1,-2*LN(C1651),2*3.14*C1652)</f>
        <v>1.1376367187500001</v>
      </c>
      <c r="E1652" s="1">
        <f t="shared" ref="E1652" si="2303">IF(B1652=1,SQRT(D1651)*COS(D1652),SQRT(D1651)*SIN(D1652))</f>
        <v>0.5958495504307938</v>
      </c>
    </row>
    <row r="1653" spans="1:5">
      <c r="A1653" s="1" t="s">
        <v>0</v>
      </c>
      <c r="B1653" s="1">
        <v>1</v>
      </c>
      <c r="C1653">
        <v>0.68115234375</v>
      </c>
      <c r="D1653" s="1">
        <f t="shared" si="2220"/>
        <v>0.76793858380786484</v>
      </c>
      <c r="E1653" s="1">
        <f t="shared" ref="E1653" si="2304">IF(B1653=1,SQRT(D1653)*COS(D1654),SQRT(D1653)*SIN(D1654))</f>
        <v>-0.79509443871743879</v>
      </c>
    </row>
    <row r="1654" spans="1:5">
      <c r="A1654" s="1" t="s">
        <v>1</v>
      </c>
      <c r="B1654" s="1">
        <v>2</v>
      </c>
      <c r="C1654">
        <v>0.43115234375</v>
      </c>
      <c r="D1654" s="1">
        <f t="shared" si="2222"/>
        <v>2.7076367187499999</v>
      </c>
      <c r="E1654" s="1">
        <f t="shared" ref="E1654" si="2305">IF(B1654=1,SQRT(D1653)*COS(D1654),SQRT(D1653)*SIN(D1654))</f>
        <v>0.36846087625210083</v>
      </c>
    </row>
    <row r="1655" spans="1:5">
      <c r="A1655" s="1" t="s">
        <v>0</v>
      </c>
      <c r="B1655" s="1">
        <v>1</v>
      </c>
      <c r="C1655">
        <v>0.93115234375</v>
      </c>
      <c r="D1655" s="1">
        <f t="shared" si="2224"/>
        <v>0.14266476111795867</v>
      </c>
      <c r="E1655" s="1">
        <f t="shared" ref="E1655" si="2306">IF(B1655=1,SQRT(D1655)*COS(D1656),SQRT(D1655)*SIN(D1656))</f>
        <v>0.27761495778445849</v>
      </c>
    </row>
    <row r="1656" spans="1:5">
      <c r="A1656" s="1" t="s">
        <v>1</v>
      </c>
      <c r="B1656" s="1">
        <v>2</v>
      </c>
      <c r="C1656">
        <v>0.11865234375</v>
      </c>
      <c r="D1656" s="1">
        <f t="shared" si="2226"/>
        <v>0.74513671874999998</v>
      </c>
      <c r="E1656" s="1">
        <f t="shared" ref="E1656" si="2307">IF(B1656=1,SQRT(D1655)*COS(D1656),SQRT(D1655)*SIN(D1656))</f>
        <v>0.25611461561631349</v>
      </c>
    </row>
    <row r="1657" spans="1:5">
      <c r="A1657" s="1" t="s">
        <v>0</v>
      </c>
      <c r="B1657" s="1">
        <v>1</v>
      </c>
      <c r="C1657">
        <v>0.61865234375</v>
      </c>
      <c r="D1657" s="1">
        <f t="shared" ref="D1657" si="2308">IF(B1657=1,-2*LN(C1657),2*3.14*C1658)</f>
        <v>0.96042361167651868</v>
      </c>
      <c r="E1657" s="1">
        <f t="shared" ref="E1657" si="2309">IF(B1657=1,SQRT(D1657)*COS(D1658),SQRT(D1657)*SIN(D1658))</f>
        <v>-0.66394521872758061</v>
      </c>
    </row>
    <row r="1658" spans="1:5">
      <c r="A1658" s="1" t="s">
        <v>1</v>
      </c>
      <c r="B1658" s="1">
        <v>2</v>
      </c>
      <c r="C1658">
        <v>0.36865234375</v>
      </c>
      <c r="D1658" s="1">
        <f t="shared" ref="D1658" si="2310">IF(B1658=1,-2*LN(C1657),2*3.14*C1658)</f>
        <v>2.3151367187500003</v>
      </c>
      <c r="E1658" s="1">
        <f t="shared" ref="E1658" si="2311">IF(B1658=1,SQRT(D1657)*COS(D1658),SQRT(D1657)*SIN(D1658))</f>
        <v>0.72083310010383395</v>
      </c>
    </row>
    <row r="1659" spans="1:5">
      <c r="A1659" s="1" t="s">
        <v>0</v>
      </c>
      <c r="B1659" s="1">
        <v>1</v>
      </c>
      <c r="C1659">
        <v>0.86865234375</v>
      </c>
      <c r="D1659" s="1">
        <f t="shared" ref="D1659:D1719" si="2312">IF(B1659=1,-2*LN(C1659),2*3.14*C1660)</f>
        <v>0.2816245969871265</v>
      </c>
      <c r="E1659" s="1">
        <f t="shared" ref="E1659" si="2313">IF(B1659=1,SQRT(D1659)*COS(D1660),SQRT(D1659)*SIN(D1660))</f>
        <v>2.1571423735225019E-2</v>
      </c>
    </row>
    <row r="1660" spans="1:5">
      <c r="A1660" s="1" t="s">
        <v>1</v>
      </c>
      <c r="B1660" s="1">
        <v>2</v>
      </c>
      <c r="C1660">
        <v>0.24365234375</v>
      </c>
      <c r="D1660" s="1">
        <f t="shared" ref="D1660:D1720" si="2314">IF(B1660=1,-2*LN(C1659),2*3.14*C1660)</f>
        <v>1.5301367187500001</v>
      </c>
      <c r="E1660" s="1">
        <f t="shared" ref="E1660" si="2315">IF(B1660=1,SQRT(D1659)*COS(D1660),SQRT(D1659)*SIN(D1660))</f>
        <v>0.53024453855288489</v>
      </c>
    </row>
    <row r="1661" spans="1:5">
      <c r="A1661" s="1" t="s">
        <v>0</v>
      </c>
      <c r="B1661" s="1">
        <v>1</v>
      </c>
      <c r="C1661">
        <v>0.74365234375</v>
      </c>
      <c r="D1661" s="1">
        <f t="shared" ref="D1661:D1721" si="2316">IF(B1661=1,-2*LN(C1661),2*3.14*C1662)</f>
        <v>0.59236326652847315</v>
      </c>
      <c r="E1661" s="1">
        <f t="shared" ref="E1661" si="2317">IF(B1661=1,SQRT(D1661)*COS(D1662),SQRT(D1661)*SIN(D1662))</f>
        <v>-0.76899012823188095</v>
      </c>
    </row>
    <row r="1662" spans="1:5">
      <c r="A1662" s="1" t="s">
        <v>1</v>
      </c>
      <c r="B1662" s="1">
        <v>2</v>
      </c>
      <c r="C1662">
        <v>0.49365234375</v>
      </c>
      <c r="D1662" s="1">
        <f t="shared" ref="D1662:D1722" si="2318">IF(B1662=1,-2*LN(C1661),2*3.14*C1662)</f>
        <v>3.10013671875</v>
      </c>
      <c r="E1662" s="1">
        <f t="shared" ref="E1662" si="2319">IF(B1662=1,SQRT(D1661)*COS(D1662),SQRT(D1661)*SIN(D1662))</f>
        <v>3.1897479687093645E-2</v>
      </c>
    </row>
    <row r="1663" spans="1:5">
      <c r="A1663" s="1" t="s">
        <v>0</v>
      </c>
      <c r="B1663" s="1">
        <v>1</v>
      </c>
      <c r="C1663">
        <v>0.99365234375</v>
      </c>
      <c r="D1663" s="1">
        <f t="shared" ref="D1663" si="2320">IF(B1663=1,-2*LN(C1663),2*3.14*C1664)</f>
        <v>1.273577656540608E-2</v>
      </c>
      <c r="E1663" s="1">
        <f t="shared" ref="E1663" si="2321">IF(B1663=1,SQRT(D1663)*COS(D1664),SQRT(D1663)*SIN(D1664))</f>
        <v>0.11278870510773409</v>
      </c>
    </row>
    <row r="1664" spans="1:5">
      <c r="A1664" s="1" t="s">
        <v>1</v>
      </c>
      <c r="B1664" s="1">
        <v>2</v>
      </c>
      <c r="C1664">
        <v>5.37109375E-3</v>
      </c>
      <c r="D1664" s="1">
        <f t="shared" ref="D1664" si="2322">IF(B1664=1,-2*LN(C1663),2*3.14*C1664)</f>
        <v>3.3730468749999999E-2</v>
      </c>
      <c r="E1664" s="1">
        <f t="shared" ref="E1664" si="2323">IF(B1664=1,SQRT(D1663)*COS(D1664),SQRT(D1663)*SIN(D1664))</f>
        <v>3.8058593676957987E-3</v>
      </c>
    </row>
    <row r="1665" spans="1:5">
      <c r="A1665" s="1" t="s">
        <v>0</v>
      </c>
      <c r="B1665" s="1">
        <v>1</v>
      </c>
      <c r="C1665">
        <v>0.50537109375</v>
      </c>
      <c r="D1665" s="1">
        <f t="shared" si="2312"/>
        <v>1.3649245609198579</v>
      </c>
      <c r="E1665" s="1">
        <f t="shared" ref="E1665" si="2324">IF(B1665=1,SQRT(D1665)*COS(D1666),SQRT(D1665)*SIN(D1666))</f>
        <v>-3.8469998064343022E-2</v>
      </c>
    </row>
    <row r="1666" spans="1:5">
      <c r="A1666" s="1" t="s">
        <v>1</v>
      </c>
      <c r="B1666" s="1">
        <v>2</v>
      </c>
      <c r="C1666">
        <v>0.25537109375</v>
      </c>
      <c r="D1666" s="1">
        <f t="shared" si="2314"/>
        <v>1.60373046875</v>
      </c>
      <c r="E1666" s="1">
        <f t="shared" ref="E1666" si="2325">IF(B1666=1,SQRT(D1665)*COS(D1666),SQRT(D1665)*SIN(D1666))</f>
        <v>1.1676663137081531</v>
      </c>
    </row>
    <row r="1667" spans="1:5">
      <c r="A1667" s="1" t="s">
        <v>0</v>
      </c>
      <c r="B1667" s="1">
        <v>1</v>
      </c>
      <c r="C1667">
        <v>0.75537109375</v>
      </c>
      <c r="D1667" s="1">
        <f t="shared" si="2316"/>
        <v>0.56109227117266458</v>
      </c>
      <c r="E1667" s="1">
        <f t="shared" ref="E1667" si="2326">IF(B1667=1,SQRT(D1667)*COS(D1668),SQRT(D1667)*SIN(D1668))</f>
        <v>0.5117201251105773</v>
      </c>
    </row>
    <row r="1668" spans="1:5">
      <c r="A1668" s="1" t="s">
        <v>1</v>
      </c>
      <c r="B1668" s="1">
        <v>2</v>
      </c>
      <c r="C1668">
        <v>0.13037109375</v>
      </c>
      <c r="D1668" s="1">
        <f t="shared" si="2318"/>
        <v>0.81873046875</v>
      </c>
      <c r="E1668" s="1">
        <f t="shared" ref="E1668" si="2327">IF(B1668=1,SQRT(D1667)*COS(D1668),SQRT(D1667)*SIN(D1668))</f>
        <v>0.54702356871480384</v>
      </c>
    </row>
    <row r="1669" spans="1:5">
      <c r="A1669" s="1" t="s">
        <v>0</v>
      </c>
      <c r="B1669" s="1">
        <v>1</v>
      </c>
      <c r="C1669">
        <v>0.63037109375</v>
      </c>
      <c r="D1669" s="1">
        <f t="shared" ref="D1669" si="2328">IF(B1669=1,-2*LN(C1669),2*3.14*C1670)</f>
        <v>0.92289319062551178</v>
      </c>
      <c r="E1669" s="1">
        <f t="shared" ref="E1669" si="2329">IF(B1669=1,SQRT(D1669)*COS(D1670),SQRT(D1669)*SIN(D1670))</f>
        <v>-0.70103683344237389</v>
      </c>
    </row>
    <row r="1670" spans="1:5">
      <c r="A1670" s="1" t="s">
        <v>1</v>
      </c>
      <c r="B1670" s="1">
        <v>2</v>
      </c>
      <c r="C1670">
        <v>0.38037109375</v>
      </c>
      <c r="D1670" s="1">
        <f t="shared" ref="D1670" si="2330">IF(B1670=1,-2*LN(C1669),2*3.14*C1670)</f>
        <v>2.3887304687499999</v>
      </c>
      <c r="E1670" s="1">
        <f t="shared" ref="E1670" si="2331">IF(B1670=1,SQRT(D1669)*COS(D1670),SQRT(D1669)*SIN(D1670))</f>
        <v>0.65684134216917345</v>
      </c>
    </row>
    <row r="1671" spans="1:5">
      <c r="A1671" s="1" t="s">
        <v>0</v>
      </c>
      <c r="B1671" s="1">
        <v>1</v>
      </c>
      <c r="C1671">
        <v>0.88037109375</v>
      </c>
      <c r="D1671" s="1">
        <f t="shared" si="2312"/>
        <v>0.25482352591216229</v>
      </c>
      <c r="E1671" s="1">
        <f t="shared" ref="E1671" si="2332">IF(B1671=1,SQRT(D1671)*COS(D1672),SQRT(D1671)*SIN(D1672))</f>
        <v>0.45963633335173093</v>
      </c>
    </row>
    <row r="1672" spans="1:5">
      <c r="A1672" s="1" t="s">
        <v>1</v>
      </c>
      <c r="B1672" s="1">
        <v>2</v>
      </c>
      <c r="C1672">
        <v>6.787109375E-2</v>
      </c>
      <c r="D1672" s="1">
        <f t="shared" si="2314"/>
        <v>0.42623046875000004</v>
      </c>
      <c r="E1672" s="1">
        <f t="shared" ref="E1672" si="2333">IF(B1672=1,SQRT(D1671)*COS(D1672),SQRT(D1671)*SIN(D1672))</f>
        <v>0.20870545506799495</v>
      </c>
    </row>
    <row r="1673" spans="1:5">
      <c r="A1673" s="1" t="s">
        <v>0</v>
      </c>
      <c r="B1673" s="1">
        <v>1</v>
      </c>
      <c r="C1673">
        <v>0.56787109375</v>
      </c>
      <c r="D1673" s="1">
        <f t="shared" si="2316"/>
        <v>1.1317216672814681</v>
      </c>
      <c r="E1673" s="1">
        <f t="shared" ref="E1673" si="2334">IF(B1673=1,SQRT(D1673)*COS(D1674),SQRT(D1673)*SIN(D1674))</f>
        <v>-0.43905749765274066</v>
      </c>
    </row>
    <row r="1674" spans="1:5">
      <c r="A1674" s="1" t="s">
        <v>1</v>
      </c>
      <c r="B1674" s="1">
        <v>2</v>
      </c>
      <c r="C1674">
        <v>0.31787109375</v>
      </c>
      <c r="D1674" s="1">
        <f t="shared" si="2318"/>
        <v>1.9962304687500001</v>
      </c>
      <c r="E1674" s="1">
        <f t="shared" ref="E1674" si="2335">IF(B1674=1,SQRT(D1673)*COS(D1674),SQRT(D1673)*SIN(D1674))</f>
        <v>0.96899441744335235</v>
      </c>
    </row>
    <row r="1675" spans="1:5">
      <c r="A1675" s="1" t="s">
        <v>0</v>
      </c>
      <c r="B1675" s="1">
        <v>1</v>
      </c>
      <c r="C1675">
        <v>0.81787109375</v>
      </c>
      <c r="D1675" s="1">
        <f t="shared" ref="D1675" si="2336">IF(B1675=1,-2*LN(C1675),2*3.14*C1676)</f>
        <v>0.40210108380046317</v>
      </c>
      <c r="E1675" s="1">
        <f t="shared" ref="E1675" si="2337">IF(B1675=1,SQRT(D1675)*COS(D1676),SQRT(D1675)*SIN(D1676))</f>
        <v>0.22312449788083127</v>
      </c>
    </row>
    <row r="1676" spans="1:5">
      <c r="A1676" s="1" t="s">
        <v>1</v>
      </c>
      <c r="B1676" s="1">
        <v>2</v>
      </c>
      <c r="C1676">
        <v>0.19287109375</v>
      </c>
      <c r="D1676" s="1">
        <f t="shared" ref="D1676" si="2338">IF(B1676=1,-2*LN(C1675),2*3.14*C1676)</f>
        <v>1.21123046875</v>
      </c>
      <c r="E1676" s="1">
        <f t="shared" ref="E1676" si="2339">IF(B1676=1,SQRT(D1675)*COS(D1676),SQRT(D1675)*SIN(D1676))</f>
        <v>0.59356258494441017</v>
      </c>
    </row>
    <row r="1677" spans="1:5">
      <c r="A1677" s="1" t="s">
        <v>0</v>
      </c>
      <c r="B1677" s="1">
        <v>1</v>
      </c>
      <c r="C1677">
        <v>0.69287109375</v>
      </c>
      <c r="D1677" s="1">
        <f t="shared" si="2312"/>
        <v>0.73382261799871151</v>
      </c>
      <c r="E1677" s="1">
        <f t="shared" ref="E1677" si="2340">IF(B1677=1,SQRT(D1677)*COS(D1678),SQRT(D1677)*SIN(D1678))</f>
        <v>-0.80161213186721014</v>
      </c>
    </row>
    <row r="1678" spans="1:5">
      <c r="A1678" s="1" t="s">
        <v>1</v>
      </c>
      <c r="B1678" s="1">
        <v>2</v>
      </c>
      <c r="C1678">
        <v>0.44287109375</v>
      </c>
      <c r="D1678" s="1">
        <f t="shared" si="2314"/>
        <v>2.78123046875</v>
      </c>
      <c r="E1678" s="1">
        <f t="shared" ref="E1678" si="2341">IF(B1678=1,SQRT(D1677)*COS(D1678),SQRT(D1677)*SIN(D1678))</f>
        <v>0.30206060326036899</v>
      </c>
    </row>
    <row r="1679" spans="1:5">
      <c r="A1679" s="1" t="s">
        <v>0</v>
      </c>
      <c r="B1679" s="1">
        <v>1</v>
      </c>
      <c r="C1679">
        <v>0.94287109375</v>
      </c>
      <c r="D1679" s="1">
        <f t="shared" si="2316"/>
        <v>0.11765140746176793</v>
      </c>
      <c r="E1679" s="1">
        <f t="shared" ref="E1679" si="2342">IF(B1679=1,SQRT(D1679)*COS(D1680),SQRT(D1679)*SIN(D1680))</f>
        <v>0.3339725176964099</v>
      </c>
    </row>
    <row r="1680" spans="1:5">
      <c r="A1680" s="1" t="s">
        <v>1</v>
      </c>
      <c r="B1680" s="1">
        <v>2</v>
      </c>
      <c r="C1680">
        <v>3.662109375E-2</v>
      </c>
      <c r="D1680" s="1">
        <f t="shared" si="2318"/>
        <v>0.22998046875</v>
      </c>
      <c r="E1680" s="1">
        <f t="shared" ref="E1680" si="2343">IF(B1680=1,SQRT(D1679)*COS(D1680),SQRT(D1679)*SIN(D1680))</f>
        <v>7.8190567751418152E-2</v>
      </c>
    </row>
    <row r="1681" spans="1:5">
      <c r="A1681" s="1" t="s">
        <v>0</v>
      </c>
      <c r="B1681" s="1">
        <v>1</v>
      </c>
      <c r="C1681">
        <v>0.53662109375</v>
      </c>
      <c r="D1681" s="1">
        <f t="shared" ref="D1681" si="2344">IF(B1681=1,-2*LN(C1681),2*3.14*C1682)</f>
        <v>1.244926063511554</v>
      </c>
      <c r="E1681" s="1">
        <f t="shared" ref="E1681" si="2345">IF(B1681=1,SQRT(D1681)*COS(D1682),SQRT(D1681)*SIN(D1682))</f>
        <v>-0.25348236571790878</v>
      </c>
    </row>
    <row r="1682" spans="1:5">
      <c r="A1682" s="1" t="s">
        <v>1</v>
      </c>
      <c r="B1682" s="1">
        <v>2</v>
      </c>
      <c r="C1682">
        <v>0.28662109375</v>
      </c>
      <c r="D1682" s="1">
        <f t="shared" ref="D1682" si="2346">IF(B1682=1,-2*LN(C1681),2*3.14*C1682)</f>
        <v>1.7999804687500001</v>
      </c>
      <c r="E1682" s="1">
        <f t="shared" ref="E1682" si="2347">IF(B1682=1,SQRT(D1681)*COS(D1682),SQRT(D1681)*SIN(D1682))</f>
        <v>1.0865876650236768</v>
      </c>
    </row>
    <row r="1683" spans="1:5">
      <c r="A1683" s="1" t="s">
        <v>0</v>
      </c>
      <c r="B1683" s="1">
        <v>1</v>
      </c>
      <c r="C1683">
        <v>0.78662109375</v>
      </c>
      <c r="D1683" s="1">
        <f t="shared" si="2312"/>
        <v>0.48001720596484804</v>
      </c>
      <c r="E1683" s="1">
        <f t="shared" ref="E1683" si="2348">IF(B1683=1,SQRT(D1683)*COS(D1684),SQRT(D1683)*SIN(D1684))</f>
        <v>0.36556385799336005</v>
      </c>
    </row>
    <row r="1684" spans="1:5">
      <c r="A1684" s="1" t="s">
        <v>1</v>
      </c>
      <c r="B1684" s="1">
        <v>2</v>
      </c>
      <c r="C1684">
        <v>0.16162109375</v>
      </c>
      <c r="D1684" s="1">
        <f t="shared" si="2314"/>
        <v>1.0149804687500001</v>
      </c>
      <c r="E1684" s="1">
        <f t="shared" ref="E1684" si="2349">IF(B1684=1,SQRT(D1683)*COS(D1684),SQRT(D1683)*SIN(D1684))</f>
        <v>0.58854079866552877</v>
      </c>
    </row>
    <row r="1685" spans="1:5">
      <c r="A1685" s="1" t="s">
        <v>0</v>
      </c>
      <c r="B1685" s="1">
        <v>1</v>
      </c>
      <c r="C1685">
        <v>0.66162109375</v>
      </c>
      <c r="D1685" s="1">
        <f t="shared" si="2316"/>
        <v>0.82612450569119422</v>
      </c>
      <c r="E1685" s="1">
        <f t="shared" ref="E1685" si="2350">IF(B1685=1,SQRT(D1685)*COS(D1686),SQRT(D1685)*SIN(D1686))</f>
        <v>-0.77171318370089248</v>
      </c>
    </row>
    <row r="1686" spans="1:5">
      <c r="A1686" s="1" t="s">
        <v>1</v>
      </c>
      <c r="B1686" s="1">
        <v>2</v>
      </c>
      <c r="C1686">
        <v>0.41162109375</v>
      </c>
      <c r="D1686" s="1">
        <f t="shared" si="2318"/>
        <v>2.58498046875</v>
      </c>
      <c r="E1686" s="1">
        <f t="shared" ref="E1686" si="2351">IF(B1686=1,SQRT(D1685)*COS(D1686),SQRT(D1685)*SIN(D1686))</f>
        <v>0.48019086600374505</v>
      </c>
    </row>
    <row r="1687" spans="1:5">
      <c r="A1687" s="1" t="s">
        <v>0</v>
      </c>
      <c r="B1687" s="1">
        <v>1</v>
      </c>
      <c r="C1687">
        <v>0.91162109375</v>
      </c>
      <c r="D1687" s="1">
        <f t="shared" ref="D1687" si="2352">IF(B1687=1,-2*LN(C1687),2*3.14*C1688)</f>
        <v>0.18506168523535158</v>
      </c>
      <c r="E1687" s="1">
        <f t="shared" ref="E1687" si="2353">IF(B1687=1,SQRT(D1687)*COS(D1688),SQRT(D1687)*SIN(D1688))</f>
        <v>0.34949963665861994</v>
      </c>
    </row>
    <row r="1688" spans="1:5">
      <c r="A1688" s="1" t="s">
        <v>1</v>
      </c>
      <c r="B1688" s="1">
        <v>2</v>
      </c>
      <c r="C1688">
        <v>9.912109375E-2</v>
      </c>
      <c r="D1688" s="1">
        <f t="shared" ref="D1688" si="2354">IF(B1688=1,-2*LN(C1687),2*3.14*C1688)</f>
        <v>0.62248046875000007</v>
      </c>
      <c r="E1688" s="1">
        <f t="shared" ref="E1688" si="2355">IF(B1688=1,SQRT(D1687)*COS(D1688),SQRT(D1687)*SIN(D1688))</f>
        <v>0.25082202696502598</v>
      </c>
    </row>
    <row r="1689" spans="1:5">
      <c r="A1689" s="1" t="s">
        <v>0</v>
      </c>
      <c r="B1689" s="1">
        <v>1</v>
      </c>
      <c r="C1689">
        <v>0.59912109375</v>
      </c>
      <c r="D1689" s="1">
        <f t="shared" si="2312"/>
        <v>1.024583082896974</v>
      </c>
      <c r="E1689" s="1">
        <f t="shared" ref="E1689" si="2356">IF(B1689=1,SQRT(D1689)*COS(D1690),SQRT(D1689)*SIN(D1690))</f>
        <v>-0.58952021536509924</v>
      </c>
    </row>
    <row r="1690" spans="1:5">
      <c r="A1690" s="1" t="s">
        <v>1</v>
      </c>
      <c r="B1690" s="1">
        <v>2</v>
      </c>
      <c r="C1690">
        <v>0.34912109375</v>
      </c>
      <c r="D1690" s="1">
        <f t="shared" si="2314"/>
        <v>2.1924804687499999</v>
      </c>
      <c r="E1690" s="1">
        <f t="shared" ref="E1690" si="2357">IF(B1690=1,SQRT(D1689)*COS(D1690),SQRT(D1689)*SIN(D1690))</f>
        <v>0.82282987219282511</v>
      </c>
    </row>
    <row r="1691" spans="1:5">
      <c r="A1691" s="1" t="s">
        <v>0</v>
      </c>
      <c r="B1691" s="1">
        <v>1</v>
      </c>
      <c r="C1691">
        <v>0.84912109375</v>
      </c>
      <c r="D1691" s="1">
        <f t="shared" si="2316"/>
        <v>0.32710694361023074</v>
      </c>
      <c r="E1691" s="1">
        <f t="shared" ref="E1691" si="2358">IF(B1691=1,SQRT(D1691)*COS(D1692),SQRT(D1691)*SIN(D1692))</f>
        <v>9.2991002659364524E-2</v>
      </c>
    </row>
    <row r="1692" spans="1:5">
      <c r="A1692" s="1" t="s">
        <v>1</v>
      </c>
      <c r="B1692" s="1">
        <v>2</v>
      </c>
      <c r="C1692">
        <v>0.22412109375</v>
      </c>
      <c r="D1692" s="1">
        <f t="shared" si="2318"/>
        <v>1.40748046875</v>
      </c>
      <c r="E1692" s="1">
        <f t="shared" ref="E1692" si="2359">IF(B1692=1,SQRT(D1691)*COS(D1692),SQRT(D1691)*SIN(D1692))</f>
        <v>0.56432226345824499</v>
      </c>
    </row>
    <row r="1693" spans="1:5">
      <c r="A1693" s="1" t="s">
        <v>0</v>
      </c>
      <c r="B1693" s="1">
        <v>1</v>
      </c>
      <c r="C1693">
        <v>0.72412109375</v>
      </c>
      <c r="D1693" s="1">
        <f t="shared" ref="D1693" si="2360">IF(B1693=1,-2*LN(C1693),2*3.14*C1694)</f>
        <v>0.64559328804293259</v>
      </c>
      <c r="E1693" s="1">
        <f t="shared" ref="E1693" si="2361">IF(B1693=1,SQRT(D1693)*COS(D1694),SQRT(D1693)*SIN(D1694))</f>
        <v>-0.79269236595468429</v>
      </c>
    </row>
    <row r="1694" spans="1:5">
      <c r="A1694" s="1" t="s">
        <v>1</v>
      </c>
      <c r="B1694" s="1">
        <v>2</v>
      </c>
      <c r="C1694">
        <v>0.47412109375</v>
      </c>
      <c r="D1694" s="1">
        <f t="shared" ref="D1694" si="2362">IF(B1694=1,-2*LN(C1693),2*3.14*C1694)</f>
        <v>2.9774804687500001</v>
      </c>
      <c r="E1694" s="1">
        <f t="shared" ref="E1694" si="2363">IF(B1694=1,SQRT(D1693)*COS(D1694),SQRT(D1693)*SIN(D1694))</f>
        <v>0.13127109735237785</v>
      </c>
    </row>
    <row r="1695" spans="1:5">
      <c r="A1695" s="1" t="s">
        <v>0</v>
      </c>
      <c r="B1695" s="1">
        <v>1</v>
      </c>
      <c r="C1695">
        <v>0.97412109375</v>
      </c>
      <c r="D1695" s="1">
        <f t="shared" si="2312"/>
        <v>5.2439313670869146E-2</v>
      </c>
      <c r="E1695" s="1">
        <f t="shared" ref="E1695" si="2364">IF(B1695=1,SQRT(D1695)*COS(D1696),SQRT(D1695)*SIN(D1696))</f>
        <v>0.22700855096098124</v>
      </c>
    </row>
    <row r="1696" spans="1:5">
      <c r="A1696" s="1" t="s">
        <v>1</v>
      </c>
      <c r="B1696" s="1">
        <v>2</v>
      </c>
      <c r="C1696">
        <v>2.099609375E-2</v>
      </c>
      <c r="D1696" s="1">
        <f t="shared" si="2314"/>
        <v>0.13185546875000001</v>
      </c>
      <c r="E1696" s="1">
        <f t="shared" ref="E1696" si="2365">IF(B1696=1,SQRT(D1695)*COS(D1696),SQRT(D1695)*SIN(D1696))</f>
        <v>3.010700020700726E-2</v>
      </c>
    </row>
    <row r="1697" spans="1:5">
      <c r="A1697" s="1" t="s">
        <v>0</v>
      </c>
      <c r="B1697" s="1">
        <v>1</v>
      </c>
      <c r="C1697">
        <v>0.52099609375</v>
      </c>
      <c r="D1697" s="1">
        <f t="shared" si="2316"/>
        <v>1.30402546971529</v>
      </c>
      <c r="E1697" s="1">
        <f t="shared" ref="E1697" si="2366">IF(B1697=1,SQRT(D1697)*COS(D1698),SQRT(D1697)*SIN(D1698))</f>
        <v>-0.14923351495964851</v>
      </c>
    </row>
    <row r="1698" spans="1:5">
      <c r="A1698" s="1" t="s">
        <v>1</v>
      </c>
      <c r="B1698" s="1">
        <v>2</v>
      </c>
      <c r="C1698">
        <v>0.27099609375</v>
      </c>
      <c r="D1698" s="1">
        <f t="shared" si="2318"/>
        <v>1.70185546875</v>
      </c>
      <c r="E1698" s="1">
        <f t="shared" ref="E1698" si="2367">IF(B1698=1,SQRT(D1697)*COS(D1698),SQRT(D1697)*SIN(D1698))</f>
        <v>1.1321461158914421</v>
      </c>
    </row>
    <row r="1699" spans="1:5">
      <c r="A1699" s="1" t="s">
        <v>0</v>
      </c>
      <c r="B1699" s="1">
        <v>1</v>
      </c>
      <c r="C1699">
        <v>0.77099609375</v>
      </c>
      <c r="D1699" s="1">
        <f t="shared" ref="D1699" si="2368">IF(B1699=1,-2*LN(C1699),2*3.14*C1700)</f>
        <v>0.52014394380751261</v>
      </c>
      <c r="E1699" s="1">
        <f t="shared" ref="E1699" si="2369">IF(B1699=1,SQRT(D1699)*COS(D1700),SQRT(D1699)*SIN(D1700))</f>
        <v>0.43872574461347896</v>
      </c>
    </row>
    <row r="1700" spans="1:5">
      <c r="A1700" s="1" t="s">
        <v>1</v>
      </c>
      <c r="B1700" s="1">
        <v>2</v>
      </c>
      <c r="C1700">
        <v>0.14599609375</v>
      </c>
      <c r="D1700" s="1">
        <f t="shared" ref="D1700" si="2370">IF(B1700=1,-2*LN(C1699),2*3.14*C1700)</f>
        <v>0.91685546875000001</v>
      </c>
      <c r="E1700" s="1">
        <f t="shared" ref="E1700" si="2371">IF(B1700=1,SQRT(D1699)*COS(D1700),SQRT(D1699)*SIN(D1700))</f>
        <v>0.57241913387033194</v>
      </c>
    </row>
    <row r="1701" spans="1:5">
      <c r="A1701" s="1" t="s">
        <v>0</v>
      </c>
      <c r="B1701" s="1">
        <v>1</v>
      </c>
      <c r="C1701">
        <v>0.64599609375</v>
      </c>
      <c r="D1701" s="1">
        <f t="shared" si="2312"/>
        <v>0.87392364408888545</v>
      </c>
      <c r="E1701" s="1">
        <f t="shared" ref="E1701" si="2372">IF(B1701=1,SQRT(D1701)*COS(D1702),SQRT(D1701)*SIN(D1702))</f>
        <v>-0.74152163840880081</v>
      </c>
    </row>
    <row r="1702" spans="1:5">
      <c r="A1702" s="1" t="s">
        <v>1</v>
      </c>
      <c r="B1702" s="1">
        <v>2</v>
      </c>
      <c r="C1702">
        <v>0.39599609375</v>
      </c>
      <c r="D1702" s="1">
        <f t="shared" si="2314"/>
        <v>2.48685546875</v>
      </c>
      <c r="E1702" s="1">
        <f t="shared" ref="E1702" si="2373">IF(B1702=1,SQRT(D1701)*COS(D1702),SQRT(D1701)*SIN(D1702))</f>
        <v>0.56927085281121936</v>
      </c>
    </row>
    <row r="1703" spans="1:5">
      <c r="A1703" s="1" t="s">
        <v>0</v>
      </c>
      <c r="B1703" s="1">
        <v>1</v>
      </c>
      <c r="C1703">
        <v>0.89599609375</v>
      </c>
      <c r="D1703" s="1">
        <f t="shared" si="2316"/>
        <v>0.21963845134145552</v>
      </c>
      <c r="E1703" s="1">
        <f t="shared" ref="E1703" si="2374">IF(B1703=1,SQRT(D1703)*COS(D1704),SQRT(D1703)*SIN(D1704))</f>
        <v>0.40569057568595351</v>
      </c>
    </row>
    <row r="1704" spans="1:5">
      <c r="A1704" s="1" t="s">
        <v>1</v>
      </c>
      <c r="B1704" s="1">
        <v>2</v>
      </c>
      <c r="C1704">
        <v>8.349609375E-2</v>
      </c>
      <c r="D1704" s="1">
        <f t="shared" si="2318"/>
        <v>0.52435546875000005</v>
      </c>
      <c r="E1704" s="1">
        <f t="shared" ref="E1704" si="2375">IF(B1704=1,SQRT(D1703)*COS(D1704),SQRT(D1703)*SIN(D1704))</f>
        <v>0.23463505309534441</v>
      </c>
    </row>
    <row r="1705" spans="1:5">
      <c r="A1705" s="1" t="s">
        <v>0</v>
      </c>
      <c r="B1705" s="1">
        <v>1</v>
      </c>
      <c r="C1705">
        <v>0.58349609375</v>
      </c>
      <c r="D1705" s="1">
        <f t="shared" ref="D1705" si="2376">IF(B1705=1,-2*LN(C1705),2*3.14*C1706)</f>
        <v>1.0774350435875748</v>
      </c>
      <c r="E1705" s="1">
        <f t="shared" ref="E1705" si="2377">IF(B1705=1,SQRT(D1705)*COS(D1706),SQRT(D1705)*SIN(D1706))</f>
        <v>-0.51896221455985159</v>
      </c>
    </row>
    <row r="1706" spans="1:5">
      <c r="A1706" s="1" t="s">
        <v>1</v>
      </c>
      <c r="B1706" s="1">
        <v>2</v>
      </c>
      <c r="C1706">
        <v>0.33349609375</v>
      </c>
      <c r="D1706" s="1">
        <f t="shared" ref="D1706" si="2378">IF(B1706=1,-2*LN(C1705),2*3.14*C1706)</f>
        <v>2.0943554687499999</v>
      </c>
      <c r="E1706" s="1">
        <f t="shared" ref="E1706" si="2379">IF(B1706=1,SQRT(D1705)*COS(D1706),SQRT(D1705)*SIN(D1706))</f>
        <v>0.89895120192739575</v>
      </c>
    </row>
    <row r="1707" spans="1:5">
      <c r="A1707" s="1" t="s">
        <v>0</v>
      </c>
      <c r="B1707" s="1">
        <v>1</v>
      </c>
      <c r="C1707">
        <v>0.83349609375</v>
      </c>
      <c r="D1707" s="1">
        <f t="shared" si="2312"/>
        <v>0.36425252672991559</v>
      </c>
      <c r="E1707" s="1">
        <f t="shared" ref="E1707" si="2380">IF(B1707=1,SQRT(D1707)*COS(D1708),SQRT(D1707)*SIN(D1708))</f>
        <v>0.15599690851116038</v>
      </c>
    </row>
    <row r="1708" spans="1:5">
      <c r="A1708" s="1" t="s">
        <v>1</v>
      </c>
      <c r="B1708" s="1">
        <v>2</v>
      </c>
      <c r="C1708">
        <v>0.20849609375</v>
      </c>
      <c r="D1708" s="1">
        <f t="shared" si="2314"/>
        <v>1.30935546875</v>
      </c>
      <c r="E1708" s="1">
        <f t="shared" ref="E1708" si="2381">IF(B1708=1,SQRT(D1707)*COS(D1708),SQRT(D1707)*SIN(D1708))</f>
        <v>0.58302443453501696</v>
      </c>
    </row>
    <row r="1709" spans="1:5">
      <c r="A1709" s="1" t="s">
        <v>0</v>
      </c>
      <c r="B1709" s="1">
        <v>1</v>
      </c>
      <c r="C1709">
        <v>0.70849609375</v>
      </c>
      <c r="D1709" s="1">
        <f t="shared" si="2316"/>
        <v>0.68922146655042116</v>
      </c>
      <c r="E1709" s="1">
        <f t="shared" ref="E1709" si="2382">IF(B1709=1,SQRT(D1709)*COS(D1710),SQRT(D1709)*SIN(D1710))</f>
        <v>-0.80181132367036723</v>
      </c>
    </row>
    <row r="1710" spans="1:5">
      <c r="A1710" s="1" t="s">
        <v>1</v>
      </c>
      <c r="B1710" s="1">
        <v>2</v>
      </c>
      <c r="C1710">
        <v>0.45849609375</v>
      </c>
      <c r="D1710" s="1">
        <f t="shared" si="2318"/>
        <v>2.87935546875</v>
      </c>
      <c r="E1710" s="1">
        <f t="shared" ref="E1710" si="2383">IF(B1710=1,SQRT(D1709)*COS(D1710),SQRT(D1709)*SIN(D1710))</f>
        <v>0.2152209743133662</v>
      </c>
    </row>
    <row r="1711" spans="1:5">
      <c r="A1711" s="1" t="s">
        <v>0</v>
      </c>
      <c r="B1711" s="1">
        <v>1</v>
      </c>
      <c r="C1711">
        <v>0.95849609375</v>
      </c>
      <c r="D1711" s="1">
        <f t="shared" ref="D1711" si="2384">IF(B1711=1,-2*LN(C1711),2*3.14*C1712)</f>
        <v>8.4779583765874675E-2</v>
      </c>
      <c r="E1711" s="1">
        <f t="shared" ref="E1711" si="2385">IF(B1711=1,SQRT(D1711)*COS(D1712),SQRT(D1711)*SIN(D1712))</f>
        <v>0.27563678070712661</v>
      </c>
    </row>
    <row r="1712" spans="1:5">
      <c r="A1712" s="1" t="s">
        <v>1</v>
      </c>
      <c r="B1712" s="1">
        <v>2</v>
      </c>
      <c r="C1712">
        <v>5.224609375E-2</v>
      </c>
      <c r="D1712" s="1">
        <f t="shared" ref="D1712" si="2386">IF(B1712=1,-2*LN(C1711),2*3.14*C1712)</f>
        <v>0.32810546875000002</v>
      </c>
      <c r="E1712" s="1">
        <f t="shared" ref="E1712" si="2387">IF(B1712=1,SQRT(D1711)*COS(D1712),SQRT(D1711)*SIN(D1712))</f>
        <v>9.3829360475738477E-2</v>
      </c>
    </row>
    <row r="1713" spans="1:5">
      <c r="A1713" s="1" t="s">
        <v>0</v>
      </c>
      <c r="B1713" s="1">
        <v>1</v>
      </c>
      <c r="C1713">
        <v>0.55224609375</v>
      </c>
      <c r="D1713" s="1">
        <f t="shared" si="2312"/>
        <v>1.1875230200865559</v>
      </c>
      <c r="E1713" s="1">
        <f t="shared" ref="E1713" si="2388">IF(B1713=1,SQRT(D1713)*COS(D1714),SQRT(D1713)*SIN(D1714))</f>
        <v>-0.35034574937542762</v>
      </c>
    </row>
    <row r="1714" spans="1:5">
      <c r="A1714" s="1" t="s">
        <v>1</v>
      </c>
      <c r="B1714" s="1">
        <v>2</v>
      </c>
      <c r="C1714">
        <v>0.30224609375</v>
      </c>
      <c r="D1714" s="1">
        <f t="shared" si="2314"/>
        <v>1.8981054687500001</v>
      </c>
      <c r="E1714" s="1">
        <f t="shared" ref="E1714" si="2389">IF(B1714=1,SQRT(D1713)*COS(D1714),SQRT(D1713)*SIN(D1714))</f>
        <v>1.0318822006319937</v>
      </c>
    </row>
    <row r="1715" spans="1:5">
      <c r="A1715" s="1" t="s">
        <v>0</v>
      </c>
      <c r="B1715" s="1">
        <v>1</v>
      </c>
      <c r="C1715">
        <v>0.80224609375</v>
      </c>
      <c r="D1715" s="1">
        <f t="shared" si="2316"/>
        <v>0.44067973624426066</v>
      </c>
      <c r="E1715" s="1">
        <f t="shared" ref="E1715" si="2390">IF(B1715=1,SQRT(D1715)*COS(D1716),SQRT(D1715)*SIN(D1716))</f>
        <v>0.29333489941374807</v>
      </c>
    </row>
    <row r="1716" spans="1:5">
      <c r="A1716" s="1" t="s">
        <v>1</v>
      </c>
      <c r="B1716" s="1">
        <v>2</v>
      </c>
      <c r="C1716">
        <v>0.17724609375</v>
      </c>
      <c r="D1716" s="1">
        <f t="shared" si="2318"/>
        <v>1.1131054687499999</v>
      </c>
      <c r="E1716" s="1">
        <f t="shared" ref="E1716" si="2391">IF(B1716=1,SQRT(D1715)*COS(D1716),SQRT(D1715)*SIN(D1716))</f>
        <v>0.59551185800971829</v>
      </c>
    </row>
    <row r="1717" spans="1:5">
      <c r="A1717" s="1" t="s">
        <v>0</v>
      </c>
      <c r="B1717" s="1">
        <v>1</v>
      </c>
      <c r="C1717">
        <v>0.67724609375</v>
      </c>
      <c r="D1717" s="1">
        <f t="shared" ref="D1717" si="2392">IF(B1717=1,-2*LN(C1717),2*3.14*C1718)</f>
        <v>0.77944113168913365</v>
      </c>
      <c r="E1717" s="1">
        <f t="shared" ref="E1717" si="2393">IF(B1717=1,SQRT(D1717)*COS(D1718),SQRT(D1717)*SIN(D1718))</f>
        <v>-0.79168061231416531</v>
      </c>
    </row>
    <row r="1718" spans="1:5">
      <c r="A1718" s="1" t="s">
        <v>1</v>
      </c>
      <c r="B1718" s="1">
        <v>2</v>
      </c>
      <c r="C1718">
        <v>0.42724609375</v>
      </c>
      <c r="D1718" s="1">
        <f t="shared" ref="D1718" si="2394">IF(B1718=1,-2*LN(C1717),2*3.14*C1718)</f>
        <v>2.68310546875</v>
      </c>
      <c r="E1718" s="1">
        <f t="shared" ref="E1718" si="2395">IF(B1718=1,SQRT(D1717)*COS(D1718),SQRT(D1717)*SIN(D1718))</f>
        <v>0.3907466439715151</v>
      </c>
    </row>
    <row r="1719" spans="1:5">
      <c r="A1719" s="1" t="s">
        <v>0</v>
      </c>
      <c r="B1719" s="1">
        <v>1</v>
      </c>
      <c r="C1719">
        <v>0.92724609375</v>
      </c>
      <c r="D1719" s="1">
        <f t="shared" si="2312"/>
        <v>0.15107255069422504</v>
      </c>
      <c r="E1719" s="1">
        <f t="shared" ref="E1719" si="2396">IF(B1719=1,SQRT(D1719)*COS(D1720),SQRT(D1719)*SIN(D1720))</f>
        <v>0.29205701654840149</v>
      </c>
    </row>
    <row r="1720" spans="1:5">
      <c r="A1720" s="1" t="s">
        <v>1</v>
      </c>
      <c r="B1720" s="1">
        <v>2</v>
      </c>
      <c r="C1720">
        <v>0.11474609375</v>
      </c>
      <c r="D1720" s="1">
        <f t="shared" si="2314"/>
        <v>0.72060546874999998</v>
      </c>
      <c r="E1720" s="1">
        <f t="shared" ref="E1720" si="2397">IF(B1720=1,SQRT(D1719)*COS(D1720),SQRT(D1719)*SIN(D1720))</f>
        <v>0.25646685902679861</v>
      </c>
    </row>
    <row r="1721" spans="1:5">
      <c r="A1721" s="1" t="s">
        <v>0</v>
      </c>
      <c r="B1721" s="1">
        <v>1</v>
      </c>
      <c r="C1721">
        <v>0.61474609375</v>
      </c>
      <c r="D1721" s="1">
        <f t="shared" si="2316"/>
        <v>0.9730919042301025</v>
      </c>
      <c r="E1721" s="1">
        <f t="shared" ref="E1721" si="2398">IF(B1721=1,SQRT(D1721)*COS(D1722),SQRT(D1721)*SIN(D1722))</f>
        <v>-0.65031122791637963</v>
      </c>
    </row>
    <row r="1722" spans="1:5">
      <c r="A1722" s="1" t="s">
        <v>1</v>
      </c>
      <c r="B1722" s="1">
        <v>2</v>
      </c>
      <c r="C1722">
        <v>0.36474609375</v>
      </c>
      <c r="D1722" s="1">
        <f t="shared" si="2318"/>
        <v>2.2906054687499999</v>
      </c>
      <c r="E1722" s="1">
        <f t="shared" ref="E1722" si="2399">IF(B1722=1,SQRT(D1721)*COS(D1722),SQRT(D1721)*SIN(D1722))</f>
        <v>0.74174605565246721</v>
      </c>
    </row>
    <row r="1723" spans="1:5">
      <c r="A1723" s="1" t="s">
        <v>0</v>
      </c>
      <c r="B1723" s="1">
        <v>1</v>
      </c>
      <c r="C1723">
        <v>0.86474609375</v>
      </c>
      <c r="D1723" s="1">
        <f t="shared" ref="D1723" si="2400">IF(B1723=1,-2*LN(C1723),2*3.14*C1724)</f>
        <v>0.29063869675312975</v>
      </c>
      <c r="E1723" s="1">
        <f t="shared" ref="E1723" si="2401">IF(B1723=1,SQRT(D1723)*COS(D1724),SQRT(D1723)*SIN(D1724))</f>
        <v>3.5120101158664006E-2</v>
      </c>
    </row>
    <row r="1724" spans="1:5">
      <c r="A1724" s="1" t="s">
        <v>1</v>
      </c>
      <c r="B1724" s="1">
        <v>2</v>
      </c>
      <c r="C1724">
        <v>0.23974609375</v>
      </c>
      <c r="D1724" s="1">
        <f t="shared" ref="D1724" si="2402">IF(B1724=1,-2*LN(C1723),2*3.14*C1724)</f>
        <v>1.50560546875</v>
      </c>
      <c r="E1724" s="1">
        <f t="shared" ref="E1724" si="2403">IF(B1724=1,SQRT(D1723)*COS(D1724),SQRT(D1723)*SIN(D1724))</f>
        <v>0.5379640092494431</v>
      </c>
    </row>
    <row r="1725" spans="1:5">
      <c r="A1725" s="1" t="s">
        <v>0</v>
      </c>
      <c r="B1725" s="1">
        <v>1</v>
      </c>
      <c r="C1725">
        <v>0.73974609375</v>
      </c>
      <c r="D1725" s="1">
        <f t="shared" ref="D1725:D1785" si="2404">IF(B1725=1,-2*LN(C1725),2*3.14*C1726)</f>
        <v>0.60289653643185781</v>
      </c>
      <c r="E1725" s="1">
        <f t="shared" ref="E1725" si="2405">IF(B1725=1,SQRT(D1725)*COS(D1726),SQRT(D1725)*SIN(D1726))</f>
        <v>-0.77477425549373247</v>
      </c>
    </row>
    <row r="1726" spans="1:5">
      <c r="A1726" s="1" t="s">
        <v>1</v>
      </c>
      <c r="B1726" s="1">
        <v>2</v>
      </c>
      <c r="C1726">
        <v>0.48974609375</v>
      </c>
      <c r="D1726" s="1">
        <f t="shared" ref="D1726:D1786" si="2406">IF(B1726=1,-2*LN(C1725),2*3.14*C1726)</f>
        <v>3.0756054687500001</v>
      </c>
      <c r="E1726" s="1">
        <f t="shared" ref="E1726" si="2407">IF(B1726=1,SQRT(D1725)*COS(D1726),SQRT(D1725)*SIN(D1726))</f>
        <v>5.1199506403776483E-2</v>
      </c>
    </row>
    <row r="1727" spans="1:5">
      <c r="A1727" s="1" t="s">
        <v>0</v>
      </c>
      <c r="B1727" s="1">
        <v>1</v>
      </c>
      <c r="C1727">
        <v>0.98974609375</v>
      </c>
      <c r="D1727" s="1">
        <f t="shared" ref="D1727:D1787" si="2408">IF(B1727=1,-2*LN(C1727),2*3.14*C1728)</f>
        <v>2.0613679414796734E-2</v>
      </c>
      <c r="E1727" s="1">
        <f t="shared" ref="E1727" si="2409">IF(B1727=1,SQRT(D1727)*COS(D1728),SQRT(D1727)*SIN(D1728))</f>
        <v>0.1430828497355385</v>
      </c>
    </row>
    <row r="1728" spans="1:5">
      <c r="A1728" s="1" t="s">
        <v>1</v>
      </c>
      <c r="B1728" s="1">
        <v>2</v>
      </c>
      <c r="C1728">
        <v>1.318359375E-2</v>
      </c>
      <c r="D1728" s="1">
        <f t="shared" ref="D1728:D1788" si="2410">IF(B1728=1,-2*LN(C1727),2*3.14*C1728)</f>
        <v>8.2792968750000001E-2</v>
      </c>
      <c r="E1728" s="1">
        <f t="shared" ref="E1728" si="2411">IF(B1728=1,SQRT(D1727)*COS(D1728),SQRT(D1727)*SIN(D1728))</f>
        <v>1.1873395738121687E-2</v>
      </c>
    </row>
    <row r="1729" spans="1:5">
      <c r="A1729" s="1" t="s">
        <v>0</v>
      </c>
      <c r="B1729" s="1">
        <v>1</v>
      </c>
      <c r="C1729">
        <v>0.51318359375</v>
      </c>
      <c r="D1729" s="1">
        <f t="shared" ref="D1729" si="2412">IF(B1729=1,-2*LN(C1729),2*3.14*C1730)</f>
        <v>1.3342432305648946</v>
      </c>
      <c r="E1729" s="1">
        <f t="shared" ref="E1729" si="2413">IF(B1729=1,SQRT(D1729)*COS(D1730),SQRT(D1729)*SIN(D1730))</f>
        <v>-9.4607769229490948E-2</v>
      </c>
    </row>
    <row r="1730" spans="1:5">
      <c r="A1730" s="1" t="s">
        <v>1</v>
      </c>
      <c r="B1730" s="1">
        <v>2</v>
      </c>
      <c r="C1730">
        <v>0.26318359375</v>
      </c>
      <c r="D1730" s="1">
        <f t="shared" ref="D1730" si="2414">IF(B1730=1,-2*LN(C1729),2*3.14*C1730)</f>
        <v>1.65279296875</v>
      </c>
      <c r="E1730" s="1">
        <f t="shared" ref="E1730" si="2415">IF(B1730=1,SQRT(D1729)*COS(D1730),SQRT(D1729)*SIN(D1730))</f>
        <v>1.1512135338703737</v>
      </c>
    </row>
    <row r="1731" spans="1:5">
      <c r="A1731" s="1" t="s">
        <v>0</v>
      </c>
      <c r="B1731" s="1">
        <v>1</v>
      </c>
      <c r="C1731">
        <v>0.76318359375</v>
      </c>
      <c r="D1731" s="1">
        <f t="shared" si="2404"/>
        <v>0.54051331147584358</v>
      </c>
      <c r="E1731" s="1">
        <f t="shared" ref="E1731" si="2416">IF(B1731=1,SQRT(D1731)*COS(D1732),SQRT(D1731)*SIN(D1732))</f>
        <v>0.47531301046400209</v>
      </c>
    </row>
    <row r="1732" spans="1:5">
      <c r="A1732" s="1" t="s">
        <v>1</v>
      </c>
      <c r="B1732" s="1">
        <v>2</v>
      </c>
      <c r="C1732">
        <v>0.13818359375</v>
      </c>
      <c r="D1732" s="1">
        <f t="shared" si="2406"/>
        <v>0.86779296875</v>
      </c>
      <c r="E1732" s="1">
        <f t="shared" ref="E1732" si="2417">IF(B1732=1,SQRT(D1731)*COS(D1732),SQRT(D1731)*SIN(D1732))</f>
        <v>0.56088399296065772</v>
      </c>
    </row>
    <row r="1733" spans="1:5">
      <c r="A1733" s="1" t="s">
        <v>0</v>
      </c>
      <c r="B1733" s="1">
        <v>1</v>
      </c>
      <c r="C1733">
        <v>0.63818359375</v>
      </c>
      <c r="D1733" s="1">
        <f t="shared" si="2408"/>
        <v>0.89825854507035297</v>
      </c>
      <c r="E1733" s="1">
        <f t="shared" ref="E1733" si="2418">IF(B1733=1,SQRT(D1733)*COS(D1734),SQRT(D1733)*SIN(D1734))</f>
        <v>-0.72256548634227069</v>
      </c>
    </row>
    <row r="1734" spans="1:5">
      <c r="A1734" s="1" t="s">
        <v>1</v>
      </c>
      <c r="B1734" s="1">
        <v>2</v>
      </c>
      <c r="C1734">
        <v>0.38818359375</v>
      </c>
      <c r="D1734" s="1">
        <f t="shared" si="2410"/>
        <v>2.4377929687500002</v>
      </c>
      <c r="E1734" s="1">
        <f t="shared" ref="E1734" si="2419">IF(B1734=1,SQRT(D1733)*COS(D1734),SQRT(D1733)*SIN(D1734))</f>
        <v>0.61331693521156816</v>
      </c>
    </row>
    <row r="1735" spans="1:5">
      <c r="A1735" s="1" t="s">
        <v>0</v>
      </c>
      <c r="B1735" s="1">
        <v>1</v>
      </c>
      <c r="C1735">
        <v>0.88818359375</v>
      </c>
      <c r="D1735" s="1">
        <f t="shared" ref="D1735" si="2420">IF(B1735=1,-2*LN(C1735),2*3.14*C1736)</f>
        <v>0.2371536152825523</v>
      </c>
      <c r="E1735" s="1">
        <f t="shared" ref="E1735" si="2421">IF(B1735=1,SQRT(D1735)*COS(D1736),SQRT(D1735)*SIN(D1736))</f>
        <v>0.4330062408820573</v>
      </c>
    </row>
    <row r="1736" spans="1:5">
      <c r="A1736" s="1" t="s">
        <v>1</v>
      </c>
      <c r="B1736" s="1">
        <v>2</v>
      </c>
      <c r="C1736">
        <v>7.568359375E-2</v>
      </c>
      <c r="D1736" s="1">
        <f t="shared" ref="D1736" si="2422">IF(B1736=1,-2*LN(C1735),2*3.14*C1736)</f>
        <v>0.47529296875000004</v>
      </c>
      <c r="E1736" s="1">
        <f t="shared" ref="E1736" si="2423">IF(B1736=1,SQRT(D1735)*COS(D1736),SQRT(D1735)*SIN(D1736))</f>
        <v>0.22284346667502294</v>
      </c>
    </row>
    <row r="1737" spans="1:5">
      <c r="A1737" s="1" t="s">
        <v>0</v>
      </c>
      <c r="B1737" s="1">
        <v>1</v>
      </c>
      <c r="C1737">
        <v>0.57568359375</v>
      </c>
      <c r="D1737" s="1">
        <f t="shared" si="2404"/>
        <v>1.104394171244055</v>
      </c>
      <c r="E1737" s="1">
        <f t="shared" ref="E1737" si="2424">IF(B1737=1,SQRT(D1737)*COS(D1738),SQRT(D1737)*SIN(D1738))</f>
        <v>-0.48014722679510102</v>
      </c>
    </row>
    <row r="1738" spans="1:5">
      <c r="A1738" s="1" t="s">
        <v>1</v>
      </c>
      <c r="B1738" s="1">
        <v>2</v>
      </c>
      <c r="C1738">
        <v>0.32568359375</v>
      </c>
      <c r="D1738" s="1">
        <f t="shared" si="2406"/>
        <v>2.0452929687500001</v>
      </c>
      <c r="E1738" s="1">
        <f t="shared" ref="E1738" si="2425">IF(B1738=1,SQRT(D1737)*COS(D1738),SQRT(D1737)*SIN(D1738))</f>
        <v>0.93480094771294964</v>
      </c>
    </row>
    <row r="1739" spans="1:5">
      <c r="A1739" s="1" t="s">
        <v>0</v>
      </c>
      <c r="B1739" s="1">
        <v>1</v>
      </c>
      <c r="C1739">
        <v>0.82568359375</v>
      </c>
      <c r="D1739" s="1">
        <f t="shared" si="2408"/>
        <v>0.38308727452163621</v>
      </c>
      <c r="E1739" s="1">
        <f t="shared" ref="E1739" si="2426">IF(B1739=1,SQRT(D1739)*COS(D1740),SQRT(D1739)*SIN(D1740))</f>
        <v>0.18910980251538656</v>
      </c>
    </row>
    <row r="1740" spans="1:5">
      <c r="A1740" s="1" t="s">
        <v>1</v>
      </c>
      <c r="B1740" s="1">
        <v>2</v>
      </c>
      <c r="C1740">
        <v>0.20068359375</v>
      </c>
      <c r="D1740" s="1">
        <f t="shared" si="2410"/>
        <v>1.26029296875</v>
      </c>
      <c r="E1740" s="1">
        <f t="shared" ref="E1740" si="2427">IF(B1740=1,SQRT(D1739)*COS(D1740),SQRT(D1739)*SIN(D1740))</f>
        <v>0.5893426483076103</v>
      </c>
    </row>
    <row r="1741" spans="1:5">
      <c r="A1741" s="1" t="s">
        <v>0</v>
      </c>
      <c r="B1741" s="1">
        <v>1</v>
      </c>
      <c r="C1741">
        <v>0.70068359375</v>
      </c>
      <c r="D1741" s="1">
        <f t="shared" ref="D1741" si="2428">IF(B1741=1,-2*LN(C1741),2*3.14*C1742)</f>
        <v>0.71139771593135381</v>
      </c>
      <c r="E1741" s="1">
        <f t="shared" ref="E1741" si="2429">IF(B1741=1,SQRT(D1741)*COS(D1742),SQRT(D1741)*SIN(D1742))</f>
        <v>-0.80290491165934652</v>
      </c>
    </row>
    <row r="1742" spans="1:5">
      <c r="A1742" s="1" t="s">
        <v>1</v>
      </c>
      <c r="B1742" s="1">
        <v>2</v>
      </c>
      <c r="C1742">
        <v>0.45068359375</v>
      </c>
      <c r="D1742" s="1">
        <f t="shared" ref="D1742" si="2430">IF(B1742=1,-2*LN(C1741),2*3.14*C1742)</f>
        <v>2.8302929687500002</v>
      </c>
      <c r="E1742" s="1">
        <f t="shared" ref="E1742" si="2431">IF(B1742=1,SQRT(D1741)*COS(D1742),SQRT(D1741)*SIN(D1742))</f>
        <v>0.25834360600690476</v>
      </c>
    </row>
    <row r="1743" spans="1:5">
      <c r="A1743" s="1" t="s">
        <v>0</v>
      </c>
      <c r="B1743" s="1">
        <v>1</v>
      </c>
      <c r="C1743">
        <v>0.95068359375</v>
      </c>
      <c r="D1743" s="1">
        <f t="shared" si="2404"/>
        <v>0.10114796157439744</v>
      </c>
      <c r="E1743" s="1">
        <f t="shared" ref="E1743" si="2432">IF(B1743=1,SQRT(D1743)*COS(D1744),SQRT(D1743)*SIN(D1744))</f>
        <v>0.30573581034825398</v>
      </c>
    </row>
    <row r="1744" spans="1:5">
      <c r="A1744" s="1" t="s">
        <v>1</v>
      </c>
      <c r="B1744" s="1">
        <v>2</v>
      </c>
      <c r="C1744">
        <v>4.443359375E-2</v>
      </c>
      <c r="D1744" s="1">
        <f t="shared" si="2406"/>
        <v>0.27904296875000001</v>
      </c>
      <c r="E1744" s="1">
        <f t="shared" ref="E1744" si="2433">IF(B1744=1,SQRT(D1743)*COS(D1744),SQRT(D1743)*SIN(D1744))</f>
        <v>8.7598948881215999E-2</v>
      </c>
    </row>
    <row r="1745" spans="1:5">
      <c r="A1745" s="1" t="s">
        <v>0</v>
      </c>
      <c r="B1745" s="1">
        <v>1</v>
      </c>
      <c r="C1745">
        <v>0.54443359375</v>
      </c>
      <c r="D1745" s="1">
        <f t="shared" si="2408"/>
        <v>1.2160186045303585</v>
      </c>
      <c r="E1745" s="1">
        <f t="shared" ref="E1745" si="2434">IF(B1745=1,SQRT(D1745)*COS(D1746),SQRT(D1745)*SIN(D1746))</f>
        <v>-0.30288765648176674</v>
      </c>
    </row>
    <row r="1746" spans="1:5">
      <c r="A1746" s="1" t="s">
        <v>1</v>
      </c>
      <c r="B1746" s="1">
        <v>2</v>
      </c>
      <c r="C1746">
        <v>0.29443359375</v>
      </c>
      <c r="D1746" s="1">
        <f t="shared" si="2410"/>
        <v>1.8490429687500001</v>
      </c>
      <c r="E1746" s="1">
        <f t="shared" ref="E1746" si="2435">IF(B1746=1,SQRT(D1745)*COS(D1746),SQRT(D1745)*SIN(D1746))</f>
        <v>1.0603196084583846</v>
      </c>
    </row>
    <row r="1747" spans="1:5">
      <c r="A1747" s="1" t="s">
        <v>0</v>
      </c>
      <c r="B1747" s="1">
        <v>1</v>
      </c>
      <c r="C1747">
        <v>0.79443359375</v>
      </c>
      <c r="D1747" s="1">
        <f t="shared" ref="D1747" si="2436">IF(B1747=1,-2*LN(C1747),2*3.14*C1748)</f>
        <v>0.4602517578807212</v>
      </c>
      <c r="E1747" s="1">
        <f t="shared" ref="E1747" si="2437">IF(B1747=1,SQRT(D1747)*COS(D1748),SQRT(D1747)*SIN(D1748))</f>
        <v>0.32926447675708509</v>
      </c>
    </row>
    <row r="1748" spans="1:5">
      <c r="A1748" s="1" t="s">
        <v>1</v>
      </c>
      <c r="B1748" s="1">
        <v>2</v>
      </c>
      <c r="C1748">
        <v>0.16943359375</v>
      </c>
      <c r="D1748" s="1">
        <f t="shared" ref="D1748" si="2438">IF(B1748=1,-2*LN(C1747),2*3.14*C1748)</f>
        <v>1.0640429687500002</v>
      </c>
      <c r="E1748" s="1">
        <f t="shared" ref="E1748" si="2439">IF(B1748=1,SQRT(D1747)*COS(D1748),SQRT(D1747)*SIN(D1748))</f>
        <v>0.59315821011480918</v>
      </c>
    </row>
    <row r="1749" spans="1:5">
      <c r="A1749" s="1" t="s">
        <v>0</v>
      </c>
      <c r="B1749" s="1">
        <v>1</v>
      </c>
      <c r="C1749">
        <v>0.66943359375</v>
      </c>
      <c r="D1749" s="1">
        <f t="shared" si="2404"/>
        <v>0.80264661319416808</v>
      </c>
      <c r="E1749" s="1">
        <f t="shared" ref="E1749" si="2440">IF(B1749=1,SQRT(D1749)*COS(D1750),SQRT(D1749)*SIN(D1750))</f>
        <v>-0.78296590242448361</v>
      </c>
    </row>
    <row r="1750" spans="1:5">
      <c r="A1750" s="1" t="s">
        <v>1</v>
      </c>
      <c r="B1750" s="1">
        <v>2</v>
      </c>
      <c r="C1750">
        <v>0.41943359375</v>
      </c>
      <c r="D1750" s="1">
        <f t="shared" si="2406"/>
        <v>2.6340429687500002</v>
      </c>
      <c r="E1750" s="1">
        <f t="shared" ref="E1750" si="2441">IF(B1750=1,SQRT(D1749)*COS(D1750),SQRT(D1749)*SIN(D1750))</f>
        <v>0.43544346227125996</v>
      </c>
    </row>
    <row r="1751" spans="1:5">
      <c r="A1751" s="1" t="s">
        <v>0</v>
      </c>
      <c r="B1751" s="1">
        <v>1</v>
      </c>
      <c r="C1751">
        <v>0.91943359375</v>
      </c>
      <c r="D1751" s="1">
        <f t="shared" si="2408"/>
        <v>0.16799491500449198</v>
      </c>
      <c r="E1751" s="1">
        <f t="shared" ref="E1751" si="2442">IF(B1751=1,SQRT(D1751)*COS(D1752),SQRT(D1751)*SIN(D1752))</f>
        <v>0.32087331278319692</v>
      </c>
    </row>
    <row r="1752" spans="1:5">
      <c r="A1752" s="1" t="s">
        <v>1</v>
      </c>
      <c r="B1752" s="1">
        <v>2</v>
      </c>
      <c r="C1752">
        <v>0.10693359375</v>
      </c>
      <c r="D1752" s="1">
        <f t="shared" si="2410"/>
        <v>0.67154296875000008</v>
      </c>
      <c r="E1752" s="1">
        <f t="shared" ref="E1752" si="2443">IF(B1752=1,SQRT(D1751)*COS(D1752),SQRT(D1751)*SIN(D1752))</f>
        <v>0.25502006224614687</v>
      </c>
    </row>
    <row r="1753" spans="1:5">
      <c r="A1753" s="1" t="s">
        <v>0</v>
      </c>
      <c r="B1753" s="1">
        <v>1</v>
      </c>
      <c r="C1753">
        <v>0.60693359375</v>
      </c>
      <c r="D1753" s="1">
        <f t="shared" ref="D1753" si="2444">IF(B1753=1,-2*LN(C1753),2*3.14*C1754)</f>
        <v>0.99867178929737455</v>
      </c>
      <c r="E1753" s="1">
        <f t="shared" ref="E1753" si="2445">IF(B1753=1,SQRT(D1753)*COS(D1754),SQRT(D1753)*SIN(D1754))</f>
        <v>-0.62115812221352162</v>
      </c>
    </row>
    <row r="1754" spans="1:5">
      <c r="A1754" s="1" t="s">
        <v>1</v>
      </c>
      <c r="B1754" s="1">
        <v>2</v>
      </c>
      <c r="C1754">
        <v>0.35693359375</v>
      </c>
      <c r="D1754" s="1">
        <f t="shared" ref="D1754" si="2446">IF(B1754=1,-2*LN(C1753),2*3.14*C1754)</f>
        <v>2.2415429687500001</v>
      </c>
      <c r="E1754" s="1">
        <f t="shared" ref="E1754" si="2447">IF(B1754=1,SQRT(D1753)*COS(D1754),SQRT(D1753)*SIN(D1754))</f>
        <v>0.78283738829053529</v>
      </c>
    </row>
    <row r="1755" spans="1:5">
      <c r="A1755" s="1" t="s">
        <v>0</v>
      </c>
      <c r="B1755" s="1">
        <v>1</v>
      </c>
      <c r="C1755">
        <v>0.85693359375</v>
      </c>
      <c r="D1755" s="1">
        <f t="shared" si="2404"/>
        <v>0.30878970051886445</v>
      </c>
      <c r="E1755" s="1">
        <f t="shared" ref="E1755" si="2448">IF(B1755=1,SQRT(D1755)*COS(D1756),SQRT(D1755)*SIN(D1756))</f>
        <v>6.3351236703424657E-2</v>
      </c>
    </row>
    <row r="1756" spans="1:5">
      <c r="A1756" s="1" t="s">
        <v>1</v>
      </c>
      <c r="B1756" s="1">
        <v>2</v>
      </c>
      <c r="C1756">
        <v>0.23193359375</v>
      </c>
      <c r="D1756" s="1">
        <f t="shared" si="2406"/>
        <v>1.45654296875</v>
      </c>
      <c r="E1756" s="1">
        <f t="shared" ref="E1756" si="2449">IF(B1756=1,SQRT(D1755)*COS(D1756),SQRT(D1755)*SIN(D1756))</f>
        <v>0.5520655045617423</v>
      </c>
    </row>
    <row r="1757" spans="1:5">
      <c r="A1757" s="1" t="s">
        <v>0</v>
      </c>
      <c r="B1757" s="1">
        <v>1</v>
      </c>
      <c r="C1757">
        <v>0.73193359375</v>
      </c>
      <c r="D1757" s="1">
        <f t="shared" si="2408"/>
        <v>0.62413097611360135</v>
      </c>
      <c r="E1757" s="1">
        <f t="shared" ref="E1757" si="2450">IF(B1757=1,SQRT(D1757)*COS(D1758),SQRT(D1757)*SIN(D1758))</f>
        <v>-0.78479685000022281</v>
      </c>
    </row>
    <row r="1758" spans="1:5">
      <c r="A1758" s="1" t="s">
        <v>1</v>
      </c>
      <c r="B1758" s="1">
        <v>2</v>
      </c>
      <c r="C1758">
        <v>0.48193359375</v>
      </c>
      <c r="D1758" s="1">
        <f t="shared" si="2410"/>
        <v>3.0265429687500003</v>
      </c>
      <c r="E1758" s="1">
        <f t="shared" ref="E1758" si="2451">IF(B1758=1,SQRT(D1757)*COS(D1758),SQRT(D1757)*SIN(D1758))</f>
        <v>9.069112604510525E-2</v>
      </c>
    </row>
    <row r="1759" spans="1:5">
      <c r="A1759" s="1" t="s">
        <v>0</v>
      </c>
      <c r="B1759" s="1">
        <v>1</v>
      </c>
      <c r="C1759">
        <v>0.98193359375</v>
      </c>
      <c r="D1759" s="1">
        <f t="shared" ref="D1759" si="2452">IF(B1759=1,-2*LN(C1759),2*3.14*C1760)</f>
        <v>3.6463192773492713E-2</v>
      </c>
      <c r="E1759" s="1">
        <f t="shared" ref="E1759" si="2453">IF(B1759=1,SQRT(D1759)*COS(D1760),SQRT(D1759)*SIN(D1760))</f>
        <v>0.18783681597953755</v>
      </c>
    </row>
    <row r="1760" spans="1:5">
      <c r="A1760" s="1" t="s">
        <v>1</v>
      </c>
      <c r="B1760" s="1">
        <v>2</v>
      </c>
      <c r="C1760">
        <v>2.880859375E-2</v>
      </c>
      <c r="D1760" s="1">
        <f t="shared" ref="D1760" si="2454">IF(B1760=1,-2*LN(C1759),2*3.14*C1760)</f>
        <v>0.18091796875000002</v>
      </c>
      <c r="E1760" s="1">
        <f t="shared" ref="E1760" si="2455">IF(B1760=1,SQRT(D1759)*COS(D1760),SQRT(D1759)*SIN(D1760))</f>
        <v>3.4358744682570358E-2</v>
      </c>
    </row>
    <row r="1761" spans="1:5">
      <c r="A1761" s="1" t="s">
        <v>0</v>
      </c>
      <c r="B1761" s="1">
        <v>1</v>
      </c>
      <c r="C1761">
        <v>0.52880859375</v>
      </c>
      <c r="D1761" s="1">
        <f t="shared" si="2404"/>
        <v>1.2742574783168157</v>
      </c>
      <c r="E1761" s="1">
        <f t="shared" ref="E1761" si="2456">IF(B1761=1,SQRT(D1761)*COS(D1762),SQRT(D1761)*SIN(D1762))</f>
        <v>-0.20222907104327525</v>
      </c>
    </row>
    <row r="1762" spans="1:5">
      <c r="A1762" s="1" t="s">
        <v>1</v>
      </c>
      <c r="B1762" s="1">
        <v>2</v>
      </c>
      <c r="C1762">
        <v>0.27880859375</v>
      </c>
      <c r="D1762" s="1">
        <f t="shared" si="2406"/>
        <v>1.7509179687500001</v>
      </c>
      <c r="E1762" s="1">
        <f t="shared" ref="E1762" si="2457">IF(B1762=1,SQRT(D1761)*COS(D1762),SQRT(D1761)*SIN(D1762))</f>
        <v>1.1105678192446373</v>
      </c>
    </row>
    <row r="1763" spans="1:5">
      <c r="A1763" s="1" t="s">
        <v>0</v>
      </c>
      <c r="B1763" s="1">
        <v>1</v>
      </c>
      <c r="C1763">
        <v>0.77880859375</v>
      </c>
      <c r="D1763" s="1">
        <f t="shared" si="2408"/>
        <v>0.49997994188090694</v>
      </c>
      <c r="E1763" s="1">
        <f t="shared" ref="E1763" si="2458">IF(B1763=1,SQRT(D1763)*COS(D1764),SQRT(D1763)*SIN(D1764))</f>
        <v>0.40209670590970548</v>
      </c>
    </row>
    <row r="1764" spans="1:5">
      <c r="A1764" s="1" t="s">
        <v>1</v>
      </c>
      <c r="B1764" s="1">
        <v>2</v>
      </c>
      <c r="C1764">
        <v>0.15380859375</v>
      </c>
      <c r="D1764" s="1">
        <f t="shared" si="2410"/>
        <v>0.96591796875000002</v>
      </c>
      <c r="E1764" s="1">
        <f t="shared" ref="E1764" si="2459">IF(B1764=1,SQRT(D1763)*COS(D1764),SQRT(D1763)*SIN(D1764))</f>
        <v>0.58163406105340043</v>
      </c>
    </row>
    <row r="1765" spans="1:5">
      <c r="A1765" s="1" t="s">
        <v>0</v>
      </c>
      <c r="B1765" s="1">
        <v>1</v>
      </c>
      <c r="C1765">
        <v>0.65380859375</v>
      </c>
      <c r="D1765" s="1">
        <f t="shared" ref="D1765" si="2460">IF(B1765=1,-2*LN(C1765),2*3.14*C1766)</f>
        <v>0.84988128093645177</v>
      </c>
      <c r="E1765" s="1">
        <f t="shared" ref="E1765" si="2461">IF(B1765=1,SQRT(D1765)*COS(D1766),SQRT(D1765)*SIN(D1766))</f>
        <v>-0.75790257316521337</v>
      </c>
    </row>
    <row r="1766" spans="1:5">
      <c r="A1766" s="1" t="s">
        <v>1</v>
      </c>
      <c r="B1766" s="1">
        <v>2</v>
      </c>
      <c r="C1766">
        <v>0.40380859375</v>
      </c>
      <c r="D1766" s="1">
        <f t="shared" ref="D1766" si="2462">IF(B1766=1,-2*LN(C1765),2*3.14*C1766)</f>
        <v>2.5359179687500002</v>
      </c>
      <c r="E1766" s="1">
        <f t="shared" ref="E1766" si="2463">IF(B1766=1,SQRT(D1765)*COS(D1766),SQRT(D1765)*SIN(D1766))</f>
        <v>0.52484756884832773</v>
      </c>
    </row>
    <row r="1767" spans="1:5">
      <c r="A1767" s="1" t="s">
        <v>0</v>
      </c>
      <c r="B1767" s="1">
        <v>1</v>
      </c>
      <c r="C1767">
        <v>0.90380859375</v>
      </c>
      <c r="D1767" s="1">
        <f t="shared" si="2404"/>
        <v>0.20227534717180179</v>
      </c>
      <c r="E1767" s="1">
        <f t="shared" ref="E1767" si="2464">IF(B1767=1,SQRT(D1767)*COS(D1768),SQRT(D1767)*SIN(D1768))</f>
        <v>0.3778134799381091</v>
      </c>
    </row>
    <row r="1768" spans="1:5">
      <c r="A1768" s="1" t="s">
        <v>1</v>
      </c>
      <c r="B1768" s="1">
        <v>2</v>
      </c>
      <c r="C1768">
        <v>9.130859375E-2</v>
      </c>
      <c r="D1768" s="1">
        <f t="shared" si="2406"/>
        <v>0.57341796875000006</v>
      </c>
      <c r="E1768" s="1">
        <f t="shared" ref="E1768" si="2465">IF(B1768=1,SQRT(D1767)*COS(D1768),SQRT(D1767)*SIN(D1768))</f>
        <v>0.24399246207384728</v>
      </c>
    </row>
    <row r="1769" spans="1:5">
      <c r="A1769" s="1" t="s">
        <v>0</v>
      </c>
      <c r="B1769" s="1">
        <v>1</v>
      </c>
      <c r="C1769">
        <v>0.59130859375</v>
      </c>
      <c r="D1769" s="1">
        <f t="shared" si="2408"/>
        <v>1.0508344852126124</v>
      </c>
      <c r="E1769" s="1">
        <f t="shared" ref="E1769" si="2466">IF(B1769=1,SQRT(D1769)*COS(D1770),SQRT(D1769)*SIN(D1770))</f>
        <v>-0.5554386550112157</v>
      </c>
    </row>
    <row r="1770" spans="1:5">
      <c r="A1770" s="1" t="s">
        <v>1</v>
      </c>
      <c r="B1770" s="1">
        <v>2</v>
      </c>
      <c r="C1770">
        <v>0.34130859375</v>
      </c>
      <c r="D1770" s="1">
        <f t="shared" si="2410"/>
        <v>2.1434179687500001</v>
      </c>
      <c r="E1770" s="1">
        <f t="shared" ref="E1770" si="2467">IF(B1770=1,SQRT(D1769)*COS(D1770),SQRT(D1769)*SIN(D1770))</f>
        <v>0.86158132856506608</v>
      </c>
    </row>
    <row r="1771" spans="1:5">
      <c r="A1771" s="1" t="s">
        <v>0</v>
      </c>
      <c r="B1771" s="1">
        <v>1</v>
      </c>
      <c r="C1771">
        <v>0.84130859375</v>
      </c>
      <c r="D1771" s="1">
        <f t="shared" ref="D1771" si="2468">IF(B1771=1,-2*LN(C1771),2*3.14*C1772)</f>
        <v>0.34559349926293759</v>
      </c>
      <c r="E1771" s="1">
        <f t="shared" ref="E1771" si="2469">IF(B1771=1,SQRT(D1771)*COS(D1772),SQRT(D1771)*SIN(D1772))</f>
        <v>0.12391484588509005</v>
      </c>
    </row>
    <row r="1772" spans="1:5">
      <c r="A1772" s="1" t="s">
        <v>1</v>
      </c>
      <c r="B1772" s="1">
        <v>2</v>
      </c>
      <c r="C1772">
        <v>0.21630859375</v>
      </c>
      <c r="D1772" s="1">
        <f t="shared" ref="D1772" si="2470">IF(B1772=1,-2*LN(C1771),2*3.14*C1772)</f>
        <v>1.35841796875</v>
      </c>
      <c r="E1772" s="1">
        <f t="shared" ref="E1772" si="2471">IF(B1772=1,SQRT(D1771)*COS(D1772),SQRT(D1771)*SIN(D1772))</f>
        <v>0.57466391067493705</v>
      </c>
    </row>
    <row r="1773" spans="1:5">
      <c r="A1773" s="1" t="s">
        <v>0</v>
      </c>
      <c r="B1773" s="1">
        <v>1</v>
      </c>
      <c r="C1773">
        <v>0.71630859375</v>
      </c>
      <c r="D1773" s="1">
        <f t="shared" si="2404"/>
        <v>0.6672884160328334</v>
      </c>
      <c r="E1773" s="1">
        <f t="shared" ref="E1773" si="2472">IF(B1773=1,SQRT(D1773)*COS(D1774),SQRT(D1773)*SIN(D1774))</f>
        <v>-0.79838655874914388</v>
      </c>
    </row>
    <row r="1774" spans="1:5">
      <c r="A1774" s="1" t="s">
        <v>1</v>
      </c>
      <c r="B1774" s="1">
        <v>2</v>
      </c>
      <c r="C1774">
        <v>0.46630859375</v>
      </c>
      <c r="D1774" s="1">
        <f t="shared" si="2406"/>
        <v>2.9284179687500003</v>
      </c>
      <c r="E1774" s="1">
        <f t="shared" ref="E1774" si="2473">IF(B1774=1,SQRT(D1773)*COS(D1774),SQRT(D1773)*SIN(D1774))</f>
        <v>0.17282163881161797</v>
      </c>
    </row>
    <row r="1775" spans="1:5">
      <c r="A1775" s="1" t="s">
        <v>0</v>
      </c>
      <c r="B1775" s="1">
        <v>1</v>
      </c>
      <c r="C1775">
        <v>0.96630859375</v>
      </c>
      <c r="D1775" s="1">
        <f t="shared" si="2408"/>
        <v>6.8544081113665348E-2</v>
      </c>
      <c r="E1775" s="1">
        <f t="shared" ref="E1775" si="2474">IF(B1775=1,SQRT(D1775)*COS(D1776),SQRT(D1775)*SIN(D1776))</f>
        <v>0.24340703204447467</v>
      </c>
    </row>
    <row r="1776" spans="1:5">
      <c r="A1776" s="1" t="s">
        <v>1</v>
      </c>
      <c r="B1776" s="1">
        <v>2</v>
      </c>
      <c r="C1776">
        <v>6.005859375E-2</v>
      </c>
      <c r="D1776" s="1">
        <f t="shared" si="2410"/>
        <v>0.37716796875000003</v>
      </c>
      <c r="E1776" s="1">
        <f t="shared" ref="E1776" si="2475">IF(B1776=1,SQRT(D1775)*COS(D1776),SQRT(D1775)*SIN(D1776))</f>
        <v>9.6421459566662038E-2</v>
      </c>
    </row>
    <row r="1777" spans="1:5">
      <c r="A1777" s="1" t="s">
        <v>0</v>
      </c>
      <c r="B1777" s="1">
        <v>1</v>
      </c>
      <c r="C1777">
        <v>0.56005859375</v>
      </c>
      <c r="D1777" s="1">
        <f t="shared" ref="D1777" si="2476">IF(B1777=1,-2*LN(C1777),2*3.14*C1778)</f>
        <v>1.1594277380600555</v>
      </c>
      <c r="E1777" s="1">
        <f t="shared" ref="E1777" si="2477">IF(B1777=1,SQRT(D1777)*COS(D1778),SQRT(D1777)*SIN(D1778))</f>
        <v>-0.39576420025781878</v>
      </c>
    </row>
    <row r="1778" spans="1:5">
      <c r="A1778" s="1" t="s">
        <v>1</v>
      </c>
      <c r="B1778" s="1">
        <v>2</v>
      </c>
      <c r="C1778">
        <v>0.31005859375</v>
      </c>
      <c r="D1778" s="1">
        <f t="shared" ref="D1778" si="2478">IF(B1778=1,-2*LN(C1777),2*3.14*C1778)</f>
        <v>1.9471679687500001</v>
      </c>
      <c r="E1778" s="1">
        <f t="shared" ref="E1778" si="2479">IF(B1778=1,SQRT(D1777)*COS(D1778),SQRT(D1777)*SIN(D1778))</f>
        <v>1.0013982403890795</v>
      </c>
    </row>
    <row r="1779" spans="1:5">
      <c r="A1779" s="1" t="s">
        <v>0</v>
      </c>
      <c r="B1779" s="1">
        <v>1</v>
      </c>
      <c r="C1779">
        <v>0.81005859375</v>
      </c>
      <c r="D1779" s="1">
        <f t="shared" si="2404"/>
        <v>0.42129739193790783</v>
      </c>
      <c r="E1779" s="1">
        <f t="shared" ref="E1779" si="2480">IF(B1779=1,SQRT(D1779)*COS(D1780),SQRT(D1779)*SIN(D1780))</f>
        <v>0.25791030016246957</v>
      </c>
    </row>
    <row r="1780" spans="1:5">
      <c r="A1780" s="1" t="s">
        <v>1</v>
      </c>
      <c r="B1780" s="1">
        <v>2</v>
      </c>
      <c r="C1780">
        <v>0.18505859375</v>
      </c>
      <c r="D1780" s="1">
        <f t="shared" si="2406"/>
        <v>1.1621679687499999</v>
      </c>
      <c r="E1780" s="1">
        <f t="shared" ref="E1780" si="2481">IF(B1780=1,SQRT(D1779)*COS(D1780),SQRT(D1779)*SIN(D1780))</f>
        <v>0.59563383803139713</v>
      </c>
    </row>
    <row r="1781" spans="1:5">
      <c r="A1781" s="1" t="s">
        <v>0</v>
      </c>
      <c r="B1781" s="1">
        <v>1</v>
      </c>
      <c r="C1781">
        <v>0.68505859375</v>
      </c>
      <c r="D1781" s="1">
        <f t="shared" si="2408"/>
        <v>0.75650181211387491</v>
      </c>
      <c r="E1781" s="1">
        <f t="shared" ref="E1781" si="2482">IF(B1781=1,SQRT(D1781)*COS(D1782),SQRT(D1781)*SIN(D1782))</f>
        <v>-0.79788454009902876</v>
      </c>
    </row>
    <row r="1782" spans="1:5">
      <c r="A1782" s="1" t="s">
        <v>1</v>
      </c>
      <c r="B1782" s="1">
        <v>2</v>
      </c>
      <c r="C1782">
        <v>0.43505859375</v>
      </c>
      <c r="D1782" s="1">
        <f t="shared" si="2410"/>
        <v>2.7321679687500002</v>
      </c>
      <c r="E1782" s="1">
        <f t="shared" ref="E1782" si="2483">IF(B1782=1,SQRT(D1781)*COS(D1782),SQRT(D1781)*SIN(D1782))</f>
        <v>0.3462399064013798</v>
      </c>
    </row>
    <row r="1783" spans="1:5">
      <c r="A1783" s="1" t="s">
        <v>0</v>
      </c>
      <c r="B1783" s="1">
        <v>1</v>
      </c>
      <c r="C1783">
        <v>0.93505859375</v>
      </c>
      <c r="D1783" s="1">
        <f t="shared" ref="D1783" si="2484">IF(B1783=1,-2*LN(C1783),2*3.14*C1784)</f>
        <v>0.13429216908930408</v>
      </c>
      <c r="E1783" s="1">
        <f t="shared" ref="E1783" si="2485">IF(B1783=1,SQRT(D1783)*COS(D1784),SQRT(D1783)*SIN(D1784))</f>
        <v>0.26316948541624025</v>
      </c>
    </row>
    <row r="1784" spans="1:5">
      <c r="A1784" s="1" t="s">
        <v>1</v>
      </c>
      <c r="B1784" s="1">
        <v>2</v>
      </c>
      <c r="C1784">
        <v>0.12255859375</v>
      </c>
      <c r="D1784" s="1">
        <f t="shared" ref="D1784" si="2486">IF(B1784=1,-2*LN(C1783),2*3.14*C1784)</f>
        <v>0.76966796874999999</v>
      </c>
      <c r="E1784" s="1">
        <f t="shared" ref="E1784" si="2487">IF(B1784=1,SQRT(D1783)*COS(D1784),SQRT(D1783)*SIN(D1784))</f>
        <v>0.25501762887113394</v>
      </c>
    </row>
    <row r="1785" spans="1:5">
      <c r="A1785" s="1" t="s">
        <v>0</v>
      </c>
      <c r="B1785" s="1">
        <v>1</v>
      </c>
      <c r="C1785">
        <v>0.62255859375</v>
      </c>
      <c r="D1785" s="1">
        <f t="shared" si="2404"/>
        <v>0.94783505713374372</v>
      </c>
      <c r="E1785" s="1">
        <f t="shared" ref="E1785" si="2488">IF(B1785=1,SQRT(D1785)*COS(D1786),SQRT(D1785)*SIN(D1786))</f>
        <v>-0.6769460571228777</v>
      </c>
    </row>
    <row r="1786" spans="1:5">
      <c r="A1786" s="1" t="s">
        <v>1</v>
      </c>
      <c r="B1786" s="1">
        <v>2</v>
      </c>
      <c r="C1786">
        <v>0.37255859375</v>
      </c>
      <c r="D1786" s="1">
        <f t="shared" si="2406"/>
        <v>2.3396679687500002</v>
      </c>
      <c r="E1786" s="1">
        <f t="shared" ref="E1786" si="2489">IF(B1786=1,SQRT(D1785)*COS(D1786),SQRT(D1785)*SIN(D1786))</f>
        <v>0.69969928746536059</v>
      </c>
    </row>
    <row r="1787" spans="1:5">
      <c r="A1787" s="1" t="s">
        <v>0</v>
      </c>
      <c r="B1787" s="1">
        <v>1</v>
      </c>
      <c r="C1787">
        <v>0.87255859375</v>
      </c>
      <c r="D1787" s="1">
        <f t="shared" si="2408"/>
        <v>0.27265094199994072</v>
      </c>
      <c r="E1787" s="1">
        <f t="shared" ref="E1787" si="2490">IF(B1787=1,SQRT(D1787)*COS(D1788),SQRT(D1787)*SIN(D1788))</f>
        <v>8.4212164234547041E-3</v>
      </c>
    </row>
    <row r="1788" spans="1:5">
      <c r="A1788" s="1" t="s">
        <v>1</v>
      </c>
      <c r="B1788" s="1">
        <v>2</v>
      </c>
      <c r="C1788">
        <v>0.24755859375</v>
      </c>
      <c r="D1788" s="1">
        <f t="shared" si="2410"/>
        <v>1.55466796875</v>
      </c>
      <c r="E1788" s="1">
        <f t="shared" ref="E1788" si="2491">IF(B1788=1,SQRT(D1787)*COS(D1788),SQRT(D1787)*SIN(D1788))</f>
        <v>0.52209196997644969</v>
      </c>
    </row>
    <row r="1789" spans="1:5">
      <c r="A1789" s="1" t="s">
        <v>0</v>
      </c>
      <c r="B1789" s="1">
        <v>1</v>
      </c>
      <c r="C1789">
        <v>0.74755859375</v>
      </c>
      <c r="D1789" s="1">
        <f t="shared" ref="D1789" si="2492">IF(B1789=1,-2*LN(C1789),2*3.14*C1790)</f>
        <v>0.58188518100342934</v>
      </c>
      <c r="E1789" s="1">
        <f t="shared" ref="E1789" si="2493">IF(B1789=1,SQRT(D1789)*COS(D1790),SQRT(D1789)*SIN(D1790))</f>
        <v>-0.76270473896646995</v>
      </c>
    </row>
    <row r="1790" spans="1:5">
      <c r="A1790" s="1" t="s">
        <v>1</v>
      </c>
      <c r="B1790" s="1">
        <v>2</v>
      </c>
      <c r="C1790">
        <v>0.49755859375</v>
      </c>
      <c r="D1790" s="1">
        <f t="shared" ref="D1790" si="2494">IF(B1790=1,-2*LN(C1789),2*3.14*C1790)</f>
        <v>3.1246679687500003</v>
      </c>
      <c r="E1790" s="1">
        <f t="shared" ref="E1790" si="2495">IF(B1790=1,SQRT(D1789)*COS(D1790),SQRT(D1789)*SIN(D1790))</f>
        <v>1.2909770002534474E-2</v>
      </c>
    </row>
    <row r="1791" spans="1:5">
      <c r="A1791" s="1" t="s">
        <v>0</v>
      </c>
      <c r="B1791" s="1">
        <v>1</v>
      </c>
      <c r="C1791">
        <v>0.99755859375</v>
      </c>
      <c r="D1791" s="1">
        <f t="shared" ref="D1791:D1851" si="2496">IF(B1791=1,-2*LN(C1791),2*3.14*C1792)</f>
        <v>4.8887826835526914E-3</v>
      </c>
      <c r="E1791" s="1">
        <f t="shared" ref="E1791" si="2497">IF(B1791=1,SQRT(D1791)*COS(D1792),SQRT(D1791)*SIN(D1792))</f>
        <v>6.9903723606756452E-2</v>
      </c>
    </row>
    <row r="1792" spans="1:5">
      <c r="A1792" s="1" t="s">
        <v>1</v>
      </c>
      <c r="B1792" s="1">
        <v>2</v>
      </c>
      <c r="C1792">
        <v>3.41796875E-3</v>
      </c>
      <c r="D1792" s="1">
        <f t="shared" ref="D1792:D1852" si="2498">IF(B1792=1,-2*LN(C1791),2*3.14*C1792)</f>
        <v>2.146484375E-2</v>
      </c>
      <c r="E1792" s="1">
        <f t="shared" ref="E1792" si="2499">IF(B1792=1,SQRT(D1791)*COS(D1792),SQRT(D1791)*SIN(D1792))</f>
        <v>1.500702989565501E-3</v>
      </c>
    </row>
    <row r="1793" spans="1:5">
      <c r="A1793" s="1" t="s">
        <v>0</v>
      </c>
      <c r="B1793" s="1">
        <v>1</v>
      </c>
      <c r="C1793">
        <v>0.50341796875</v>
      </c>
      <c r="D1793" s="1">
        <f t="shared" ref="D1793:D1853" si="2500">IF(B1793=1,-2*LN(C1793),2*3.14*C1794)</f>
        <v>1.372669004284877</v>
      </c>
      <c r="E1793" s="1">
        <f t="shared" ref="E1793" si="2501">IF(B1793=1,SQRT(D1793)*COS(D1794),SQRT(D1793)*SIN(D1794))</f>
        <v>-2.421370838479138E-2</v>
      </c>
    </row>
    <row r="1794" spans="1:5">
      <c r="A1794" s="1" t="s">
        <v>1</v>
      </c>
      <c r="B1794" s="1">
        <v>2</v>
      </c>
      <c r="C1794">
        <v>0.25341796875</v>
      </c>
      <c r="D1794" s="1">
        <f t="shared" ref="D1794:D1854" si="2502">IF(B1794=1,-2*LN(C1793),2*3.14*C1794)</f>
        <v>1.5914648437500001</v>
      </c>
      <c r="E1794" s="1">
        <f t="shared" ref="E1794" si="2503">IF(B1794=1,SQRT(D1793)*COS(D1794),SQRT(D1793)*SIN(D1794))</f>
        <v>1.1713593388073249</v>
      </c>
    </row>
    <row r="1795" spans="1:5">
      <c r="A1795" s="1" t="s">
        <v>0</v>
      </c>
      <c r="B1795" s="1">
        <v>1</v>
      </c>
      <c r="C1795">
        <v>0.75341796875</v>
      </c>
      <c r="D1795" s="1">
        <f t="shared" ref="D1795" si="2504">IF(B1795=1,-2*LN(C1795),2*3.14*C1796)</f>
        <v>0.56627026759247512</v>
      </c>
      <c r="E1795" s="1">
        <f t="shared" ref="E1795" si="2505">IF(B1795=1,SQRT(D1795)*COS(D1796),SQRT(D1795)*SIN(D1796))</f>
        <v>0.52077752286792978</v>
      </c>
    </row>
    <row r="1796" spans="1:5">
      <c r="A1796" s="1" t="s">
        <v>1</v>
      </c>
      <c r="B1796" s="1">
        <v>2</v>
      </c>
      <c r="C1796">
        <v>0.12841796875</v>
      </c>
      <c r="D1796" s="1">
        <f t="shared" ref="D1796" si="2506">IF(B1796=1,-2*LN(C1795),2*3.14*C1796)</f>
        <v>0.80646484375000005</v>
      </c>
      <c r="E1796" s="1">
        <f t="shared" ref="E1796" si="2507">IF(B1796=1,SQRT(D1795)*COS(D1796),SQRT(D1795)*SIN(D1796))</f>
        <v>0.5431952128544747</v>
      </c>
    </row>
    <row r="1797" spans="1:5">
      <c r="A1797" s="1" t="s">
        <v>0</v>
      </c>
      <c r="B1797" s="1">
        <v>1</v>
      </c>
      <c r="C1797">
        <v>0.62841796875</v>
      </c>
      <c r="D1797" s="1">
        <f t="shared" si="2496"/>
        <v>0.92909955712654346</v>
      </c>
      <c r="E1797" s="1">
        <f t="shared" ref="E1797" si="2508">IF(B1797=1,SQRT(D1797)*COS(D1798),SQRT(D1797)*SIN(D1798))</f>
        <v>-0.69525376419397089</v>
      </c>
    </row>
    <row r="1798" spans="1:5">
      <c r="A1798" s="1" t="s">
        <v>1</v>
      </c>
      <c r="B1798" s="1">
        <v>2</v>
      </c>
      <c r="C1798">
        <v>0.37841796875</v>
      </c>
      <c r="D1798" s="1">
        <f t="shared" si="2498"/>
        <v>2.37646484375</v>
      </c>
      <c r="E1798" s="1">
        <f t="shared" ref="E1798" si="2509">IF(B1798=1,SQRT(D1797)*COS(D1798),SQRT(D1797)*SIN(D1798))</f>
        <v>0.66762396639175403</v>
      </c>
    </row>
    <row r="1799" spans="1:5">
      <c r="A1799" s="1" t="s">
        <v>0</v>
      </c>
      <c r="B1799" s="1">
        <v>1</v>
      </c>
      <c r="C1799">
        <v>0.87841796875</v>
      </c>
      <c r="D1799" s="1">
        <f t="shared" si="2500"/>
        <v>0.25926550441773061</v>
      </c>
      <c r="E1799" s="1">
        <f t="shared" ref="E1799" si="2510">IF(B1799=1,SQRT(D1799)*COS(D1800),SQRT(D1799)*SIN(D1800))</f>
        <v>0.46617229969369822</v>
      </c>
    </row>
    <row r="1800" spans="1:5">
      <c r="A1800" s="1" t="s">
        <v>1</v>
      </c>
      <c r="B1800" s="1">
        <v>2</v>
      </c>
      <c r="C1800">
        <v>6.591796875E-2</v>
      </c>
      <c r="D1800" s="1">
        <f t="shared" si="2502"/>
        <v>0.41396484375000003</v>
      </c>
      <c r="E1800" s="1">
        <f t="shared" ref="E1800" si="2511">IF(B1800=1,SQRT(D1799)*COS(D1800),SQRT(D1799)*SIN(D1800))</f>
        <v>0.20481428518543188</v>
      </c>
    </row>
    <row r="1801" spans="1:5">
      <c r="A1801" s="1" t="s">
        <v>0</v>
      </c>
      <c r="B1801" s="1">
        <v>1</v>
      </c>
      <c r="C1801">
        <v>0.56591796875</v>
      </c>
      <c r="D1801" s="1">
        <f t="shared" ref="D1801" si="2512">IF(B1801=1,-2*LN(C1801),2*3.14*C1802)</f>
        <v>1.1386122856392933</v>
      </c>
      <c r="E1801" s="1">
        <f t="shared" ref="E1801" si="2513">IF(B1801=1,SQRT(D1801)*COS(D1802),SQRT(D1801)*SIN(D1802))</f>
        <v>-0.42843781746277942</v>
      </c>
    </row>
    <row r="1802" spans="1:5">
      <c r="A1802" s="1" t="s">
        <v>1</v>
      </c>
      <c r="B1802" s="1">
        <v>2</v>
      </c>
      <c r="C1802">
        <v>0.31591796875</v>
      </c>
      <c r="D1802" s="1">
        <f t="shared" ref="D1802" si="2514">IF(B1802=1,-2*LN(C1801),2*3.14*C1802)</f>
        <v>1.9839648437500002</v>
      </c>
      <c r="E1802" s="1">
        <f t="shared" ref="E1802" si="2515">IF(B1802=1,SQRT(D1801)*COS(D1802),SQRT(D1801)*SIN(D1802))</f>
        <v>0.97726829591828224</v>
      </c>
    </row>
    <row r="1803" spans="1:5">
      <c r="A1803" s="1" t="s">
        <v>0</v>
      </c>
      <c r="B1803" s="1">
        <v>1</v>
      </c>
      <c r="C1803">
        <v>0.81591796875</v>
      </c>
      <c r="D1803" s="1">
        <f t="shared" si="2496"/>
        <v>0.40688291512800939</v>
      </c>
      <c r="E1803" s="1">
        <f t="shared" ref="E1803" si="2516">IF(B1803=1,SQRT(D1803)*COS(D1804),SQRT(D1803)*SIN(D1804))</f>
        <v>0.23175379856223954</v>
      </c>
    </row>
    <row r="1804" spans="1:5">
      <c r="A1804" s="1" t="s">
        <v>1</v>
      </c>
      <c r="B1804" s="1">
        <v>2</v>
      </c>
      <c r="C1804">
        <v>0.19091796875</v>
      </c>
      <c r="D1804" s="1">
        <f t="shared" si="2498"/>
        <v>1.19896484375</v>
      </c>
      <c r="E1804" s="1">
        <f t="shared" ref="E1804" si="2517">IF(B1804=1,SQRT(D1803)*COS(D1804),SQRT(D1803)*SIN(D1804))</f>
        <v>0.59428367971868645</v>
      </c>
    </row>
    <row r="1805" spans="1:5">
      <c r="A1805" s="1" t="s">
        <v>0</v>
      </c>
      <c r="B1805" s="1">
        <v>1</v>
      </c>
      <c r="C1805">
        <v>0.69091796875</v>
      </c>
      <c r="D1805" s="1">
        <f t="shared" si="2500"/>
        <v>0.73946835216412077</v>
      </c>
      <c r="E1805" s="1">
        <f t="shared" ref="E1805" si="2518">IF(B1805=1,SQRT(D1805)*COS(D1806),SQRT(D1805)*SIN(D1806))</f>
        <v>-0.80091023911517489</v>
      </c>
    </row>
    <row r="1806" spans="1:5">
      <c r="A1806" s="1" t="s">
        <v>1</v>
      </c>
      <c r="B1806" s="1">
        <v>2</v>
      </c>
      <c r="C1806">
        <v>0.44091796875</v>
      </c>
      <c r="D1806" s="1">
        <f t="shared" si="2502"/>
        <v>2.7689648437500001</v>
      </c>
      <c r="E1806" s="1">
        <f t="shared" ref="E1806" si="2519">IF(B1806=1,SQRT(D1805)*COS(D1806),SQRT(D1805)*SIN(D1806))</f>
        <v>0.31306731072501648</v>
      </c>
    </row>
    <row r="1807" spans="1:5">
      <c r="A1807" s="1" t="s">
        <v>0</v>
      </c>
      <c r="B1807" s="1">
        <v>1</v>
      </c>
      <c r="C1807">
        <v>0.94091796875</v>
      </c>
      <c r="D1807" s="1">
        <f t="shared" ref="D1807" si="2520">IF(B1807=1,-2*LN(C1807),2*3.14*C1808)</f>
        <v>0.12179863549006402</v>
      </c>
      <c r="E1807" s="1">
        <f t="shared" ref="E1807" si="2521">IF(B1807=1,SQRT(D1807)*COS(D1808),SQRT(D1807)*SIN(D1808))</f>
        <v>0.34075805518834934</v>
      </c>
    </row>
    <row r="1808" spans="1:5">
      <c r="A1808" s="1" t="s">
        <v>1</v>
      </c>
      <c r="B1808" s="1">
        <v>2</v>
      </c>
      <c r="C1808">
        <v>3.466796875E-2</v>
      </c>
      <c r="D1808" s="1">
        <f t="shared" ref="D1808" si="2522">IF(B1808=1,-2*LN(C1807),2*3.14*C1808)</f>
        <v>0.21771484375</v>
      </c>
      <c r="E1808" s="1">
        <f t="shared" ref="E1808" si="2523">IF(B1808=1,SQRT(D1807)*COS(D1808),SQRT(D1807)*SIN(D1808))</f>
        <v>7.5382911288420729E-2</v>
      </c>
    </row>
    <row r="1809" spans="1:5">
      <c r="A1809" s="1" t="s">
        <v>0</v>
      </c>
      <c r="B1809" s="1">
        <v>1</v>
      </c>
      <c r="C1809">
        <v>0.53466796875</v>
      </c>
      <c r="D1809" s="1">
        <f t="shared" si="2496"/>
        <v>1.2522186878175945</v>
      </c>
      <c r="E1809" s="1">
        <f t="shared" ref="E1809" si="2524">IF(B1809=1,SQRT(D1809)*COS(D1810),SQRT(D1809)*SIN(D1810))</f>
        <v>-0.24083827213933223</v>
      </c>
    </row>
    <row r="1810" spans="1:5">
      <c r="A1810" s="1" t="s">
        <v>1</v>
      </c>
      <c r="B1810" s="1">
        <v>2</v>
      </c>
      <c r="C1810">
        <v>0.28466796875</v>
      </c>
      <c r="D1810" s="1">
        <f t="shared" si="2498"/>
        <v>1.7877148437500001</v>
      </c>
      <c r="E1810" s="1">
        <f t="shared" ref="E1810" si="2525">IF(B1810=1,SQRT(D1809)*COS(D1810),SQRT(D1809)*SIN(D1810))</f>
        <v>1.0928017269800296</v>
      </c>
    </row>
    <row r="1811" spans="1:5">
      <c r="A1811" s="1" t="s">
        <v>0</v>
      </c>
      <c r="B1811" s="1">
        <v>1</v>
      </c>
      <c r="C1811">
        <v>0.78466796875</v>
      </c>
      <c r="D1811" s="1">
        <f t="shared" si="2500"/>
        <v>0.48498924084377165</v>
      </c>
      <c r="E1811" s="1">
        <f t="shared" ref="E1811" si="2526">IF(B1811=1,SQRT(D1811)*COS(D1812),SQRT(D1811)*SIN(D1812))</f>
        <v>0.37468053061285317</v>
      </c>
    </row>
    <row r="1812" spans="1:5">
      <c r="A1812" s="1" t="s">
        <v>1</v>
      </c>
      <c r="B1812" s="1">
        <v>2</v>
      </c>
      <c r="C1812">
        <v>0.15966796875</v>
      </c>
      <c r="D1812" s="1">
        <f t="shared" si="2502"/>
        <v>1.00271484375</v>
      </c>
      <c r="E1812" s="1">
        <f t="shared" ref="E1812" si="2527">IF(B1812=1,SQRT(D1811)*COS(D1812),SQRT(D1811)*SIN(D1812))</f>
        <v>0.58702959109694164</v>
      </c>
    </row>
    <row r="1813" spans="1:5">
      <c r="A1813" s="1" t="s">
        <v>0</v>
      </c>
      <c r="B1813" s="1">
        <v>1</v>
      </c>
      <c r="C1813">
        <v>0.65966796875</v>
      </c>
      <c r="D1813" s="1">
        <f t="shared" ref="D1813" si="2528">IF(B1813=1,-2*LN(C1813),2*3.14*C1814)</f>
        <v>0.83203729639839907</v>
      </c>
      <c r="E1813" s="1">
        <f t="shared" ref="E1813" si="2529">IF(B1813=1,SQRT(D1813)*COS(D1814),SQRT(D1813)*SIN(D1814))</f>
        <v>-0.76850094714135742</v>
      </c>
    </row>
    <row r="1814" spans="1:5">
      <c r="A1814" s="1" t="s">
        <v>1</v>
      </c>
      <c r="B1814" s="1">
        <v>2</v>
      </c>
      <c r="C1814">
        <v>0.40966796875</v>
      </c>
      <c r="D1814" s="1">
        <f t="shared" ref="D1814" si="2530">IF(B1814=1,-2*LN(C1813),2*3.14*C1814)</f>
        <v>2.57271484375</v>
      </c>
      <c r="E1814" s="1">
        <f t="shared" ref="E1814" si="2531">IF(B1814=1,SQRT(D1813)*COS(D1814),SQRT(D1813)*SIN(D1814))</f>
        <v>0.49136909817492125</v>
      </c>
    </row>
    <row r="1815" spans="1:5">
      <c r="A1815" s="1" t="s">
        <v>0</v>
      </c>
      <c r="B1815" s="1">
        <v>1</v>
      </c>
      <c r="C1815">
        <v>0.90966796875</v>
      </c>
      <c r="D1815" s="1">
        <f t="shared" si="2496"/>
        <v>0.18935123111561988</v>
      </c>
      <c r="E1815" s="1">
        <f t="shared" ref="E1815" si="2532">IF(B1815=1,SQRT(D1815)*COS(D1816),SQRT(D1815)*SIN(D1816))</f>
        <v>0.35661222874149517</v>
      </c>
    </row>
    <row r="1816" spans="1:5">
      <c r="A1816" s="1" t="s">
        <v>1</v>
      </c>
      <c r="B1816" s="1">
        <v>2</v>
      </c>
      <c r="C1816">
        <v>9.716796875E-2</v>
      </c>
      <c r="D1816" s="1">
        <f t="shared" si="2498"/>
        <v>0.61021484375000001</v>
      </c>
      <c r="E1816" s="1">
        <f t="shared" ref="E1816" si="2533">IF(B1816=1,SQRT(D1815)*COS(D1816),SQRT(D1815)*SIN(D1816))</f>
        <v>0.24935707214282773</v>
      </c>
    </row>
    <row r="1817" spans="1:5">
      <c r="A1817" s="1" t="s">
        <v>0</v>
      </c>
      <c r="B1817" s="1">
        <v>1</v>
      </c>
      <c r="C1817">
        <v>0.59716796875</v>
      </c>
      <c r="D1817" s="1">
        <f t="shared" si="2500"/>
        <v>1.0311137009444522</v>
      </c>
      <c r="E1817" s="1">
        <f t="shared" ref="E1817" si="2534">IF(B1817=1,SQRT(D1817)*COS(D1818),SQRT(D1817)*SIN(D1818))</f>
        <v>-0.58122714246413731</v>
      </c>
    </row>
    <row r="1818" spans="1:5">
      <c r="A1818" s="1" t="s">
        <v>1</v>
      </c>
      <c r="B1818" s="1">
        <v>2</v>
      </c>
      <c r="C1818">
        <v>0.34716796875</v>
      </c>
      <c r="D1818" s="1">
        <f t="shared" si="2502"/>
        <v>2.18021484375</v>
      </c>
      <c r="E1818" s="1">
        <f t="shared" ref="E1818" si="2535">IF(B1818=1,SQRT(D1817)*COS(D1818),SQRT(D1817)*SIN(D1818))</f>
        <v>0.83263960379471846</v>
      </c>
    </row>
    <row r="1819" spans="1:5">
      <c r="A1819" s="1" t="s">
        <v>0</v>
      </c>
      <c r="B1819" s="1">
        <v>1</v>
      </c>
      <c r="C1819">
        <v>0.84716796875</v>
      </c>
      <c r="D1819" s="1">
        <f t="shared" ref="D1819" si="2536">IF(B1819=1,-2*LN(C1819),2*3.14*C1820)</f>
        <v>0.33171258755687766</v>
      </c>
      <c r="E1819" s="1">
        <f t="shared" ref="E1819" si="2537">IF(B1819=1,SQRT(D1819)*COS(D1820),SQRT(D1819)*SIN(D1820))</f>
        <v>0.10060647305904655</v>
      </c>
    </row>
    <row r="1820" spans="1:5">
      <c r="A1820" s="1" t="s">
        <v>1</v>
      </c>
      <c r="B1820" s="1">
        <v>2</v>
      </c>
      <c r="C1820">
        <v>0.22216796875</v>
      </c>
      <c r="D1820" s="1">
        <f t="shared" ref="D1820" si="2538">IF(B1820=1,-2*LN(C1819),2*3.14*C1820)</f>
        <v>1.39521484375</v>
      </c>
      <c r="E1820" s="1">
        <f t="shared" ref="E1820" si="2539">IF(B1820=1,SQRT(D1819)*COS(D1820),SQRT(D1819)*SIN(D1820))</f>
        <v>0.56708987394900379</v>
      </c>
    </row>
    <row r="1821" spans="1:5">
      <c r="A1821" s="1" t="s">
        <v>0</v>
      </c>
      <c r="B1821" s="1">
        <v>1</v>
      </c>
      <c r="C1821">
        <v>0.72216796875</v>
      </c>
      <c r="D1821" s="1">
        <f t="shared" si="2496"/>
        <v>0.65099504689719723</v>
      </c>
      <c r="E1821" s="1">
        <f t="shared" ref="E1821" si="2540">IF(B1821=1,SQRT(D1821)*COS(D1822),SQRT(D1821)*SIN(D1822))</f>
        <v>-0.79432505517376872</v>
      </c>
    </row>
    <row r="1822" spans="1:5">
      <c r="A1822" s="1" t="s">
        <v>1</v>
      </c>
      <c r="B1822" s="1">
        <v>2</v>
      </c>
      <c r="C1822">
        <v>0.47216796875</v>
      </c>
      <c r="D1822" s="1">
        <f t="shared" si="2498"/>
        <v>2.9652148437500001</v>
      </c>
      <c r="E1822" s="1">
        <f t="shared" ref="E1822" si="2541">IF(B1822=1,SQRT(D1821)*COS(D1822),SQRT(D1821)*SIN(D1822))</f>
        <v>0.1415724324167191</v>
      </c>
    </row>
    <row r="1823" spans="1:5">
      <c r="A1823" s="1" t="s">
        <v>0</v>
      </c>
      <c r="B1823" s="1">
        <v>1</v>
      </c>
      <c r="C1823">
        <v>0.97216796875</v>
      </c>
      <c r="D1823" s="1">
        <f t="shared" si="2500"/>
        <v>5.6453364190404226E-2</v>
      </c>
      <c r="E1823" s="1">
        <f t="shared" ref="E1823" si="2542">IF(B1823=1,SQRT(D1823)*COS(D1824),SQRT(D1823)*SIN(D1824))</f>
        <v>0.23590215138046505</v>
      </c>
    </row>
    <row r="1824" spans="1:5">
      <c r="A1824" s="1" t="s">
        <v>1</v>
      </c>
      <c r="B1824" s="1">
        <v>2</v>
      </c>
      <c r="C1824">
        <v>1.904296875E-2</v>
      </c>
      <c r="D1824" s="1">
        <f t="shared" si="2502"/>
        <v>0.11958984375000001</v>
      </c>
      <c r="E1824" s="1">
        <f t="shared" ref="E1824" si="2543">IF(B1824=1,SQRT(D1823)*COS(D1824),SQRT(D1823)*SIN(D1824))</f>
        <v>2.8346766384764001E-2</v>
      </c>
    </row>
    <row r="1825" spans="1:5">
      <c r="A1825" s="1" t="s">
        <v>0</v>
      </c>
      <c r="B1825" s="1">
        <v>1</v>
      </c>
      <c r="C1825">
        <v>0.51904296875</v>
      </c>
      <c r="D1825" s="1">
        <f t="shared" ref="D1825" si="2544">IF(B1825=1,-2*LN(C1825),2*3.14*C1826)</f>
        <v>1.311537215634901</v>
      </c>
      <c r="E1825" s="1">
        <f t="shared" ref="E1825" si="2545">IF(B1825=1,SQRT(D1825)*COS(D1826),SQRT(D1825)*SIN(D1826))</f>
        <v>-0.13572539524304289</v>
      </c>
    </row>
    <row r="1826" spans="1:5">
      <c r="A1826" s="1" t="s">
        <v>1</v>
      </c>
      <c r="B1826" s="1">
        <v>2</v>
      </c>
      <c r="C1826">
        <v>0.26904296875</v>
      </c>
      <c r="D1826" s="1">
        <f t="shared" ref="D1826" si="2546">IF(B1826=1,-2*LN(C1825),2*3.14*C1826)</f>
        <v>1.6895898437500001</v>
      </c>
      <c r="E1826" s="1">
        <f t="shared" ref="E1826" si="2547">IF(B1826=1,SQRT(D1825)*COS(D1826),SQRT(D1825)*SIN(D1826))</f>
        <v>1.1371525107570315</v>
      </c>
    </row>
    <row r="1827" spans="1:5">
      <c r="A1827" s="1" t="s">
        <v>0</v>
      </c>
      <c r="B1827" s="1">
        <v>1</v>
      </c>
      <c r="C1827">
        <v>0.76904296875</v>
      </c>
      <c r="D1827" s="1">
        <f t="shared" si="2496"/>
        <v>0.52521686979932991</v>
      </c>
      <c r="E1827" s="1">
        <f t="shared" ref="E1827" si="2548">IF(B1827=1,SQRT(D1827)*COS(D1828),SQRT(D1827)*SIN(D1828))</f>
        <v>0.44788187777987987</v>
      </c>
    </row>
    <row r="1828" spans="1:5">
      <c r="A1828" s="1" t="s">
        <v>1</v>
      </c>
      <c r="B1828" s="1">
        <v>2</v>
      </c>
      <c r="C1828">
        <v>0.14404296875</v>
      </c>
      <c r="D1828" s="1">
        <f t="shared" si="2498"/>
        <v>0.90458984375000007</v>
      </c>
      <c r="E1828" s="1">
        <f t="shared" ref="E1828" si="2549">IF(B1828=1,SQRT(D1827)*COS(D1828),SQRT(D1827)*SIN(D1828))</f>
        <v>0.56975318634975491</v>
      </c>
    </row>
    <row r="1829" spans="1:5">
      <c r="A1829" s="1" t="s">
        <v>0</v>
      </c>
      <c r="B1829" s="1">
        <v>1</v>
      </c>
      <c r="C1829">
        <v>0.64404296875</v>
      </c>
      <c r="D1829" s="1">
        <f t="shared" si="2500"/>
        <v>0.87997966688416762</v>
      </c>
      <c r="E1829" s="1">
        <f t="shared" ref="E1829" si="2550">IF(B1829=1,SQRT(D1829)*COS(D1830),SQRT(D1829)*SIN(D1830))</f>
        <v>-0.73702405141107108</v>
      </c>
    </row>
    <row r="1830" spans="1:5">
      <c r="A1830" s="1" t="s">
        <v>1</v>
      </c>
      <c r="B1830" s="1">
        <v>2</v>
      </c>
      <c r="C1830">
        <v>0.39404296875</v>
      </c>
      <c r="D1830" s="1">
        <f t="shared" si="2502"/>
        <v>2.47458984375</v>
      </c>
      <c r="E1830" s="1">
        <f t="shared" ref="E1830" si="2551">IF(B1830=1,SQRT(D1829)*COS(D1830),SQRT(D1829)*SIN(D1830))</f>
        <v>0.58032337065275807</v>
      </c>
    </row>
    <row r="1831" spans="1:5">
      <c r="A1831" s="1" t="s">
        <v>0</v>
      </c>
      <c r="B1831" s="1">
        <v>1</v>
      </c>
      <c r="C1831">
        <v>0.89404296875</v>
      </c>
      <c r="D1831" s="1">
        <f t="shared" ref="D1831" si="2552">IF(B1831=1,-2*LN(C1831),2*3.14*C1832)</f>
        <v>0.22400288296977539</v>
      </c>
      <c r="E1831" s="1">
        <f t="shared" ref="E1831" si="2553">IF(B1831=1,SQRT(D1831)*COS(D1832),SQRT(D1831)*SIN(D1832))</f>
        <v>0.4125769908634509</v>
      </c>
    </row>
    <row r="1832" spans="1:5">
      <c r="A1832" s="1" t="s">
        <v>1</v>
      </c>
      <c r="B1832" s="1">
        <v>2</v>
      </c>
      <c r="C1832">
        <v>8.154296875E-2</v>
      </c>
      <c r="D1832" s="1">
        <f t="shared" ref="D1832" si="2554">IF(B1832=1,-2*LN(C1831),2*3.14*C1832)</f>
        <v>0.51208984375</v>
      </c>
      <c r="E1832" s="1">
        <f t="shared" ref="E1832" si="2555">IF(B1832=1,SQRT(D1831)*COS(D1832),SQRT(D1831)*SIN(D1832))</f>
        <v>0.23191185735066536</v>
      </c>
    </row>
    <row r="1833" spans="1:5">
      <c r="A1833" s="1" t="s">
        <v>0</v>
      </c>
      <c r="B1833" s="1">
        <v>1</v>
      </c>
      <c r="C1833">
        <v>0.58154296875</v>
      </c>
      <c r="D1833" s="1">
        <f t="shared" si="2496"/>
        <v>1.0841408336081966</v>
      </c>
      <c r="E1833" s="1">
        <f t="shared" ref="E1833" si="2556">IF(B1833=1,SQRT(D1833)*COS(D1834),SQRT(D1833)*SIN(D1834))</f>
        <v>-0.50947534097939362</v>
      </c>
    </row>
    <row r="1834" spans="1:5">
      <c r="A1834" s="1" t="s">
        <v>1</v>
      </c>
      <c r="B1834" s="1">
        <v>2</v>
      </c>
      <c r="C1834">
        <v>0.33154296875</v>
      </c>
      <c r="D1834" s="1">
        <f t="shared" si="2498"/>
        <v>2.0820898437499999</v>
      </c>
      <c r="E1834" s="1">
        <f t="shared" ref="E1834" si="2557">IF(B1834=1,SQRT(D1833)*COS(D1834),SQRT(D1833)*SIN(D1834))</f>
        <v>0.90806151253212308</v>
      </c>
    </row>
    <row r="1835" spans="1:5">
      <c r="A1835" s="1" t="s">
        <v>0</v>
      </c>
      <c r="B1835" s="1">
        <v>1</v>
      </c>
      <c r="C1835">
        <v>0.83154296875</v>
      </c>
      <c r="D1835" s="1">
        <f t="shared" si="2500"/>
        <v>0.36894461099342024</v>
      </c>
      <c r="E1835" s="1">
        <f t="shared" ref="E1835" si="2558">IF(B1835=1,SQRT(D1835)*COS(D1836),SQRT(D1835)*SIN(D1836))</f>
        <v>0.16418350328991563</v>
      </c>
    </row>
    <row r="1836" spans="1:5">
      <c r="A1836" s="1" t="s">
        <v>1</v>
      </c>
      <c r="B1836" s="1">
        <v>2</v>
      </c>
      <c r="C1836">
        <v>0.20654296875</v>
      </c>
      <c r="D1836" s="1">
        <f t="shared" si="2502"/>
        <v>1.29708984375</v>
      </c>
      <c r="E1836" s="1">
        <f t="shared" ref="E1836" si="2559">IF(B1836=1,SQRT(D1835)*COS(D1836),SQRT(D1835)*SIN(D1836))</f>
        <v>0.58479773275968716</v>
      </c>
    </row>
    <row r="1837" spans="1:5">
      <c r="A1837" s="1" t="s">
        <v>0</v>
      </c>
      <c r="B1837" s="1">
        <v>1</v>
      </c>
      <c r="C1837">
        <v>0.70654296875</v>
      </c>
      <c r="D1837" s="1">
        <f t="shared" ref="D1837" si="2560">IF(B1837=1,-2*LN(C1837),2*3.14*C1838)</f>
        <v>0.69474251905582907</v>
      </c>
      <c r="E1837" s="1">
        <f t="shared" ref="E1837" si="2561">IF(B1837=1,SQRT(D1837)*COS(D1838),SQRT(D1837)*SIN(D1838))</f>
        <v>-0.80230553797670434</v>
      </c>
    </row>
    <row r="1838" spans="1:5">
      <c r="A1838" s="1" t="s">
        <v>1</v>
      </c>
      <c r="B1838" s="1">
        <v>2</v>
      </c>
      <c r="C1838">
        <v>0.45654296875</v>
      </c>
      <c r="D1838" s="1">
        <f t="shared" ref="D1838" si="2562">IF(B1838=1,-2*LN(C1837),2*3.14*C1838)</f>
        <v>2.8670898437500001</v>
      </c>
      <c r="E1838" s="1">
        <f t="shared" ref="E1838" si="2563">IF(B1838=1,SQRT(D1837)*COS(D1838),SQRT(D1837)*SIN(D1838))</f>
        <v>0.22593880319179382</v>
      </c>
    </row>
    <row r="1839" spans="1:5">
      <c r="A1839" s="1" t="s">
        <v>0</v>
      </c>
      <c r="B1839" s="1">
        <v>1</v>
      </c>
      <c r="C1839">
        <v>0.95654296875</v>
      </c>
      <c r="D1839" s="1">
        <f t="shared" si="2496"/>
        <v>8.8859136429715296E-2</v>
      </c>
      <c r="E1839" s="1">
        <f t="shared" ref="E1839" si="2564">IF(B1839=1,SQRT(D1839)*COS(D1840),SQRT(D1839)*SIN(D1840))</f>
        <v>0.28334760334334186</v>
      </c>
    </row>
    <row r="1840" spans="1:5">
      <c r="A1840" s="1" t="s">
        <v>1</v>
      </c>
      <c r="B1840" s="1">
        <v>2</v>
      </c>
      <c r="C1840">
        <v>5.029296875E-2</v>
      </c>
      <c r="D1840" s="1">
        <f t="shared" si="2498"/>
        <v>0.31583984375000002</v>
      </c>
      <c r="E1840" s="1">
        <f t="shared" ref="E1840" si="2565">IF(B1840=1,SQRT(D1839)*COS(D1840),SQRT(D1839)*SIN(D1840))</f>
        <v>9.2591965684391375E-2</v>
      </c>
    </row>
    <row r="1841" spans="1:5">
      <c r="A1841" s="1" t="s">
        <v>0</v>
      </c>
      <c r="B1841" s="1">
        <v>1</v>
      </c>
      <c r="C1841">
        <v>0.55029296875</v>
      </c>
      <c r="D1841" s="1">
        <f t="shared" si="2500"/>
        <v>1.1946089442392442</v>
      </c>
      <c r="E1841" s="1">
        <f t="shared" ref="E1841" si="2566">IF(B1841=1,SQRT(D1841)*COS(D1842),SQRT(D1841)*SIN(D1842))</f>
        <v>-0.33866894862900049</v>
      </c>
    </row>
    <row r="1842" spans="1:5">
      <c r="A1842" s="1" t="s">
        <v>1</v>
      </c>
      <c r="B1842" s="1">
        <v>2</v>
      </c>
      <c r="C1842">
        <v>0.30029296875</v>
      </c>
      <c r="D1842" s="1">
        <f t="shared" si="2502"/>
        <v>1.8858398437500001</v>
      </c>
      <c r="E1842" s="1">
        <f t="shared" ref="E1842" si="2567">IF(B1842=1,SQRT(D1841)*COS(D1842),SQRT(D1841)*SIN(D1842))</f>
        <v>1.0391882829755981</v>
      </c>
    </row>
    <row r="1843" spans="1:5">
      <c r="A1843" s="1" t="s">
        <v>0</v>
      </c>
      <c r="B1843" s="1">
        <v>1</v>
      </c>
      <c r="C1843">
        <v>0.80029296875</v>
      </c>
      <c r="D1843" s="1">
        <f t="shared" ref="D1843" si="2568">IF(B1843=1,-2*LN(C1843),2*3.14*C1844)</f>
        <v>0.44555481483113746</v>
      </c>
      <c r="E1843" s="1">
        <f t="shared" ref="E1843" si="2569">IF(B1843=1,SQRT(D1843)*COS(D1844),SQRT(D1843)*SIN(D1844))</f>
        <v>0.30227521048791905</v>
      </c>
    </row>
    <row r="1844" spans="1:5">
      <c r="A1844" s="1" t="s">
        <v>1</v>
      </c>
      <c r="B1844" s="1">
        <v>2</v>
      </c>
      <c r="C1844">
        <v>0.17529296875</v>
      </c>
      <c r="D1844" s="1">
        <f t="shared" ref="D1844" si="2570">IF(B1844=1,-2*LN(C1843),2*3.14*C1844)</f>
        <v>1.10083984375</v>
      </c>
      <c r="E1844" s="1">
        <f t="shared" ref="E1844" si="2571">IF(B1844=1,SQRT(D1843)*COS(D1844),SQRT(D1843)*SIN(D1844))</f>
        <v>0.5951340285646769</v>
      </c>
    </row>
    <row r="1845" spans="1:5">
      <c r="A1845" s="1" t="s">
        <v>0</v>
      </c>
      <c r="B1845" s="1">
        <v>1</v>
      </c>
      <c r="C1845">
        <v>0.67529296875</v>
      </c>
      <c r="D1845" s="1">
        <f t="shared" si="2496"/>
        <v>0.78521730898928044</v>
      </c>
      <c r="E1845" s="1">
        <f t="shared" ref="E1845" si="2572">IF(B1845=1,SQRT(D1845)*COS(D1846),SQRT(D1845)*SIN(D1846))</f>
        <v>-0.78973850860345751</v>
      </c>
    </row>
    <row r="1846" spans="1:5">
      <c r="A1846" s="1" t="s">
        <v>1</v>
      </c>
      <c r="B1846" s="1">
        <v>2</v>
      </c>
      <c r="C1846">
        <v>0.42529296875</v>
      </c>
      <c r="D1846" s="1">
        <f t="shared" si="2498"/>
        <v>2.6708398437500001</v>
      </c>
      <c r="E1846" s="1">
        <f t="shared" ref="E1846" si="2573">IF(B1846=1,SQRT(D1845)*COS(D1846),SQRT(D1845)*SIN(D1846))</f>
        <v>0.40190844357647804</v>
      </c>
    </row>
    <row r="1847" spans="1:5">
      <c r="A1847" s="1" t="s">
        <v>0</v>
      </c>
      <c r="B1847" s="1">
        <v>1</v>
      </c>
      <c r="C1847">
        <v>0.92529296875</v>
      </c>
      <c r="D1847" s="1">
        <f t="shared" si="2500"/>
        <v>0.15528973728574336</v>
      </c>
      <c r="E1847" s="1">
        <f t="shared" ref="E1847" si="2574">IF(B1847=1,SQRT(D1847)*COS(D1848),SQRT(D1847)*SIN(D1848))</f>
        <v>0.29927231804783644</v>
      </c>
    </row>
    <row r="1848" spans="1:5">
      <c r="A1848" s="1" t="s">
        <v>1</v>
      </c>
      <c r="B1848" s="1">
        <v>2</v>
      </c>
      <c r="C1848">
        <v>0.11279296875</v>
      </c>
      <c r="D1848" s="1">
        <f t="shared" si="2502"/>
        <v>0.70833984375000003</v>
      </c>
      <c r="E1848" s="1">
        <f t="shared" ref="E1848" si="2575">IF(B1848=1,SQRT(D1847)*COS(D1848),SQRT(D1847)*SIN(D1848))</f>
        <v>0.25637046814330616</v>
      </c>
    </row>
    <row r="1849" spans="1:5">
      <c r="A1849" s="1" t="s">
        <v>0</v>
      </c>
      <c r="B1849" s="1">
        <v>1</v>
      </c>
      <c r="C1849">
        <v>0.61279296875</v>
      </c>
      <c r="D1849" s="1">
        <f t="shared" ref="D1849" si="2576">IF(B1849=1,-2*LN(C1849),2*3.14*C1850)</f>
        <v>0.97945626918702833</v>
      </c>
      <c r="E1849" s="1">
        <f t="shared" ref="E1849" si="2577">IF(B1849=1,SQRT(D1849)*COS(D1850),SQRT(D1849)*SIN(D1850))</f>
        <v>-0.64325786372009097</v>
      </c>
    </row>
    <row r="1850" spans="1:5">
      <c r="A1850" s="1" t="s">
        <v>1</v>
      </c>
      <c r="B1850" s="1">
        <v>2</v>
      </c>
      <c r="C1850">
        <v>0.36279296875</v>
      </c>
      <c r="D1850" s="1">
        <f t="shared" ref="D1850" si="2578">IF(B1850=1,-2*LN(C1849),2*3.14*C1850)</f>
        <v>2.27833984375</v>
      </c>
      <c r="E1850" s="1">
        <f t="shared" ref="E1850" si="2579">IF(B1850=1,SQRT(D1849)*COS(D1850),SQRT(D1849)*SIN(D1850))</f>
        <v>0.7521140804088785</v>
      </c>
    </row>
    <row r="1851" spans="1:5">
      <c r="A1851" s="1" t="s">
        <v>0</v>
      </c>
      <c r="B1851" s="1">
        <v>1</v>
      </c>
      <c r="C1851">
        <v>0.86279296875</v>
      </c>
      <c r="D1851" s="1">
        <f t="shared" si="2496"/>
        <v>0.295161027679404</v>
      </c>
      <c r="E1851" s="1">
        <f t="shared" ref="E1851" si="2580">IF(B1851=1,SQRT(D1851)*COS(D1852),SQRT(D1851)*SIN(D1852))</f>
        <v>4.2039054034796013E-2</v>
      </c>
    </row>
    <row r="1852" spans="1:5">
      <c r="A1852" s="1" t="s">
        <v>1</v>
      </c>
      <c r="B1852" s="1">
        <v>2</v>
      </c>
      <c r="C1852">
        <v>0.23779296875</v>
      </c>
      <c r="D1852" s="1">
        <f t="shared" si="2498"/>
        <v>1.4933398437500001</v>
      </c>
      <c r="E1852" s="1">
        <f t="shared" ref="E1852" si="2581">IF(B1852=1,SQRT(D1851)*COS(D1852),SQRT(D1851)*SIN(D1852))</f>
        <v>0.54165832922171842</v>
      </c>
    </row>
    <row r="1853" spans="1:5">
      <c r="A1853" s="1" t="s">
        <v>0</v>
      </c>
      <c r="B1853" s="1">
        <v>1</v>
      </c>
      <c r="C1853">
        <v>0.73779296875</v>
      </c>
      <c r="D1853" s="1">
        <f t="shared" si="2500"/>
        <v>0.60818404777331769</v>
      </c>
      <c r="E1853" s="1">
        <f t="shared" ref="E1853" si="2582">IF(B1853=1,SQRT(D1853)*COS(D1854),SQRT(D1853)*SIN(D1854))</f>
        <v>-0.77747503299781717</v>
      </c>
    </row>
    <row r="1854" spans="1:5">
      <c r="A1854" s="1" t="s">
        <v>1</v>
      </c>
      <c r="B1854" s="1">
        <v>2</v>
      </c>
      <c r="C1854">
        <v>0.48779296875</v>
      </c>
      <c r="D1854" s="1">
        <f t="shared" si="2502"/>
        <v>3.0633398437500001</v>
      </c>
      <c r="E1854" s="1">
        <f t="shared" ref="E1854" si="2583">IF(B1854=1,SQRT(D1853)*COS(D1854),SQRT(D1853)*SIN(D1854))</f>
        <v>6.0964094665309297E-2</v>
      </c>
    </row>
    <row r="1855" spans="1:5">
      <c r="A1855" s="1" t="s">
        <v>0</v>
      </c>
      <c r="B1855" s="1">
        <v>1</v>
      </c>
      <c r="C1855">
        <v>0.98779296875</v>
      </c>
      <c r="D1855" s="1">
        <f t="shared" ref="D1855" si="2584">IF(B1855=1,-2*LN(C1855),2*3.14*C1856)</f>
        <v>2.4564297983305877E-2</v>
      </c>
      <c r="E1855" s="1">
        <f t="shared" ref="E1855" si="2585">IF(B1855=1,SQRT(D1855)*COS(D1856),SQRT(D1855)*SIN(D1856))</f>
        <v>0.1563403818898304</v>
      </c>
    </row>
    <row r="1856" spans="1:5">
      <c r="A1856" s="1" t="s">
        <v>1</v>
      </c>
      <c r="B1856" s="1">
        <v>2</v>
      </c>
      <c r="C1856">
        <v>1.123046875E-2</v>
      </c>
      <c r="D1856" s="1">
        <f t="shared" ref="D1856" si="2586">IF(B1856=1,-2*LN(C1855),2*3.14*C1856)</f>
        <v>7.0527343749999999E-2</v>
      </c>
      <c r="E1856" s="1">
        <f t="shared" ref="E1856" si="2587">IF(B1856=1,SQRT(D1855)*COS(D1856),SQRT(D1855)*SIN(D1856))</f>
        <v>1.1044590252601802E-2</v>
      </c>
    </row>
    <row r="1857" spans="1:5">
      <c r="A1857" s="1" t="s">
        <v>0</v>
      </c>
      <c r="B1857" s="1">
        <v>1</v>
      </c>
      <c r="C1857">
        <v>0.51123046875</v>
      </c>
      <c r="D1857" s="1">
        <f t="shared" ref="D1857:D1917" si="2588">IF(B1857=1,-2*LN(C1857),2*3.14*C1858)</f>
        <v>1.3418695505777232</v>
      </c>
      <c r="E1857" s="1">
        <f t="shared" ref="E1857" si="2589">IF(B1857=1,SQRT(D1857)*COS(D1858),SQRT(D1857)*SIN(D1858))</f>
        <v>-8.0710332721558267E-2</v>
      </c>
    </row>
    <row r="1858" spans="1:5">
      <c r="A1858" s="1" t="s">
        <v>1</v>
      </c>
      <c r="B1858" s="1">
        <v>2</v>
      </c>
      <c r="C1858">
        <v>0.26123046875</v>
      </c>
      <c r="D1858" s="1">
        <f t="shared" ref="D1858:D1918" si="2590">IF(B1858=1,-2*LN(C1857),2*3.14*C1858)</f>
        <v>1.6405273437500001</v>
      </c>
      <c r="E1858" s="1">
        <f t="shared" ref="E1858" si="2591">IF(B1858=1,SQRT(D1857)*COS(D1858),SQRT(D1857)*SIN(D1858))</f>
        <v>1.1555757840876115</v>
      </c>
    </row>
    <row r="1859" spans="1:5">
      <c r="A1859" s="1" t="s">
        <v>0</v>
      </c>
      <c r="B1859" s="1">
        <v>1</v>
      </c>
      <c r="C1859">
        <v>0.76123046875</v>
      </c>
      <c r="D1859" s="1">
        <f t="shared" ref="D1859:D1919" si="2592">IF(B1859=1,-2*LN(C1859),2*3.14*C1860)</f>
        <v>0.54563823420324375</v>
      </c>
      <c r="E1859" s="1">
        <f t="shared" ref="E1859" si="2593">IF(B1859=1,SQRT(D1859)*COS(D1860),SQRT(D1859)*SIN(D1860))</f>
        <v>0.48443708872403773</v>
      </c>
    </row>
    <row r="1860" spans="1:5">
      <c r="A1860" s="1" t="s">
        <v>1</v>
      </c>
      <c r="B1860" s="1">
        <v>2</v>
      </c>
      <c r="C1860">
        <v>0.13623046875</v>
      </c>
      <c r="D1860" s="1">
        <f t="shared" ref="D1860:D1920" si="2594">IF(B1860=1,-2*LN(C1859),2*3.14*C1860)</f>
        <v>0.85552734375000006</v>
      </c>
      <c r="E1860" s="1">
        <f t="shared" ref="E1860" si="2595">IF(B1860=1,SQRT(D1859)*COS(D1860),SQRT(D1859)*SIN(D1860))</f>
        <v>0.55763692602967263</v>
      </c>
    </row>
    <row r="1861" spans="1:5">
      <c r="A1861" s="1" t="s">
        <v>0</v>
      </c>
      <c r="B1861" s="1">
        <v>1</v>
      </c>
      <c r="C1861">
        <v>0.63623046875</v>
      </c>
      <c r="D1861" s="1">
        <f t="shared" ref="D1861" si="2596">IF(B1861=1,-2*LN(C1861),2*3.14*C1862)</f>
        <v>0.90438881806910654</v>
      </c>
      <c r="E1861" s="1">
        <f t="shared" ref="E1861" si="2597">IF(B1861=1,SQRT(D1861)*COS(D1862),SQRT(D1861)*SIN(D1862))</f>
        <v>-0.71742422094250546</v>
      </c>
    </row>
    <row r="1862" spans="1:5">
      <c r="A1862" s="1" t="s">
        <v>1</v>
      </c>
      <c r="B1862" s="1">
        <v>2</v>
      </c>
      <c r="C1862">
        <v>0.38623046875</v>
      </c>
      <c r="D1862" s="1">
        <f t="shared" ref="D1862" si="2598">IF(B1862=1,-2*LN(C1861),2*3.14*C1862)</f>
        <v>2.4255273437500002</v>
      </c>
      <c r="E1862" s="1">
        <f t="shared" ref="E1862" si="2599">IF(B1862=1,SQRT(D1861)*COS(D1862),SQRT(D1861)*SIN(D1862))</f>
        <v>0.62425259733071636</v>
      </c>
    </row>
    <row r="1863" spans="1:5">
      <c r="A1863" s="1" t="s">
        <v>0</v>
      </c>
      <c r="B1863" s="1">
        <v>1</v>
      </c>
      <c r="C1863">
        <v>0.88623046875</v>
      </c>
      <c r="D1863" s="1">
        <f t="shared" si="2588"/>
        <v>0.24155647892089449</v>
      </c>
      <c r="E1863" s="1">
        <f t="shared" ref="E1863" si="2600">IF(B1863=1,SQRT(D1863)*COS(D1864),SQRT(D1863)*SIN(D1864))</f>
        <v>0.43973286279023771</v>
      </c>
    </row>
    <row r="1864" spans="1:5">
      <c r="A1864" s="1" t="s">
        <v>1</v>
      </c>
      <c r="B1864" s="1">
        <v>2</v>
      </c>
      <c r="C1864">
        <v>7.373046875E-2</v>
      </c>
      <c r="D1864" s="1">
        <f t="shared" si="2590"/>
        <v>0.46302734375000004</v>
      </c>
      <c r="E1864" s="1">
        <f t="shared" ref="E1864" si="2601">IF(B1864=1,SQRT(D1863)*COS(D1864),SQRT(D1863)*SIN(D1864))</f>
        <v>0.21952559828684329</v>
      </c>
    </row>
    <row r="1865" spans="1:5">
      <c r="A1865" s="1" t="s">
        <v>0</v>
      </c>
      <c r="B1865" s="1">
        <v>1</v>
      </c>
      <c r="C1865">
        <v>0.57373046875</v>
      </c>
      <c r="D1865" s="1">
        <f t="shared" si="2592"/>
        <v>1.1111911191622781</v>
      </c>
      <c r="E1865" s="1">
        <f t="shared" ref="E1865" si="2602">IF(B1865=1,SQRT(D1865)*COS(D1866),SQRT(D1865)*SIN(D1866))</f>
        <v>-0.47008539632079371</v>
      </c>
    </row>
    <row r="1866" spans="1:5">
      <c r="A1866" s="1" t="s">
        <v>1</v>
      </c>
      <c r="B1866" s="1">
        <v>2</v>
      </c>
      <c r="C1866">
        <v>0.32373046875</v>
      </c>
      <c r="D1866" s="1">
        <f t="shared" si="2594"/>
        <v>2.0330273437500002</v>
      </c>
      <c r="E1866" s="1">
        <f t="shared" ref="E1866" si="2603">IF(B1866=1,SQRT(D1865)*COS(D1866),SQRT(D1865)*SIN(D1866))</f>
        <v>0.94350985120887876</v>
      </c>
    </row>
    <row r="1867" spans="1:5">
      <c r="A1867" s="1" t="s">
        <v>0</v>
      </c>
      <c r="B1867" s="1">
        <v>1</v>
      </c>
      <c r="C1867">
        <v>0.82373046875</v>
      </c>
      <c r="D1867" s="1">
        <f t="shared" ref="D1867" si="2604">IF(B1867=1,-2*LN(C1867),2*3.14*C1868)</f>
        <v>0.38782380722686022</v>
      </c>
      <c r="E1867" s="1">
        <f t="shared" ref="E1867" si="2605">IF(B1867=1,SQRT(D1867)*COS(D1868),SQRT(D1867)*SIN(D1868))</f>
        <v>0.19753400943606345</v>
      </c>
    </row>
    <row r="1868" spans="1:5">
      <c r="A1868" s="1" t="s">
        <v>1</v>
      </c>
      <c r="B1868" s="1">
        <v>2</v>
      </c>
      <c r="C1868">
        <v>0.19873046875</v>
      </c>
      <c r="D1868" s="1">
        <f t="shared" ref="D1868" si="2606">IF(B1868=1,-2*LN(C1867),2*3.14*C1868)</f>
        <v>1.24802734375</v>
      </c>
      <c r="E1868" s="1">
        <f t="shared" ref="E1868" si="2607">IF(B1868=1,SQRT(D1867)*COS(D1868),SQRT(D1867)*SIN(D1868))</f>
        <v>0.5905964124027282</v>
      </c>
    </row>
    <row r="1869" spans="1:5">
      <c r="A1869" s="1" t="s">
        <v>0</v>
      </c>
      <c r="B1869" s="1">
        <v>1</v>
      </c>
      <c r="C1869">
        <v>0.69873046875</v>
      </c>
      <c r="D1869" s="1">
        <f t="shared" si="2588"/>
        <v>0.71698041320589501</v>
      </c>
      <c r="E1869" s="1">
        <f t="shared" ref="E1869" si="2608">IF(B1869=1,SQRT(D1869)*COS(D1870),SQRT(D1869)*SIN(D1870))</f>
        <v>-0.80280744772967882</v>
      </c>
    </row>
    <row r="1870" spans="1:5">
      <c r="A1870" s="1" t="s">
        <v>1</v>
      </c>
      <c r="B1870" s="1">
        <v>2</v>
      </c>
      <c r="C1870">
        <v>0.44873046875</v>
      </c>
      <c r="D1870" s="1">
        <f t="shared" si="2590"/>
        <v>2.8180273437500003</v>
      </c>
      <c r="E1870" s="1">
        <f t="shared" ref="E1870" si="2609">IF(B1870=1,SQRT(D1869)*COS(D1870),SQRT(D1869)*SIN(D1870))</f>
        <v>0.26922224104938691</v>
      </c>
    </row>
    <row r="1871" spans="1:5">
      <c r="A1871" s="1" t="s">
        <v>0</v>
      </c>
      <c r="B1871" s="1">
        <v>1</v>
      </c>
      <c r="C1871">
        <v>0.94873046875</v>
      </c>
      <c r="D1871" s="1">
        <f t="shared" si="2592"/>
        <v>0.10526107356391663</v>
      </c>
      <c r="E1871" s="1">
        <f t="shared" ref="E1871" si="2610">IF(B1871=1,SQRT(D1871)*COS(D1872),SQRT(D1871)*SIN(D1872))</f>
        <v>0.31296273194204455</v>
      </c>
    </row>
    <row r="1872" spans="1:5">
      <c r="A1872" s="1" t="s">
        <v>1</v>
      </c>
      <c r="B1872" s="1">
        <v>2</v>
      </c>
      <c r="C1872">
        <v>4.248046875E-2</v>
      </c>
      <c r="D1872" s="1">
        <f t="shared" si="2594"/>
        <v>0.26677734375000001</v>
      </c>
      <c r="E1872" s="1">
        <f t="shared" ref="E1872" si="2611">IF(B1872=1,SQRT(D1871)*COS(D1872),SQRT(D1871)*SIN(D1872))</f>
        <v>8.5530123227367194E-2</v>
      </c>
    </row>
    <row r="1873" spans="1:5">
      <c r="A1873" s="1" t="s">
        <v>0</v>
      </c>
      <c r="B1873" s="1">
        <v>1</v>
      </c>
      <c r="C1873">
        <v>0.54248046875</v>
      </c>
      <c r="D1873" s="1">
        <f t="shared" ref="D1873" si="2612">IF(B1873=1,-2*LN(C1873),2*3.14*C1874)</f>
        <v>1.2232063930395367</v>
      </c>
      <c r="E1873" s="1">
        <f t="shared" ref="E1873" si="2613">IF(B1873=1,SQRT(D1873)*COS(D1874),SQRT(D1873)*SIN(D1874))</f>
        <v>-0.29071512269684213</v>
      </c>
    </row>
    <row r="1874" spans="1:5">
      <c r="A1874" s="1" t="s">
        <v>1</v>
      </c>
      <c r="B1874" s="1">
        <v>2</v>
      </c>
      <c r="C1874">
        <v>0.29248046875</v>
      </c>
      <c r="D1874" s="1">
        <f t="shared" ref="D1874" si="2614">IF(B1874=1,-2*LN(C1873),2*3.14*C1874)</f>
        <v>1.8367773437500001</v>
      </c>
      <c r="E1874" s="1">
        <f t="shared" ref="E1874" si="2615">IF(B1874=1,SQRT(D1873)*COS(D1874),SQRT(D1873)*SIN(D1874))</f>
        <v>1.0670947054853646</v>
      </c>
    </row>
    <row r="1875" spans="1:5">
      <c r="A1875" s="1" t="s">
        <v>0</v>
      </c>
      <c r="B1875" s="1">
        <v>1</v>
      </c>
      <c r="C1875">
        <v>0.79248046875</v>
      </c>
      <c r="D1875" s="1">
        <f t="shared" si="2588"/>
        <v>0.4651748372896144</v>
      </c>
      <c r="E1875" s="1">
        <f t="shared" ref="E1875" si="2616">IF(B1875=1,SQRT(D1875)*COS(D1876),SQRT(D1875)*SIN(D1876))</f>
        <v>0.33830996036989452</v>
      </c>
    </row>
    <row r="1876" spans="1:5">
      <c r="A1876" s="1" t="s">
        <v>1</v>
      </c>
      <c r="B1876" s="1">
        <v>2</v>
      </c>
      <c r="C1876">
        <v>0.16748046875</v>
      </c>
      <c r="D1876" s="1">
        <f t="shared" si="2590"/>
        <v>1.05177734375</v>
      </c>
      <c r="E1876" s="1">
        <f t="shared" ref="E1876" si="2617">IF(B1876=1,SQRT(D1875)*COS(D1876),SQRT(D1875)*SIN(D1876))</f>
        <v>0.59221719664674943</v>
      </c>
    </row>
    <row r="1877" spans="1:5">
      <c r="A1877" s="1" t="s">
        <v>0</v>
      </c>
      <c r="B1877" s="1">
        <v>1</v>
      </c>
      <c r="C1877">
        <v>0.66748046875</v>
      </c>
      <c r="D1877" s="1">
        <f t="shared" si="2592"/>
        <v>0.80849029887089774</v>
      </c>
      <c r="E1877" s="1">
        <f t="shared" ref="E1877" si="2618">IF(B1877=1,SQRT(D1877)*COS(D1878),SQRT(D1877)*SIN(D1878))</f>
        <v>-0.78039156413843747</v>
      </c>
    </row>
    <row r="1878" spans="1:5">
      <c r="A1878" s="1" t="s">
        <v>1</v>
      </c>
      <c r="B1878" s="1">
        <v>2</v>
      </c>
      <c r="C1878">
        <v>0.41748046875</v>
      </c>
      <c r="D1878" s="1">
        <f t="shared" si="2594"/>
        <v>2.6217773437500003</v>
      </c>
      <c r="E1878" s="1">
        <f t="shared" ref="E1878" si="2619">IF(B1878=1,SQRT(D1877)*COS(D1878),SQRT(D1877)*SIN(D1878))</f>
        <v>0.44663106194314439</v>
      </c>
    </row>
    <row r="1879" spans="1:5">
      <c r="A1879" s="1" t="s">
        <v>0</v>
      </c>
      <c r="B1879" s="1">
        <v>1</v>
      </c>
      <c r="C1879">
        <v>0.91748046875</v>
      </c>
      <c r="D1879" s="1">
        <f t="shared" ref="D1879" si="2620">IF(B1879=1,-2*LN(C1879),2*3.14*C1880)</f>
        <v>0.17224797349186619</v>
      </c>
      <c r="E1879" s="1">
        <f t="shared" ref="E1879" si="2621">IF(B1879=1,SQRT(D1879)*COS(D1880),SQRT(D1879)*SIN(D1880))</f>
        <v>0.32805244327936989</v>
      </c>
    </row>
    <row r="1880" spans="1:5">
      <c r="A1880" s="1" t="s">
        <v>1</v>
      </c>
      <c r="B1880" s="1">
        <v>2</v>
      </c>
      <c r="C1880">
        <v>0.10498046875</v>
      </c>
      <c r="D1880" s="1">
        <f t="shared" ref="D1880" si="2622">IF(B1880=1,-2*LN(C1879),2*3.14*C1880)</f>
        <v>0.65927734375000002</v>
      </c>
      <c r="E1880" s="1">
        <f t="shared" ref="E1880" si="2623">IF(B1880=1,SQRT(D1879)*COS(D1880),SQRT(D1879)*SIN(D1880))</f>
        <v>0.25422346066069906</v>
      </c>
    </row>
    <row r="1881" spans="1:5">
      <c r="A1881" s="1" t="s">
        <v>0</v>
      </c>
      <c r="B1881" s="1">
        <v>1</v>
      </c>
      <c r="C1881">
        <v>0.60498046875</v>
      </c>
      <c r="D1881" s="1">
        <f t="shared" si="2588"/>
        <v>1.005118209060512</v>
      </c>
      <c r="E1881" s="1">
        <f t="shared" ref="E1881" si="2624">IF(B1881=1,SQRT(D1881)*COS(D1882),SQRT(D1881)*SIN(D1882))</f>
        <v>-0.61348011910962241</v>
      </c>
    </row>
    <row r="1882" spans="1:5">
      <c r="A1882" s="1" t="s">
        <v>1</v>
      </c>
      <c r="B1882" s="1">
        <v>2</v>
      </c>
      <c r="C1882">
        <v>0.35498046875</v>
      </c>
      <c r="D1882" s="1">
        <f t="shared" si="2590"/>
        <v>2.2292773437500002</v>
      </c>
      <c r="E1882" s="1">
        <f t="shared" ref="E1882" si="2625">IF(B1882=1,SQRT(D1881)*COS(D1882),SQRT(D1881)*SIN(D1882))</f>
        <v>0.7929441042833697</v>
      </c>
    </row>
    <row r="1883" spans="1:5">
      <c r="A1883" s="1" t="s">
        <v>0</v>
      </c>
      <c r="B1883" s="1">
        <v>1</v>
      </c>
      <c r="C1883">
        <v>0.85498046875</v>
      </c>
      <c r="D1883" s="1">
        <f t="shared" si="2592"/>
        <v>0.31335330774709308</v>
      </c>
      <c r="E1883" s="1">
        <f t="shared" ref="E1883" si="2626">IF(B1883=1,SQRT(D1883)*COS(D1884),SQRT(D1883)*SIN(D1884))</f>
        <v>7.0633965056058762E-2</v>
      </c>
    </row>
    <row r="1884" spans="1:5">
      <c r="A1884" s="1" t="s">
        <v>1</v>
      </c>
      <c r="B1884" s="1">
        <v>2</v>
      </c>
      <c r="C1884">
        <v>0.22998046875</v>
      </c>
      <c r="D1884" s="1">
        <f t="shared" si="2594"/>
        <v>1.4442773437500001</v>
      </c>
      <c r="E1884" s="1">
        <f t="shared" ref="E1884" si="2627">IF(B1884=1,SQRT(D1883)*COS(D1884),SQRT(D1883)*SIN(D1884))</f>
        <v>0.55530545713827861</v>
      </c>
    </row>
    <row r="1885" spans="1:5">
      <c r="A1885" s="1" t="s">
        <v>0</v>
      </c>
      <c r="B1885" s="1">
        <v>1</v>
      </c>
      <c r="C1885">
        <v>0.72998046875</v>
      </c>
      <c r="D1885" s="1">
        <f t="shared" ref="D1885" si="2628">IF(B1885=1,-2*LN(C1885),2*3.14*C1886)</f>
        <v>0.62947500066922324</v>
      </c>
      <c r="E1885" s="1">
        <f t="shared" ref="E1885" si="2629">IF(B1885=1,SQRT(D1885)*COS(D1886),SQRT(D1885)*SIN(D1886))</f>
        <v>-0.78697314561120746</v>
      </c>
    </row>
    <row r="1886" spans="1:5">
      <c r="A1886" s="1" t="s">
        <v>1</v>
      </c>
      <c r="B1886" s="1">
        <v>2</v>
      </c>
      <c r="C1886">
        <v>0.47998046875</v>
      </c>
      <c r="D1886" s="1">
        <f t="shared" ref="D1886" si="2630">IF(B1886=1,-2*LN(C1885),2*3.14*C1886)</f>
        <v>3.0142773437500003</v>
      </c>
      <c r="E1886" s="1">
        <f t="shared" ref="E1886" si="2631">IF(B1886=1,SQRT(D1885)*COS(D1886),SQRT(D1885)*SIN(D1886))</f>
        <v>0.10073861601205607</v>
      </c>
    </row>
    <row r="1887" spans="1:5">
      <c r="A1887" s="1" t="s">
        <v>0</v>
      </c>
      <c r="B1887" s="1">
        <v>1</v>
      </c>
      <c r="C1887">
        <v>0.97998046875</v>
      </c>
      <c r="D1887" s="1">
        <f t="shared" si="2588"/>
        <v>4.0445274726120521E-2</v>
      </c>
      <c r="E1887" s="1">
        <f t="shared" ref="E1887" si="2632">IF(B1887=1,SQRT(D1887)*COS(D1888),SQRT(D1887)*SIN(D1888))</f>
        <v>0.19825672994932367</v>
      </c>
    </row>
    <row r="1888" spans="1:5">
      <c r="A1888" s="1" t="s">
        <v>1</v>
      </c>
      <c r="B1888" s="1">
        <v>2</v>
      </c>
      <c r="C1888">
        <v>2.685546875E-2</v>
      </c>
      <c r="D1888" s="1">
        <f t="shared" si="2590"/>
        <v>0.16865234375000002</v>
      </c>
      <c r="E1888" s="1">
        <f t="shared" ref="E1888" si="2633">IF(B1888=1,SQRT(D1887)*COS(D1888),SQRT(D1887)*SIN(D1888))</f>
        <v>3.3757128964434717E-2</v>
      </c>
    </row>
    <row r="1889" spans="1:5">
      <c r="A1889" s="1" t="s">
        <v>0</v>
      </c>
      <c r="B1889" s="1">
        <v>1</v>
      </c>
      <c r="C1889">
        <v>0.52685546875</v>
      </c>
      <c r="D1889" s="1">
        <f t="shared" si="2592"/>
        <v>1.2816580418025274</v>
      </c>
      <c r="E1889" s="1">
        <f t="shared" ref="E1889" si="2634">IF(B1889=1,SQRT(D1889)*COS(D1890),SQRT(D1889)*SIN(D1890))</f>
        <v>-0.18913924763209947</v>
      </c>
    </row>
    <row r="1890" spans="1:5">
      <c r="A1890" s="1" t="s">
        <v>1</v>
      </c>
      <c r="B1890" s="1">
        <v>2</v>
      </c>
      <c r="C1890">
        <v>0.27685546875</v>
      </c>
      <c r="D1890" s="1">
        <f t="shared" si="2594"/>
        <v>1.7386523437500001</v>
      </c>
      <c r="E1890" s="1">
        <f t="shared" ref="E1890" si="2635">IF(B1890=1,SQRT(D1889)*COS(D1890),SQRT(D1889)*SIN(D1890))</f>
        <v>1.1161919130721611</v>
      </c>
    </row>
    <row r="1891" spans="1:5">
      <c r="A1891" s="1" t="s">
        <v>0</v>
      </c>
      <c r="B1891" s="1">
        <v>1</v>
      </c>
      <c r="C1891">
        <v>0.77685546875</v>
      </c>
      <c r="D1891" s="1">
        <f t="shared" ref="D1891" si="2636">IF(B1891=1,-2*LN(C1891),2*3.14*C1892)</f>
        <v>0.50500191564322305</v>
      </c>
      <c r="E1891" s="1">
        <f t="shared" ref="E1891" si="2637">IF(B1891=1,SQRT(D1891)*COS(D1892),SQRT(D1891)*SIN(D1892))</f>
        <v>0.41125032717905702</v>
      </c>
    </row>
    <row r="1892" spans="1:5">
      <c r="A1892" s="1" t="s">
        <v>1</v>
      </c>
      <c r="B1892" s="1">
        <v>2</v>
      </c>
      <c r="C1892">
        <v>0.15185546875</v>
      </c>
      <c r="D1892" s="1">
        <f t="shared" ref="D1892" si="2638">IF(B1892=1,-2*LN(C1891),2*3.14*C1892)</f>
        <v>0.95365234375000008</v>
      </c>
      <c r="E1892" s="1">
        <f t="shared" ref="E1892" si="2639">IF(B1892=1,SQRT(D1891)*COS(D1892),SQRT(D1891)*SIN(D1892))</f>
        <v>0.57954730957734735</v>
      </c>
    </row>
    <row r="1893" spans="1:5">
      <c r="A1893" s="1" t="s">
        <v>0</v>
      </c>
      <c r="B1893" s="1">
        <v>1</v>
      </c>
      <c r="C1893">
        <v>0.65185546875</v>
      </c>
      <c r="D1893" s="1">
        <f t="shared" si="2588"/>
        <v>0.855864830650097</v>
      </c>
      <c r="E1893" s="1">
        <f t="shared" ref="E1893" si="2640">IF(B1893=1,SQRT(D1893)*COS(D1894),SQRT(D1893)*SIN(D1894))</f>
        <v>-0.75404862796000038</v>
      </c>
    </row>
    <row r="1894" spans="1:5">
      <c r="A1894" s="1" t="s">
        <v>1</v>
      </c>
      <c r="B1894" s="1">
        <v>2</v>
      </c>
      <c r="C1894">
        <v>0.40185546875</v>
      </c>
      <c r="D1894" s="1">
        <f t="shared" si="2590"/>
        <v>2.5236523437500002</v>
      </c>
      <c r="E1894" s="1">
        <f t="shared" ref="E1894" si="2641">IF(B1894=1,SQRT(D1893)*COS(D1894),SQRT(D1893)*SIN(D1894))</f>
        <v>0.53598087402605865</v>
      </c>
    </row>
    <row r="1895" spans="1:5">
      <c r="A1895" s="1" t="s">
        <v>0</v>
      </c>
      <c r="B1895" s="1">
        <v>1</v>
      </c>
      <c r="C1895">
        <v>0.90185546875</v>
      </c>
      <c r="D1895" s="1">
        <f t="shared" si="2592"/>
        <v>0.20660201192031688</v>
      </c>
      <c r="E1895" s="1">
        <f t="shared" ref="E1895" si="2642">IF(B1895=1,SQRT(D1895)*COS(D1896),SQRT(D1895)*SIN(D1896))</f>
        <v>0.38482857067187914</v>
      </c>
    </row>
    <row r="1896" spans="1:5">
      <c r="A1896" s="1" t="s">
        <v>1</v>
      </c>
      <c r="B1896" s="1">
        <v>2</v>
      </c>
      <c r="C1896">
        <v>8.935546875E-2</v>
      </c>
      <c r="D1896" s="1">
        <f t="shared" si="2594"/>
        <v>0.56115234375</v>
      </c>
      <c r="E1896" s="1">
        <f t="shared" ref="E1896" si="2643">IF(B1896=1,SQRT(D1895)*COS(D1896),SQRT(D1895)*SIN(D1896))</f>
        <v>0.24188630204076336</v>
      </c>
    </row>
    <row r="1897" spans="1:5">
      <c r="A1897" s="1" t="s">
        <v>0</v>
      </c>
      <c r="B1897" s="1">
        <v>1</v>
      </c>
      <c r="C1897">
        <v>0.58935546875</v>
      </c>
      <c r="D1897" s="1">
        <f t="shared" ref="D1897" si="2644">IF(B1897=1,-2*LN(C1897),2*3.14*C1898)</f>
        <v>1.0574515301237337</v>
      </c>
      <c r="E1897" s="1">
        <f t="shared" ref="E1897" si="2645">IF(B1897=1,SQRT(D1897)*COS(D1898),SQRT(D1897)*SIN(D1898))</f>
        <v>-0.5465419930033828</v>
      </c>
    </row>
    <row r="1898" spans="1:5">
      <c r="A1898" s="1" t="s">
        <v>1</v>
      </c>
      <c r="B1898" s="1">
        <v>2</v>
      </c>
      <c r="C1898">
        <v>0.33935546875</v>
      </c>
      <c r="D1898" s="1">
        <f t="shared" ref="D1898" si="2646">IF(B1898=1,-2*LN(C1897),2*3.14*C1898)</f>
        <v>2.1311523437500002</v>
      </c>
      <c r="E1898" s="1">
        <f t="shared" ref="E1898" si="2647">IF(B1898=1,SQRT(D1897)*COS(D1898),SQRT(D1897)*SIN(D1898))</f>
        <v>0.87105876954865902</v>
      </c>
    </row>
    <row r="1899" spans="1:5">
      <c r="A1899" s="1" t="s">
        <v>0</v>
      </c>
      <c r="B1899" s="1">
        <v>1</v>
      </c>
      <c r="C1899">
        <v>0.83935546875</v>
      </c>
      <c r="D1899" s="1">
        <f t="shared" si="2588"/>
        <v>0.35024196155309828</v>
      </c>
      <c r="E1899" s="1">
        <f t="shared" ref="E1899" si="2648">IF(B1899=1,SQRT(D1899)*COS(D1900),SQRT(D1899)*SIN(D1900))</f>
        <v>0.1318317272020588</v>
      </c>
    </row>
    <row r="1900" spans="1:5">
      <c r="A1900" s="1" t="s">
        <v>1</v>
      </c>
      <c r="B1900" s="1">
        <v>2</v>
      </c>
      <c r="C1900">
        <v>0.21435546875</v>
      </c>
      <c r="D1900" s="1">
        <f t="shared" si="2590"/>
        <v>1.34615234375</v>
      </c>
      <c r="E1900" s="1">
        <f t="shared" ref="E1900" si="2649">IF(B1900=1,SQRT(D1899)*COS(D1900),SQRT(D1899)*SIN(D1900))</f>
        <v>0.57694224776490433</v>
      </c>
    </row>
    <row r="1901" spans="1:5">
      <c r="A1901" s="1" t="s">
        <v>0</v>
      </c>
      <c r="B1901" s="1">
        <v>1</v>
      </c>
      <c r="C1901">
        <v>0.71435546875</v>
      </c>
      <c r="D1901" s="1">
        <f t="shared" si="2592"/>
        <v>0.67274917027854819</v>
      </c>
      <c r="E1901" s="1">
        <f t="shared" ref="E1901" si="2650">IF(B1901=1,SQRT(D1901)*COS(D1902),SQRT(D1901)*SIN(D1902))</f>
        <v>-0.7994580311381505</v>
      </c>
    </row>
    <row r="1902" spans="1:5">
      <c r="A1902" s="1" t="s">
        <v>1</v>
      </c>
      <c r="B1902" s="1">
        <v>2</v>
      </c>
      <c r="C1902">
        <v>0.46435546875</v>
      </c>
      <c r="D1902" s="1">
        <f t="shared" si="2594"/>
        <v>2.9161523437500003</v>
      </c>
      <c r="E1902" s="1">
        <f t="shared" ref="E1902" si="2651">IF(B1902=1,SQRT(D1901)*COS(D1902),SQRT(D1901)*SIN(D1902))</f>
        <v>0.18334673906906571</v>
      </c>
    </row>
    <row r="1903" spans="1:5">
      <c r="A1903" s="1" t="s">
        <v>0</v>
      </c>
      <c r="B1903" s="1">
        <v>1</v>
      </c>
      <c r="C1903">
        <v>0.96435546875</v>
      </c>
      <c r="D1903" s="1">
        <f t="shared" ref="D1903" si="2652">IF(B1903=1,-2*LN(C1903),2*3.14*C1904)</f>
        <v>7.2590617648352326E-2</v>
      </c>
      <c r="E1903" s="1">
        <f t="shared" ref="E1903" si="2653">IF(B1903=1,SQRT(D1903)*COS(D1904),SQRT(D1903)*SIN(D1904))</f>
        <v>0.2516870492491694</v>
      </c>
    </row>
    <row r="1904" spans="1:5">
      <c r="A1904" s="1" t="s">
        <v>1</v>
      </c>
      <c r="B1904" s="1">
        <v>2</v>
      </c>
      <c r="C1904">
        <v>5.810546875E-2</v>
      </c>
      <c r="D1904" s="1">
        <f t="shared" ref="D1904" si="2654">IF(B1904=1,-2*LN(C1903),2*3.14*C1904)</f>
        <v>0.36490234375000002</v>
      </c>
      <c r="E1904" s="1">
        <f t="shared" ref="E1904" si="2655">IF(B1904=1,SQRT(D1903)*COS(D1904),SQRT(D1903)*SIN(D1904))</f>
        <v>9.6147006654385789E-2</v>
      </c>
    </row>
    <row r="1905" spans="1:5">
      <c r="A1905" s="1" t="s">
        <v>0</v>
      </c>
      <c r="B1905" s="1">
        <v>1</v>
      </c>
      <c r="C1905">
        <v>0.55810546875</v>
      </c>
      <c r="D1905" s="1">
        <f t="shared" si="2588"/>
        <v>1.1664146447291754</v>
      </c>
      <c r="E1905" s="1">
        <f t="shared" ref="E1905" si="2656">IF(B1905=1,SQRT(D1905)*COS(D1906),SQRT(D1905)*SIN(D1906))</f>
        <v>-0.38460560047163722</v>
      </c>
    </row>
    <row r="1906" spans="1:5">
      <c r="A1906" s="1" t="s">
        <v>1</v>
      </c>
      <c r="B1906" s="1">
        <v>2</v>
      </c>
      <c r="C1906">
        <v>0.30810546875</v>
      </c>
      <c r="D1906" s="1">
        <f t="shared" si="2590"/>
        <v>1.9349023437500001</v>
      </c>
      <c r="E1906" s="1">
        <f t="shared" ref="E1906" si="2657">IF(B1906=1,SQRT(D1905)*COS(D1906),SQRT(D1905)*SIN(D1906))</f>
        <v>1.0092042294872858</v>
      </c>
    </row>
    <row r="1907" spans="1:5">
      <c r="A1907" s="1" t="s">
        <v>0</v>
      </c>
      <c r="B1907" s="1">
        <v>1</v>
      </c>
      <c r="C1907">
        <v>0.80810546875</v>
      </c>
      <c r="D1907" s="1">
        <f t="shared" si="2592"/>
        <v>0.42612539669647026</v>
      </c>
      <c r="E1907" s="1">
        <f t="shared" ref="E1907" si="2658">IF(B1907=1,SQRT(D1907)*COS(D1908),SQRT(D1907)*SIN(D1908))</f>
        <v>0.26671176530255175</v>
      </c>
    </row>
    <row r="1908" spans="1:5">
      <c r="A1908" s="1" t="s">
        <v>1</v>
      </c>
      <c r="B1908" s="1">
        <v>2</v>
      </c>
      <c r="C1908">
        <v>0.18310546875</v>
      </c>
      <c r="D1908" s="1">
        <f t="shared" si="2594"/>
        <v>1.14990234375</v>
      </c>
      <c r="E1908" s="1">
        <f t="shared" ref="E1908" si="2659">IF(B1908=1,SQRT(D1907)*COS(D1908),SQRT(D1907)*SIN(D1908))</f>
        <v>0.59581056632596474</v>
      </c>
    </row>
    <row r="1909" spans="1:5">
      <c r="A1909" s="1" t="s">
        <v>0</v>
      </c>
      <c r="B1909" s="1">
        <v>1</v>
      </c>
      <c r="C1909">
        <v>0.68310546875</v>
      </c>
      <c r="D1909" s="1">
        <f t="shared" ref="D1909" si="2660">IF(B1909=1,-2*LN(C1909),2*3.14*C1910)</f>
        <v>0.76221202298783441</v>
      </c>
      <c r="E1909" s="1">
        <f t="shared" ref="E1909" si="2661">IF(B1909=1,SQRT(D1909)*COS(D1910),SQRT(D1909)*SIN(D1910))</f>
        <v>-0.79656718231212087</v>
      </c>
    </row>
    <row r="1910" spans="1:5">
      <c r="A1910" s="1" t="s">
        <v>1</v>
      </c>
      <c r="B1910" s="1">
        <v>2</v>
      </c>
      <c r="C1910">
        <v>0.43310546875</v>
      </c>
      <c r="D1910" s="1">
        <f t="shared" ref="D1910" si="2662">IF(B1910=1,-2*LN(C1909),2*3.14*C1910)</f>
        <v>2.7199023437500003</v>
      </c>
      <c r="E1910" s="1">
        <f t="shared" ref="E1910" si="2663">IF(B1910=1,SQRT(D1909)*COS(D1910),SQRT(D1909)*SIN(D1910))</f>
        <v>0.35734121935646163</v>
      </c>
    </row>
    <row r="1911" spans="1:5">
      <c r="A1911" s="1" t="s">
        <v>0</v>
      </c>
      <c r="B1911" s="1">
        <v>1</v>
      </c>
      <c r="C1911">
        <v>0.93310546875</v>
      </c>
      <c r="D1911" s="1">
        <f t="shared" si="2588"/>
        <v>0.13847408383825074</v>
      </c>
      <c r="E1911" s="1">
        <f t="shared" ref="E1911" si="2664">IF(B1911=1,SQRT(D1911)*COS(D1912),SQRT(D1911)*SIN(D1912))</f>
        <v>0.27039177520604984</v>
      </c>
    </row>
    <row r="1912" spans="1:5">
      <c r="A1912" s="1" t="s">
        <v>1</v>
      </c>
      <c r="B1912" s="1">
        <v>2</v>
      </c>
      <c r="C1912">
        <v>0.12060546875</v>
      </c>
      <c r="D1912" s="1">
        <f t="shared" si="2590"/>
        <v>0.75740234375000004</v>
      </c>
      <c r="E1912" s="1">
        <f t="shared" ref="E1912" si="2665">IF(B1912=1,SQRT(D1911)*COS(D1912),SQRT(D1911)*SIN(D1912))</f>
        <v>0.25566065739407734</v>
      </c>
    </row>
    <row r="1913" spans="1:5">
      <c r="A1913" s="1" t="s">
        <v>0</v>
      </c>
      <c r="B1913" s="1">
        <v>1</v>
      </c>
      <c r="C1913">
        <v>0.62060546875</v>
      </c>
      <c r="D1913" s="1">
        <f t="shared" si="2592"/>
        <v>0.95411942993988874</v>
      </c>
      <c r="E1913" s="1">
        <f t="shared" ref="E1913" si="2666">IF(B1913=1,SQRT(D1913)*COS(D1914),SQRT(D1913)*SIN(D1914))</f>
        <v>-0.67052497959749613</v>
      </c>
    </row>
    <row r="1914" spans="1:5">
      <c r="A1914" s="1" t="s">
        <v>1</v>
      </c>
      <c r="B1914" s="1">
        <v>2</v>
      </c>
      <c r="C1914">
        <v>0.37060546875</v>
      </c>
      <c r="D1914" s="1">
        <f t="shared" si="2594"/>
        <v>2.3274023437500002</v>
      </c>
      <c r="E1914" s="1">
        <f t="shared" ref="E1914" si="2667">IF(B1914=1,SQRT(D1913)*COS(D1914),SQRT(D1913)*SIN(D1914))</f>
        <v>0.71029267325213652</v>
      </c>
    </row>
    <row r="1915" spans="1:5">
      <c r="A1915" s="1" t="s">
        <v>0</v>
      </c>
      <c r="B1915" s="1">
        <v>1</v>
      </c>
      <c r="C1915">
        <v>0.87060546875</v>
      </c>
      <c r="D1915" s="1">
        <f t="shared" ref="D1915" si="2668">IF(B1915=1,-2*LN(C1915),2*3.14*C1916)</f>
        <v>0.27713273659251597</v>
      </c>
      <c r="E1915" s="1">
        <f t="shared" ref="E1915" si="2669">IF(B1915=1,SQRT(D1915)*COS(D1916),SQRT(D1915)*SIN(D1916))</f>
        <v>1.4945549119229554E-2</v>
      </c>
    </row>
    <row r="1916" spans="1:5">
      <c r="A1916" s="1" t="s">
        <v>1</v>
      </c>
      <c r="B1916" s="1">
        <v>2</v>
      </c>
      <c r="C1916">
        <v>0.24560546875</v>
      </c>
      <c r="D1916" s="1">
        <f t="shared" ref="D1916" si="2670">IF(B1916=1,-2*LN(C1915),2*3.14*C1916)</f>
        <v>1.5424023437500001</v>
      </c>
      <c r="E1916" s="1">
        <f t="shared" ref="E1916" si="2671">IF(B1916=1,SQRT(D1915)*COS(D1916),SQRT(D1915)*SIN(D1916))</f>
        <v>0.52622178513820639</v>
      </c>
    </row>
    <row r="1917" spans="1:5">
      <c r="A1917" s="1" t="s">
        <v>0</v>
      </c>
      <c r="B1917" s="1">
        <v>1</v>
      </c>
      <c r="C1917">
        <v>0.74560546875</v>
      </c>
      <c r="D1917" s="1">
        <f t="shared" si="2588"/>
        <v>0.58711736188153196</v>
      </c>
      <c r="E1917" s="1">
        <f t="shared" ref="E1917" si="2672">IF(B1917=1,SQRT(D1917)*COS(D1918),SQRT(D1917)*SIN(D1918))</f>
        <v>-0.76590941788441336</v>
      </c>
    </row>
    <row r="1918" spans="1:5">
      <c r="A1918" s="1" t="s">
        <v>1</v>
      </c>
      <c r="B1918" s="1">
        <v>2</v>
      </c>
      <c r="C1918">
        <v>0.49560546875</v>
      </c>
      <c r="D1918" s="1">
        <f t="shared" si="2590"/>
        <v>3.1124023437499999</v>
      </c>
      <c r="E1918" s="1">
        <f t="shared" ref="E1918" si="2673">IF(B1918=1,SQRT(D1917)*COS(D1918),SQRT(D1917)*SIN(D1918))</f>
        <v>2.2363485360984391E-2</v>
      </c>
    </row>
    <row r="1919" spans="1:5">
      <c r="A1919" s="1" t="s">
        <v>0</v>
      </c>
      <c r="B1919" s="1">
        <v>1</v>
      </c>
      <c r="C1919">
        <v>0.99560546875</v>
      </c>
      <c r="D1919" s="1">
        <f t="shared" si="2592"/>
        <v>8.8084311698864558E-3</v>
      </c>
      <c r="E1919" s="1">
        <f t="shared" ref="E1919" si="2674">IF(B1919=1,SQRT(D1919)*COS(D1920),SQRT(D1919)*SIN(D1920))</f>
        <v>9.3753980359285588E-2</v>
      </c>
    </row>
    <row r="1920" spans="1:5">
      <c r="A1920" s="1" t="s">
        <v>1</v>
      </c>
      <c r="B1920" s="1">
        <v>2</v>
      </c>
      <c r="C1920">
        <v>7.32421875E-3</v>
      </c>
      <c r="D1920" s="1">
        <f t="shared" si="2594"/>
        <v>4.5996093750000001E-2</v>
      </c>
      <c r="E1920" s="1">
        <f t="shared" ref="E1920" si="2675">IF(B1920=1,SQRT(D1919)*COS(D1920),SQRT(D1919)*SIN(D1920))</f>
        <v>4.3153605500752257E-3</v>
      </c>
    </row>
    <row r="1921" spans="1:5">
      <c r="A1921" s="1" t="s">
        <v>0</v>
      </c>
      <c r="B1921" s="1">
        <v>1</v>
      </c>
      <c r="C1921">
        <v>0.50732421875</v>
      </c>
      <c r="D1921" s="1">
        <f t="shared" ref="D1921" si="2676">IF(B1921=1,-2*LN(C1921),2*3.14*C1922)</f>
        <v>1.357209990120342</v>
      </c>
      <c r="E1921" s="1">
        <f t="shared" ref="E1921" si="2677">IF(B1921=1,SQRT(D1921)*COS(D1922),SQRT(D1921)*SIN(D1922))</f>
        <v>-5.2639509132522293E-2</v>
      </c>
    </row>
    <row r="1922" spans="1:5">
      <c r="A1922" s="1" t="s">
        <v>1</v>
      </c>
      <c r="B1922" s="1">
        <v>2</v>
      </c>
      <c r="C1922">
        <v>0.25732421875</v>
      </c>
      <c r="D1922" s="1">
        <f t="shared" ref="D1922" si="2678">IF(B1922=1,-2*LN(C1921),2*3.14*C1922)</f>
        <v>1.61599609375</v>
      </c>
      <c r="E1922" s="1">
        <f t="shared" ref="E1922" si="2679">IF(B1922=1,SQRT(D1921)*COS(D1922),SQRT(D1921)*SIN(D1922))</f>
        <v>1.1638037086204138</v>
      </c>
    </row>
    <row r="1923" spans="1:5">
      <c r="A1923" s="1" t="s">
        <v>0</v>
      </c>
      <c r="B1923" s="1">
        <v>1</v>
      </c>
      <c r="C1923">
        <v>0.75732421875</v>
      </c>
      <c r="D1923" s="1">
        <f t="shared" ref="D1923:D1983" si="2680">IF(B1923=1,-2*LN(C1923),2*3.14*C1924)</f>
        <v>0.5559276459657192</v>
      </c>
      <c r="E1923" s="1">
        <f t="shared" ref="E1923" si="2681">IF(B1923=1,SQRT(D1923)*COS(D1924),SQRT(D1923)*SIN(D1924))</f>
        <v>0.50264281066075189</v>
      </c>
    </row>
    <row r="1924" spans="1:5">
      <c r="A1924" s="1" t="s">
        <v>1</v>
      </c>
      <c r="B1924" s="1">
        <v>2</v>
      </c>
      <c r="C1924">
        <v>0.13232421875</v>
      </c>
      <c r="D1924" s="1">
        <f t="shared" ref="D1924:D1984" si="2682">IF(B1924=1,-2*LN(C1923),2*3.14*C1924)</f>
        <v>0.83099609375000005</v>
      </c>
      <c r="E1924" s="1">
        <f t="shared" ref="E1924" si="2683">IF(B1924=1,SQRT(D1923)*COS(D1924),SQRT(D1923)*SIN(D1924))</f>
        <v>0.55070668314156013</v>
      </c>
    </row>
    <row r="1925" spans="1:5">
      <c r="A1925" s="1" t="s">
        <v>0</v>
      </c>
      <c r="B1925" s="1">
        <v>1</v>
      </c>
      <c r="C1925">
        <v>0.63232421875</v>
      </c>
      <c r="D1925" s="1">
        <f t="shared" ref="D1925:D1985" si="2684">IF(B1925=1,-2*LN(C1925),2*3.14*C1926)</f>
        <v>0.91670602405152057</v>
      </c>
      <c r="E1925" s="1">
        <f t="shared" ref="E1925" si="2685">IF(B1925=1,SQRT(D1925)*COS(D1926),SQRT(D1925)*SIN(D1926))</f>
        <v>-0.70665973240052893</v>
      </c>
    </row>
    <row r="1926" spans="1:5">
      <c r="A1926" s="1" t="s">
        <v>1</v>
      </c>
      <c r="B1926" s="1">
        <v>2</v>
      </c>
      <c r="C1926">
        <v>0.38232421875</v>
      </c>
      <c r="D1926" s="1">
        <f t="shared" ref="D1926:D1986" si="2686">IF(B1926=1,-2*LN(C1925),2*3.14*C1926)</f>
        <v>2.4009960937499999</v>
      </c>
      <c r="E1926" s="1">
        <f t="shared" ref="E1926" si="2687">IF(B1926=1,SQRT(D1925)*COS(D1926),SQRT(D1925)*SIN(D1926))</f>
        <v>0.64601706374919643</v>
      </c>
    </row>
    <row r="1927" spans="1:5">
      <c r="A1927" s="1" t="s">
        <v>0</v>
      </c>
      <c r="B1927" s="1">
        <v>1</v>
      </c>
      <c r="C1927">
        <v>0.88232421875</v>
      </c>
      <c r="D1927" s="1">
        <f t="shared" ref="D1927" si="2688">IF(B1927=1,-2*LN(C1927),2*3.14*C1928)</f>
        <v>0.25039139113433984</v>
      </c>
      <c r="E1927" s="1">
        <f t="shared" ref="E1927" si="2689">IF(B1927=1,SQRT(D1927)*COS(D1928),SQRT(D1927)*SIN(D1928))</f>
        <v>0.45304982993235748</v>
      </c>
    </row>
    <row r="1928" spans="1:5">
      <c r="A1928" s="1" t="s">
        <v>1</v>
      </c>
      <c r="B1928" s="1">
        <v>2</v>
      </c>
      <c r="C1928">
        <v>6.982421875E-2</v>
      </c>
      <c r="D1928" s="1">
        <f t="shared" ref="D1928" si="2690">IF(B1928=1,-2*LN(C1927),2*3.14*C1928)</f>
        <v>0.43849609375000004</v>
      </c>
      <c r="E1928" s="1">
        <f t="shared" ref="E1928" si="2691">IF(B1928=1,SQRT(D1927)*COS(D1928),SQRT(D1927)*SIN(D1928))</f>
        <v>0.21245527231067213</v>
      </c>
    </row>
    <row r="1929" spans="1:5">
      <c r="A1929" s="1" t="s">
        <v>0</v>
      </c>
      <c r="B1929" s="1">
        <v>1</v>
      </c>
      <c r="C1929">
        <v>0.56982421875</v>
      </c>
      <c r="D1929" s="1">
        <f t="shared" si="2680"/>
        <v>1.1248547077456847</v>
      </c>
      <c r="E1929" s="1">
        <f t="shared" ref="E1929" si="2692">IF(B1929=1,SQRT(D1929)*COS(D1930),SQRT(D1929)*SIN(D1930))</f>
        <v>-0.44953941945492082</v>
      </c>
    </row>
    <row r="1930" spans="1:5">
      <c r="A1930" s="1" t="s">
        <v>1</v>
      </c>
      <c r="B1930" s="1">
        <v>2</v>
      </c>
      <c r="C1930">
        <v>0.31982421875</v>
      </c>
      <c r="D1930" s="1">
        <f t="shared" si="2682"/>
        <v>2.0084960937500003</v>
      </c>
      <c r="E1930" s="1">
        <f t="shared" ref="E1930" si="2693">IF(B1930=1,SQRT(D1929)*COS(D1930),SQRT(D1929)*SIN(D1930))</f>
        <v>0.96060867063639255</v>
      </c>
    </row>
    <row r="1931" spans="1:5">
      <c r="A1931" s="1" t="s">
        <v>0</v>
      </c>
      <c r="B1931" s="1">
        <v>1</v>
      </c>
      <c r="C1931">
        <v>0.81982421875</v>
      </c>
      <c r="D1931" s="1">
        <f t="shared" si="2684"/>
        <v>0.39733065816371516</v>
      </c>
      <c r="E1931" s="1">
        <f t="shared" ref="E1931" si="2694">IF(B1931=1,SQRT(D1931)*COS(D1932),SQRT(D1931)*SIN(D1932))</f>
        <v>0.21454339930650665</v>
      </c>
    </row>
    <row r="1932" spans="1:5">
      <c r="A1932" s="1" t="s">
        <v>1</v>
      </c>
      <c r="B1932" s="1">
        <v>2</v>
      </c>
      <c r="C1932">
        <v>0.19482421875</v>
      </c>
      <c r="D1932" s="1">
        <f t="shared" si="2686"/>
        <v>1.2234960937500001</v>
      </c>
      <c r="E1932" s="1">
        <f t="shared" ref="E1932" si="2695">IF(B1932=1,SQRT(D1931)*COS(D1932),SQRT(D1931)*SIN(D1932))</f>
        <v>0.59270716882599295</v>
      </c>
    </row>
    <row r="1933" spans="1:5">
      <c r="A1933" s="1" t="s">
        <v>0</v>
      </c>
      <c r="B1933" s="1">
        <v>1</v>
      </c>
      <c r="C1933">
        <v>0.69482421875</v>
      </c>
      <c r="D1933" s="1">
        <f t="shared" ref="D1933" si="2696">IF(B1933=1,-2*LN(C1933),2*3.14*C1934)</f>
        <v>0.72819277613909206</v>
      </c>
      <c r="E1933" s="1">
        <f t="shared" ref="E1933" si="2697">IF(B1933=1,SQRT(D1933)*COS(D1934),SQRT(D1933)*SIN(D1934))</f>
        <v>-0.80216181507085649</v>
      </c>
    </row>
    <row r="1934" spans="1:5">
      <c r="A1934" s="1" t="s">
        <v>1</v>
      </c>
      <c r="B1934" s="1">
        <v>2</v>
      </c>
      <c r="C1934">
        <v>0.44482421875</v>
      </c>
      <c r="D1934" s="1">
        <f t="shared" ref="D1934" si="2698">IF(B1934=1,-2*LN(C1933),2*3.14*C1934)</f>
        <v>2.79349609375</v>
      </c>
      <c r="E1934" s="1">
        <f t="shared" ref="E1934" si="2699">IF(B1934=1,SQRT(D1933)*COS(D1934),SQRT(D1933)*SIN(D1934))</f>
        <v>0.29108280365099054</v>
      </c>
    </row>
    <row r="1935" spans="1:5">
      <c r="A1935" s="1" t="s">
        <v>0</v>
      </c>
      <c r="B1935" s="1">
        <v>1</v>
      </c>
      <c r="C1935">
        <v>0.94482421875</v>
      </c>
      <c r="D1935" s="1">
        <f t="shared" si="2680"/>
        <v>0.11351276139103245</v>
      </c>
      <c r="E1935" s="1">
        <f t="shared" ref="E1935" si="2700">IF(B1935=1,SQRT(D1935)*COS(D1936),SQRT(D1935)*SIN(D1936))</f>
        <v>0.32707913307782982</v>
      </c>
    </row>
    <row r="1936" spans="1:5">
      <c r="A1936" s="1" t="s">
        <v>1</v>
      </c>
      <c r="B1936" s="1">
        <v>2</v>
      </c>
      <c r="C1936">
        <v>3.857421875E-2</v>
      </c>
      <c r="D1936" s="1">
        <f t="shared" si="2682"/>
        <v>0.24224609375</v>
      </c>
      <c r="E1936" s="1">
        <f t="shared" ref="E1936" si="2701">IF(B1936=1,SQRT(D1935)*COS(D1936),SQRT(D1935)*SIN(D1936))</f>
        <v>8.0820802372209538E-2</v>
      </c>
    </row>
    <row r="1937" spans="1:5">
      <c r="A1937" s="1" t="s">
        <v>0</v>
      </c>
      <c r="B1937" s="1">
        <v>1</v>
      </c>
      <c r="C1937">
        <v>0.53857421875</v>
      </c>
      <c r="D1937" s="1">
        <f t="shared" si="2684"/>
        <v>1.237659933811792</v>
      </c>
      <c r="E1937" s="1">
        <f t="shared" ref="E1937" si="2702">IF(B1937=1,SQRT(D1937)*COS(D1938),SQRT(D1937)*SIN(D1938))</f>
        <v>-0.26601092706521279</v>
      </c>
    </row>
    <row r="1938" spans="1:5">
      <c r="A1938" s="1" t="s">
        <v>1</v>
      </c>
      <c r="B1938" s="1">
        <v>2</v>
      </c>
      <c r="C1938">
        <v>0.28857421875</v>
      </c>
      <c r="D1938" s="1">
        <f t="shared" si="2686"/>
        <v>1.81224609375</v>
      </c>
      <c r="E1938" s="1">
        <f t="shared" ref="E1938" si="2703">IF(B1938=1,SQRT(D1937)*COS(D1938),SQRT(D1937)*SIN(D1938))</f>
        <v>1.0802305867238247</v>
      </c>
    </row>
    <row r="1939" spans="1:5">
      <c r="A1939" s="1" t="s">
        <v>0</v>
      </c>
      <c r="B1939" s="1">
        <v>1</v>
      </c>
      <c r="C1939">
        <v>0.78857421875</v>
      </c>
      <c r="D1939" s="1">
        <f t="shared" ref="D1939" si="2704">IF(B1939=1,-2*LN(C1939),2*3.14*C1940)</f>
        <v>0.47505750100528299</v>
      </c>
      <c r="E1939" s="1">
        <f t="shared" ref="E1939" si="2705">IF(B1939=1,SQRT(D1939)*COS(D1940),SQRT(D1939)*SIN(D1940))</f>
        <v>0.35646178164172015</v>
      </c>
    </row>
    <row r="1940" spans="1:5">
      <c r="A1940" s="1" t="s">
        <v>1</v>
      </c>
      <c r="B1940" s="1">
        <v>2</v>
      </c>
      <c r="C1940">
        <v>0.16357421875</v>
      </c>
      <c r="D1940" s="1">
        <f t="shared" ref="D1940" si="2706">IF(B1940=1,-2*LN(C1939),2*3.14*C1940)</f>
        <v>1.0272460937500001</v>
      </c>
      <c r="E1940" s="1">
        <f t="shared" ref="E1940" si="2707">IF(B1940=1,SQRT(D1939)*COS(D1940),SQRT(D1939)*SIN(D1940))</f>
        <v>0.58990889062133456</v>
      </c>
    </row>
    <row r="1941" spans="1:5">
      <c r="A1941" s="1" t="s">
        <v>0</v>
      </c>
      <c r="B1941" s="1">
        <v>1</v>
      </c>
      <c r="C1941">
        <v>0.66357421875</v>
      </c>
      <c r="D1941" s="1">
        <f t="shared" si="2680"/>
        <v>0.82022914401650937</v>
      </c>
      <c r="E1941" s="1">
        <f t="shared" ref="E1941" si="2708">IF(B1941=1,SQRT(D1941)*COS(D1942),SQRT(D1941)*SIN(D1942))</f>
        <v>-0.77476551563085194</v>
      </c>
    </row>
    <row r="1942" spans="1:5">
      <c r="A1942" s="1" t="s">
        <v>1</v>
      </c>
      <c r="B1942" s="1">
        <v>2</v>
      </c>
      <c r="C1942">
        <v>0.41357421875</v>
      </c>
      <c r="D1942" s="1">
        <f t="shared" si="2682"/>
        <v>2.5972460937499999</v>
      </c>
      <c r="E1942" s="1">
        <f t="shared" ref="E1942" si="2709">IF(B1942=1,SQRT(D1941)*COS(D1942),SQRT(D1941)*SIN(D1942))</f>
        <v>0.46900697202255898</v>
      </c>
    </row>
    <row r="1943" spans="1:5">
      <c r="A1943" s="1" t="s">
        <v>0</v>
      </c>
      <c r="B1943" s="1">
        <v>1</v>
      </c>
      <c r="C1943">
        <v>0.91357421875</v>
      </c>
      <c r="D1943" s="1">
        <f t="shared" si="2684"/>
        <v>0.18078131977061757</v>
      </c>
      <c r="E1943" s="1">
        <f t="shared" ref="E1943" si="2710">IF(B1943=1,SQRT(D1943)*COS(D1944),SQRT(D1943)*SIN(D1944))</f>
        <v>0.34236752272092552</v>
      </c>
    </row>
    <row r="1944" spans="1:5">
      <c r="A1944" s="1" t="s">
        <v>1</v>
      </c>
      <c r="B1944" s="1">
        <v>2</v>
      </c>
      <c r="C1944">
        <v>0.10107421875</v>
      </c>
      <c r="D1944" s="1">
        <f t="shared" si="2686"/>
        <v>0.63474609375000002</v>
      </c>
      <c r="E1944" s="1">
        <f t="shared" ref="E1944" si="2711">IF(B1944=1,SQRT(D1943)*COS(D1944),SQRT(D1943)*SIN(D1944))</f>
        <v>0.25212258755723205</v>
      </c>
    </row>
    <row r="1945" spans="1:5">
      <c r="A1945" s="1" t="s">
        <v>0</v>
      </c>
      <c r="B1945" s="1">
        <v>1</v>
      </c>
      <c r="C1945">
        <v>0.60107421875</v>
      </c>
      <c r="D1945" s="1">
        <f t="shared" ref="D1945" si="2712">IF(B1945=1,-2*LN(C1945),2*3.14*C1946)</f>
        <v>1.0180737199498897</v>
      </c>
      <c r="E1945" s="1">
        <f t="shared" ref="E1945" si="2713">IF(B1945=1,SQRT(D1945)*COS(D1946),SQRT(D1945)*SIN(D1946))</f>
        <v>-0.59766052267403547</v>
      </c>
    </row>
    <row r="1946" spans="1:5">
      <c r="A1946" s="1" t="s">
        <v>1</v>
      </c>
      <c r="B1946" s="1">
        <v>2</v>
      </c>
      <c r="C1946">
        <v>0.35107421875</v>
      </c>
      <c r="D1946" s="1">
        <f t="shared" ref="D1946" si="2714">IF(B1946=1,-2*LN(C1945),2*3.14*C1946)</f>
        <v>2.2047460937500003</v>
      </c>
      <c r="E1946" s="1">
        <f t="shared" ref="E1946" si="2715">IF(B1946=1,SQRT(D1945)*COS(D1946),SQRT(D1945)*SIN(D1946))</f>
        <v>0.81294256844311497</v>
      </c>
    </row>
    <row r="1947" spans="1:5">
      <c r="A1947" s="1" t="s">
        <v>0</v>
      </c>
      <c r="B1947" s="1">
        <v>1</v>
      </c>
      <c r="C1947">
        <v>0.85107421875</v>
      </c>
      <c r="D1947" s="1">
        <f t="shared" si="2680"/>
        <v>0.32251188127875496</v>
      </c>
      <c r="E1947" s="1">
        <f t="shared" ref="E1947" si="2716">IF(B1947=1,SQRT(D1947)*COS(D1948),SQRT(D1947)*SIN(D1948))</f>
        <v>8.5455793552433532E-2</v>
      </c>
    </row>
    <row r="1948" spans="1:5">
      <c r="A1948" s="1" t="s">
        <v>1</v>
      </c>
      <c r="B1948" s="1">
        <v>2</v>
      </c>
      <c r="C1948">
        <v>0.22607421875</v>
      </c>
      <c r="D1948" s="1">
        <f t="shared" si="2682"/>
        <v>1.4197460937500002</v>
      </c>
      <c r="E1948" s="1">
        <f t="shared" ref="E1948" si="2717">IF(B1948=1,SQRT(D1947)*COS(D1948),SQRT(D1947)*SIN(D1948))</f>
        <v>0.56143493712724979</v>
      </c>
    </row>
    <row r="1949" spans="1:5">
      <c r="A1949" s="1" t="s">
        <v>0</v>
      </c>
      <c r="B1949" s="1">
        <v>1</v>
      </c>
      <c r="C1949">
        <v>0.72607421875</v>
      </c>
      <c r="D1949" s="1">
        <f t="shared" si="2684"/>
        <v>0.64020607939848662</v>
      </c>
      <c r="E1949" s="1">
        <f t="shared" ref="E1949" si="2718">IF(B1949=1,SQRT(D1949)*COS(D1950),SQRT(D1949)*SIN(D1950))</f>
        <v>-0.79092206405030951</v>
      </c>
    </row>
    <row r="1950" spans="1:5">
      <c r="A1950" s="1" t="s">
        <v>1</v>
      </c>
      <c r="B1950" s="1">
        <v>2</v>
      </c>
      <c r="C1950">
        <v>0.47607421875</v>
      </c>
      <c r="D1950" s="1">
        <f t="shared" si="2686"/>
        <v>2.98974609375</v>
      </c>
      <c r="E1950" s="1">
        <f t="shared" ref="E1950" si="2719">IF(B1950=1,SQRT(D1949)*COS(D1950),SQRT(D1949)*SIN(D1950))</f>
        <v>0.12103044243860632</v>
      </c>
    </row>
    <row r="1951" spans="1:5">
      <c r="A1951" s="1" t="s">
        <v>0</v>
      </c>
      <c r="B1951" s="1">
        <v>1</v>
      </c>
      <c r="C1951">
        <v>0.97607421875</v>
      </c>
      <c r="D1951" s="1">
        <f t="shared" ref="D1951" si="2720">IF(B1951=1,-2*LN(C1951),2*3.14*C1952)</f>
        <v>4.8433303317996682E-2</v>
      </c>
      <c r="E1951" s="1">
        <f t="shared" ref="E1951" si="2721">IF(B1951=1,SQRT(D1951)*COS(D1952),SQRT(D1951)*SIN(D1952))</f>
        <v>0.21779404594388971</v>
      </c>
    </row>
    <row r="1952" spans="1:5">
      <c r="A1952" s="1" t="s">
        <v>1</v>
      </c>
      <c r="B1952" s="1">
        <v>2</v>
      </c>
      <c r="C1952">
        <v>2.294921875E-2</v>
      </c>
      <c r="D1952" s="1">
        <f t="shared" ref="D1952" si="2722">IF(B1952=1,-2*LN(C1951),2*3.14*C1952)</f>
        <v>0.14412109375000001</v>
      </c>
      <c r="E1952" s="1">
        <f t="shared" ref="E1952" si="2723">IF(B1952=1,SQRT(D1951)*COS(D1952),SQRT(D1951)*SIN(D1952))</f>
        <v>3.1607860879653622E-2</v>
      </c>
    </row>
    <row r="1953" spans="1:5">
      <c r="A1953" s="1" t="s">
        <v>0</v>
      </c>
      <c r="B1953" s="1">
        <v>1</v>
      </c>
      <c r="C1953">
        <v>0.52294921875</v>
      </c>
      <c r="D1953" s="1">
        <f t="shared" si="2680"/>
        <v>1.2965418314232993</v>
      </c>
      <c r="E1953" s="1">
        <f t="shared" ref="E1953" si="2724">IF(B1953=1,SQRT(D1953)*COS(D1954),SQRT(D1953)*SIN(D1954))</f>
        <v>-0.1626397180641575</v>
      </c>
    </row>
    <row r="1954" spans="1:5">
      <c r="A1954" s="1" t="s">
        <v>1</v>
      </c>
      <c r="B1954" s="1">
        <v>2</v>
      </c>
      <c r="C1954">
        <v>0.27294921875</v>
      </c>
      <c r="D1954" s="1">
        <f t="shared" si="2682"/>
        <v>1.71412109375</v>
      </c>
      <c r="E1954" s="1">
        <f t="shared" ref="E1954" si="2725">IF(B1954=1,SQRT(D1953)*COS(D1954),SQRT(D1953)*SIN(D1954))</f>
        <v>1.1269827654100617</v>
      </c>
    </row>
    <row r="1955" spans="1:5">
      <c r="A1955" s="1" t="s">
        <v>0</v>
      </c>
      <c r="B1955" s="1">
        <v>1</v>
      </c>
      <c r="C1955">
        <v>0.77294921875</v>
      </c>
      <c r="D1955" s="1">
        <f t="shared" si="2684"/>
        <v>0.51508385255677247</v>
      </c>
      <c r="E1955" s="1">
        <f t="shared" ref="E1955" si="2726">IF(B1955=1,SQRT(D1955)*COS(D1956),SQRT(D1955)*SIN(D1956))</f>
        <v>0.4295670026803915</v>
      </c>
    </row>
    <row r="1956" spans="1:5">
      <c r="A1956" s="1" t="s">
        <v>1</v>
      </c>
      <c r="B1956" s="1">
        <v>2</v>
      </c>
      <c r="C1956">
        <v>0.14794921875</v>
      </c>
      <c r="D1956" s="1">
        <f t="shared" si="2686"/>
        <v>0.92912109375000007</v>
      </c>
      <c r="E1956" s="1">
        <f t="shared" ref="E1956" si="2727">IF(B1956=1,SQRT(D1955)*COS(D1956),SQRT(D1955)*SIN(D1956))</f>
        <v>0.57494003406003746</v>
      </c>
    </row>
    <row r="1957" spans="1:5">
      <c r="A1957" s="1" t="s">
        <v>0</v>
      </c>
      <c r="B1957" s="1">
        <v>1</v>
      </c>
      <c r="C1957">
        <v>0.64794921875</v>
      </c>
      <c r="D1957" s="1">
        <f t="shared" ref="D1957" si="2728">IF(B1957=1,-2*LN(C1957),2*3.14*C1958)</f>
        <v>0.86788590365438179</v>
      </c>
      <c r="E1957" s="1">
        <f t="shared" ref="E1957" si="2729">IF(B1957=1,SQRT(D1957)*COS(D1958),SQRT(D1957)*SIN(D1958))</f>
        <v>-0.74585823715646049</v>
      </c>
    </row>
    <row r="1958" spans="1:5">
      <c r="A1958" s="1" t="s">
        <v>1</v>
      </c>
      <c r="B1958" s="1">
        <v>2</v>
      </c>
      <c r="C1958">
        <v>0.39794921875</v>
      </c>
      <c r="D1958" s="1">
        <f t="shared" ref="D1958" si="2730">IF(B1958=1,-2*LN(C1957),2*3.14*C1958)</f>
        <v>2.4991210937499999</v>
      </c>
      <c r="E1958" s="1">
        <f t="shared" ref="E1958" si="2731">IF(B1958=1,SQRT(D1957)*COS(D1958),SQRT(D1957)*SIN(D1958))</f>
        <v>0.55819476325046169</v>
      </c>
    </row>
    <row r="1959" spans="1:5">
      <c r="A1959" s="1" t="s">
        <v>0</v>
      </c>
      <c r="B1959" s="1">
        <v>1</v>
      </c>
      <c r="C1959">
        <v>0.89794921875</v>
      </c>
      <c r="D1959" s="1">
        <f t="shared" si="2680"/>
        <v>0.21528352311015461</v>
      </c>
      <c r="E1959" s="1">
        <f t="shared" ref="E1959" si="2732">IF(B1959=1,SQRT(D1959)*COS(D1960),SQRT(D1959)*SIN(D1960))</f>
        <v>0.39876906831669151</v>
      </c>
    </row>
    <row r="1960" spans="1:5">
      <c r="A1960" s="1" t="s">
        <v>1</v>
      </c>
      <c r="B1960" s="1">
        <v>2</v>
      </c>
      <c r="C1960">
        <v>8.544921875E-2</v>
      </c>
      <c r="D1960" s="1">
        <f t="shared" si="2682"/>
        <v>0.53662109375</v>
      </c>
      <c r="E1960" s="1">
        <f t="shared" ref="E1960" si="2733">IF(B1960=1,SQRT(D1959)*COS(D1960),SQRT(D1959)*SIN(D1960))</f>
        <v>0.23720614086484434</v>
      </c>
    </row>
    <row r="1961" spans="1:5">
      <c r="A1961" s="1" t="s">
        <v>0</v>
      </c>
      <c r="B1961" s="1">
        <v>1</v>
      </c>
      <c r="C1961">
        <v>0.58544921875</v>
      </c>
      <c r="D1961" s="1">
        <f t="shared" si="2684"/>
        <v>1.0707516622637683</v>
      </c>
      <c r="E1961" s="1">
        <f t="shared" ref="E1961" si="2734">IF(B1961=1,SQRT(D1961)*COS(D1962),SQRT(D1961)*SIN(D1962))</f>
        <v>-0.5283028924305696</v>
      </c>
    </row>
    <row r="1962" spans="1:5">
      <c r="A1962" s="1" t="s">
        <v>1</v>
      </c>
      <c r="B1962" s="1">
        <v>2</v>
      </c>
      <c r="C1962">
        <v>0.33544921875</v>
      </c>
      <c r="D1962" s="1">
        <f t="shared" si="2686"/>
        <v>2.1066210937500003</v>
      </c>
      <c r="E1962" s="1">
        <f t="shared" ref="E1962" si="2735">IF(B1962=1,SQRT(D1961)*COS(D1962),SQRT(D1961)*SIN(D1962))</f>
        <v>0.88974587164721508</v>
      </c>
    </row>
    <row r="1963" spans="1:5">
      <c r="A1963" s="1" t="s">
        <v>0</v>
      </c>
      <c r="B1963" s="1">
        <v>1</v>
      </c>
      <c r="C1963">
        <v>0.83544921875</v>
      </c>
      <c r="D1963" s="1">
        <f t="shared" ref="D1963" si="2736">IF(B1963=1,-2*LN(C1963),2*3.14*C1964)</f>
        <v>0.35957142453440988</v>
      </c>
      <c r="E1963" s="1">
        <f t="shared" ref="E1963" si="2737">IF(B1963=1,SQRT(D1963)*COS(D1964),SQRT(D1963)*SIN(D1964))</f>
        <v>0.1478747487677804</v>
      </c>
    </row>
    <row r="1964" spans="1:5">
      <c r="A1964" s="1" t="s">
        <v>1</v>
      </c>
      <c r="B1964" s="1">
        <v>2</v>
      </c>
      <c r="C1964">
        <v>0.21044921875</v>
      </c>
      <c r="D1964" s="1">
        <f t="shared" ref="D1964" si="2738">IF(B1964=1,-2*LN(C1963),2*3.14*C1964)</f>
        <v>1.3216210937500001</v>
      </c>
      <c r="E1964" s="1">
        <f t="shared" ref="E1964" si="2739">IF(B1964=1,SQRT(D1963)*COS(D1964),SQRT(D1963)*SIN(D1964))</f>
        <v>0.58112346640905466</v>
      </c>
    </row>
    <row r="1965" spans="1:5">
      <c r="A1965" s="1" t="s">
        <v>0</v>
      </c>
      <c r="B1965" s="1">
        <v>1</v>
      </c>
      <c r="C1965">
        <v>0.71044921875</v>
      </c>
      <c r="D1965" s="1">
        <f t="shared" si="2680"/>
        <v>0.68371561310761098</v>
      </c>
      <c r="E1965" s="1">
        <f t="shared" ref="E1965" si="2740">IF(B1965=1,SQRT(D1965)*COS(D1966),SQRT(D1965)*SIN(D1966))</f>
        <v>-0.80117137877420264</v>
      </c>
    </row>
    <row r="1966" spans="1:5">
      <c r="A1966" s="1" t="s">
        <v>1</v>
      </c>
      <c r="B1966" s="1">
        <v>2</v>
      </c>
      <c r="C1966">
        <v>0.46044921875</v>
      </c>
      <c r="D1966" s="1">
        <f t="shared" si="2682"/>
        <v>2.89162109375</v>
      </c>
      <c r="E1966" s="1">
        <f t="shared" ref="E1966" si="2741">IF(B1966=1,SQRT(D1965)*COS(D1966),SQRT(D1965)*SIN(D1966))</f>
        <v>0.20454836821801864</v>
      </c>
    </row>
    <row r="1967" spans="1:5">
      <c r="A1967" s="1" t="s">
        <v>0</v>
      </c>
      <c r="B1967" s="1">
        <v>1</v>
      </c>
      <c r="C1967">
        <v>0.96044921875</v>
      </c>
      <c r="D1967" s="1">
        <f t="shared" si="2684"/>
        <v>8.0708335540678661E-2</v>
      </c>
      <c r="E1967" s="1">
        <f t="shared" ref="E1967" si="2742">IF(B1967=1,SQRT(D1967)*COS(D1968),SQRT(D1967)*SIN(D1968))</f>
        <v>0.26779400011799576</v>
      </c>
    </row>
    <row r="1968" spans="1:5">
      <c r="A1968" s="1" t="s">
        <v>1</v>
      </c>
      <c r="B1968" s="1">
        <v>2</v>
      </c>
      <c r="C1968">
        <v>5.419921875E-2</v>
      </c>
      <c r="D1968" s="1">
        <f t="shared" si="2686"/>
        <v>0.34037109375000002</v>
      </c>
      <c r="E1968" s="1">
        <f t="shared" ref="E1968" si="2743">IF(B1968=1,SQRT(D1967)*COS(D1968),SQRT(D1967)*SIN(D1968))</f>
        <v>9.4840439905567397E-2</v>
      </c>
    </row>
    <row r="1969" spans="1:5">
      <c r="A1969" s="1" t="s">
        <v>0</v>
      </c>
      <c r="B1969" s="1">
        <v>1</v>
      </c>
      <c r="C1969">
        <v>0.55419921875</v>
      </c>
      <c r="D1969" s="1">
        <f t="shared" ref="D1969" si="2744">IF(B1969=1,-2*LN(C1969),2*3.14*C1970)</f>
        <v>1.1804621124877908</v>
      </c>
      <c r="E1969" s="1">
        <f t="shared" ref="E1969" si="2745">IF(B1969=1,SQRT(D1969)*COS(D1970),SQRT(D1969)*SIN(D1970))</f>
        <v>-0.36189503863319361</v>
      </c>
    </row>
    <row r="1970" spans="1:5">
      <c r="A1970" s="1" t="s">
        <v>1</v>
      </c>
      <c r="B1970" s="1">
        <v>2</v>
      </c>
      <c r="C1970">
        <v>0.30419921875</v>
      </c>
      <c r="D1970" s="1">
        <f t="shared" ref="D1970" si="2746">IF(B1970=1,-2*LN(C1969),2*3.14*C1970)</f>
        <v>1.91037109375</v>
      </c>
      <c r="E1970" s="1">
        <f t="shared" ref="E1970" si="2747">IF(B1970=1,SQRT(D1969)*COS(D1970),SQRT(D1969)*SIN(D1970))</f>
        <v>1.0244481897589892</v>
      </c>
    </row>
    <row r="1971" spans="1:5">
      <c r="A1971" s="1" t="s">
        <v>0</v>
      </c>
      <c r="B1971" s="1">
        <v>1</v>
      </c>
      <c r="C1971">
        <v>0.80419921875</v>
      </c>
      <c r="D1971" s="1">
        <f t="shared" si="2680"/>
        <v>0.43581651196351617</v>
      </c>
      <c r="E1971" s="1">
        <f t="shared" ref="E1971" si="2748">IF(B1971=1,SQRT(D1971)*COS(D1972),SQRT(D1971)*SIN(D1972))</f>
        <v>0.28442615611274458</v>
      </c>
    </row>
    <row r="1972" spans="1:5">
      <c r="A1972" s="1" t="s">
        <v>1</v>
      </c>
      <c r="B1972" s="1">
        <v>2</v>
      </c>
      <c r="C1972">
        <v>0.17919921875</v>
      </c>
      <c r="D1972" s="1">
        <f t="shared" si="2682"/>
        <v>1.1253710937500001</v>
      </c>
      <c r="E1972" s="1">
        <f t="shared" ref="E1972" si="2749">IF(B1972=1,SQRT(D1971)*COS(D1972),SQRT(D1971)*SIN(D1972))</f>
        <v>0.59575017724080026</v>
      </c>
    </row>
    <row r="1973" spans="1:5">
      <c r="A1973" s="1" t="s">
        <v>0</v>
      </c>
      <c r="B1973" s="1">
        <v>1</v>
      </c>
      <c r="C1973">
        <v>0.67919921875</v>
      </c>
      <c r="D1973" s="1">
        <f t="shared" si="2684"/>
        <v>0.77368158847191104</v>
      </c>
      <c r="E1973" s="1">
        <f t="shared" ref="E1973" si="2750">IF(B1973=1,SQRT(D1973)*COS(D1974),SQRT(D1973)*SIN(D1974))</f>
        <v>-0.79346575688163457</v>
      </c>
    </row>
    <row r="1974" spans="1:5">
      <c r="A1974" s="1" t="s">
        <v>1</v>
      </c>
      <c r="B1974" s="1">
        <v>2</v>
      </c>
      <c r="C1974">
        <v>0.42919921875</v>
      </c>
      <c r="D1974" s="1">
        <f t="shared" si="2686"/>
        <v>2.6953710937499999</v>
      </c>
      <c r="E1974" s="1">
        <f t="shared" ref="E1974" si="2751">IF(B1974=1,SQRT(D1973)*COS(D1974),SQRT(D1973)*SIN(D1974))</f>
        <v>0.37959673487553319</v>
      </c>
    </row>
    <row r="1975" spans="1:5">
      <c r="A1975" s="1" t="s">
        <v>0</v>
      </c>
      <c r="B1975" s="1">
        <v>1</v>
      </c>
      <c r="C1975">
        <v>0.92919921875</v>
      </c>
      <c r="D1975" s="1">
        <f t="shared" ref="D1975" si="2752">IF(B1975=1,-2*LN(C1975),2*3.14*C1976)</f>
        <v>0.14686423772649781</v>
      </c>
      <c r="E1975" s="1">
        <f t="shared" ref="E1975" si="2753">IF(B1975=1,SQRT(D1975)*COS(D1976),SQRT(D1975)*SIN(D1976))</f>
        <v>0.28483729566035509</v>
      </c>
    </row>
    <row r="1976" spans="1:5">
      <c r="A1976" s="1" t="s">
        <v>1</v>
      </c>
      <c r="B1976" s="1">
        <v>2</v>
      </c>
      <c r="C1976">
        <v>0.11669921875</v>
      </c>
      <c r="D1976" s="1">
        <f t="shared" ref="D1976" si="2754">IF(B1976=1,-2*LN(C1975),2*3.14*C1976)</f>
        <v>0.73287109375000004</v>
      </c>
      <c r="E1976" s="1">
        <f t="shared" ref="E1976" si="2755">IF(B1976=1,SQRT(D1975)*COS(D1976),SQRT(D1975)*SIN(D1976))</f>
        <v>0.25638243451413217</v>
      </c>
    </row>
    <row r="1977" spans="1:5">
      <c r="A1977" s="1" t="s">
        <v>0</v>
      </c>
      <c r="B1977" s="1">
        <v>1</v>
      </c>
      <c r="C1977">
        <v>0.61669921875</v>
      </c>
      <c r="D1977" s="1">
        <f t="shared" si="2680"/>
        <v>0.96674772761781458</v>
      </c>
      <c r="E1977" s="1">
        <f t="shared" ref="E1977" si="2756">IF(B1977=1,SQRT(D1977)*COS(D1978),SQRT(D1977)*SIN(D1978))</f>
        <v>-0.65720716222638875</v>
      </c>
    </row>
    <row r="1978" spans="1:5">
      <c r="A1978" s="1" t="s">
        <v>1</v>
      </c>
      <c r="B1978" s="1">
        <v>2</v>
      </c>
      <c r="C1978">
        <v>0.36669921875</v>
      </c>
      <c r="D1978" s="1">
        <f t="shared" si="2682"/>
        <v>2.3028710937499999</v>
      </c>
      <c r="E1978" s="1">
        <f t="shared" ref="E1978" si="2757">IF(B1978=1,SQRT(D1977)*COS(D1978),SQRT(D1977)*SIN(D1978))</f>
        <v>0.73131831204760045</v>
      </c>
    </row>
    <row r="1979" spans="1:5">
      <c r="A1979" s="1" t="s">
        <v>0</v>
      </c>
      <c r="B1979" s="1">
        <v>1</v>
      </c>
      <c r="C1979">
        <v>0.86669921875</v>
      </c>
      <c r="D1979" s="1">
        <f t="shared" si="2684"/>
        <v>0.28612656849976448</v>
      </c>
      <c r="E1979" s="1">
        <f t="shared" ref="E1979" si="2758">IF(B1979=1,SQRT(D1979)*COS(D1980),SQRT(D1979)*SIN(D1980))</f>
        <v>2.8296915918781817E-2</v>
      </c>
    </row>
    <row r="1980" spans="1:5">
      <c r="A1980" s="1" t="s">
        <v>1</v>
      </c>
      <c r="B1980" s="1">
        <v>2</v>
      </c>
      <c r="C1980">
        <v>0.24169921875</v>
      </c>
      <c r="D1980" s="1">
        <f t="shared" si="2686"/>
        <v>1.51787109375</v>
      </c>
      <c r="E1980" s="1">
        <f t="shared" ref="E1980" si="2759">IF(B1980=1,SQRT(D1979)*COS(D1980),SQRT(D1979)*SIN(D1980))</f>
        <v>0.53415901475988392</v>
      </c>
    </row>
    <row r="1981" spans="1:5">
      <c r="A1981" s="1" t="s">
        <v>0</v>
      </c>
      <c r="B1981" s="1">
        <v>1</v>
      </c>
      <c r="C1981">
        <v>0.74169921875</v>
      </c>
      <c r="D1981" s="1">
        <f t="shared" ref="D1981" si="2760">IF(B1981=1,-2*LN(C1981),2*3.14*C1982)</f>
        <v>0.59762296712725105</v>
      </c>
      <c r="E1981" s="1">
        <f t="shared" ref="E1981" si="2761">IF(B1981=1,SQRT(D1981)*COS(D1982),SQRT(D1981)*SIN(D1982))</f>
        <v>-0.77194551765763642</v>
      </c>
    </row>
    <row r="1982" spans="1:5">
      <c r="A1982" s="1" t="s">
        <v>1</v>
      </c>
      <c r="B1982" s="1">
        <v>2</v>
      </c>
      <c r="C1982">
        <v>0.49169921875</v>
      </c>
      <c r="D1982" s="1">
        <f t="shared" ref="D1982" si="2762">IF(B1982=1,-2*LN(C1981),2*3.14*C1982)</f>
        <v>3.08787109375</v>
      </c>
      <c r="E1982" s="1">
        <f t="shared" ref="E1982" si="2763">IF(B1982=1,SQRT(D1981)*COS(D1982),SQRT(D1981)*SIN(D1982))</f>
        <v>4.1510057763568642E-2</v>
      </c>
    </row>
    <row r="1983" spans="1:5">
      <c r="A1983" s="1" t="s">
        <v>0</v>
      </c>
      <c r="B1983" s="1">
        <v>1</v>
      </c>
      <c r="C1983">
        <v>0.99169921875</v>
      </c>
      <c r="D1983" s="1">
        <f t="shared" si="2680"/>
        <v>1.6670849158027436E-2</v>
      </c>
      <c r="E1983" s="1">
        <f t="shared" ref="E1983" si="2764">IF(B1983=1,SQRT(D1983)*COS(D1984),SQRT(D1983)*SIN(D1984))</f>
        <v>0.12853272844728497</v>
      </c>
    </row>
    <row r="1984" spans="1:5">
      <c r="A1984" s="1" t="s">
        <v>1</v>
      </c>
      <c r="B1984" s="1">
        <v>2</v>
      </c>
      <c r="C1984">
        <v>1.513671875E-2</v>
      </c>
      <c r="D1984" s="1">
        <f t="shared" si="2682"/>
        <v>9.5058593750000003E-2</v>
      </c>
      <c r="E1984" s="1">
        <f t="shared" ref="E1984" si="2765">IF(B1984=1,SQRT(D1983)*COS(D1984),SQRT(D1983)*SIN(D1984))</f>
        <v>1.2255075516859866E-2</v>
      </c>
    </row>
    <row r="1985" spans="1:5">
      <c r="A1985" s="1" t="s">
        <v>0</v>
      </c>
      <c r="B1985" s="1">
        <v>1</v>
      </c>
      <c r="C1985">
        <v>0.51513671875</v>
      </c>
      <c r="D1985" s="1">
        <f t="shared" si="2684"/>
        <v>1.3266458804984631</v>
      </c>
      <c r="E1985" s="1">
        <f t="shared" ref="E1985" si="2766">IF(B1985=1,SQRT(D1985)*COS(D1986),SQRT(D1985)*SIN(D1986))</f>
        <v>-0.10841067562824795</v>
      </c>
    </row>
    <row r="1986" spans="1:5">
      <c r="A1986" s="1" t="s">
        <v>1</v>
      </c>
      <c r="B1986" s="1">
        <v>2</v>
      </c>
      <c r="C1986">
        <v>0.26513671875</v>
      </c>
      <c r="D1986" s="1">
        <f t="shared" si="2686"/>
        <v>1.66505859375</v>
      </c>
      <c r="E1986" s="1">
        <f t="shared" ref="E1986" si="2767">IF(B1986=1,SQRT(D1985)*COS(D1986),SQRT(D1985)*SIN(D1986))</f>
        <v>1.1466878415280637</v>
      </c>
    </row>
    <row r="1987" spans="1:5">
      <c r="A1987" s="1" t="s">
        <v>0</v>
      </c>
      <c r="B1987" s="1">
        <v>1</v>
      </c>
      <c r="C1987">
        <v>0.76513671875</v>
      </c>
      <c r="D1987" s="1">
        <f t="shared" ref="D1987" si="2768">IF(B1987=1,-2*LN(C1987),2*3.14*C1988)</f>
        <v>0.5354014876067551</v>
      </c>
      <c r="E1987" s="1">
        <f t="shared" ref="E1987" si="2769">IF(B1987=1,SQRT(D1987)*COS(D1988),SQRT(D1987)*SIN(D1988))</f>
        <v>0.46617767336561888</v>
      </c>
    </row>
    <row r="1988" spans="1:5">
      <c r="A1988" s="1" t="s">
        <v>1</v>
      </c>
      <c r="B1988" s="1">
        <v>2</v>
      </c>
      <c r="C1988">
        <v>0.14013671875</v>
      </c>
      <c r="D1988" s="1">
        <f t="shared" ref="D1988" si="2770">IF(B1988=1,-2*LN(C1987),2*3.14*C1988)</f>
        <v>0.88005859375000006</v>
      </c>
      <c r="E1988" s="1">
        <f t="shared" ref="E1988" si="2771">IF(B1988=1,SQRT(D1987)*COS(D1988),SQRT(D1987)*SIN(D1988))</f>
        <v>0.56398569526378373</v>
      </c>
    </row>
    <row r="1989" spans="1:5">
      <c r="A1989" s="1" t="s">
        <v>0</v>
      </c>
      <c r="B1989" s="1">
        <v>1</v>
      </c>
      <c r="C1989">
        <v>0.64013671875</v>
      </c>
      <c r="D1989" s="1">
        <f t="shared" ref="D1989:D1995" si="2772">IF(B1989=1,-2*LN(C1989),2*3.14*C1990)</f>
        <v>0.89214700479139708</v>
      </c>
      <c r="E1989" s="1">
        <f t="shared" ref="E1989" si="2773">IF(B1989=1,SQRT(D1989)*COS(D1990),SQRT(D1989)*SIN(D1990))</f>
        <v>-0.72754593302072756</v>
      </c>
    </row>
    <row r="1990" spans="1:5">
      <c r="A1990" s="1" t="s">
        <v>1</v>
      </c>
      <c r="B1990" s="1">
        <v>2</v>
      </c>
      <c r="C1990">
        <v>0.39013671875</v>
      </c>
      <c r="D1990" s="1">
        <f t="shared" ref="D1990:D1996" si="2774">IF(B1990=1,-2*LN(C1989),2*3.14*C1990)</f>
        <v>2.4500585937500001</v>
      </c>
      <c r="E1990" s="1">
        <f t="shared" ref="E1990" si="2775">IF(B1990=1,SQRT(D1989)*COS(D1990),SQRT(D1989)*SIN(D1990))</f>
        <v>0.60234866990506086</v>
      </c>
    </row>
    <row r="1991" spans="1:5">
      <c r="A1991" s="1" t="s">
        <v>0</v>
      </c>
      <c r="B1991" s="1">
        <v>1</v>
      </c>
      <c r="C1991">
        <v>0.89013671875</v>
      </c>
      <c r="D1991" s="1">
        <f t="shared" ref="D1991:D1997" si="2776">IF(B1991=1,-2*LN(C1991),2*3.14*C1992)</f>
        <v>0.23276042296147073</v>
      </c>
      <c r="E1991" s="1">
        <f t="shared" ref="E1991" si="2777">IF(B1991=1,SQRT(D1991)*COS(D1992),SQRT(D1991)*SIN(D1992))</f>
        <v>0.42623676440327274</v>
      </c>
    </row>
    <row r="1992" spans="1:5">
      <c r="A1992" s="1" t="s">
        <v>1</v>
      </c>
      <c r="B1992" s="1">
        <v>2</v>
      </c>
      <c r="C1992">
        <v>7.763671875E-2</v>
      </c>
      <c r="D1992" s="1">
        <f t="shared" ref="D1992:D1998" si="2778">IF(B1992=1,-2*LN(C1991),2*3.14*C1992)</f>
        <v>0.48755859375000005</v>
      </c>
      <c r="E1992" s="1">
        <f t="shared" ref="E1992" si="2779">IF(B1992=1,SQRT(D1991)*COS(D1992),SQRT(D1991)*SIN(D1992))</f>
        <v>0.22601469782405684</v>
      </c>
    </row>
    <row r="1993" spans="1:5">
      <c r="A1993" s="1" t="s">
        <v>0</v>
      </c>
      <c r="B1993" s="1">
        <v>1</v>
      </c>
      <c r="C1993">
        <v>0.57763671875</v>
      </c>
      <c r="D1993" s="1">
        <f t="shared" ref="D1993" si="2780">IF(B1993=1,-2*LN(C1993),2*3.14*C1994)</f>
        <v>1.0976202443620233</v>
      </c>
      <c r="E1993" s="1">
        <f t="shared" ref="E1993" si="2781">IF(B1993=1,SQRT(D1993)*COS(D1994),SQRT(D1993)*SIN(D1994))</f>
        <v>-0.49006684994814553</v>
      </c>
    </row>
    <row r="1994" spans="1:5">
      <c r="A1994" s="1" t="s">
        <v>1</v>
      </c>
      <c r="B1994" s="1">
        <v>2</v>
      </c>
      <c r="C1994">
        <v>0.32763671875</v>
      </c>
      <c r="D1994" s="1">
        <f t="shared" ref="D1994" si="2782">IF(B1994=1,-2*LN(C1993),2*3.14*C1994)</f>
        <v>2.0575585937500001</v>
      </c>
      <c r="E1994" s="1">
        <f t="shared" ref="E1994" si="2783">IF(B1994=1,SQRT(D1993)*COS(D1994),SQRT(D1993)*SIN(D1994))</f>
        <v>0.92598851339739896</v>
      </c>
    </row>
    <row r="1995" spans="1:5">
      <c r="A1995" s="1" t="s">
        <v>0</v>
      </c>
      <c r="B1995" s="1">
        <v>1</v>
      </c>
      <c r="C1995">
        <v>0.82763671875</v>
      </c>
      <c r="D1995" s="1">
        <f t="shared" si="2772"/>
        <v>0.37836193268969553</v>
      </c>
      <c r="E1995" s="1">
        <f t="shared" ref="E1995" si="2784">IF(B1995=1,SQRT(D1995)*COS(D1996),SQRT(D1995)*SIN(D1996))</f>
        <v>0.18074196635217518</v>
      </c>
    </row>
    <row r="1996" spans="1:5">
      <c r="A1996" s="1" t="s">
        <v>1</v>
      </c>
      <c r="B1996" s="1">
        <v>2</v>
      </c>
      <c r="C1996">
        <v>0.20263671875</v>
      </c>
      <c r="D1996" s="1">
        <f t="shared" si="2774"/>
        <v>1.2725585937500001</v>
      </c>
      <c r="E1996" s="1">
        <f t="shared" ref="E1996" si="2785">IF(B1996=1,SQRT(D1995)*COS(D1996),SQRT(D1995)*SIN(D1996))</f>
        <v>0.58795771471156388</v>
      </c>
    </row>
    <row r="1997" spans="1:5">
      <c r="A1997" s="1" t="s">
        <v>0</v>
      </c>
      <c r="B1997" s="1">
        <v>1</v>
      </c>
      <c r="C1997">
        <v>0.70263671875</v>
      </c>
      <c r="D1997" s="1">
        <f t="shared" si="2776"/>
        <v>0.70583055854406118</v>
      </c>
      <c r="E1997" s="1">
        <f t="shared" ref="E1997" si="2786">IF(B1997=1,SQRT(D1997)*COS(D1998),SQRT(D1997)*SIN(D1998))</f>
        <v>-0.80285319465046423</v>
      </c>
    </row>
    <row r="1998" spans="1:5">
      <c r="A1998" s="1" t="s">
        <v>1</v>
      </c>
      <c r="B1998" s="1">
        <v>2</v>
      </c>
      <c r="C1998">
        <v>0.45263671875</v>
      </c>
      <c r="D1998" s="1">
        <f t="shared" si="2778"/>
        <v>2.8425585937500002</v>
      </c>
      <c r="E1998" s="1">
        <f t="shared" ref="E1998" si="2787">IF(B1998=1,SQRT(D1997)*COS(D1998),SQRT(D1997)*SIN(D1998))</f>
        <v>0.24750213409909225</v>
      </c>
    </row>
    <row r="1999" spans="1:5">
      <c r="A1999" s="1" t="s">
        <v>0</v>
      </c>
      <c r="B1999" s="1">
        <v>1</v>
      </c>
      <c r="C1999">
        <v>0.95263671875</v>
      </c>
      <c r="D1999" s="1">
        <f t="shared" ref="D1999" si="2788">IF(B1999=1,-2*LN(C1999),2*3.14*C2000)</f>
        <v>9.7043291072574381E-2</v>
      </c>
      <c r="E1999" s="1">
        <f t="shared" ref="E1999" si="2789">IF(B1999=1,SQRT(D1999)*COS(D2000),SQRT(D1999)*SIN(D2000))</f>
        <v>0.29839312512785909</v>
      </c>
    </row>
    <row r="2000" spans="1:5">
      <c r="A2000" s="1" t="s">
        <v>1</v>
      </c>
      <c r="B2000" s="1">
        <v>2</v>
      </c>
      <c r="C2000">
        <v>4.638671875E-2</v>
      </c>
      <c r="D2000" s="1">
        <f t="shared" ref="D2000" si="2790">IF(B2000=1,-2*LN(C1999),2*3.14*C2000)</f>
        <v>0.29130859375000001</v>
      </c>
      <c r="E2000" s="1">
        <f t="shared" ref="E2000" si="2791">IF(B2000=1,SQRT(D1999)*COS(D2000),SQRT(D1999)*SIN(D2000))</f>
        <v>8.9469737615599371E-2</v>
      </c>
    </row>
  </sheetData>
  <sortState ref="M1:M2000">
    <sortCondition ref="M1:M2000"/>
  </sortState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2001"/>
  <sheetViews>
    <sheetView workbookViewId="0">
      <selection activeCell="E7" sqref="E7"/>
    </sheetView>
  </sheetViews>
  <sheetFormatPr defaultRowHeight="13.5"/>
  <cols>
    <col min="1" max="2" width="2.5" style="1" bestFit="1" customWidth="1"/>
    <col min="3" max="3" width="11.625" style="1" bestFit="1" customWidth="1"/>
    <col min="4" max="4" width="13.25" style="1" customWidth="1"/>
  </cols>
  <sheetData>
    <row r="1" spans="1:16">
      <c r="A1" s="1" t="s">
        <v>0</v>
      </c>
      <c r="B1" s="1">
        <v>1</v>
      </c>
      <c r="C1" s="1">
        <v>4.8828125E-4</v>
      </c>
      <c r="D1" s="1">
        <f>IF(B1=1,-2*LOG(C1,10),2*3.14*C1)</f>
        <v>6.6226599046075858</v>
      </c>
      <c r="E1" s="1">
        <f>IF(B1=1,SQRT(D1)*COS(D2),SQRT(D1)*SIN(D2))</f>
        <v>-2.0792887833454801</v>
      </c>
      <c r="G1">
        <v>-2.0792887833454801</v>
      </c>
      <c r="H1">
        <v>-1.5163172689319535</v>
      </c>
      <c r="I1">
        <f>COUNTIF(G1:G500,"&gt;=0")-COUNTIF(G1:G500,"&gt;=0.7")</f>
        <v>206</v>
      </c>
      <c r="K1" t="s">
        <v>2</v>
      </c>
      <c r="L1" s="2" t="s">
        <v>3</v>
      </c>
      <c r="M1">
        <v>1229</v>
      </c>
      <c r="O1" t="s">
        <v>4</v>
      </c>
      <c r="P1">
        <v>2048</v>
      </c>
    </row>
    <row r="2" spans="1:16">
      <c r="A2" s="1" t="s">
        <v>1</v>
      </c>
      <c r="B2" s="1">
        <v>2</v>
      </c>
      <c r="C2" s="1">
        <v>0.6005859375</v>
      </c>
      <c r="D2" s="1">
        <f t="shared" ref="D2:D65" si="0">IF(B2=1,-2*LOG(C2,10),2*3.14*C2)</f>
        <v>3.7716796875000003</v>
      </c>
      <c r="E2" s="1">
        <f>IF(B2=1,SQRT(D1)*COS(D2),SQRT(D1)*SIN(D2))</f>
        <v>-1.5163172689319535</v>
      </c>
      <c r="G2">
        <v>0.21628291062637922</v>
      </c>
      <c r="H2">
        <v>1.3380910659066654</v>
      </c>
      <c r="K2">
        <v>1</v>
      </c>
      <c r="L2">
        <f>K2/$P$1</f>
        <v>4.8828125E-4</v>
      </c>
    </row>
    <row r="3" spans="1:16">
      <c r="A3" s="1" t="s">
        <v>0</v>
      </c>
      <c r="B3" s="1">
        <v>1</v>
      </c>
      <c r="C3" s="1">
        <v>0.12060546875</v>
      </c>
      <c r="D3" s="1">
        <f t="shared" si="0"/>
        <v>1.8372659980882544</v>
      </c>
      <c r="E3" s="1">
        <f t="shared" ref="E3" si="1">IF(B3=1,SQRT(D3)*COS(D4),SQRT(D3)*SIN(D4))</f>
        <v>0.21628291062637922</v>
      </c>
      <c r="G3">
        <v>0.59523431619157885</v>
      </c>
      <c r="H3">
        <v>-1.5268890320935768</v>
      </c>
      <c r="K3">
        <f>MOD($M$1*K2+1,$P$1)</f>
        <v>1230</v>
      </c>
      <c r="L3">
        <f t="shared" ref="L3:L66" si="2">K3/$P$1</f>
        <v>0.6005859375</v>
      </c>
    </row>
    <row r="4" spans="1:16">
      <c r="A4" s="1" t="s">
        <v>1</v>
      </c>
      <c r="B4" s="1">
        <v>2</v>
      </c>
      <c r="C4" s="1">
        <v>0.224609375</v>
      </c>
      <c r="D4" s="1">
        <f t="shared" si="0"/>
        <v>1.4105468750000001</v>
      </c>
      <c r="E4" s="1">
        <f t="shared" ref="E4" si="3">IF(B4=1,SQRT(D3)*COS(D4),SQRT(D3)*SIN(D4))</f>
        <v>1.3380910659066654</v>
      </c>
      <c r="G4">
        <v>4.8216464992466804E-2</v>
      </c>
      <c r="H4">
        <v>-0.17595973559973907</v>
      </c>
      <c r="K4">
        <f t="shared" ref="K4:K67" si="4">MOD($M$1*K3+1,$P$1)</f>
        <v>247</v>
      </c>
      <c r="L4">
        <f t="shared" si="2"/>
        <v>0.12060546875</v>
      </c>
    </row>
    <row r="5" spans="1:16">
      <c r="A5" s="1" t="s">
        <v>0</v>
      </c>
      <c r="B5" s="1">
        <v>1</v>
      </c>
      <c r="C5" s="1">
        <v>4.541015625E-2</v>
      </c>
      <c r="D5" s="1">
        <f t="shared" si="0"/>
        <v>2.6856940074997158</v>
      </c>
      <c r="E5" s="1">
        <f t="shared" ref="E5" si="5">IF(B5=1,SQRT(D5)*COS(D6),SQRT(D5)*SIN(D6))</f>
        <v>0.59523431619157885</v>
      </c>
      <c r="G5">
        <v>0.54112696981309527</v>
      </c>
      <c r="H5">
        <v>0.4606848530141513</v>
      </c>
      <c r="K5">
        <f t="shared" si="4"/>
        <v>460</v>
      </c>
      <c r="L5">
        <f t="shared" si="2"/>
        <v>0.224609375</v>
      </c>
    </row>
    <row r="6" spans="1:16">
      <c r="A6" s="1" t="s">
        <v>1</v>
      </c>
      <c r="B6" s="1">
        <v>2</v>
      </c>
      <c r="C6" s="1">
        <v>0.8095703125</v>
      </c>
      <c r="D6" s="1">
        <f t="shared" si="0"/>
        <v>5.0841015624999999</v>
      </c>
      <c r="E6" s="1">
        <f t="shared" ref="E6" si="6">IF(B6=1,SQRT(D5)*COS(D6),SQRT(D5)*SIN(D6))</f>
        <v>-1.5268890320935768</v>
      </c>
      <c r="G6">
        <v>0.50543837895506072</v>
      </c>
      <c r="H6">
        <v>1.7386765753915909</v>
      </c>
      <c r="K6">
        <f t="shared" si="4"/>
        <v>93</v>
      </c>
      <c r="L6">
        <f t="shared" si="2"/>
        <v>4.541015625E-2</v>
      </c>
    </row>
    <row r="7" spans="1:16">
      <c r="A7" s="1" t="s">
        <v>0</v>
      </c>
      <c r="B7" s="1">
        <v>1</v>
      </c>
      <c r="C7" s="1">
        <v>0.96240234375</v>
      </c>
      <c r="D7" s="1">
        <f t="shared" si="0"/>
        <v>3.3286656048699861E-2</v>
      </c>
      <c r="E7" s="1">
        <f t="shared" ref="E7" si="7">IF(B7=1,SQRT(D7)*COS(D8),SQRT(D7)*SIN(D8))</f>
        <v>4.8216464992466804E-2</v>
      </c>
      <c r="G7">
        <v>1.6599429370297019</v>
      </c>
      <c r="H7">
        <v>9.1714224546727605E-2</v>
      </c>
      <c r="K7">
        <f t="shared" si="4"/>
        <v>1658</v>
      </c>
      <c r="L7">
        <f t="shared" si="2"/>
        <v>0.8095703125</v>
      </c>
    </row>
    <row r="8" spans="1:16">
      <c r="A8" s="1" t="s">
        <v>1</v>
      </c>
      <c r="B8" s="1">
        <v>2</v>
      </c>
      <c r="C8" s="1">
        <v>0.79296875</v>
      </c>
      <c r="D8" s="1">
        <f t="shared" si="0"/>
        <v>4.9798437500000006</v>
      </c>
      <c r="E8" s="1">
        <f t="shared" ref="E8" si="8">IF(B8=1,SQRT(D7)*COS(D8),SQRT(D7)*SIN(D8))</f>
        <v>-0.17595973559973907</v>
      </c>
      <c r="G8">
        <v>0.42403751574457516</v>
      </c>
      <c r="H8">
        <v>-0.10759629630536535</v>
      </c>
      <c r="K8">
        <f t="shared" si="4"/>
        <v>1971</v>
      </c>
      <c r="L8">
        <f t="shared" si="2"/>
        <v>0.96240234375</v>
      </c>
    </row>
    <row r="9" spans="1:16">
      <c r="A9" s="1" t="s">
        <v>0</v>
      </c>
      <c r="B9" s="1">
        <v>1</v>
      </c>
      <c r="C9" s="1">
        <v>0.55908203125</v>
      </c>
      <c r="D9" s="1">
        <f t="shared" si="0"/>
        <v>0.50504893125577266</v>
      </c>
      <c r="E9" s="1">
        <f t="shared" ref="E9" si="9">IF(B9=1,SQRT(D9)*COS(D10),SQRT(D9)*SIN(D10))</f>
        <v>0.54112696981309527</v>
      </c>
      <c r="G9">
        <v>7.9903647864817434E-2</v>
      </c>
      <c r="H9">
        <v>-7.4457330354129724E-4</v>
      </c>
      <c r="K9">
        <f t="shared" si="4"/>
        <v>1624</v>
      </c>
      <c r="L9">
        <f t="shared" si="2"/>
        <v>0.79296875</v>
      </c>
    </row>
    <row r="10" spans="1:16">
      <c r="A10" s="1" t="s">
        <v>1</v>
      </c>
      <c r="B10" s="1">
        <v>2</v>
      </c>
      <c r="C10" s="1">
        <v>0.1123046875</v>
      </c>
      <c r="D10" s="1">
        <f t="shared" si="0"/>
        <v>0.70527343750000004</v>
      </c>
      <c r="E10" s="1">
        <f t="shared" ref="E10" si="10">IF(B10=1,SQRT(D9)*COS(D10),SQRT(D9)*SIN(D10))</f>
        <v>0.4606848530141513</v>
      </c>
      <c r="G10">
        <v>-0.40873024926733376</v>
      </c>
      <c r="H10">
        <v>-0.16260867381677821</v>
      </c>
      <c r="K10">
        <f t="shared" si="4"/>
        <v>1145</v>
      </c>
      <c r="L10">
        <f t="shared" si="2"/>
        <v>0.55908203125</v>
      </c>
    </row>
    <row r="11" spans="1:16">
      <c r="A11" s="1" t="s">
        <v>0</v>
      </c>
      <c r="B11" s="1">
        <v>1</v>
      </c>
      <c r="C11" s="1">
        <v>2.294921875E-2</v>
      </c>
      <c r="D11" s="1">
        <f t="shared" si="0"/>
        <v>3.2784641887361508</v>
      </c>
      <c r="E11" s="1">
        <f t="shared" ref="E11" si="11">IF(B11=1,SQRT(D11)*COS(D12),SQRT(D11)*SIN(D12))</f>
        <v>0.50543837895506072</v>
      </c>
      <c r="G11">
        <v>-0.2446402348912389</v>
      </c>
      <c r="H11">
        <v>-0.13997305927313886</v>
      </c>
      <c r="K11">
        <f t="shared" si="4"/>
        <v>230</v>
      </c>
      <c r="L11">
        <f t="shared" si="2"/>
        <v>0.1123046875</v>
      </c>
    </row>
    <row r="12" spans="1:16">
      <c r="A12" s="1" t="s">
        <v>1</v>
      </c>
      <c r="B12" s="1">
        <v>2</v>
      </c>
      <c r="C12" s="1">
        <v>0.205078125</v>
      </c>
      <c r="D12" s="1">
        <f t="shared" si="0"/>
        <v>1.287890625</v>
      </c>
      <c r="E12" s="1">
        <f t="shared" ref="E12" si="12">IF(B12=1,SQRT(D11)*COS(D12),SQRT(D11)*SIN(D12))</f>
        <v>1.7386765753915909</v>
      </c>
      <c r="G12">
        <v>-0.75668131074918277</v>
      </c>
      <c r="H12">
        <v>-1.7360252173134114E-2</v>
      </c>
      <c r="K12">
        <f t="shared" si="4"/>
        <v>47</v>
      </c>
      <c r="L12">
        <f t="shared" si="2"/>
        <v>2.294921875E-2</v>
      </c>
    </row>
    <row r="13" spans="1:16">
      <c r="A13" s="1" t="s">
        <v>0</v>
      </c>
      <c r="B13" s="1">
        <v>1</v>
      </c>
      <c r="C13" s="1">
        <v>4.150390625E-2</v>
      </c>
      <c r="D13" s="1">
        <f t="shared" si="0"/>
        <v>2.7638220531790005</v>
      </c>
      <c r="E13" s="1">
        <f t="shared" ref="E13" si="13">IF(B13=1,SQRT(D13)*COS(D14),SQRT(D13)*SIN(D14))</f>
        <v>1.6599429370297019</v>
      </c>
      <c r="G13">
        <v>-6.8002698347796001E-2</v>
      </c>
      <c r="H13">
        <v>1.0185603612739509</v>
      </c>
      <c r="K13">
        <f t="shared" si="4"/>
        <v>420</v>
      </c>
      <c r="L13">
        <f t="shared" si="2"/>
        <v>0.205078125</v>
      </c>
    </row>
    <row r="14" spans="1:16">
      <c r="A14" s="1" t="s">
        <v>1</v>
      </c>
      <c r="B14" s="1">
        <v>2</v>
      </c>
      <c r="C14" s="1">
        <v>8.7890625E-3</v>
      </c>
      <c r="D14" s="1">
        <f t="shared" si="0"/>
        <v>5.5195312500000003E-2</v>
      </c>
      <c r="E14" s="1">
        <f t="shared" ref="E14" si="14">IF(B14=1,SQRT(D13)*COS(D14),SQRT(D13)*SIN(D14))</f>
        <v>9.1714224546727605E-2</v>
      </c>
      <c r="G14">
        <v>-0.21073328655803544</v>
      </c>
      <c r="H14">
        <v>0.8025533740848898</v>
      </c>
      <c r="K14">
        <f t="shared" si="4"/>
        <v>85</v>
      </c>
      <c r="L14">
        <f t="shared" si="2"/>
        <v>4.150390625E-2</v>
      </c>
    </row>
    <row r="15" spans="1:16">
      <c r="A15" s="1" t="s">
        <v>0</v>
      </c>
      <c r="B15" s="1">
        <v>1</v>
      </c>
      <c r="C15" s="1">
        <v>0.80224609375</v>
      </c>
      <c r="D15" s="1">
        <f t="shared" si="0"/>
        <v>0.19138477773746282</v>
      </c>
      <c r="E15" s="1">
        <f t="shared" ref="E15" si="15">IF(B15=1,SQRT(D15)*COS(D16),SQRT(D15)*SIN(D16))</f>
        <v>0.42403751574457516</v>
      </c>
      <c r="G15">
        <v>-0.59009418732465135</v>
      </c>
      <c r="H15">
        <v>-0.12010351930496072</v>
      </c>
      <c r="K15">
        <f t="shared" si="4"/>
        <v>18</v>
      </c>
      <c r="L15">
        <f t="shared" si="2"/>
        <v>8.7890625E-3</v>
      </c>
    </row>
    <row r="16" spans="1:16">
      <c r="A16" s="1" t="s">
        <v>1</v>
      </c>
      <c r="B16" s="1">
        <v>2</v>
      </c>
      <c r="C16" s="1">
        <v>0.9609375</v>
      </c>
      <c r="D16" s="1">
        <f t="shared" si="0"/>
        <v>6.0346875000000004</v>
      </c>
      <c r="E16" s="1">
        <f t="shared" ref="E16" si="16">IF(B16=1,SQRT(D15)*COS(D16),SQRT(D15)*SIN(D16))</f>
        <v>-0.10759629630536535</v>
      </c>
      <c r="G16">
        <v>-1.2280511239521654</v>
      </c>
      <c r="H16">
        <v>0.65853026649287161</v>
      </c>
      <c r="K16">
        <f t="shared" si="4"/>
        <v>1643</v>
      </c>
      <c r="L16">
        <f t="shared" si="2"/>
        <v>0.80224609375</v>
      </c>
    </row>
    <row r="17" spans="1:12">
      <c r="A17" s="1" t="s">
        <v>0</v>
      </c>
      <c r="B17" s="1">
        <v>1</v>
      </c>
      <c r="C17" s="1">
        <v>0.99267578125</v>
      </c>
      <c r="D17" s="1">
        <f t="shared" si="0"/>
        <v>6.38514733150909E-3</v>
      </c>
      <c r="E17" s="1">
        <f t="shared" ref="E17" si="17">IF(B17=1,SQRT(D17)*COS(D18),SQRT(D17)*SIN(D18))</f>
        <v>7.9903647864817434E-2</v>
      </c>
      <c r="G17">
        <v>0.63262484016676968</v>
      </c>
      <c r="H17">
        <v>-0.47806612431837614</v>
      </c>
      <c r="K17">
        <f t="shared" si="4"/>
        <v>1968</v>
      </c>
      <c r="L17">
        <f t="shared" si="2"/>
        <v>0.9609375</v>
      </c>
    </row>
    <row r="18" spans="1:12">
      <c r="A18" s="1" t="s">
        <v>1</v>
      </c>
      <c r="B18" s="1">
        <v>2</v>
      </c>
      <c r="C18" s="1">
        <v>0.9990234375</v>
      </c>
      <c r="D18" s="1">
        <f t="shared" si="0"/>
        <v>6.2738671875000005</v>
      </c>
      <c r="E18" s="1">
        <f t="shared" ref="E18" si="18">IF(B18=1,SQRT(D17)*COS(D18),SQRT(D17)*SIN(D18))</f>
        <v>-7.4457330354129724E-4</v>
      </c>
      <c r="G18">
        <v>-0.10537370900296107</v>
      </c>
      <c r="H18">
        <v>8.0383711556350004E-2</v>
      </c>
      <c r="K18">
        <f t="shared" si="4"/>
        <v>2033</v>
      </c>
      <c r="L18">
        <f t="shared" si="2"/>
        <v>0.99267578125</v>
      </c>
    </row>
    <row r="19" spans="1:12">
      <c r="A19" s="1" t="s">
        <v>0</v>
      </c>
      <c r="B19" s="1">
        <v>1</v>
      </c>
      <c r="C19" s="1">
        <v>0.80029296875</v>
      </c>
      <c r="D19" s="1">
        <f t="shared" si="0"/>
        <v>0.19350199746658814</v>
      </c>
      <c r="E19" s="1">
        <f t="shared" ref="E19" si="19">IF(B19=1,SQRT(D19)*COS(D20),SQRT(D19)*SIN(D20))</f>
        <v>-0.40873024926733376</v>
      </c>
      <c r="G19">
        <v>0.64994238468868726</v>
      </c>
      <c r="H19">
        <v>-0.82699791853304494</v>
      </c>
      <c r="K19">
        <f t="shared" si="4"/>
        <v>2046</v>
      </c>
      <c r="L19">
        <f t="shared" si="2"/>
        <v>0.9990234375</v>
      </c>
    </row>
    <row r="20" spans="1:12">
      <c r="A20" s="1" t="s">
        <v>1</v>
      </c>
      <c r="B20" s="1">
        <v>2</v>
      </c>
      <c r="C20" s="1">
        <v>0.560546875</v>
      </c>
      <c r="D20" s="1">
        <f t="shared" si="0"/>
        <v>3.5202343750000002</v>
      </c>
      <c r="E20" s="1">
        <f t="shared" ref="E20" si="20">IF(B20=1,SQRT(D19)*COS(D20),SQRT(D19)*SIN(D20))</f>
        <v>-0.16260867381677821</v>
      </c>
      <c r="G20">
        <v>-0.15421992826717182</v>
      </c>
      <c r="H20">
        <v>-0.67953096190543694</v>
      </c>
      <c r="K20">
        <f t="shared" si="4"/>
        <v>1639</v>
      </c>
      <c r="L20">
        <f t="shared" si="2"/>
        <v>0.80029296875</v>
      </c>
    </row>
    <row r="21" spans="1:12">
      <c r="A21" s="1" t="s">
        <v>0</v>
      </c>
      <c r="B21" s="1">
        <v>1</v>
      </c>
      <c r="C21" s="1">
        <v>0.91259765625</v>
      </c>
      <c r="D21" s="1">
        <f t="shared" si="0"/>
        <v>7.944130184992218E-2</v>
      </c>
      <c r="E21" s="1">
        <f t="shared" ref="E21" si="21">IF(B21=1,SQRT(D21)*COS(D22),SQRT(D21)*SIN(D22))</f>
        <v>-0.2446402348912389</v>
      </c>
      <c r="G21">
        <v>0.6113291898574007</v>
      </c>
      <c r="H21">
        <v>-0.39490023748595515</v>
      </c>
      <c r="K21">
        <f t="shared" si="4"/>
        <v>1148</v>
      </c>
      <c r="L21">
        <f t="shared" si="2"/>
        <v>0.560546875</v>
      </c>
    </row>
    <row r="22" spans="1:12">
      <c r="A22" s="1" t="s">
        <v>1</v>
      </c>
      <c r="B22" s="1">
        <v>2</v>
      </c>
      <c r="C22" s="1">
        <v>0.5830078125</v>
      </c>
      <c r="D22" s="1">
        <f t="shared" si="0"/>
        <v>3.6612890625000003</v>
      </c>
      <c r="E22" s="1">
        <f t="shared" ref="E22" si="22">IF(B22=1,SQRT(D21)*COS(D22),SQRT(D21)*SIN(D22))</f>
        <v>-0.13997305927313886</v>
      </c>
      <c r="G22">
        <v>0.6522909938345165</v>
      </c>
      <c r="H22">
        <v>-0.64004127980473113</v>
      </c>
      <c r="K22">
        <f t="shared" si="4"/>
        <v>1869</v>
      </c>
      <c r="L22">
        <f t="shared" si="2"/>
        <v>0.91259765625</v>
      </c>
    </row>
    <row r="23" spans="1:12">
      <c r="A23" s="1" t="s">
        <v>0</v>
      </c>
      <c r="B23" s="1">
        <v>1</v>
      </c>
      <c r="C23" s="1">
        <v>0.51708984375</v>
      </c>
      <c r="D23" s="1">
        <f t="shared" si="0"/>
        <v>0.57286798439261621</v>
      </c>
      <c r="E23" s="1">
        <f t="shared" ref="E23" si="23">IF(B23=1,SQRT(D23)*COS(D24),SQRT(D23)*SIN(D24))</f>
        <v>-0.75668131074918277</v>
      </c>
      <c r="G23">
        <v>-0.44134200357745568</v>
      </c>
      <c r="H23">
        <v>-0.16009168020563802</v>
      </c>
      <c r="K23">
        <f t="shared" si="4"/>
        <v>1194</v>
      </c>
      <c r="L23">
        <f t="shared" si="2"/>
        <v>0.5830078125</v>
      </c>
    </row>
    <row r="24" spans="1:12">
      <c r="A24" s="1" t="s">
        <v>1</v>
      </c>
      <c r="B24" s="1">
        <v>2</v>
      </c>
      <c r="C24" s="1">
        <v>0.50390625</v>
      </c>
      <c r="D24" s="1">
        <f t="shared" si="0"/>
        <v>3.16453125</v>
      </c>
      <c r="E24" s="1">
        <f t="shared" ref="E24" si="24">IF(B24=1,SQRT(D23)*COS(D24),SQRT(D23)*SIN(D24))</f>
        <v>-1.7360252173134114E-2</v>
      </c>
      <c r="G24">
        <v>-0.20982605381989836</v>
      </c>
      <c r="H24">
        <v>0.19064179984410237</v>
      </c>
      <c r="K24">
        <f t="shared" si="4"/>
        <v>1059</v>
      </c>
      <c r="L24">
        <f t="shared" si="2"/>
        <v>0.51708984375</v>
      </c>
    </row>
    <row r="25" spans="1:12">
      <c r="A25" s="1" t="s">
        <v>0</v>
      </c>
      <c r="B25" s="1">
        <v>1</v>
      </c>
      <c r="C25" s="1">
        <v>0.30126953125</v>
      </c>
      <c r="D25" s="1">
        <f t="shared" si="0"/>
        <v>1.0420895765411029</v>
      </c>
      <c r="E25" s="1">
        <f t="shared" ref="E25" si="25">IF(B25=1,SQRT(D25)*COS(D26),SQRT(D25)*SIN(D26))</f>
        <v>-6.8002698347796001E-2</v>
      </c>
      <c r="G25">
        <v>-0.22731114887713486</v>
      </c>
      <c r="H25">
        <v>0.76889558378637934</v>
      </c>
      <c r="K25">
        <f t="shared" si="4"/>
        <v>1032</v>
      </c>
      <c r="L25">
        <f t="shared" si="2"/>
        <v>0.50390625</v>
      </c>
    </row>
    <row r="26" spans="1:12">
      <c r="A26" s="1" t="s">
        <v>1</v>
      </c>
      <c r="B26" s="1">
        <v>2</v>
      </c>
      <c r="C26" s="1">
        <v>0.2607421875</v>
      </c>
      <c r="D26" s="1">
        <f t="shared" si="0"/>
        <v>1.6374609375</v>
      </c>
      <c r="E26" s="1">
        <f t="shared" ref="E26" si="26">IF(B26=1,SQRT(D25)*COS(D26),SQRT(D25)*SIN(D26))</f>
        <v>1.0185603612739509</v>
      </c>
      <c r="G26">
        <v>-6.7650822868242269E-2</v>
      </c>
      <c r="H26">
        <v>-0.5973044221573911</v>
      </c>
      <c r="K26">
        <f t="shared" si="4"/>
        <v>617</v>
      </c>
      <c r="L26">
        <f t="shared" si="2"/>
        <v>0.30126953125</v>
      </c>
    </row>
    <row r="27" spans="1:12">
      <c r="A27" s="1" t="s">
        <v>0</v>
      </c>
      <c r="B27" s="1">
        <v>1</v>
      </c>
      <c r="C27" s="1">
        <v>0.45263671875</v>
      </c>
      <c r="D27" s="1">
        <f t="shared" si="0"/>
        <v>0.68850043631859215</v>
      </c>
      <c r="E27" s="1">
        <f t="shared" ref="E27" si="27">IF(B27=1,SQRT(D27)*COS(D28),SQRT(D27)*SIN(D28))</f>
        <v>-0.21073328655803544</v>
      </c>
      <c r="G27">
        <v>-0.88602119927615208</v>
      </c>
      <c r="H27">
        <v>-0.93834607040960538</v>
      </c>
      <c r="K27">
        <f t="shared" si="4"/>
        <v>534</v>
      </c>
      <c r="L27">
        <f t="shared" si="2"/>
        <v>0.2607421875</v>
      </c>
    </row>
    <row r="28" spans="1:12">
      <c r="A28" s="1" t="s">
        <v>1</v>
      </c>
      <c r="B28" s="1">
        <v>2</v>
      </c>
      <c r="C28" s="1">
        <v>0.291015625</v>
      </c>
      <c r="D28" s="1">
        <f t="shared" si="0"/>
        <v>1.8275781250000001</v>
      </c>
      <c r="E28" s="1">
        <f t="shared" ref="E28" si="28">IF(B28=1,SQRT(D27)*COS(D28),SQRT(D27)*SIN(D28))</f>
        <v>0.8025533740848898</v>
      </c>
      <c r="G28">
        <v>-1.1962556795940593</v>
      </c>
      <c r="H28">
        <v>0.60417938187597686</v>
      </c>
      <c r="K28">
        <f t="shared" si="4"/>
        <v>927</v>
      </c>
      <c r="L28">
        <f t="shared" si="2"/>
        <v>0.45263671875</v>
      </c>
    </row>
    <row r="29" spans="1:12">
      <c r="A29" s="1" t="s">
        <v>0</v>
      </c>
      <c r="B29" s="1">
        <v>1</v>
      </c>
      <c r="C29" s="1">
        <v>0.65869140625</v>
      </c>
      <c r="D29" s="1">
        <f t="shared" si="0"/>
        <v>0.36263600526377776</v>
      </c>
      <c r="E29" s="1">
        <f t="shared" ref="E29" si="29">IF(B29=1,SQRT(D29)*COS(D30),SQRT(D29)*SIN(D30))</f>
        <v>-0.59009418732465135</v>
      </c>
      <c r="G29">
        <v>0.97568795447750312</v>
      </c>
      <c r="H29">
        <v>0.36929823710753229</v>
      </c>
      <c r="K29">
        <f t="shared" si="4"/>
        <v>596</v>
      </c>
      <c r="L29">
        <f t="shared" si="2"/>
        <v>0.291015625</v>
      </c>
    </row>
    <row r="30" spans="1:12">
      <c r="A30" s="1" t="s">
        <v>1</v>
      </c>
      <c r="B30" s="1">
        <v>2</v>
      </c>
      <c r="C30" s="1">
        <v>0.5322265625</v>
      </c>
      <c r="D30" s="1">
        <f t="shared" si="0"/>
        <v>3.3423828124999999</v>
      </c>
      <c r="E30" s="1">
        <f t="shared" ref="E30" si="30">IF(B30=1,SQRT(D29)*COS(D30),SQRT(D29)*SIN(D30))</f>
        <v>-0.12010351930496072</v>
      </c>
      <c r="G30">
        <v>0.41348266112222015</v>
      </c>
      <c r="H30">
        <v>-9.9536400978913586E-2</v>
      </c>
      <c r="K30">
        <f t="shared" si="4"/>
        <v>1349</v>
      </c>
      <c r="L30">
        <f t="shared" si="2"/>
        <v>0.65869140625</v>
      </c>
    </row>
    <row r="31" spans="1:12">
      <c r="A31" s="1" t="s">
        <v>0</v>
      </c>
      <c r="B31" s="1">
        <v>1</v>
      </c>
      <c r="C31" s="1">
        <v>0.10693359375</v>
      </c>
      <c r="D31" s="1">
        <f t="shared" si="0"/>
        <v>1.9417716749273495</v>
      </c>
      <c r="E31" s="1">
        <f t="shared" ref="E31" si="31">IF(B31=1,SQRT(D31)*COS(D32),SQRT(D31)*SIN(D32))</f>
        <v>-1.2280511239521654</v>
      </c>
      <c r="G31">
        <v>0.79174061767641779</v>
      </c>
      <c r="H31">
        <v>0.4292026772903611</v>
      </c>
      <c r="K31">
        <f t="shared" si="4"/>
        <v>1090</v>
      </c>
      <c r="L31">
        <f t="shared" si="2"/>
        <v>0.5322265625</v>
      </c>
    </row>
    <row r="32" spans="1:12">
      <c r="A32" s="1" t="s">
        <v>1</v>
      </c>
      <c r="B32" s="1">
        <v>2</v>
      </c>
      <c r="C32" s="1">
        <v>0.421875</v>
      </c>
      <c r="D32" s="1">
        <f t="shared" si="0"/>
        <v>2.649375</v>
      </c>
      <c r="E32" s="1">
        <f t="shared" ref="E32" si="32">IF(B32=1,SQRT(D31)*COS(D32),SQRT(D31)*SIN(D32))</f>
        <v>0.65853026649287161</v>
      </c>
      <c r="G32">
        <v>0.63810000428540659</v>
      </c>
      <c r="H32">
        <v>-0.96056277082365171</v>
      </c>
      <c r="K32">
        <f t="shared" si="4"/>
        <v>219</v>
      </c>
      <c r="L32">
        <f t="shared" si="2"/>
        <v>0.10693359375</v>
      </c>
    </row>
    <row r="33" spans="1:12">
      <c r="A33" s="1" t="s">
        <v>0</v>
      </c>
      <c r="B33" s="1">
        <v>1</v>
      </c>
      <c r="C33" s="1">
        <v>0.48486328125</v>
      </c>
      <c r="D33" s="1">
        <f t="shared" si="0"/>
        <v>0.62876140761682386</v>
      </c>
      <c r="E33" s="1">
        <f t="shared" ref="E33" si="33">IF(B33=1,SQRT(D33)*COS(D34),SQRT(D33)*SIN(D34))</f>
        <v>0.63262484016676968</v>
      </c>
      <c r="G33">
        <v>5.6545317980639102E-2</v>
      </c>
      <c r="H33">
        <v>0.15473044116716969</v>
      </c>
      <c r="K33">
        <f t="shared" si="4"/>
        <v>864</v>
      </c>
      <c r="L33">
        <f t="shared" si="2"/>
        <v>0.421875</v>
      </c>
    </row>
    <row r="34" spans="1:12">
      <c r="A34" s="1" t="s">
        <v>1</v>
      </c>
      <c r="B34" s="1">
        <v>2</v>
      </c>
      <c r="C34" s="1">
        <v>0.8974609375</v>
      </c>
      <c r="D34" s="1">
        <f t="shared" si="0"/>
        <v>5.6360546875000006</v>
      </c>
      <c r="E34" s="1">
        <f t="shared" ref="E34" si="34">IF(B34=1,SQRT(D33)*COS(D34),SQRT(D33)*SIN(D34))</f>
        <v>-0.47806612431837614</v>
      </c>
      <c r="G34">
        <v>-0.3548784634485202</v>
      </c>
      <c r="H34">
        <v>-0.16176967396239247</v>
      </c>
      <c r="K34">
        <f t="shared" si="4"/>
        <v>993</v>
      </c>
      <c r="L34">
        <f t="shared" si="2"/>
        <v>0.48486328125</v>
      </c>
    </row>
    <row r="35" spans="1:12">
      <c r="A35" s="1" t="s">
        <v>0</v>
      </c>
      <c r="B35" s="1">
        <v>1</v>
      </c>
      <c r="C35" s="1">
        <v>0.97998046875</v>
      </c>
      <c r="D35" s="1">
        <f t="shared" si="0"/>
        <v>1.7565159632615197E-2</v>
      </c>
      <c r="E35" s="1">
        <f t="shared" ref="E35" si="35">IF(B35=1,SQRT(D35)*COS(D36),SQRT(D35)*SIN(D36))</f>
        <v>-0.10537370900296107</v>
      </c>
      <c r="G35">
        <v>0.62289667180198816</v>
      </c>
      <c r="H35">
        <v>-0.43566374475576858</v>
      </c>
      <c r="K35">
        <f t="shared" si="4"/>
        <v>1838</v>
      </c>
      <c r="L35">
        <f t="shared" si="2"/>
        <v>0.8974609375</v>
      </c>
    </row>
    <row r="36" spans="1:12">
      <c r="A36" s="1" t="s">
        <v>1</v>
      </c>
      <c r="B36" s="1">
        <v>2</v>
      </c>
      <c r="C36" s="1">
        <v>0.396484375</v>
      </c>
      <c r="D36" s="1">
        <f t="shared" si="0"/>
        <v>2.4899218750000003</v>
      </c>
      <c r="E36" s="1">
        <f t="shared" ref="E36" si="36">IF(B36=1,SQRT(D35)*COS(D36),SQRT(D35)*SIN(D36))</f>
        <v>8.0383711556350004E-2</v>
      </c>
      <c r="G36">
        <v>-0.79753769962087284</v>
      </c>
      <c r="H36">
        <v>-0.92078537296209306</v>
      </c>
      <c r="K36">
        <f t="shared" si="4"/>
        <v>2007</v>
      </c>
      <c r="L36">
        <f t="shared" si="2"/>
        <v>0.97998046875</v>
      </c>
    </row>
    <row r="37" spans="1:12">
      <c r="A37" s="1" t="s">
        <v>0</v>
      </c>
      <c r="B37" s="1">
        <v>1</v>
      </c>
      <c r="C37" s="1">
        <v>0.27978515625</v>
      </c>
      <c r="D37" s="1">
        <f t="shared" si="0"/>
        <v>1.1063506606728062</v>
      </c>
      <c r="E37" s="1">
        <f t="shared" ref="E37" si="37">IF(B37=1,SQRT(D37)*COS(D38),SQRT(D37)*SIN(D38))</f>
        <v>0.64994238468868726</v>
      </c>
      <c r="G37">
        <v>-0.20471139493272447</v>
      </c>
      <c r="H37">
        <v>-0.71631121831621747</v>
      </c>
      <c r="K37">
        <f t="shared" si="4"/>
        <v>812</v>
      </c>
      <c r="L37">
        <f t="shared" si="2"/>
        <v>0.396484375</v>
      </c>
    </row>
    <row r="38" spans="1:12">
      <c r="A38" s="1" t="s">
        <v>1</v>
      </c>
      <c r="B38" s="1">
        <v>2</v>
      </c>
      <c r="C38" s="1">
        <v>0.8564453125</v>
      </c>
      <c r="D38" s="1">
        <f t="shared" si="0"/>
        <v>5.3784765625000004</v>
      </c>
      <c r="E38" s="1">
        <f t="shared" ref="E38" si="38">IF(B38=1,SQRT(D37)*COS(D38),SQRT(D37)*SIN(D38))</f>
        <v>-0.82699791853304494</v>
      </c>
      <c r="G38">
        <v>-0.48593472213476174</v>
      </c>
      <c r="H38">
        <v>-0.15300915889522912</v>
      </c>
      <c r="K38">
        <f t="shared" si="4"/>
        <v>573</v>
      </c>
      <c r="L38">
        <f t="shared" si="2"/>
        <v>0.27978515625</v>
      </c>
    </row>
    <row r="39" spans="1:12">
      <c r="A39" s="1" t="s">
        <v>0</v>
      </c>
      <c r="B39" s="1">
        <v>1</v>
      </c>
      <c r="C39" s="1">
        <v>0.57177734375</v>
      </c>
      <c r="D39" s="1">
        <f t="shared" si="0"/>
        <v>0.48554611446286</v>
      </c>
      <c r="E39" s="1">
        <f t="shared" ref="E39" si="39">IF(B39=1,SQRT(D39)*COS(D40),SQRT(D39)*SIN(D40))</f>
        <v>-0.15421992826717182</v>
      </c>
      <c r="G39">
        <v>0.61137896130661407</v>
      </c>
      <c r="H39">
        <v>0.45895870117591875</v>
      </c>
      <c r="K39">
        <f t="shared" si="4"/>
        <v>1754</v>
      </c>
      <c r="L39">
        <f t="shared" si="2"/>
        <v>0.8564453125</v>
      </c>
    </row>
    <row r="40" spans="1:12">
      <c r="A40" s="1" t="s">
        <v>1</v>
      </c>
      <c r="B40" s="1">
        <v>2</v>
      </c>
      <c r="C40" s="1">
        <v>0.71484375</v>
      </c>
      <c r="D40" s="1">
        <f t="shared" si="0"/>
        <v>4.48921875</v>
      </c>
      <c r="E40" s="1">
        <f t="shared" ref="E40" si="40">IF(B40=1,SQRT(D39)*COS(D40),SQRT(D39)*SIN(D40))</f>
        <v>-0.67953096190543694</v>
      </c>
      <c r="G40">
        <v>0.61271320562703047</v>
      </c>
      <c r="H40">
        <v>-1.7263561397054379</v>
      </c>
      <c r="K40">
        <f t="shared" si="4"/>
        <v>1171</v>
      </c>
      <c r="L40">
        <f t="shared" si="2"/>
        <v>0.57177734375</v>
      </c>
    </row>
    <row r="41" spans="1:12">
      <c r="A41" s="1" t="s">
        <v>0</v>
      </c>
      <c r="B41" s="1">
        <v>1</v>
      </c>
      <c r="C41" s="1">
        <v>0.54345703125</v>
      </c>
      <c r="D41" s="1">
        <f t="shared" si="0"/>
        <v>0.52966957593816966</v>
      </c>
      <c r="E41" s="1">
        <f t="shared" ref="E41" si="41">IF(B41=1,SQRT(D41)*COS(D42),SQRT(D41)*SIN(D42))</f>
        <v>0.6113291898574007</v>
      </c>
      <c r="G41">
        <v>-0.1545138776653083</v>
      </c>
      <c r="H41">
        <v>-0.10145902591775662</v>
      </c>
      <c r="K41">
        <f t="shared" si="4"/>
        <v>1464</v>
      </c>
      <c r="L41">
        <f t="shared" si="2"/>
        <v>0.71484375</v>
      </c>
    </row>
    <row r="42" spans="1:12">
      <c r="A42" s="1" t="s">
        <v>1</v>
      </c>
      <c r="B42" s="1">
        <v>2</v>
      </c>
      <c r="C42" s="1">
        <v>0.9091796875</v>
      </c>
      <c r="D42" s="1">
        <f t="shared" si="0"/>
        <v>5.7096484375000003</v>
      </c>
      <c r="E42" s="1">
        <f t="shared" ref="E42" si="42">IF(B42=1,SQRT(D41)*COS(D42),SQRT(D41)*SIN(D42))</f>
        <v>-0.39490023748595515</v>
      </c>
      <c r="G42">
        <v>0.62109673575246227</v>
      </c>
      <c r="H42">
        <v>-0.42875659808174243</v>
      </c>
      <c r="K42">
        <f t="shared" si="4"/>
        <v>1113</v>
      </c>
      <c r="L42">
        <f t="shared" si="2"/>
        <v>0.54345703125</v>
      </c>
    </row>
    <row r="43" spans="1:12">
      <c r="A43" s="1" t="s">
        <v>0</v>
      </c>
      <c r="B43" s="1">
        <v>1</v>
      </c>
      <c r="C43" s="1">
        <v>0.38232421875</v>
      </c>
      <c r="D43" s="1">
        <f t="shared" si="0"/>
        <v>0.83513638049169947</v>
      </c>
      <c r="E43" s="1">
        <f t="shared" ref="E43" si="43">IF(B43=1,SQRT(D43)*COS(D44),SQRT(D43)*SIN(D44))</f>
        <v>0.6522909938345165</v>
      </c>
      <c r="G43">
        <v>-0.40817044105719857</v>
      </c>
      <c r="H43">
        <v>-0.81899617087026566</v>
      </c>
      <c r="K43">
        <f t="shared" si="4"/>
        <v>1862</v>
      </c>
      <c r="L43">
        <f t="shared" si="2"/>
        <v>0.9091796875</v>
      </c>
    </row>
    <row r="44" spans="1:12">
      <c r="A44" s="1" t="s">
        <v>1</v>
      </c>
      <c r="B44" s="1">
        <v>2</v>
      </c>
      <c r="C44" s="1">
        <v>0.876953125</v>
      </c>
      <c r="D44" s="1">
        <f t="shared" si="0"/>
        <v>5.5072656250000005</v>
      </c>
      <c r="E44" s="1">
        <f t="shared" ref="E44" si="44">IF(B44=1,SQRT(D43)*COS(D44),SQRT(D43)*SIN(D44))</f>
        <v>-0.64004127980473113</v>
      </c>
      <c r="G44">
        <v>-0.29674847389590342</v>
      </c>
      <c r="H44">
        <v>0.42234315812947054</v>
      </c>
      <c r="K44">
        <f t="shared" si="4"/>
        <v>783</v>
      </c>
      <c r="L44">
        <f t="shared" si="2"/>
        <v>0.38232421875</v>
      </c>
    </row>
    <row r="45" spans="1:12">
      <c r="A45" s="1" t="s">
        <v>0</v>
      </c>
      <c r="B45" s="1">
        <v>1</v>
      </c>
      <c r="C45" s="1">
        <v>0.77587890625</v>
      </c>
      <c r="D45" s="1">
        <f t="shared" si="0"/>
        <v>0.22041211019282717</v>
      </c>
      <c r="E45" s="1">
        <f t="shared" ref="E45" si="45">IF(B45=1,SQRT(D45)*COS(D46),SQRT(D45)*SIN(D46))</f>
        <v>-0.44134200357745568</v>
      </c>
      <c r="G45">
        <v>0.6486108827474667</v>
      </c>
      <c r="H45">
        <v>-0.84647124273642127</v>
      </c>
      <c r="K45">
        <f t="shared" si="4"/>
        <v>1796</v>
      </c>
      <c r="L45">
        <f t="shared" si="2"/>
        <v>0.876953125</v>
      </c>
    </row>
    <row r="46" spans="1:12">
      <c r="A46" s="1" t="s">
        <v>1</v>
      </c>
      <c r="B46" s="1">
        <v>2</v>
      </c>
      <c r="C46" s="1">
        <v>0.5556640625</v>
      </c>
      <c r="D46" s="1">
        <f t="shared" si="0"/>
        <v>3.4895703125000002</v>
      </c>
      <c r="E46" s="1">
        <f t="shared" ref="E46" si="46">IF(B46=1,SQRT(D45)*COS(D46),SQRT(D45)*SIN(D46))</f>
        <v>-0.16009168020563802</v>
      </c>
      <c r="G46">
        <v>-0.8217837944118257</v>
      </c>
      <c r="H46">
        <v>-0.92559011820461878</v>
      </c>
      <c r="K46">
        <f t="shared" si="4"/>
        <v>1589</v>
      </c>
      <c r="L46">
        <f t="shared" si="2"/>
        <v>0.77587890625</v>
      </c>
    </row>
    <row r="47" spans="1:12">
      <c r="A47" s="1" t="s">
        <v>0</v>
      </c>
      <c r="B47" s="1">
        <v>1</v>
      </c>
      <c r="C47" s="1">
        <v>0.91162109375</v>
      </c>
      <c r="D47" s="1">
        <f t="shared" si="0"/>
        <v>8.0371268709429677E-2</v>
      </c>
      <c r="E47" s="1">
        <f t="shared" ref="E47" si="47">IF(B47=1,SQRT(D47)*COS(D48),SQRT(D47)*SIN(D48))</f>
        <v>-0.20982605381989836</v>
      </c>
      <c r="G47">
        <v>-0.94195431439219024</v>
      </c>
      <c r="H47">
        <v>-0.94978995547908562</v>
      </c>
      <c r="K47">
        <f t="shared" si="4"/>
        <v>1138</v>
      </c>
      <c r="L47">
        <f t="shared" si="2"/>
        <v>0.5556640625</v>
      </c>
    </row>
    <row r="48" spans="1:12">
      <c r="A48" s="1" t="s">
        <v>1</v>
      </c>
      <c r="B48" s="1">
        <v>2</v>
      </c>
      <c r="C48" s="1">
        <v>0.3828125</v>
      </c>
      <c r="D48" s="1">
        <f t="shared" si="0"/>
        <v>2.4040625000000002</v>
      </c>
      <c r="E48" s="1">
        <f t="shared" ref="E48" si="48">IF(B48=1,SQRT(D47)*COS(D48),SQRT(D47)*SIN(D48))</f>
        <v>0.19064179984410237</v>
      </c>
      <c r="G48">
        <v>-9.5923582550469746E-2</v>
      </c>
      <c r="H48">
        <v>0.98244944047272564</v>
      </c>
      <c r="K48">
        <f t="shared" si="4"/>
        <v>1867</v>
      </c>
      <c r="L48">
        <f t="shared" si="2"/>
        <v>0.91162109375</v>
      </c>
    </row>
    <row r="49" spans="1:12">
      <c r="A49" s="1" t="s">
        <v>0</v>
      </c>
      <c r="B49" s="1">
        <v>1</v>
      </c>
      <c r="C49" s="1">
        <v>0.47705078125</v>
      </c>
      <c r="D49" s="1">
        <f t="shared" si="0"/>
        <v>0.64287077717004004</v>
      </c>
      <c r="E49" s="1">
        <f t="shared" ref="E49" si="49">IF(B49=1,SQRT(D49)*COS(D50),SQRT(D49)*SIN(D50))</f>
        <v>-0.22731114887713486</v>
      </c>
      <c r="G49">
        <v>-0.8272947275100595</v>
      </c>
      <c r="H49">
        <v>4.7030952088588727E-2</v>
      </c>
      <c r="K49">
        <f t="shared" si="4"/>
        <v>784</v>
      </c>
      <c r="L49">
        <f t="shared" si="2"/>
        <v>0.3828125</v>
      </c>
    </row>
    <row r="50" spans="1:12">
      <c r="A50" s="1" t="s">
        <v>1</v>
      </c>
      <c r="B50" s="1">
        <v>2</v>
      </c>
      <c r="C50" s="1">
        <v>0.2958984375</v>
      </c>
      <c r="D50" s="1">
        <f t="shared" si="0"/>
        <v>1.8582421875000001</v>
      </c>
      <c r="E50" s="1">
        <f t="shared" ref="E50" si="50">IF(B50=1,SQRT(D49)*COS(D50),SQRT(D49)*SIN(D50))</f>
        <v>0.76889558378637934</v>
      </c>
      <c r="G50">
        <v>-3.5531041381873164E-2</v>
      </c>
      <c r="H50">
        <v>-0.5568825569061695</v>
      </c>
      <c r="K50">
        <f t="shared" si="4"/>
        <v>977</v>
      </c>
      <c r="L50">
        <f t="shared" si="2"/>
        <v>0.47705078125</v>
      </c>
    </row>
    <row r="51" spans="1:12">
      <c r="A51" s="1" t="s">
        <v>0</v>
      </c>
      <c r="B51" s="1">
        <v>1</v>
      </c>
      <c r="C51" s="1">
        <v>0.65966796875</v>
      </c>
      <c r="D51" s="1">
        <f t="shared" si="0"/>
        <v>0.36134920656352509</v>
      </c>
      <c r="E51" s="1">
        <f t="shared" ref="E51" si="51">IF(B51=1,SQRT(D51)*COS(D52),SQRT(D51)*SIN(D52))</f>
        <v>-6.7650822868242269E-2</v>
      </c>
      <c r="G51">
        <v>0.47674470256504448</v>
      </c>
      <c r="H51">
        <v>-0.15585276216674268</v>
      </c>
      <c r="K51">
        <f t="shared" si="4"/>
        <v>606</v>
      </c>
      <c r="L51">
        <f t="shared" si="2"/>
        <v>0.2958984375</v>
      </c>
    </row>
    <row r="52" spans="1:12">
      <c r="A52" s="1" t="s">
        <v>1</v>
      </c>
      <c r="B52" s="1">
        <v>2</v>
      </c>
      <c r="C52" s="1">
        <v>0.732421875</v>
      </c>
      <c r="D52" s="1">
        <f t="shared" si="0"/>
        <v>4.599609375</v>
      </c>
      <c r="E52" s="1">
        <f t="shared" ref="E52" si="52">IF(B52=1,SQRT(D51)*COS(D52),SQRT(D51)*SIN(D52))</f>
        <v>-0.5973044221573911</v>
      </c>
      <c r="G52">
        <v>-0.4218591859294793</v>
      </c>
      <c r="H52">
        <v>-0.16186733564174041</v>
      </c>
      <c r="K52">
        <f t="shared" si="4"/>
        <v>1351</v>
      </c>
      <c r="L52">
        <f t="shared" si="2"/>
        <v>0.65966796875</v>
      </c>
    </row>
    <row r="53" spans="1:12">
      <c r="A53" s="1" t="s">
        <v>0</v>
      </c>
      <c r="B53" s="1">
        <v>1</v>
      </c>
      <c r="C53" s="1">
        <v>0.14697265625</v>
      </c>
      <c r="D53" s="1">
        <f t="shared" si="0"/>
        <v>1.6655269134198993</v>
      </c>
      <c r="E53" s="1">
        <f t="shared" ref="E53" si="53">IF(B53=1,SQRT(D53)*COS(D54),SQRT(D53)*SIN(D54))</f>
        <v>-0.88602119927615208</v>
      </c>
      <c r="G53">
        <v>-0.76219736193175303</v>
      </c>
      <c r="H53">
        <v>-1.2810530228954379E-2</v>
      </c>
      <c r="K53">
        <f t="shared" si="4"/>
        <v>1500</v>
      </c>
      <c r="L53">
        <f t="shared" si="2"/>
        <v>0.732421875</v>
      </c>
    </row>
    <row r="54" spans="1:12">
      <c r="A54" s="1" t="s">
        <v>1</v>
      </c>
      <c r="B54" s="1">
        <v>2</v>
      </c>
      <c r="C54" s="1">
        <v>0.6298828125</v>
      </c>
      <c r="D54" s="1">
        <f t="shared" si="0"/>
        <v>3.9556640625000004</v>
      </c>
      <c r="E54" s="1">
        <f t="shared" ref="E54" si="54">IF(B54=1,SQRT(D53)*COS(D54),SQRT(D53)*SIN(D54))</f>
        <v>-0.93834607040960538</v>
      </c>
      <c r="G54">
        <v>0.25923126487024195</v>
      </c>
      <c r="H54">
        <v>1.3869096455816887</v>
      </c>
      <c r="K54">
        <f t="shared" si="4"/>
        <v>301</v>
      </c>
      <c r="L54">
        <f t="shared" si="2"/>
        <v>0.14697265625</v>
      </c>
    </row>
    <row r="55" spans="1:12">
      <c r="A55" s="1" t="s">
        <v>0</v>
      </c>
      <c r="B55" s="1">
        <v>1</v>
      </c>
      <c r="C55" s="1">
        <v>0.12646484375</v>
      </c>
      <c r="D55" s="1">
        <f t="shared" si="0"/>
        <v>1.7960603764450824</v>
      </c>
      <c r="E55" s="1">
        <f t="shared" ref="E55" si="55">IF(B55=1,SQRT(D55)*COS(D56),SQRT(D55)*SIN(D56))</f>
        <v>-1.1962556795940593</v>
      </c>
      <c r="G55">
        <v>-0.65515740578966541</v>
      </c>
      <c r="H55">
        <v>-0.89092829482066094</v>
      </c>
      <c r="K55">
        <f t="shared" si="4"/>
        <v>1290</v>
      </c>
      <c r="L55">
        <f t="shared" si="2"/>
        <v>0.6298828125</v>
      </c>
    </row>
    <row r="56" spans="1:12">
      <c r="A56" s="1" t="s">
        <v>1</v>
      </c>
      <c r="B56" s="1">
        <v>2</v>
      </c>
      <c r="C56" s="1">
        <v>0.42578125</v>
      </c>
      <c r="D56" s="1">
        <f t="shared" si="0"/>
        <v>2.6739062499999999</v>
      </c>
      <c r="E56" s="1">
        <f t="shared" ref="E56" si="56">IF(B56=1,SQRT(D55)*COS(D56),SQRT(D55)*SIN(D56))</f>
        <v>0.60417938187597686</v>
      </c>
      <c r="G56">
        <v>0.19614178309046204</v>
      </c>
      <c r="H56">
        <v>1.3157377332905404</v>
      </c>
      <c r="K56">
        <f t="shared" si="4"/>
        <v>259</v>
      </c>
      <c r="L56">
        <f t="shared" si="2"/>
        <v>0.12646484375</v>
      </c>
    </row>
    <row r="57" spans="1:12">
      <c r="A57" s="1" t="s">
        <v>0</v>
      </c>
      <c r="B57" s="1">
        <v>1</v>
      </c>
      <c r="C57" s="1">
        <v>0.28564453125</v>
      </c>
      <c r="D57" s="1">
        <f t="shared" si="0"/>
        <v>1.0883481724432253</v>
      </c>
      <c r="E57" s="1">
        <f t="shared" ref="E57" si="57">IF(B57=1,SQRT(D57)*COS(D58),SQRT(D57)*SIN(D58))</f>
        <v>0.97568795447750312</v>
      </c>
      <c r="G57">
        <v>0.64274757187463416</v>
      </c>
      <c r="H57">
        <v>-0.53720937109124434</v>
      </c>
      <c r="K57">
        <f t="shared" si="4"/>
        <v>872</v>
      </c>
      <c r="L57">
        <f t="shared" si="2"/>
        <v>0.42578125</v>
      </c>
    </row>
    <row r="58" spans="1:12">
      <c r="A58" s="1" t="s">
        <v>1</v>
      </c>
      <c r="B58" s="1">
        <v>2</v>
      </c>
      <c r="C58" s="1">
        <v>5.76171875E-2</v>
      </c>
      <c r="D58" s="1">
        <f t="shared" si="0"/>
        <v>0.36183593750000004</v>
      </c>
      <c r="E58" s="1">
        <f t="shared" ref="E58" si="58">IF(B58=1,SQRT(D57)*COS(D58),SQRT(D57)*SIN(D58))</f>
        <v>0.36929823710753229</v>
      </c>
      <c r="G58">
        <v>0.8155997676468284</v>
      </c>
      <c r="H58">
        <v>0.42291076908658287</v>
      </c>
      <c r="K58">
        <f t="shared" si="4"/>
        <v>585</v>
      </c>
      <c r="L58">
        <f t="shared" si="2"/>
        <v>0.28564453125</v>
      </c>
    </row>
    <row r="59" spans="1:12">
      <c r="A59" s="1" t="s">
        <v>0</v>
      </c>
      <c r="B59" s="1">
        <v>1</v>
      </c>
      <c r="C59" s="1">
        <v>0.81201171875</v>
      </c>
      <c r="D59" s="1">
        <f t="shared" si="0"/>
        <v>0.1808754061685478</v>
      </c>
      <c r="E59" s="1">
        <f t="shared" ref="E59" si="59">IF(B59=1,SQRT(D59)*COS(D60),SQRT(D59)*SIN(D60))</f>
        <v>0.41348266112222015</v>
      </c>
      <c r="G59">
        <v>-0.10850748825510356</v>
      </c>
      <c r="H59">
        <v>-0.63988737794551909</v>
      </c>
      <c r="K59">
        <f t="shared" si="4"/>
        <v>118</v>
      </c>
      <c r="L59">
        <f t="shared" si="2"/>
        <v>5.76171875E-2</v>
      </c>
    </row>
    <row r="60" spans="1:12">
      <c r="A60" s="1" t="s">
        <v>1</v>
      </c>
      <c r="B60" s="1">
        <v>2</v>
      </c>
      <c r="C60" s="1">
        <v>0.962890625</v>
      </c>
      <c r="D60" s="1">
        <f t="shared" si="0"/>
        <v>6.0469531249999999</v>
      </c>
      <c r="E60" s="1">
        <f t="shared" ref="E60" si="60">IF(B60=1,SQRT(D59)*COS(D60),SQRT(D59)*SIN(D60))</f>
        <v>-9.9536400978913586E-2</v>
      </c>
      <c r="G60">
        <v>-0.11683674073899292</v>
      </c>
      <c r="H60">
        <v>0.95402843407692872</v>
      </c>
      <c r="K60">
        <f t="shared" si="4"/>
        <v>1663</v>
      </c>
      <c r="L60">
        <f t="shared" si="2"/>
        <v>0.81201171875</v>
      </c>
    </row>
    <row r="61" spans="1:12">
      <c r="A61" s="1" t="s">
        <v>0</v>
      </c>
      <c r="B61" s="1">
        <v>1</v>
      </c>
      <c r="C61" s="1">
        <v>0.39306640625</v>
      </c>
      <c r="D61" s="1">
        <f t="shared" si="0"/>
        <v>0.81106814387184922</v>
      </c>
      <c r="E61" s="1">
        <f t="shared" ref="E61" si="61">IF(B61=1,SQRT(D61)*COS(D62),SQRT(D61)*SIN(D62))</f>
        <v>0.79174061767641779</v>
      </c>
      <c r="G61">
        <v>-0.6351631091294625</v>
      </c>
      <c r="H61">
        <v>-0.88631387375440096</v>
      </c>
      <c r="K61">
        <f t="shared" si="4"/>
        <v>1972</v>
      </c>
      <c r="L61">
        <f t="shared" si="2"/>
        <v>0.962890625</v>
      </c>
    </row>
    <row r="62" spans="1:12">
      <c r="A62" s="1" t="s">
        <v>1</v>
      </c>
      <c r="B62" s="1">
        <v>2</v>
      </c>
      <c r="C62" s="1">
        <v>7.91015625E-2</v>
      </c>
      <c r="D62" s="1">
        <f t="shared" si="0"/>
        <v>0.49675781250000001</v>
      </c>
      <c r="E62" s="1">
        <f t="shared" ref="E62" si="62">IF(B62=1,SQRT(D61)*COS(D62),SQRT(D61)*SIN(D62))</f>
        <v>0.4292026772903611</v>
      </c>
      <c r="G62">
        <v>-0.25776214682919613</v>
      </c>
      <c r="H62">
        <v>0.69552821085632544</v>
      </c>
      <c r="K62">
        <f t="shared" si="4"/>
        <v>805</v>
      </c>
      <c r="L62">
        <f t="shared" si="2"/>
        <v>0.39306640625</v>
      </c>
    </row>
    <row r="63" spans="1:12">
      <c r="A63" s="1" t="s">
        <v>0</v>
      </c>
      <c r="B63" s="1">
        <v>1</v>
      </c>
      <c r="C63" s="1">
        <v>0.21630859375</v>
      </c>
      <c r="D63" s="1">
        <f t="shared" si="0"/>
        <v>1.329852452161447</v>
      </c>
      <c r="E63" s="1">
        <f t="shared" ref="E63" si="63">IF(B63=1,SQRT(D63)*COS(D64),SQRT(D63)*SIN(D64))</f>
        <v>0.63810000428540659</v>
      </c>
      <c r="G63">
        <v>0.16764839027084602</v>
      </c>
      <c r="H63">
        <v>0.31790643654933703</v>
      </c>
      <c r="K63">
        <f t="shared" si="4"/>
        <v>162</v>
      </c>
      <c r="L63">
        <f t="shared" si="2"/>
        <v>7.91015625E-2</v>
      </c>
    </row>
    <row r="64" spans="1:12">
      <c r="A64" s="1" t="s">
        <v>1</v>
      </c>
      <c r="B64" s="1">
        <v>2</v>
      </c>
      <c r="C64" s="1">
        <v>0.84375</v>
      </c>
      <c r="D64" s="1">
        <f t="shared" si="0"/>
        <v>5.2987500000000001</v>
      </c>
      <c r="E64" s="1">
        <f t="shared" ref="E64" si="64">IF(B64=1,SQRT(D63)*COS(D64),SQRT(D63)*SIN(D64))</f>
        <v>-0.96056277082365171</v>
      </c>
      <c r="G64">
        <v>-0.32709138209442751</v>
      </c>
      <c r="H64">
        <v>-0.78480298438104446</v>
      </c>
      <c r="K64">
        <f t="shared" si="4"/>
        <v>443</v>
      </c>
      <c r="L64">
        <f t="shared" si="2"/>
        <v>0.21630859375</v>
      </c>
    </row>
    <row r="65" spans="1:12">
      <c r="A65" s="1" t="s">
        <v>0</v>
      </c>
      <c r="B65" s="1">
        <v>1</v>
      </c>
      <c r="C65" s="1">
        <v>0.96923828125</v>
      </c>
      <c r="D65" s="1">
        <f t="shared" si="0"/>
        <v>2.7138882409318551E-2</v>
      </c>
      <c r="E65" s="1">
        <f t="shared" ref="E65" si="65">IF(B65=1,SQRT(D65)*COS(D66),SQRT(D65)*SIN(D66))</f>
        <v>5.6545317980639102E-2</v>
      </c>
      <c r="G65">
        <v>5.531668898879076E-2</v>
      </c>
      <c r="H65">
        <v>-0.22922748265318532</v>
      </c>
      <c r="K65">
        <f t="shared" si="4"/>
        <v>1728</v>
      </c>
      <c r="L65">
        <f t="shared" si="2"/>
        <v>0.84375</v>
      </c>
    </row>
    <row r="66" spans="1:12">
      <c r="A66" s="1" t="s">
        <v>1</v>
      </c>
      <c r="B66" s="1">
        <v>2</v>
      </c>
      <c r="C66" s="1">
        <v>0.1943359375</v>
      </c>
      <c r="D66" s="1">
        <f t="shared" ref="D66:D129" si="66">IF(B66=1,-2*LOG(C66,10),2*3.14*C66)</f>
        <v>1.2204296875</v>
      </c>
      <c r="E66" s="1">
        <f t="shared" ref="E66" si="67">IF(B66=1,SQRT(D65)*COS(D66),SQRT(D65)*SIN(D66))</f>
        <v>0.15473044116716969</v>
      </c>
      <c r="G66">
        <v>0.60485240386511274</v>
      </c>
      <c r="H66">
        <v>-0.37512799596353413</v>
      </c>
      <c r="K66">
        <f t="shared" si="4"/>
        <v>1985</v>
      </c>
      <c r="L66">
        <f t="shared" si="2"/>
        <v>0.96923828125</v>
      </c>
    </row>
    <row r="67" spans="1:12">
      <c r="A67" s="1" t="s">
        <v>0</v>
      </c>
      <c r="B67" s="1">
        <v>1</v>
      </c>
      <c r="C67" s="1">
        <v>0.83935546875</v>
      </c>
      <c r="D67" s="1">
        <f t="shared" si="66"/>
        <v>0.15210815123348145</v>
      </c>
      <c r="E67" s="1">
        <f t="shared" ref="E67" si="68">IF(B67=1,SQRT(D67)*COS(D68),SQRT(D67)*SIN(D68))</f>
        <v>-0.3548784634485202</v>
      </c>
      <c r="G67">
        <v>0.12233307370264664</v>
      </c>
      <c r="H67">
        <v>-2.6408159231752259E-3</v>
      </c>
      <c r="K67">
        <f t="shared" si="4"/>
        <v>398</v>
      </c>
      <c r="L67">
        <f t="shared" ref="L67:L130" si="69">K67/$P$1</f>
        <v>0.1943359375</v>
      </c>
    </row>
    <row r="68" spans="1:12">
      <c r="A68" s="1" t="s">
        <v>1</v>
      </c>
      <c r="B68" s="1">
        <v>2</v>
      </c>
      <c r="C68" s="1">
        <v>0.568359375</v>
      </c>
      <c r="D68" s="1">
        <f t="shared" si="66"/>
        <v>3.569296875</v>
      </c>
      <c r="E68" s="1">
        <f t="shared" ref="E68" si="70">IF(B68=1,SQRT(D67)*COS(D68),SQRT(D67)*SIN(D68))</f>
        <v>-0.16176967396239247</v>
      </c>
      <c r="G68">
        <v>-0.88536168390109271</v>
      </c>
      <c r="H68">
        <v>0.11057481524547472</v>
      </c>
      <c r="K68">
        <f t="shared" ref="K68:K131" si="71">MOD($M$1*K67+1,$P$1)</f>
        <v>1719</v>
      </c>
      <c r="L68">
        <f t="shared" si="69"/>
        <v>0.83935546875</v>
      </c>
    </row>
    <row r="69" spans="1:12">
      <c r="A69" s="1" t="s">
        <v>0</v>
      </c>
      <c r="B69" s="1">
        <v>1</v>
      </c>
      <c r="C69" s="1">
        <v>0.51416015625</v>
      </c>
      <c r="D69" s="1">
        <f t="shared" si="66"/>
        <v>0.57780316223661321</v>
      </c>
      <c r="E69" s="1">
        <f t="shared" ref="E69" si="72">IF(B69=1,SQRT(D69)*COS(D70),SQRT(D69)*SIN(D70))</f>
        <v>0.62289667180198816</v>
      </c>
      <c r="G69">
        <v>-0.23933873493064522</v>
      </c>
      <c r="H69">
        <v>0.74211519909236145</v>
      </c>
      <c r="K69">
        <f t="shared" si="71"/>
        <v>1164</v>
      </c>
      <c r="L69">
        <f t="shared" si="69"/>
        <v>0.568359375</v>
      </c>
    </row>
    <row r="70" spans="1:12">
      <c r="A70" s="1" t="s">
        <v>1</v>
      </c>
      <c r="B70" s="1">
        <v>2</v>
      </c>
      <c r="C70" s="1">
        <v>0.9033203125</v>
      </c>
      <c r="D70" s="1">
        <f t="shared" si="66"/>
        <v>5.6728515625</v>
      </c>
      <c r="E70" s="1">
        <f t="shared" ref="E70" si="73">IF(B70=1,SQRT(D69)*COS(D70),SQRT(D69)*SIN(D70))</f>
        <v>-0.43566374475576858</v>
      </c>
      <c r="G70">
        <v>0.63933220730022222</v>
      </c>
      <c r="H70">
        <v>-0.51467547818169379</v>
      </c>
      <c r="K70">
        <f t="shared" si="71"/>
        <v>1053</v>
      </c>
      <c r="L70">
        <f t="shared" si="69"/>
        <v>0.51416015625</v>
      </c>
    </row>
    <row r="71" spans="1:12">
      <c r="A71" s="1" t="s">
        <v>0</v>
      </c>
      <c r="B71" s="1">
        <v>1</v>
      </c>
      <c r="C71" s="1">
        <v>0.18115234375</v>
      </c>
      <c r="D71" s="1">
        <f t="shared" si="66"/>
        <v>1.4839120853774945</v>
      </c>
      <c r="E71" s="1">
        <f t="shared" ref="E71" si="74">IF(B71=1,SQRT(D71)*COS(D72),SQRT(D71)*SIN(D72))</f>
        <v>-0.79753769962087284</v>
      </c>
      <c r="G71">
        <v>4.5031533831845084E-2</v>
      </c>
      <c r="H71">
        <v>0.12807541394012928</v>
      </c>
      <c r="K71">
        <f t="shared" si="71"/>
        <v>1850</v>
      </c>
      <c r="L71">
        <f t="shared" si="69"/>
        <v>0.9033203125</v>
      </c>
    </row>
    <row r="72" spans="1:12">
      <c r="A72" s="1" t="s">
        <v>1</v>
      </c>
      <c r="B72" s="1">
        <v>2</v>
      </c>
      <c r="C72" s="1">
        <v>0.63671875</v>
      </c>
      <c r="D72" s="1">
        <f t="shared" si="66"/>
        <v>3.9985937499999999</v>
      </c>
      <c r="E72" s="1">
        <f t="shared" ref="E72" si="75">IF(B72=1,SQRT(D71)*COS(D72),SQRT(D71)*SIN(D72))</f>
        <v>-0.92078537296209306</v>
      </c>
      <c r="G72">
        <v>-0.66532191440322941</v>
      </c>
      <c r="H72">
        <v>-0.89322095283108482</v>
      </c>
      <c r="K72">
        <f t="shared" si="71"/>
        <v>371</v>
      </c>
      <c r="L72">
        <f t="shared" si="69"/>
        <v>0.18115234375</v>
      </c>
    </row>
    <row r="73" spans="1:12">
      <c r="A73" s="1" t="s">
        <v>0</v>
      </c>
      <c r="B73" s="1">
        <v>1</v>
      </c>
      <c r="C73" s="1">
        <v>0.52783203125</v>
      </c>
      <c r="D73" s="1">
        <f t="shared" si="66"/>
        <v>0.55500851670096563</v>
      </c>
      <c r="E73" s="1">
        <f t="shared" ref="E73" si="76">IF(B73=1,SQRT(D73)*COS(D74),SQRT(D73)*SIN(D74))</f>
        <v>-0.20471139493272447</v>
      </c>
      <c r="G73">
        <v>9.7510433141870148E-2</v>
      </c>
      <c r="H73">
        <v>0.23100142859470579</v>
      </c>
      <c r="K73">
        <f t="shared" si="71"/>
        <v>1304</v>
      </c>
      <c r="L73">
        <f t="shared" si="69"/>
        <v>0.63671875</v>
      </c>
    </row>
    <row r="74" spans="1:12">
      <c r="A74" s="1" t="s">
        <v>1</v>
      </c>
      <c r="B74" s="1">
        <v>2</v>
      </c>
      <c r="C74" s="1">
        <v>0.7060546875</v>
      </c>
      <c r="D74" s="1">
        <f t="shared" si="66"/>
        <v>4.4340234375000005</v>
      </c>
      <c r="E74" s="1">
        <f t="shared" ref="E74" si="77">IF(B74=1,SQRT(D73)*COS(D74),SQRT(D73)*SIN(D74))</f>
        <v>-0.71631121831621747</v>
      </c>
      <c r="G74">
        <v>1.458927649693176E-2</v>
      </c>
      <c r="H74">
        <v>1.1168657641765252</v>
      </c>
      <c r="K74">
        <f t="shared" si="71"/>
        <v>1081</v>
      </c>
      <c r="L74">
        <f t="shared" si="69"/>
        <v>0.52783203125</v>
      </c>
    </row>
    <row r="75" spans="1:12">
      <c r="A75" s="1" t="s">
        <v>0</v>
      </c>
      <c r="B75" s="1">
        <v>1</v>
      </c>
      <c r="C75" s="1">
        <v>0.74169921875</v>
      </c>
      <c r="D75" s="1">
        <f t="shared" si="66"/>
        <v>0.25954435688201355</v>
      </c>
      <c r="E75" s="1">
        <f t="shared" ref="E75" si="78">IF(B75=1,SQRT(D75)*COS(D76),SQRT(D75)*SIN(D76))</f>
        <v>-0.48593472213476174</v>
      </c>
      <c r="G75">
        <v>4.7347370348809419E-2</v>
      </c>
      <c r="H75">
        <v>-0.37258635092281167</v>
      </c>
      <c r="K75">
        <f t="shared" si="71"/>
        <v>1446</v>
      </c>
      <c r="L75">
        <f t="shared" si="69"/>
        <v>0.7060546875</v>
      </c>
    </row>
    <row r="76" spans="1:12">
      <c r="A76" s="1" t="s">
        <v>1</v>
      </c>
      <c r="B76" s="1">
        <v>2</v>
      </c>
      <c r="C76" s="1">
        <v>0.548828125</v>
      </c>
      <c r="D76" s="1">
        <f t="shared" si="66"/>
        <v>3.4466406250000001</v>
      </c>
      <c r="E76" s="1">
        <f t="shared" ref="E76" si="79">IF(B76=1,SQRT(D75)*COS(D76),SQRT(D75)*SIN(D76))</f>
        <v>-0.15300915889522912</v>
      </c>
      <c r="G76">
        <v>7.242217601836537E-2</v>
      </c>
      <c r="H76">
        <v>0.18740706914249519</v>
      </c>
      <c r="K76">
        <f t="shared" si="71"/>
        <v>1519</v>
      </c>
      <c r="L76">
        <f t="shared" si="69"/>
        <v>0.74169921875</v>
      </c>
    </row>
    <row r="77" spans="1:12">
      <c r="A77" s="1" t="s">
        <v>0</v>
      </c>
      <c r="B77" s="1">
        <v>1</v>
      </c>
      <c r="C77" s="1">
        <v>0.51025390625</v>
      </c>
      <c r="D77" s="1">
        <f t="shared" si="66"/>
        <v>0.58442732371344064</v>
      </c>
      <c r="E77" s="1">
        <f t="shared" ref="E77" si="80">IF(B77=1,SQRT(D77)*COS(D78),SQRT(D77)*SIN(D78))</f>
        <v>0.61137896130661407</v>
      </c>
      <c r="G77">
        <v>-1.0563952342589347</v>
      </c>
      <c r="H77">
        <v>0.35787050087336936</v>
      </c>
      <c r="K77">
        <f t="shared" si="71"/>
        <v>1124</v>
      </c>
      <c r="L77">
        <f t="shared" si="69"/>
        <v>0.548828125</v>
      </c>
    </row>
    <row r="78" spans="1:12">
      <c r="A78" s="1" t="s">
        <v>1</v>
      </c>
      <c r="B78" s="1">
        <v>2</v>
      </c>
      <c r="C78" s="1">
        <v>0.1025390625</v>
      </c>
      <c r="D78" s="1">
        <f t="shared" si="66"/>
        <v>0.64394531249999998</v>
      </c>
      <c r="E78" s="1">
        <f t="shared" ref="E78" si="81">IF(B78=1,SQRT(D77)*COS(D78),SQRT(D77)*SIN(D78))</f>
        <v>0.45895870117591875</v>
      </c>
      <c r="G78">
        <v>0.31491381446751476</v>
      </c>
      <c r="H78">
        <v>-4.3770500969869418E-2</v>
      </c>
      <c r="K78">
        <f t="shared" si="71"/>
        <v>1045</v>
      </c>
      <c r="L78">
        <f t="shared" si="69"/>
        <v>0.51025390625</v>
      </c>
    </row>
    <row r="79" spans="1:12">
      <c r="A79" s="1" t="s">
        <v>0</v>
      </c>
      <c r="B79" s="1">
        <v>1</v>
      </c>
      <c r="C79" s="1">
        <v>2.099609375E-2</v>
      </c>
      <c r="D79" s="1">
        <f t="shared" si="66"/>
        <v>3.355722993448413</v>
      </c>
      <c r="E79" s="1">
        <f t="shared" ref="E79" si="82">IF(B79=1,SQRT(D79)*COS(D80),SQRT(D79)*SIN(D80))</f>
        <v>0.61271320562703047</v>
      </c>
      <c r="G79">
        <v>-0.12823087991288037</v>
      </c>
      <c r="H79">
        <v>-0.65786428551380538</v>
      </c>
      <c r="K79">
        <f t="shared" si="71"/>
        <v>210</v>
      </c>
      <c r="L79">
        <f t="shared" si="69"/>
        <v>0.1025390625</v>
      </c>
    </row>
    <row r="80" spans="1:12">
      <c r="A80" s="1" t="s">
        <v>1</v>
      </c>
      <c r="B80" s="1">
        <v>2</v>
      </c>
      <c r="C80" s="1">
        <v>0.8046875</v>
      </c>
      <c r="D80" s="1">
        <f t="shared" si="66"/>
        <v>5.0534375000000002</v>
      </c>
      <c r="E80" s="1">
        <f t="shared" ref="E80" si="83">IF(B80=1,SQRT(D79)*COS(D80),SQRT(D79)*SIN(D80))</f>
        <v>-1.7263561397054379</v>
      </c>
      <c r="G80">
        <v>0.56191646933040984</v>
      </c>
      <c r="H80">
        <v>0.46082540222352519</v>
      </c>
      <c r="K80">
        <f t="shared" si="71"/>
        <v>43</v>
      </c>
      <c r="L80">
        <f t="shared" si="69"/>
        <v>2.099609375E-2</v>
      </c>
    </row>
    <row r="81" spans="1:12">
      <c r="A81" s="1" t="s">
        <v>0</v>
      </c>
      <c r="B81" s="1">
        <v>1</v>
      </c>
      <c r="C81" s="1">
        <v>0.96142578125</v>
      </c>
      <c r="D81" s="1">
        <f t="shared" si="66"/>
        <v>3.4168472331349869E-2</v>
      </c>
      <c r="E81" s="1">
        <f t="shared" ref="E81" si="84">IF(B81=1,SQRT(D81)*COS(D82),SQRT(D81)*SIN(D82))</f>
        <v>-0.1545138776653083</v>
      </c>
      <c r="G81">
        <v>0.74496937563839516</v>
      </c>
      <c r="H81">
        <v>0.44005490457316515</v>
      </c>
      <c r="K81">
        <f t="shared" si="71"/>
        <v>1648</v>
      </c>
      <c r="L81">
        <f t="shared" si="69"/>
        <v>0.8046875</v>
      </c>
    </row>
    <row r="82" spans="1:12">
      <c r="A82" s="1" t="s">
        <v>1</v>
      </c>
      <c r="B82" s="1">
        <v>2</v>
      </c>
      <c r="C82" s="1">
        <v>0.5927734375</v>
      </c>
      <c r="D82" s="1">
        <f t="shared" si="66"/>
        <v>3.7226171875</v>
      </c>
      <c r="E82" s="1">
        <f t="shared" ref="E82" si="85">IF(B82=1,SQRT(D81)*COS(D82),SQRT(D81)*SIN(D82))</f>
        <v>-0.10145902591775662</v>
      </c>
      <c r="G82">
        <v>0.75268065185712807</v>
      </c>
      <c r="H82">
        <v>0.43840564717071079</v>
      </c>
      <c r="K82">
        <f t="shared" si="71"/>
        <v>1969</v>
      </c>
      <c r="L82">
        <f t="shared" si="69"/>
        <v>0.96142578125</v>
      </c>
    </row>
    <row r="83" spans="1:12">
      <c r="A83" s="1" t="s">
        <v>0</v>
      </c>
      <c r="B83" s="1">
        <v>1</v>
      </c>
      <c r="C83" s="1">
        <v>0.51904296875</v>
      </c>
      <c r="D83" s="1">
        <f t="shared" si="66"/>
        <v>0.56959337556099277</v>
      </c>
      <c r="E83" s="1">
        <f t="shared" ref="E83" si="86">IF(B83=1,SQRT(D83)*COS(D84),SQRT(D83)*SIN(D84))</f>
        <v>0.62109673575246227</v>
      </c>
      <c r="G83">
        <v>1.1079215620472842</v>
      </c>
      <c r="H83">
        <v>0.31376694375990011</v>
      </c>
      <c r="K83">
        <f t="shared" si="71"/>
        <v>1214</v>
      </c>
      <c r="L83">
        <f t="shared" si="69"/>
        <v>0.5927734375</v>
      </c>
    </row>
    <row r="84" spans="1:12">
      <c r="A84" s="1" t="s">
        <v>1</v>
      </c>
      <c r="B84" s="1">
        <v>2</v>
      </c>
      <c r="C84" s="1">
        <v>0.904296875</v>
      </c>
      <c r="D84" s="1">
        <f t="shared" si="66"/>
        <v>5.6789843750000006</v>
      </c>
      <c r="E84" s="1">
        <f t="shared" ref="E84" si="87">IF(B84=1,SQRT(D83)*COS(D84),SQRT(D83)*SIN(D84))</f>
        <v>-0.42875659808174243</v>
      </c>
      <c r="G84">
        <v>-1.6469435784142628</v>
      </c>
      <c r="H84">
        <v>1.1630690229827083</v>
      </c>
      <c r="K84">
        <f t="shared" si="71"/>
        <v>1063</v>
      </c>
      <c r="L84">
        <f t="shared" si="69"/>
        <v>0.51904296875</v>
      </c>
    </row>
    <row r="85" spans="1:12">
      <c r="A85" s="1" t="s">
        <v>0</v>
      </c>
      <c r="B85" s="1">
        <v>1</v>
      </c>
      <c r="C85" s="1">
        <v>0.38134765625</v>
      </c>
      <c r="D85" s="1">
        <f t="shared" si="66"/>
        <v>0.83735783685298559</v>
      </c>
      <c r="E85" s="1">
        <f t="shared" ref="E85" si="88">IF(B85=1,SQRT(D85)*COS(D86),SQRT(D85)*SIN(D86))</f>
        <v>-0.40817044105719857</v>
      </c>
      <c r="G85">
        <v>0.65485672996694277</v>
      </c>
      <c r="H85">
        <v>0.45491769236793295</v>
      </c>
      <c r="K85">
        <f t="shared" si="71"/>
        <v>1852</v>
      </c>
      <c r="L85">
        <f t="shared" si="69"/>
        <v>0.904296875</v>
      </c>
    </row>
    <row r="86" spans="1:12">
      <c r="A86" s="1" t="s">
        <v>1</v>
      </c>
      <c r="B86" s="1">
        <v>2</v>
      </c>
      <c r="C86" s="1">
        <v>0.6767578125</v>
      </c>
      <c r="D86" s="1">
        <f t="shared" si="66"/>
        <v>4.2500390625</v>
      </c>
      <c r="E86" s="1">
        <f t="shared" ref="E86" si="89">IF(B86=1,SQRT(D85)*COS(D86),SQRT(D85)*SIN(D86))</f>
        <v>-0.81899617087026566</v>
      </c>
      <c r="G86">
        <v>-0.3820950352482958</v>
      </c>
      <c r="H86">
        <v>-0.16297820826752371</v>
      </c>
      <c r="K86">
        <f t="shared" si="71"/>
        <v>781</v>
      </c>
      <c r="L86">
        <f t="shared" si="69"/>
        <v>0.38134765625</v>
      </c>
    </row>
    <row r="87" spans="1:12">
      <c r="A87" s="1" t="s">
        <v>0</v>
      </c>
      <c r="B87" s="1">
        <v>1</v>
      </c>
      <c r="C87" s="1">
        <v>0.73583984375</v>
      </c>
      <c r="D87" s="1">
        <f t="shared" si="66"/>
        <v>0.26643339997832266</v>
      </c>
      <c r="E87" s="1">
        <f t="shared" ref="E87" si="90">IF(B87=1,SQRT(D87)*COS(D88),SQRT(D87)*SIN(D88))</f>
        <v>-0.29674847389590342</v>
      </c>
      <c r="G87">
        <v>-2.4537399051334979E-2</v>
      </c>
      <c r="H87">
        <v>-0.54107059501213728</v>
      </c>
      <c r="K87">
        <f t="shared" si="71"/>
        <v>1386</v>
      </c>
      <c r="L87">
        <f t="shared" si="69"/>
        <v>0.6767578125</v>
      </c>
    </row>
    <row r="88" spans="1:12">
      <c r="A88" s="1" t="s">
        <v>1</v>
      </c>
      <c r="B88" s="1">
        <v>2</v>
      </c>
      <c r="C88" s="1">
        <v>0.34765625</v>
      </c>
      <c r="D88" s="1">
        <f t="shared" si="66"/>
        <v>2.1832812500000003</v>
      </c>
      <c r="E88" s="1">
        <f t="shared" ref="E88" si="91">IF(B88=1,SQRT(D87)*COS(D88),SQRT(D87)*SIN(D88))</f>
        <v>0.42234315812947054</v>
      </c>
      <c r="G88">
        <v>0.86435816008457511</v>
      </c>
      <c r="H88">
        <v>0.40857409621833962</v>
      </c>
      <c r="K88">
        <f t="shared" si="71"/>
        <v>1507</v>
      </c>
      <c r="L88">
        <f t="shared" si="69"/>
        <v>0.73583984375</v>
      </c>
    </row>
    <row r="89" spans="1:12">
      <c r="A89" s="1" t="s">
        <v>0</v>
      </c>
      <c r="B89" s="1">
        <v>1</v>
      </c>
      <c r="C89" s="1">
        <v>0.27001953125</v>
      </c>
      <c r="D89" s="1">
        <f t="shared" si="66"/>
        <v>1.1372096419981896</v>
      </c>
      <c r="E89" s="1">
        <f t="shared" ref="E89" si="92">IF(B89=1,SQRT(D89)*COS(D90),SQRT(D89)*SIN(D90))</f>
        <v>0.6486108827474667</v>
      </c>
      <c r="G89">
        <v>-0.869659081497831</v>
      </c>
      <c r="H89">
        <v>9.2399167139265256E-2</v>
      </c>
      <c r="K89">
        <f t="shared" si="71"/>
        <v>712</v>
      </c>
      <c r="L89">
        <f t="shared" si="69"/>
        <v>0.34765625</v>
      </c>
    </row>
    <row r="90" spans="1:12">
      <c r="A90" s="1" t="s">
        <v>1</v>
      </c>
      <c r="B90" s="1">
        <v>2</v>
      </c>
      <c r="C90" s="1">
        <v>0.8544921875</v>
      </c>
      <c r="D90" s="1">
        <f t="shared" si="66"/>
        <v>5.3662109375</v>
      </c>
      <c r="E90" s="1">
        <f t="shared" ref="E90" si="93">IF(B90=1,SQRT(D89)*COS(D90),SQRT(D89)*SIN(D90))</f>
        <v>-0.84647124273642127</v>
      </c>
      <c r="G90">
        <v>-1.245736465398031</v>
      </c>
      <c r="H90">
        <v>0.68781858841252153</v>
      </c>
      <c r="K90">
        <f t="shared" si="71"/>
        <v>553</v>
      </c>
      <c r="L90">
        <f t="shared" si="69"/>
        <v>0.27001953125</v>
      </c>
    </row>
    <row r="91" spans="1:12">
      <c r="A91" s="1" t="s">
        <v>0</v>
      </c>
      <c r="B91" s="1">
        <v>1</v>
      </c>
      <c r="C91" s="1">
        <v>0.17138671875</v>
      </c>
      <c r="D91" s="1">
        <f t="shared" si="66"/>
        <v>1.5320456716759381</v>
      </c>
      <c r="E91" s="1">
        <f t="shared" ref="E91" si="94">IF(B91=1,SQRT(D91)*COS(D92),SQRT(D91)*SIN(D92))</f>
        <v>-0.8217837944118257</v>
      </c>
      <c r="G91">
        <v>0.59845346568208813</v>
      </c>
      <c r="H91">
        <v>-1.3373186410736573</v>
      </c>
      <c r="K91">
        <f t="shared" si="71"/>
        <v>1750</v>
      </c>
      <c r="L91">
        <f t="shared" si="69"/>
        <v>0.8544921875</v>
      </c>
    </row>
    <row r="92" spans="1:12">
      <c r="A92" s="1" t="s">
        <v>1</v>
      </c>
      <c r="B92" s="1">
        <v>2</v>
      </c>
      <c r="C92" s="1">
        <v>0.634765625</v>
      </c>
      <c r="D92" s="1">
        <f t="shared" si="66"/>
        <v>3.986328125</v>
      </c>
      <c r="E92" s="1">
        <f t="shared" ref="E92" si="95">IF(B92=1,SQRT(D91)*COS(D92),SQRT(D91)*SIN(D92))</f>
        <v>-0.92559011820461878</v>
      </c>
      <c r="G92">
        <v>0.53425128656362886</v>
      </c>
      <c r="H92">
        <v>0.46051221368859191</v>
      </c>
      <c r="K92">
        <f t="shared" si="71"/>
        <v>351</v>
      </c>
      <c r="L92">
        <f t="shared" si="69"/>
        <v>0.17138671875</v>
      </c>
    </row>
    <row r="93" spans="1:12">
      <c r="A93" s="1" t="s">
        <v>0</v>
      </c>
      <c r="B93" s="1">
        <v>1</v>
      </c>
      <c r="C93" s="1">
        <v>0.12744140625</v>
      </c>
      <c r="D93" s="1">
        <f t="shared" si="66"/>
        <v>1.7893788899310241</v>
      </c>
      <c r="E93" s="1">
        <f t="shared" ref="E93" si="96">IF(B93=1,SQRT(D93)*COS(D94),SQRT(D93)*SIN(D94))</f>
        <v>-0.94195431439219024</v>
      </c>
      <c r="G93">
        <v>3.5903427341057247E-2</v>
      </c>
      <c r="H93">
        <v>1.140849879858455</v>
      </c>
      <c r="K93">
        <f t="shared" si="71"/>
        <v>1300</v>
      </c>
      <c r="L93">
        <f t="shared" si="69"/>
        <v>0.634765625</v>
      </c>
    </row>
    <row r="94" spans="1:12">
      <c r="A94" s="1" t="s">
        <v>1</v>
      </c>
      <c r="B94" s="1">
        <v>2</v>
      </c>
      <c r="C94" s="1">
        <v>0.6259765625</v>
      </c>
      <c r="D94" s="1">
        <f t="shared" si="66"/>
        <v>3.9311328125</v>
      </c>
      <c r="E94" s="1">
        <f t="shared" ref="E94" si="97">IF(B94=1,SQRT(D93)*COS(D94),SQRT(D93)*SIN(D94))</f>
        <v>-0.94978995547908562</v>
      </c>
      <c r="G94">
        <v>-0.64510550383431098</v>
      </c>
      <c r="H94">
        <v>-0.88862646441620252</v>
      </c>
      <c r="K94">
        <f t="shared" si="71"/>
        <v>261</v>
      </c>
      <c r="L94">
        <f t="shared" si="69"/>
        <v>0.12744140625</v>
      </c>
    </row>
    <row r="95" spans="1:12">
      <c r="A95" s="1" t="s">
        <v>0</v>
      </c>
      <c r="B95" s="1">
        <v>1</v>
      </c>
      <c r="C95" s="1">
        <v>0.32568359375</v>
      </c>
      <c r="D95" s="1">
        <f t="shared" si="66"/>
        <v>0.97440823677448829</v>
      </c>
      <c r="E95" s="1">
        <f t="shared" ref="E95" si="98">IF(B95=1,SQRT(D95)*COS(D96),SQRT(D95)*SIN(D96))</f>
        <v>-9.5923582550469746E-2</v>
      </c>
      <c r="G95">
        <v>-0.10126849122567376</v>
      </c>
      <c r="H95">
        <v>0.97530880234014761</v>
      </c>
      <c r="K95">
        <f t="shared" si="71"/>
        <v>1282</v>
      </c>
      <c r="L95">
        <f t="shared" si="69"/>
        <v>0.6259765625</v>
      </c>
    </row>
    <row r="96" spans="1:12">
      <c r="A96" s="1" t="s">
        <v>1</v>
      </c>
      <c r="B96" s="1">
        <v>2</v>
      </c>
      <c r="C96" s="1">
        <v>0.265625</v>
      </c>
      <c r="D96" s="1">
        <f t="shared" si="66"/>
        <v>1.6681250000000001</v>
      </c>
      <c r="E96" s="1">
        <f t="shared" ref="E96" si="99">IF(B96=1,SQRT(D95)*COS(D96),SQRT(D95)*SIN(D96))</f>
        <v>0.98244944047272564</v>
      </c>
      <c r="G96">
        <v>-0.5960610773889562</v>
      </c>
      <c r="H96">
        <v>-0.11751571216431052</v>
      </c>
      <c r="K96">
        <f t="shared" si="71"/>
        <v>667</v>
      </c>
      <c r="L96">
        <f t="shared" si="69"/>
        <v>0.32568359375</v>
      </c>
    </row>
    <row r="97" spans="1:12">
      <c r="A97" s="1" t="s">
        <v>0</v>
      </c>
      <c r="B97" s="1">
        <v>1</v>
      </c>
      <c r="C97" s="1">
        <v>0.45361328125</v>
      </c>
      <c r="D97" s="1">
        <f t="shared" si="66"/>
        <v>0.68662847662030269</v>
      </c>
      <c r="E97" s="1">
        <f t="shared" ref="E97" si="100">IF(B97=1,SQRT(D97)*COS(D98),SQRT(D97)*SIN(D98))</f>
        <v>-0.8272947275100595</v>
      </c>
      <c r="G97">
        <v>-0.21462275539042847</v>
      </c>
      <c r="H97">
        <v>0.1974162353927503</v>
      </c>
      <c r="K97">
        <f t="shared" si="71"/>
        <v>544</v>
      </c>
      <c r="L97">
        <f t="shared" si="69"/>
        <v>0.265625</v>
      </c>
    </row>
    <row r="98" spans="1:12">
      <c r="A98" s="1" t="s">
        <v>1</v>
      </c>
      <c r="B98" s="1">
        <v>2</v>
      </c>
      <c r="C98" s="1">
        <v>0.4912109375</v>
      </c>
      <c r="D98" s="1">
        <f t="shared" si="66"/>
        <v>3.0848046875000001</v>
      </c>
      <c r="E98" s="1">
        <f t="shared" ref="E98" si="101">IF(B98=1,SQRT(D97)*COS(D98),SQRT(D97)*SIN(D98))</f>
        <v>4.7030952088588727E-2</v>
      </c>
      <c r="G98">
        <v>-3.8014464531171917E-2</v>
      </c>
      <c r="H98">
        <v>1.0554850483584224</v>
      </c>
      <c r="K98">
        <f t="shared" si="71"/>
        <v>929</v>
      </c>
      <c r="L98">
        <f t="shared" si="69"/>
        <v>0.45361328125</v>
      </c>
    </row>
    <row r="99" spans="1:12">
      <c r="A99" s="1" t="s">
        <v>0</v>
      </c>
      <c r="B99" s="1">
        <v>1</v>
      </c>
      <c r="C99" s="1">
        <v>0.69873046875</v>
      </c>
      <c r="D99" s="1">
        <f t="shared" si="66"/>
        <v>0.31138063708803354</v>
      </c>
      <c r="E99" s="1">
        <f t="shared" ref="E99" si="102">IF(B99=1,SQRT(D99)*COS(D100),SQRT(D99)*SIN(D100))</f>
        <v>-3.5531041381873164E-2</v>
      </c>
      <c r="G99">
        <v>0.69936853833427515</v>
      </c>
      <c r="H99">
        <v>0.44862020319831841</v>
      </c>
      <c r="K99">
        <f t="shared" si="71"/>
        <v>1006</v>
      </c>
      <c r="L99">
        <f t="shared" si="69"/>
        <v>0.4912109375</v>
      </c>
    </row>
    <row r="100" spans="1:12">
      <c r="A100" s="1" t="s">
        <v>1</v>
      </c>
      <c r="B100" s="1">
        <v>2</v>
      </c>
      <c r="C100" s="1">
        <v>0.740234375</v>
      </c>
      <c r="D100" s="1">
        <f t="shared" si="66"/>
        <v>4.6486718749999998</v>
      </c>
      <c r="E100" s="1">
        <f t="shared" ref="E100" si="103">IF(B100=1,SQRT(D99)*COS(D100),SQRT(D99)*SIN(D100))</f>
        <v>-0.5568825569061695</v>
      </c>
      <c r="G100">
        <v>-0.28978014765052973</v>
      </c>
      <c r="H100">
        <v>0.57717773767561475</v>
      </c>
      <c r="K100">
        <f t="shared" si="71"/>
        <v>1431</v>
      </c>
      <c r="L100">
        <f t="shared" si="69"/>
        <v>0.69873046875</v>
      </c>
    </row>
    <row r="101" spans="1:12">
      <c r="A101" s="1" t="s">
        <v>0</v>
      </c>
      <c r="B101" s="1">
        <v>1</v>
      </c>
      <c r="C101" s="1">
        <v>0.74853515625</v>
      </c>
      <c r="D101" s="1">
        <f t="shared" si="66"/>
        <v>0.25157559489883596</v>
      </c>
      <c r="E101" s="1">
        <f t="shared" ref="E101" si="104">IF(B101=1,SQRT(D101)*COS(D102),SQRT(D101)*SIN(D102))</f>
        <v>0.47674470256504448</v>
      </c>
      <c r="G101">
        <v>0.63809231551445733</v>
      </c>
      <c r="H101">
        <v>-0.50725959844278112</v>
      </c>
      <c r="K101">
        <f t="shared" si="71"/>
        <v>1516</v>
      </c>
      <c r="L101">
        <f t="shared" si="69"/>
        <v>0.740234375</v>
      </c>
    </row>
    <row r="102" spans="1:12">
      <c r="A102" s="1" t="s">
        <v>1</v>
      </c>
      <c r="B102" s="1">
        <v>2</v>
      </c>
      <c r="C102" s="1">
        <v>0.9501953125</v>
      </c>
      <c r="D102" s="1">
        <f t="shared" si="66"/>
        <v>5.9672265625000005</v>
      </c>
      <c r="E102" s="1">
        <f t="shared" ref="E102" si="105">IF(B102=1,SQRT(D101)*COS(D102),SQRT(D101)*SIN(D102))</f>
        <v>-0.15585276216674268</v>
      </c>
      <c r="G102">
        <v>0.10576233839623247</v>
      </c>
      <c r="H102">
        <v>1.2174325869962443</v>
      </c>
      <c r="K102">
        <f t="shared" si="71"/>
        <v>1533</v>
      </c>
      <c r="L102">
        <f t="shared" si="69"/>
        <v>0.74853515625</v>
      </c>
    </row>
    <row r="103" spans="1:12">
      <c r="A103" s="1" t="s">
        <v>0</v>
      </c>
      <c r="B103" s="1">
        <v>1</v>
      </c>
      <c r="C103" s="1">
        <v>0.79052734375</v>
      </c>
      <c r="D103" s="1">
        <f t="shared" si="66"/>
        <v>0.2041662071008388</v>
      </c>
      <c r="E103" s="1">
        <f t="shared" ref="E103" si="106">IF(B103=1,SQRT(D103)*COS(D104),SQRT(D103)*SIN(D104))</f>
        <v>-0.4218591859294793</v>
      </c>
      <c r="G103">
        <v>-0.20721069960900765</v>
      </c>
      <c r="H103">
        <v>0.80931141054299338</v>
      </c>
      <c r="K103">
        <f t="shared" si="71"/>
        <v>1946</v>
      </c>
      <c r="L103">
        <f t="shared" si="69"/>
        <v>0.9501953125</v>
      </c>
    </row>
    <row r="104" spans="1:12">
      <c r="A104" s="1" t="s">
        <v>1</v>
      </c>
      <c r="B104" s="1">
        <v>2</v>
      </c>
      <c r="C104" s="1">
        <v>0.55859375</v>
      </c>
      <c r="D104" s="1">
        <f t="shared" si="66"/>
        <v>3.5079687500000003</v>
      </c>
      <c r="E104" s="1">
        <f t="shared" ref="E104" si="107">IF(B104=1,SQRT(D103)*COS(D104),SQRT(D103)*SIN(D104))</f>
        <v>-0.16186733564174041</v>
      </c>
      <c r="G104">
        <v>-0.82194416971721973</v>
      </c>
      <c r="H104">
        <v>4.1671356388227207E-2</v>
      </c>
      <c r="K104">
        <f t="shared" si="71"/>
        <v>1619</v>
      </c>
      <c r="L104">
        <f t="shared" si="69"/>
        <v>0.79052734375</v>
      </c>
    </row>
    <row r="105" spans="1:12">
      <c r="A105" s="1" t="s">
        <v>0</v>
      </c>
      <c r="B105" s="1">
        <v>1</v>
      </c>
      <c r="C105" s="1">
        <v>0.51220703125</v>
      </c>
      <c r="D105" s="1">
        <f t="shared" si="66"/>
        <v>0.58110892822047056</v>
      </c>
      <c r="E105" s="1">
        <f t="shared" ref="E105" si="108">IF(B105=1,SQRT(D105)*COS(D106),SQRT(D105)*SIN(D106))</f>
        <v>-0.76219736193175303</v>
      </c>
      <c r="G105">
        <v>5.6776590550941142E-2</v>
      </c>
      <c r="H105">
        <v>-0.2988791501007852</v>
      </c>
      <c r="K105">
        <f t="shared" si="71"/>
        <v>1144</v>
      </c>
      <c r="L105">
        <f t="shared" si="69"/>
        <v>0.55859375</v>
      </c>
    </row>
    <row r="106" spans="1:12">
      <c r="A106" s="1" t="s">
        <v>1</v>
      </c>
      <c r="B106" s="1">
        <v>2</v>
      </c>
      <c r="C106" s="1">
        <v>0.5029296875</v>
      </c>
      <c r="D106" s="1">
        <f t="shared" si="66"/>
        <v>3.1583984375000003</v>
      </c>
      <c r="E106" s="1">
        <f t="shared" ref="E106" si="109">IF(B106=1,SQRT(D105)*COS(D106),SQRT(D105)*SIN(D106))</f>
        <v>-1.2810530228954379E-2</v>
      </c>
      <c r="G106">
        <v>-0.16486754156395245</v>
      </c>
      <c r="H106">
        <v>-0.10681632064797957</v>
      </c>
      <c r="K106">
        <f t="shared" si="71"/>
        <v>1049</v>
      </c>
      <c r="L106">
        <f t="shared" si="69"/>
        <v>0.51220703125</v>
      </c>
    </row>
    <row r="107" spans="1:12">
      <c r="A107" s="1" t="s">
        <v>0</v>
      </c>
      <c r="B107" s="1">
        <v>1</v>
      </c>
      <c r="C107" s="1">
        <v>0.10107421875</v>
      </c>
      <c r="D107" s="1">
        <f t="shared" si="66"/>
        <v>1.9907192136937506</v>
      </c>
      <c r="E107" s="1">
        <f t="shared" ref="E107" si="110">IF(B107=1,SQRT(D107)*COS(D108),SQRT(D107)*SIN(D108))</f>
        <v>0.25923126487024195</v>
      </c>
      <c r="G107">
        <v>0.65337687714656378</v>
      </c>
      <c r="H107">
        <v>-0.75228465255356802</v>
      </c>
      <c r="K107">
        <f t="shared" si="71"/>
        <v>1030</v>
      </c>
      <c r="L107">
        <f t="shared" si="69"/>
        <v>0.5029296875</v>
      </c>
    </row>
    <row r="108" spans="1:12">
      <c r="A108" s="1" t="s">
        <v>1</v>
      </c>
      <c r="B108" s="1">
        <v>2</v>
      </c>
      <c r="C108" s="1">
        <v>0.220703125</v>
      </c>
      <c r="D108" s="1">
        <f t="shared" si="66"/>
        <v>1.386015625</v>
      </c>
      <c r="E108" s="1">
        <f t="shared" ref="E108" si="111">IF(B108=1,SQRT(D107)*COS(D108),SQRT(D107)*SIN(D108))</f>
        <v>1.3869096455816887</v>
      </c>
      <c r="G108">
        <v>1.2038281274360483</v>
      </c>
      <c r="H108">
        <v>0.27018704278927785</v>
      </c>
      <c r="K108">
        <f t="shared" si="71"/>
        <v>207</v>
      </c>
      <c r="L108">
        <f t="shared" si="69"/>
        <v>0.10107421875</v>
      </c>
    </row>
    <row r="109" spans="1:12">
      <c r="A109" s="1" t="s">
        <v>0</v>
      </c>
      <c r="B109" s="1">
        <v>1</v>
      </c>
      <c r="C109" s="1">
        <v>0.24462890625</v>
      </c>
      <c r="D109" s="1">
        <f t="shared" si="66"/>
        <v>1.2229844528730949</v>
      </c>
      <c r="E109" s="1">
        <f t="shared" ref="E109" si="112">IF(B109=1,SQRT(D109)*COS(D110),SQRT(D109)*SIN(D110))</f>
        <v>-0.65515740578966541</v>
      </c>
      <c r="G109">
        <v>1.1283064752047891</v>
      </c>
      <c r="H109">
        <v>0.30464166247889968</v>
      </c>
      <c r="K109">
        <f t="shared" si="71"/>
        <v>452</v>
      </c>
      <c r="L109">
        <f t="shared" si="69"/>
        <v>0.220703125</v>
      </c>
    </row>
    <row r="110" spans="1:12">
      <c r="A110" s="1" t="s">
        <v>1</v>
      </c>
      <c r="B110" s="1">
        <v>2</v>
      </c>
      <c r="C110" s="1">
        <v>0.6494140625</v>
      </c>
      <c r="D110" s="1">
        <f t="shared" si="66"/>
        <v>4.0783203124999998</v>
      </c>
      <c r="E110" s="1">
        <f t="shared" ref="E110" si="113">IF(B110=1,SQRT(D109)*COS(D110),SQRT(D109)*SIN(D110))</f>
        <v>-0.89092829482066094</v>
      </c>
      <c r="G110">
        <v>-0.28732403294844167</v>
      </c>
      <c r="H110">
        <v>0.59023037683665835</v>
      </c>
      <c r="K110">
        <f t="shared" si="71"/>
        <v>501</v>
      </c>
      <c r="L110">
        <f t="shared" si="69"/>
        <v>0.24462890625</v>
      </c>
    </row>
    <row r="111" spans="1:12">
      <c r="A111" s="1" t="s">
        <v>0</v>
      </c>
      <c r="B111" s="1">
        <v>1</v>
      </c>
      <c r="C111" s="1">
        <v>0.13037109375</v>
      </c>
      <c r="D111" s="1">
        <f t="shared" si="66"/>
        <v>1.7696373818784357</v>
      </c>
      <c r="E111" s="1">
        <f t="shared" ref="E111" si="114">IF(B111=1,SQRT(D111)*COS(D112),SQRT(D111)*SIN(D112))</f>
        <v>0.19614178309046204</v>
      </c>
      <c r="G111">
        <v>0.59479262406722389</v>
      </c>
      <c r="H111">
        <v>-1.4216815244732699</v>
      </c>
      <c r="K111">
        <f t="shared" si="71"/>
        <v>1330</v>
      </c>
      <c r="L111">
        <f t="shared" si="69"/>
        <v>0.6494140625</v>
      </c>
    </row>
    <row r="112" spans="1:12">
      <c r="A112" s="1" t="s">
        <v>1</v>
      </c>
      <c r="B112" s="1">
        <v>2</v>
      </c>
      <c r="C112" s="1">
        <v>0.2265625</v>
      </c>
      <c r="D112" s="1">
        <f t="shared" si="66"/>
        <v>1.4228125</v>
      </c>
      <c r="E112" s="1">
        <f t="shared" ref="E112" si="115">IF(B112=1,SQRT(D111)*COS(D112),SQRT(D111)*SIN(D112))</f>
        <v>1.3157377332905404</v>
      </c>
      <c r="G112">
        <v>0.46321014110938008</v>
      </c>
      <c r="H112">
        <v>-0.14205039156102536</v>
      </c>
      <c r="K112">
        <f t="shared" si="71"/>
        <v>267</v>
      </c>
      <c r="L112">
        <f t="shared" si="69"/>
        <v>0.13037109375</v>
      </c>
    </row>
    <row r="113" spans="1:12">
      <c r="A113" s="1" t="s">
        <v>0</v>
      </c>
      <c r="B113" s="1">
        <v>1</v>
      </c>
      <c r="C113" s="1">
        <v>0.44580078125</v>
      </c>
      <c r="D113" s="1">
        <f t="shared" si="66"/>
        <v>0.70171834953898826</v>
      </c>
      <c r="E113" s="1">
        <f t="shared" ref="E113" si="116">IF(B113=1,SQRT(D113)*COS(D114),SQRT(D113)*SIN(D114))</f>
        <v>0.64274757187463416</v>
      </c>
      <c r="G113">
        <v>-0.39283901160953372</v>
      </c>
      <c r="H113">
        <v>-0.81306357893879089</v>
      </c>
      <c r="K113">
        <f t="shared" si="71"/>
        <v>464</v>
      </c>
      <c r="L113">
        <f t="shared" si="69"/>
        <v>0.2265625</v>
      </c>
    </row>
    <row r="114" spans="1:12">
      <c r="A114" s="1" t="s">
        <v>1</v>
      </c>
      <c r="B114" s="1">
        <v>2</v>
      </c>
      <c r="C114" s="1">
        <v>0.8896484375</v>
      </c>
      <c r="D114" s="1">
        <f t="shared" si="66"/>
        <v>5.5869921874999999</v>
      </c>
      <c r="E114" s="1">
        <f t="shared" ref="E114" si="117">IF(B114=1,SQRT(D113)*COS(D114),SQRT(D113)*SIN(D114))</f>
        <v>-0.53720937109124434</v>
      </c>
      <c r="G114">
        <v>-1.1817300286416299</v>
      </c>
      <c r="H114">
        <v>0.57876215967100331</v>
      </c>
      <c r="K114">
        <f t="shared" si="71"/>
        <v>913</v>
      </c>
      <c r="L114">
        <f t="shared" si="69"/>
        <v>0.44580078125</v>
      </c>
    </row>
    <row r="115" spans="1:12">
      <c r="A115" s="1" t="s">
        <v>0</v>
      </c>
      <c r="B115" s="1">
        <v>1</v>
      </c>
      <c r="C115" s="1">
        <v>0.37841796875</v>
      </c>
      <c r="D115" s="1">
        <f t="shared" si="66"/>
        <v>0.84405649959496565</v>
      </c>
      <c r="E115" s="1">
        <f t="shared" ref="E115" si="118">IF(B115=1,SQRT(D115)*COS(D116),SQRT(D115)*SIN(D116))</f>
        <v>0.8155997676468284</v>
      </c>
      <c r="G115">
        <v>0.37121107356765776</v>
      </c>
      <c r="H115">
        <v>0.43532699776850031</v>
      </c>
      <c r="K115">
        <f t="shared" si="71"/>
        <v>1822</v>
      </c>
      <c r="L115">
        <f t="shared" si="69"/>
        <v>0.8896484375</v>
      </c>
    </row>
    <row r="116" spans="1:12">
      <c r="A116" s="1" t="s">
        <v>1</v>
      </c>
      <c r="B116" s="1">
        <v>2</v>
      </c>
      <c r="C116" s="1">
        <v>7.6171875E-2</v>
      </c>
      <c r="D116" s="1">
        <f t="shared" si="66"/>
        <v>0.47835937500000003</v>
      </c>
      <c r="E116" s="1">
        <f t="shared" ref="E116" si="119">IF(B116=1,SQRT(D115)*COS(D116),SQRT(D115)*SIN(D116))</f>
        <v>0.42291076908658287</v>
      </c>
      <c r="G116">
        <v>2.8696844253162219E-2</v>
      </c>
      <c r="H116">
        <v>1.1327853435692357</v>
      </c>
      <c r="K116">
        <f t="shared" si="71"/>
        <v>775</v>
      </c>
      <c r="L116">
        <f t="shared" si="69"/>
        <v>0.37841796875</v>
      </c>
    </row>
    <row r="117" spans="1:12">
      <c r="A117" s="1" t="s">
        <v>0</v>
      </c>
      <c r="B117" s="1">
        <v>1</v>
      </c>
      <c r="C117" s="1">
        <v>0.61572265625</v>
      </c>
      <c r="D117" s="1">
        <f t="shared" si="66"/>
        <v>0.42122973146142301</v>
      </c>
      <c r="E117" s="1">
        <f t="shared" ref="E117" si="120">IF(B117=1,SQRT(D117)*COS(D118),SQRT(D117)*SIN(D118))</f>
        <v>-0.10850748825510356</v>
      </c>
      <c r="G117">
        <v>-0.30631554506232478</v>
      </c>
      <c r="H117">
        <v>-0.77479767105164887</v>
      </c>
      <c r="K117">
        <f t="shared" si="71"/>
        <v>156</v>
      </c>
      <c r="L117">
        <f t="shared" si="69"/>
        <v>7.6171875E-2</v>
      </c>
    </row>
    <row r="118" spans="1:12">
      <c r="A118" s="1" t="s">
        <v>1</v>
      </c>
      <c r="B118" s="1">
        <v>2</v>
      </c>
      <c r="C118" s="1">
        <v>0.7236328125</v>
      </c>
      <c r="D118" s="1">
        <f t="shared" si="66"/>
        <v>4.5444140625000005</v>
      </c>
      <c r="E118" s="1">
        <f t="shared" ref="E118" si="121">IF(B118=1,SQRT(D117)*COS(D118),SQRT(D117)*SIN(D118))</f>
        <v>-0.63988737794551909</v>
      </c>
      <c r="G118">
        <v>0.61338525025392099</v>
      </c>
      <c r="H118">
        <v>-0.40158114310577359</v>
      </c>
      <c r="K118">
        <f t="shared" si="71"/>
        <v>1261</v>
      </c>
      <c r="L118">
        <f t="shared" si="69"/>
        <v>0.61572265625</v>
      </c>
    </row>
    <row r="119" spans="1:12">
      <c r="A119" s="1" t="s">
        <v>0</v>
      </c>
      <c r="B119" s="1">
        <v>1</v>
      </c>
      <c r="C119" s="1">
        <v>0.34521484375</v>
      </c>
      <c r="D119" s="1">
        <f t="shared" si="66"/>
        <v>0.92382107701378735</v>
      </c>
      <c r="E119" s="1">
        <f t="shared" ref="E119" si="122">IF(B119=1,SQRT(D119)*COS(D120),SQRT(D119)*SIN(D120))</f>
        <v>-0.11683674073899292</v>
      </c>
      <c r="G119">
        <v>0.62888909807441773</v>
      </c>
      <c r="H119">
        <v>-1.0410286947598304</v>
      </c>
      <c r="K119">
        <f t="shared" si="71"/>
        <v>1482</v>
      </c>
      <c r="L119">
        <f t="shared" si="69"/>
        <v>0.7236328125</v>
      </c>
    </row>
    <row r="120" spans="1:12">
      <c r="A120" s="1" t="s">
        <v>1</v>
      </c>
      <c r="B120" s="1">
        <v>2</v>
      </c>
      <c r="C120" s="1">
        <v>0.26953125</v>
      </c>
      <c r="D120" s="1">
        <f t="shared" si="66"/>
        <v>1.69265625</v>
      </c>
      <c r="E120" s="1">
        <f t="shared" ref="E120" si="123">IF(B120=1,SQRT(D119)*COS(D120),SQRT(D119)*SIN(D120))</f>
        <v>0.95402843407692872</v>
      </c>
      <c r="G120">
        <v>0.60027666776752187</v>
      </c>
      <c r="H120">
        <v>-0.36217177869708428</v>
      </c>
      <c r="K120">
        <f t="shared" si="71"/>
        <v>707</v>
      </c>
      <c r="L120">
        <f t="shared" si="69"/>
        <v>0.34521484375</v>
      </c>
    </row>
    <row r="121" spans="1:12">
      <c r="A121" s="1" t="s">
        <v>0</v>
      </c>
      <c r="B121" s="1">
        <v>1</v>
      </c>
      <c r="C121" s="1">
        <v>0.25439453125</v>
      </c>
      <c r="D121" s="1">
        <f t="shared" si="66"/>
        <v>1.1889844580085374</v>
      </c>
      <c r="E121" s="1">
        <f t="shared" ref="E121" si="124">IF(B121=1,SQRT(D121)*COS(D122),SQRT(D121)*SIN(D122))</f>
        <v>-0.6351631091294625</v>
      </c>
      <c r="G121">
        <v>0.80760998244378479</v>
      </c>
      <c r="H121">
        <v>0.42507259071155218</v>
      </c>
      <c r="K121">
        <f t="shared" si="71"/>
        <v>552</v>
      </c>
      <c r="L121">
        <f t="shared" si="69"/>
        <v>0.26953125</v>
      </c>
    </row>
    <row r="122" spans="1:12">
      <c r="A122" s="1" t="s">
        <v>1</v>
      </c>
      <c r="B122" s="1">
        <v>2</v>
      </c>
      <c r="C122" s="1">
        <v>0.6513671875</v>
      </c>
      <c r="D122" s="1">
        <f t="shared" si="66"/>
        <v>4.0905859375000002</v>
      </c>
      <c r="E122" s="1">
        <f t="shared" ref="E122" si="125">IF(B122=1,SQRT(D121)*COS(D122),SQRT(D121)*SIN(D122))</f>
        <v>-0.88631387375440096</v>
      </c>
      <c r="G122">
        <v>3.5047328710107267E-2</v>
      </c>
      <c r="H122">
        <v>-0.41890176601572032</v>
      </c>
      <c r="K122">
        <f t="shared" si="71"/>
        <v>521</v>
      </c>
      <c r="L122">
        <f t="shared" si="69"/>
        <v>0.25439453125</v>
      </c>
    </row>
    <row r="123" spans="1:12">
      <c r="A123" s="1" t="s">
        <v>0</v>
      </c>
      <c r="B123" s="1">
        <v>1</v>
      </c>
      <c r="C123" s="1">
        <v>0.53076171875</v>
      </c>
      <c r="D123" s="1">
        <f t="shared" si="66"/>
        <v>0.55020081643499719</v>
      </c>
      <c r="E123" s="1">
        <f t="shared" ref="E123" si="126">IF(B123=1,SQRT(D123)*COS(D124),SQRT(D123)*SIN(D124))</f>
        <v>-0.25776214682919613</v>
      </c>
      <c r="G123">
        <v>0.60706283372735981</v>
      </c>
      <c r="H123">
        <v>-0.38167368364572868</v>
      </c>
      <c r="K123">
        <f t="shared" si="71"/>
        <v>1334</v>
      </c>
      <c r="L123">
        <f t="shared" si="69"/>
        <v>0.6513671875</v>
      </c>
    </row>
    <row r="124" spans="1:12">
      <c r="A124" s="1" t="s">
        <v>1</v>
      </c>
      <c r="B124" s="1">
        <v>2</v>
      </c>
      <c r="C124" s="1">
        <v>0.306640625</v>
      </c>
      <c r="D124" s="1">
        <f t="shared" si="66"/>
        <v>1.9257031250000001</v>
      </c>
      <c r="E124" s="1">
        <f t="shared" ref="E124" si="127">IF(B124=1,SQRT(D123)*COS(D124),SQRT(D123)*SIN(D124))</f>
        <v>0.69552821085632544</v>
      </c>
      <c r="G124">
        <v>0.44420772913537382</v>
      </c>
      <c r="H124">
        <v>-0.12438791450816683</v>
      </c>
      <c r="K124">
        <f t="shared" si="71"/>
        <v>1087</v>
      </c>
      <c r="L124">
        <f t="shared" si="69"/>
        <v>0.53076171875</v>
      </c>
    </row>
    <row r="125" spans="1:12">
      <c r="A125" s="1" t="s">
        <v>0</v>
      </c>
      <c r="B125" s="1">
        <v>1</v>
      </c>
      <c r="C125" s="1">
        <v>0.86181640625</v>
      </c>
      <c r="D125" s="1">
        <f t="shared" si="66"/>
        <v>0.12917048515990356</v>
      </c>
      <c r="E125" s="1">
        <f t="shared" ref="E125" si="128">IF(B125=1,SQRT(D125)*COS(D126),SQRT(D125)*SIN(D126))</f>
        <v>0.16764839027084602</v>
      </c>
      <c r="G125">
        <v>0.63169482711475466</v>
      </c>
      <c r="H125">
        <v>-1.017269113486295</v>
      </c>
      <c r="K125">
        <f t="shared" si="71"/>
        <v>628</v>
      </c>
      <c r="L125">
        <f t="shared" si="69"/>
        <v>0.306640625</v>
      </c>
    </row>
    <row r="126" spans="1:12">
      <c r="A126" s="1" t="s">
        <v>1</v>
      </c>
      <c r="B126" s="1">
        <v>2</v>
      </c>
      <c r="C126" s="1">
        <v>0.1728515625</v>
      </c>
      <c r="D126" s="1">
        <f t="shared" si="66"/>
        <v>1.0855078124999999</v>
      </c>
      <c r="E126" s="1">
        <f t="shared" ref="E126" si="129">IF(B126=1,SQRT(D125)*COS(D126),SQRT(D125)*SIN(D126))</f>
        <v>0.31790643654933703</v>
      </c>
      <c r="G126">
        <v>0.16724149250936129</v>
      </c>
      <c r="H126">
        <v>-6.690245154117219E-3</v>
      </c>
      <c r="K126">
        <f t="shared" si="71"/>
        <v>1765</v>
      </c>
      <c r="L126">
        <f t="shared" si="69"/>
        <v>0.86181640625</v>
      </c>
    </row>
    <row r="127" spans="1:12">
      <c r="A127" s="1" t="s">
        <v>0</v>
      </c>
      <c r="B127" s="1">
        <v>1</v>
      </c>
      <c r="C127" s="1">
        <v>0.43505859375</v>
      </c>
      <c r="D127" s="1">
        <f t="shared" si="66"/>
        <v>0.7229044965338367</v>
      </c>
      <c r="E127" s="1">
        <f t="shared" ref="E127" si="130">IF(B127=1,SQRT(D127)*COS(D128),SQRT(D127)*SIN(D128))</f>
        <v>-0.32709138209442751</v>
      </c>
      <c r="G127">
        <v>-0.28152338245689901</v>
      </c>
      <c r="H127">
        <v>0.33956903703625563</v>
      </c>
      <c r="K127">
        <f t="shared" si="71"/>
        <v>354</v>
      </c>
      <c r="L127">
        <f t="shared" si="69"/>
        <v>0.1728515625</v>
      </c>
    </row>
    <row r="128" spans="1:12">
      <c r="A128" s="1" t="s">
        <v>1</v>
      </c>
      <c r="B128" s="1">
        <v>2</v>
      </c>
      <c r="C128" s="1">
        <v>0.6875</v>
      </c>
      <c r="D128" s="1">
        <f t="shared" si="66"/>
        <v>4.3174999999999999</v>
      </c>
      <c r="E128" s="1">
        <f t="shared" ref="E128" si="131">IF(B128=1,SQRT(D127)*COS(D128),SQRT(D127)*SIN(D128))</f>
        <v>-0.78480298438104446</v>
      </c>
      <c r="G128">
        <v>-0.24303077869665449</v>
      </c>
      <c r="H128">
        <v>0.24361206908196392</v>
      </c>
      <c r="K128">
        <f t="shared" si="71"/>
        <v>891</v>
      </c>
      <c r="L128">
        <f t="shared" si="69"/>
        <v>0.43505859375</v>
      </c>
    </row>
    <row r="129" spans="1:12">
      <c r="A129" s="1" t="s">
        <v>0</v>
      </c>
      <c r="B129" s="1">
        <v>1</v>
      </c>
      <c r="C129" s="1">
        <v>0.93798828125</v>
      </c>
      <c r="D129" s="1">
        <f t="shared" si="66"/>
        <v>5.5605174884198985E-2</v>
      </c>
      <c r="E129" s="1">
        <f t="shared" ref="E129" si="132">IF(B129=1,SQRT(D129)*COS(D130),SQRT(D129)*SIN(D130))</f>
        <v>5.531668898879076E-2</v>
      </c>
      <c r="G129">
        <v>0.33569823778506597</v>
      </c>
      <c r="H129">
        <v>-5.2971866412482603E-2</v>
      </c>
      <c r="K129">
        <f t="shared" si="71"/>
        <v>1408</v>
      </c>
      <c r="L129">
        <f t="shared" si="69"/>
        <v>0.6875</v>
      </c>
    </row>
    <row r="130" spans="1:12">
      <c r="A130" s="1" t="s">
        <v>1</v>
      </c>
      <c r="B130" s="1">
        <v>2</v>
      </c>
      <c r="C130" s="1">
        <v>0.7880859375</v>
      </c>
      <c r="D130" s="1">
        <f t="shared" ref="D130:D193" si="133">IF(B130=1,-2*LOG(C130,10),2*3.14*C130)</f>
        <v>4.9491796875</v>
      </c>
      <c r="E130" s="1">
        <f t="shared" ref="E130" si="134">IF(B130=1,SQRT(D129)*COS(D130),SQRT(D129)*SIN(D130))</f>
        <v>-0.22922748265318532</v>
      </c>
      <c r="G130">
        <v>-5.0196086862374145E-2</v>
      </c>
      <c r="H130">
        <v>-3.613593661455701E-2</v>
      </c>
      <c r="K130">
        <f t="shared" si="71"/>
        <v>1921</v>
      </c>
      <c r="L130">
        <f t="shared" si="69"/>
        <v>0.93798828125</v>
      </c>
    </row>
    <row r="131" spans="1:12">
      <c r="A131" s="1" t="s">
        <v>0</v>
      </c>
      <c r="B131" s="1">
        <v>1</v>
      </c>
      <c r="C131" s="1">
        <v>0.55810546875</v>
      </c>
      <c r="D131" s="1">
        <f t="shared" si="133"/>
        <v>0.50656744381702279</v>
      </c>
      <c r="E131" s="1">
        <f t="shared" ref="E131" si="135">IF(B131=1,SQRT(D131)*COS(D132),SQRT(D131)*SIN(D132))</f>
        <v>0.60485240386511274</v>
      </c>
      <c r="G131">
        <v>0.10740274771169046</v>
      </c>
      <c r="H131">
        <v>0.2459712286181901</v>
      </c>
      <c r="K131">
        <f t="shared" si="71"/>
        <v>1614</v>
      </c>
      <c r="L131">
        <f t="shared" ref="L131:L194" si="136">K131/$P$1</f>
        <v>0.7880859375</v>
      </c>
    </row>
    <row r="132" spans="1:12">
      <c r="A132" s="1" t="s">
        <v>1</v>
      </c>
      <c r="B132" s="1">
        <v>2</v>
      </c>
      <c r="C132" s="1">
        <v>0.912109375</v>
      </c>
      <c r="D132" s="1">
        <f t="shared" si="133"/>
        <v>5.7280468750000004</v>
      </c>
      <c r="E132" s="1">
        <f t="shared" ref="E132" si="137">IF(B132=1,SQRT(D131)*COS(D132),SQRT(D131)*SIN(D132))</f>
        <v>-0.37512799596353413</v>
      </c>
      <c r="G132">
        <v>0.19369261702234727</v>
      </c>
      <c r="H132">
        <v>0.34148913007743309</v>
      </c>
      <c r="K132">
        <f t="shared" ref="K132:K195" si="138">MOD($M$1*K131+1,$P$1)</f>
        <v>1143</v>
      </c>
      <c r="L132">
        <f t="shared" si="136"/>
        <v>0.55810546875</v>
      </c>
    </row>
    <row r="133" spans="1:12">
      <c r="A133" s="1" t="s">
        <v>0</v>
      </c>
      <c r="B133" s="1">
        <v>1</v>
      </c>
      <c r="C133" s="1">
        <v>0.98291015625</v>
      </c>
      <c r="D133" s="1">
        <f t="shared" si="133"/>
        <v>1.4972354830277269E-2</v>
      </c>
      <c r="E133" s="1">
        <f t="shared" ref="E133" si="139">IF(B133=1,SQRT(D133)*COS(D134),SQRT(D133)*SIN(D134))</f>
        <v>0.12233307370264664</v>
      </c>
      <c r="G133">
        <v>-0.8485715044059432</v>
      </c>
      <c r="H133">
        <v>6.9157679092008359E-2</v>
      </c>
      <c r="K133">
        <f t="shared" si="138"/>
        <v>1868</v>
      </c>
      <c r="L133">
        <f t="shared" si="136"/>
        <v>0.912109375</v>
      </c>
    </row>
    <row r="134" spans="1:12">
      <c r="A134" s="1" t="s">
        <v>1</v>
      </c>
      <c r="B134" s="1">
        <v>2</v>
      </c>
      <c r="C134" s="1">
        <v>0.9970703125</v>
      </c>
      <c r="D134" s="1">
        <f t="shared" si="133"/>
        <v>6.2616015625000001</v>
      </c>
      <c r="E134" s="1">
        <f t="shared" ref="E134" si="140">IF(B134=1,SQRT(D133)*COS(D134),SQRT(D133)*SIN(D134))</f>
        <v>-2.6408159231752259E-3</v>
      </c>
      <c r="G134">
        <v>-0.26814957296163794</v>
      </c>
      <c r="H134">
        <v>-0.14694302518977392</v>
      </c>
      <c r="K134">
        <f t="shared" si="138"/>
        <v>2013</v>
      </c>
      <c r="L134">
        <f t="shared" si="136"/>
        <v>0.98291015625</v>
      </c>
    </row>
    <row r="135" spans="1:12">
      <c r="A135" s="1" t="s">
        <v>0</v>
      </c>
      <c r="B135" s="1">
        <v>1</v>
      </c>
      <c r="C135" s="1">
        <v>0.39990234375</v>
      </c>
      <c r="D135" s="1">
        <f t="shared" si="133"/>
        <v>0.79609210108674922</v>
      </c>
      <c r="E135" s="1">
        <f t="shared" ref="E135" si="141">IF(B135=1,SQRT(D135)*COS(D136),SQRT(D135)*SIN(D136))</f>
        <v>-0.88536168390109271</v>
      </c>
      <c r="G135">
        <v>-0.20481037488307977</v>
      </c>
      <c r="H135">
        <v>0.18380443331200141</v>
      </c>
      <c r="K135">
        <f t="shared" si="138"/>
        <v>2042</v>
      </c>
      <c r="L135">
        <f t="shared" si="136"/>
        <v>0.9970703125</v>
      </c>
    </row>
    <row r="136" spans="1:12">
      <c r="A136" s="1" t="s">
        <v>1</v>
      </c>
      <c r="B136" s="1">
        <v>2</v>
      </c>
      <c r="C136" s="1">
        <v>0.48046875</v>
      </c>
      <c r="D136" s="1">
        <f t="shared" si="133"/>
        <v>3.0173437500000002</v>
      </c>
      <c r="E136" s="1">
        <f t="shared" ref="E136" si="142">IF(B136=1,SQRT(D135)*COS(D136),SQRT(D135)*SIN(D136))</f>
        <v>0.11057481524547472</v>
      </c>
      <c r="G136">
        <v>-0.29857775791231672</v>
      </c>
      <c r="H136">
        <v>0.49935789263920766</v>
      </c>
      <c r="K136">
        <f t="shared" si="138"/>
        <v>819</v>
      </c>
      <c r="L136">
        <f t="shared" si="136"/>
        <v>0.39990234375</v>
      </c>
    </row>
    <row r="137" spans="1:12">
      <c r="A137" s="1" t="s">
        <v>0</v>
      </c>
      <c r="B137" s="1">
        <v>1</v>
      </c>
      <c r="C137" s="1">
        <v>0.49658203125</v>
      </c>
      <c r="D137" s="1">
        <f t="shared" si="133"/>
        <v>0.60801799876209706</v>
      </c>
      <c r="E137" s="1">
        <f t="shared" ref="E137" si="143">IF(B137=1,SQRT(D137)*COS(D138),SQRT(D137)*SIN(D138))</f>
        <v>-0.23933873493064522</v>
      </c>
      <c r="G137">
        <v>-0.24645326120811648</v>
      </c>
      <c r="H137">
        <v>0.25009166127015736</v>
      </c>
      <c r="K137">
        <f t="shared" si="138"/>
        <v>984</v>
      </c>
      <c r="L137">
        <f t="shared" si="136"/>
        <v>0.48046875</v>
      </c>
    </row>
    <row r="138" spans="1:12">
      <c r="A138" s="1" t="s">
        <v>1</v>
      </c>
      <c r="B138" s="1">
        <v>2</v>
      </c>
      <c r="C138" s="1">
        <v>0.2998046875</v>
      </c>
      <c r="D138" s="1">
        <f t="shared" si="133"/>
        <v>1.8827734375</v>
      </c>
      <c r="E138" s="1">
        <f t="shared" ref="E138" si="144">IF(B138=1,SQRT(D137)*COS(D138),SQRT(D137)*SIN(D138))</f>
        <v>0.74211519909236145</v>
      </c>
      <c r="G138">
        <v>0.53604263871308966</v>
      </c>
      <c r="H138">
        <v>-0.23167614005432938</v>
      </c>
      <c r="K138">
        <f t="shared" si="138"/>
        <v>1017</v>
      </c>
      <c r="L138">
        <f t="shared" si="136"/>
        <v>0.49658203125</v>
      </c>
    </row>
    <row r="139" spans="1:12">
      <c r="A139" s="1" t="s">
        <v>0</v>
      </c>
      <c r="B139" s="1">
        <v>1</v>
      </c>
      <c r="C139" s="1">
        <v>0.46044921875</v>
      </c>
      <c r="D139" s="1">
        <f t="shared" si="133"/>
        <v>0.67363651913292943</v>
      </c>
      <c r="E139" s="1">
        <f t="shared" ref="E139" si="145">IF(B139=1,SQRT(D139)*COS(D140),SQRT(D139)*SIN(D140))</f>
        <v>0.63933220730022222</v>
      </c>
      <c r="G139">
        <v>0.4392782916936423</v>
      </c>
      <c r="H139">
        <v>-0.12010725322135415</v>
      </c>
      <c r="K139">
        <f t="shared" si="138"/>
        <v>614</v>
      </c>
      <c r="L139">
        <f t="shared" si="136"/>
        <v>0.2998046875</v>
      </c>
    </row>
    <row r="140" spans="1:12">
      <c r="A140" s="1" t="s">
        <v>1</v>
      </c>
      <c r="B140" s="1">
        <v>2</v>
      </c>
      <c r="C140" s="1">
        <v>0.892578125</v>
      </c>
      <c r="D140" s="1">
        <f t="shared" si="133"/>
        <v>5.6053906250000001</v>
      </c>
      <c r="E140" s="1">
        <f t="shared" ref="E140" si="146">IF(B140=1,SQRT(D139)*COS(D140),SQRT(D139)*SIN(D140))</f>
        <v>-0.51467547818169379</v>
      </c>
      <c r="G140">
        <v>0.65137682452710421</v>
      </c>
      <c r="H140">
        <v>-0.62364817527129068</v>
      </c>
      <c r="K140">
        <f t="shared" si="138"/>
        <v>943</v>
      </c>
      <c r="L140">
        <f t="shared" si="136"/>
        <v>0.46044921875</v>
      </c>
    </row>
    <row r="141" spans="1:12">
      <c r="A141" s="1" t="s">
        <v>0</v>
      </c>
      <c r="B141" s="1">
        <v>1</v>
      </c>
      <c r="C141" s="1">
        <v>0.97900390625</v>
      </c>
      <c r="D141" s="1">
        <f t="shared" si="133"/>
        <v>1.843115069518407E-2</v>
      </c>
      <c r="E141" s="1">
        <f t="shared" ref="E141" si="147">IF(B141=1,SQRT(D141)*COS(D142),SQRT(D141)*SIN(D142))</f>
        <v>4.5031533831845084E-2</v>
      </c>
      <c r="G141">
        <v>-0.80956706541551271</v>
      </c>
      <c r="H141">
        <v>-0.92317206813832142</v>
      </c>
      <c r="K141">
        <f t="shared" si="138"/>
        <v>1828</v>
      </c>
      <c r="L141">
        <f t="shared" si="136"/>
        <v>0.892578125</v>
      </c>
    </row>
    <row r="142" spans="1:12">
      <c r="A142" s="1" t="s">
        <v>1</v>
      </c>
      <c r="B142" s="1">
        <v>2</v>
      </c>
      <c r="C142" s="1">
        <v>0.1962890625</v>
      </c>
      <c r="D142" s="1">
        <f t="shared" si="133"/>
        <v>1.2326953125</v>
      </c>
      <c r="E142" s="1">
        <f t="shared" ref="E142" si="148">IF(B142=1,SQRT(D141)*COS(D142),SQRT(D141)*SIN(D142))</f>
        <v>0.12807541394012928</v>
      </c>
      <c r="G142">
        <v>-0.49753038410100298</v>
      </c>
      <c r="H142">
        <v>-0.84951655732299325</v>
      </c>
      <c r="K142">
        <f t="shared" si="138"/>
        <v>2005</v>
      </c>
      <c r="L142">
        <f t="shared" si="136"/>
        <v>0.97900390625</v>
      </c>
    </row>
    <row r="143" spans="1:12">
      <c r="A143" s="1" t="s">
        <v>0</v>
      </c>
      <c r="B143" s="1">
        <v>1</v>
      </c>
      <c r="C143" s="1">
        <v>0.23974609375</v>
      </c>
      <c r="D143" s="1">
        <f t="shared" si="133"/>
        <v>1.2404969203616494</v>
      </c>
      <c r="E143" s="1">
        <f t="shared" ref="E143" si="149">IF(B143=1,SQRT(D143)*COS(D144),SQRT(D143)*SIN(D144))</f>
        <v>-0.66532191440322941</v>
      </c>
      <c r="G143">
        <v>0.61538998072781026</v>
      </c>
      <c r="H143">
        <v>-0.40830717888374923</v>
      </c>
      <c r="K143">
        <f t="shared" si="138"/>
        <v>402</v>
      </c>
      <c r="L143">
        <f t="shared" si="136"/>
        <v>0.1962890625</v>
      </c>
    </row>
    <row r="144" spans="1:12">
      <c r="A144" s="1" t="s">
        <v>1</v>
      </c>
      <c r="B144" s="1">
        <v>2</v>
      </c>
      <c r="C144" s="1">
        <v>0.6484375</v>
      </c>
      <c r="D144" s="1">
        <f t="shared" si="133"/>
        <v>4.0721875000000001</v>
      </c>
      <c r="E144" s="1">
        <f t="shared" ref="E144" si="150">IF(B144=1,SQRT(D143)*COS(D144),SQRT(D143)*SIN(D144))</f>
        <v>-0.89322095283108482</v>
      </c>
      <c r="G144">
        <v>3.622370799597998E-2</v>
      </c>
      <c r="H144">
        <v>-0.1205139261377057</v>
      </c>
      <c r="K144">
        <f t="shared" si="138"/>
        <v>491</v>
      </c>
      <c r="L144">
        <f t="shared" si="136"/>
        <v>0.23974609375</v>
      </c>
    </row>
    <row r="145" spans="1:12">
      <c r="A145" s="1" t="s">
        <v>0</v>
      </c>
      <c r="B145" s="1">
        <v>1</v>
      </c>
      <c r="C145" s="1">
        <v>0.93017578125</v>
      </c>
      <c r="D145" s="1">
        <f t="shared" si="133"/>
        <v>6.2869944584310083E-2</v>
      </c>
      <c r="E145" s="1">
        <f t="shared" ref="E145" si="151">IF(B145=1,SQRT(D145)*COS(D146),SQRT(D145)*SIN(D146))</f>
        <v>9.7510433141870148E-2</v>
      </c>
      <c r="G145">
        <v>-0.13171738357728097</v>
      </c>
      <c r="H145">
        <v>0.93293915115244186</v>
      </c>
      <c r="K145">
        <f t="shared" si="138"/>
        <v>1328</v>
      </c>
      <c r="L145">
        <f t="shared" si="136"/>
        <v>0.6484375</v>
      </c>
    </row>
    <row r="146" spans="1:12">
      <c r="A146" s="1" t="s">
        <v>1</v>
      </c>
      <c r="B146" s="1">
        <v>2</v>
      </c>
      <c r="C146" s="1">
        <v>0.1865234375</v>
      </c>
      <c r="D146" s="1">
        <f t="shared" si="133"/>
        <v>1.1713671875</v>
      </c>
      <c r="E146" s="1">
        <f t="shared" ref="E146" si="152">IF(B146=1,SQRT(D145)*COS(D146),SQRT(D145)*SIN(D146))</f>
        <v>0.23100142859470579</v>
      </c>
      <c r="G146">
        <v>4.8748453284449454E-2</v>
      </c>
      <c r="H146">
        <v>-0.36566542185865464</v>
      </c>
      <c r="K146">
        <f t="shared" si="138"/>
        <v>1905</v>
      </c>
      <c r="L146">
        <f t="shared" si="136"/>
        <v>0.93017578125</v>
      </c>
    </row>
    <row r="147" spans="1:12">
      <c r="A147" s="1" t="s">
        <v>0</v>
      </c>
      <c r="B147" s="1">
        <v>1</v>
      </c>
      <c r="C147" s="1">
        <v>0.23779296875</v>
      </c>
      <c r="D147" s="1">
        <f t="shared" si="133"/>
        <v>1.2476019821783175</v>
      </c>
      <c r="E147" s="1">
        <f t="shared" ref="E147" si="153">IF(B147=1,SQRT(D147)*COS(D148),SQRT(D147)*SIN(D148))</f>
        <v>1.458927649693176E-2</v>
      </c>
      <c r="G147">
        <v>0.14900626218312019</v>
      </c>
      <c r="H147">
        <v>1.2642541334724986</v>
      </c>
      <c r="K147">
        <f t="shared" si="138"/>
        <v>382</v>
      </c>
      <c r="L147">
        <f t="shared" si="136"/>
        <v>0.1865234375</v>
      </c>
    </row>
    <row r="148" spans="1:12">
      <c r="A148" s="1" t="s">
        <v>1</v>
      </c>
      <c r="B148" s="1">
        <v>2</v>
      </c>
      <c r="C148" s="1">
        <v>0.248046875</v>
      </c>
      <c r="D148" s="1">
        <f t="shared" si="133"/>
        <v>1.5577343750000001</v>
      </c>
      <c r="E148" s="1">
        <f t="shared" ref="E148" si="154">IF(B148=1,SQRT(D147)*COS(D148),SQRT(D147)*SIN(D148))</f>
        <v>1.1168657641765252</v>
      </c>
      <c r="G148">
        <v>0.70689121770124363</v>
      </c>
      <c r="H148">
        <v>0.44735055919440025</v>
      </c>
      <c r="K148">
        <f t="shared" si="138"/>
        <v>487</v>
      </c>
      <c r="L148">
        <f t="shared" si="136"/>
        <v>0.23779296875</v>
      </c>
    </row>
    <row r="149" spans="1:12">
      <c r="A149" s="1" t="s">
        <v>0</v>
      </c>
      <c r="B149" s="1">
        <v>1</v>
      </c>
      <c r="C149" s="1">
        <v>0.85009765625</v>
      </c>
      <c r="D149" s="1">
        <f t="shared" si="133"/>
        <v>0.14106236237292388</v>
      </c>
      <c r="E149" s="1">
        <f t="shared" ref="E149" si="155">IF(B149=1,SQRT(D149)*COS(D150),SQRT(D149)*SIN(D150))</f>
        <v>4.7347370348809419E-2</v>
      </c>
      <c r="G149">
        <v>-0.18461186215642958</v>
      </c>
      <c r="H149">
        <v>0.85006865670504828</v>
      </c>
      <c r="K149">
        <f t="shared" si="138"/>
        <v>508</v>
      </c>
      <c r="L149">
        <f t="shared" si="136"/>
        <v>0.248046875</v>
      </c>
    </row>
    <row r="150" spans="1:12">
      <c r="A150" s="1" t="s">
        <v>1</v>
      </c>
      <c r="B150" s="1">
        <v>2</v>
      </c>
      <c r="C150" s="1">
        <v>0.7705078125</v>
      </c>
      <c r="D150" s="1">
        <f t="shared" si="133"/>
        <v>4.8387890625000001</v>
      </c>
      <c r="E150" s="1">
        <f t="shared" ref="E150" si="156">IF(B150=1,SQRT(D149)*COS(D150),SQRT(D149)*SIN(D150))</f>
        <v>-0.37258635092281167</v>
      </c>
      <c r="G150">
        <v>-1.2453497803895718E-2</v>
      </c>
      <c r="H150">
        <v>1.0857640556653831</v>
      </c>
      <c r="K150">
        <f t="shared" si="138"/>
        <v>1741</v>
      </c>
      <c r="L150">
        <f t="shared" si="136"/>
        <v>0.85009765625</v>
      </c>
    </row>
    <row r="151" spans="1:12">
      <c r="A151" s="1" t="s">
        <v>0</v>
      </c>
      <c r="B151" s="1">
        <v>1</v>
      </c>
      <c r="C151" s="1">
        <v>0.95458984375</v>
      </c>
      <c r="D151" s="1">
        <f t="shared" si="133"/>
        <v>4.0366381143815064E-2</v>
      </c>
      <c r="E151" s="1">
        <f t="shared" ref="E151" si="157">IF(B151=1,SQRT(D151)*COS(D152),SQRT(D151)*SIN(D152))</f>
        <v>7.242217601836537E-2</v>
      </c>
      <c r="G151">
        <v>0.55292502020534451</v>
      </c>
      <c r="H151">
        <v>-0.25937140900798461</v>
      </c>
      <c r="K151">
        <f t="shared" si="138"/>
        <v>1578</v>
      </c>
      <c r="L151">
        <f t="shared" si="136"/>
        <v>0.7705078125</v>
      </c>
    </row>
    <row r="152" spans="1:12">
      <c r="A152" s="1" t="s">
        <v>1</v>
      </c>
      <c r="B152" s="1">
        <v>2</v>
      </c>
      <c r="C152" s="1">
        <v>0.19140625</v>
      </c>
      <c r="D152" s="1">
        <f t="shared" si="133"/>
        <v>1.2020312500000001</v>
      </c>
      <c r="E152" s="1">
        <f t="shared" ref="E152" si="158">IF(B152=1,SQRT(D151)*COS(D152),SQRT(D151)*SIN(D152))</f>
        <v>0.18740706914249519</v>
      </c>
      <c r="G152">
        <v>2.1302639570058721E-2</v>
      </c>
      <c r="H152">
        <v>-0.45608663794996052</v>
      </c>
      <c r="K152">
        <f t="shared" si="138"/>
        <v>1955</v>
      </c>
      <c r="L152">
        <f t="shared" si="136"/>
        <v>0.95458984375</v>
      </c>
    </row>
    <row r="153" spans="1:12">
      <c r="A153" s="1" t="s">
        <v>0</v>
      </c>
      <c r="B153" s="1">
        <v>1</v>
      </c>
      <c r="C153" s="1">
        <v>0.23876953125</v>
      </c>
      <c r="D153" s="1">
        <f t="shared" si="133"/>
        <v>1.2440421863603457</v>
      </c>
      <c r="E153" s="1">
        <f t="shared" ref="E153" si="159">IF(B153=1,SQRT(D153)*COS(D154),SQRT(D153)*SIN(D154))</f>
        <v>-1.0563952342589347</v>
      </c>
      <c r="G153">
        <v>-0.45582213727995624</v>
      </c>
      <c r="H153">
        <v>-0.83607150073080527</v>
      </c>
      <c r="K153">
        <f t="shared" si="138"/>
        <v>392</v>
      </c>
      <c r="L153">
        <f t="shared" si="136"/>
        <v>0.19140625</v>
      </c>
    </row>
    <row r="154" spans="1:12">
      <c r="A154" s="1" t="s">
        <v>1</v>
      </c>
      <c r="B154" s="1">
        <v>2</v>
      </c>
      <c r="C154" s="1">
        <v>0.4482421875</v>
      </c>
      <c r="D154" s="1">
        <f t="shared" si="133"/>
        <v>2.8149609375</v>
      </c>
      <c r="E154" s="1">
        <f t="shared" ref="E154" si="160">IF(B154=1,SQRT(D153)*COS(D154),SQRT(D153)*SIN(D154))</f>
        <v>0.35787050087336936</v>
      </c>
      <c r="G154">
        <v>0.57591186632057845</v>
      </c>
      <c r="H154">
        <v>0.46060524148826198</v>
      </c>
      <c r="K154">
        <f t="shared" si="138"/>
        <v>489</v>
      </c>
      <c r="L154">
        <f t="shared" si="136"/>
        <v>0.23876953125</v>
      </c>
    </row>
    <row r="155" spans="1:12">
      <c r="A155" s="1" t="s">
        <v>0</v>
      </c>
      <c r="B155" s="1">
        <v>1</v>
      </c>
      <c r="C155" s="1">
        <v>0.89013671875</v>
      </c>
      <c r="D155" s="1">
        <f t="shared" si="133"/>
        <v>0.10108656729763368</v>
      </c>
      <c r="E155" s="1">
        <f t="shared" ref="E155" si="161">IF(B155=1,SQRT(D155)*COS(D156),SQRT(D155)*SIN(D156))</f>
        <v>0.31491381446751476</v>
      </c>
      <c r="G155">
        <v>1.8201971457112025</v>
      </c>
      <c r="H155">
        <v>5.5832139504855501E-2</v>
      </c>
      <c r="K155">
        <f t="shared" si="138"/>
        <v>918</v>
      </c>
      <c r="L155">
        <f t="shared" si="136"/>
        <v>0.4482421875</v>
      </c>
    </row>
    <row r="156" spans="1:12">
      <c r="A156" s="1" t="s">
        <v>1</v>
      </c>
      <c r="B156" s="1">
        <v>2</v>
      </c>
      <c r="C156" s="1">
        <v>0.978515625</v>
      </c>
      <c r="D156" s="1">
        <f t="shared" si="133"/>
        <v>6.1450781250000004</v>
      </c>
      <c r="E156" s="1">
        <f t="shared" ref="E156" si="162">IF(B156=1,SQRT(D155)*COS(D156),SQRT(D155)*SIN(D156))</f>
        <v>-4.3770500969869418E-2</v>
      </c>
      <c r="G156">
        <v>0.74105842673828404</v>
      </c>
      <c r="H156">
        <v>-2.2625759221136512</v>
      </c>
      <c r="K156">
        <f t="shared" si="138"/>
        <v>1823</v>
      </c>
      <c r="L156">
        <f t="shared" si="136"/>
        <v>0.89013671875</v>
      </c>
    </row>
    <row r="157" spans="1:12">
      <c r="A157" s="1" t="s">
        <v>0</v>
      </c>
      <c r="B157" s="1">
        <v>1</v>
      </c>
      <c r="C157" s="1">
        <v>0.59619140625</v>
      </c>
      <c r="D157" s="1">
        <f t="shared" si="133"/>
        <v>0.44922857671782129</v>
      </c>
      <c r="E157" s="1">
        <f t="shared" ref="E157" si="163">IF(B157=1,SQRT(D157)*COS(D158),SQRT(D157)*SIN(D158))</f>
        <v>-0.12823087991288037</v>
      </c>
      <c r="G157">
        <v>-1.1482766994732285</v>
      </c>
      <c r="H157">
        <v>0.51935414714287809</v>
      </c>
      <c r="K157">
        <f t="shared" si="138"/>
        <v>2004</v>
      </c>
      <c r="L157">
        <f t="shared" si="136"/>
        <v>0.978515625</v>
      </c>
    </row>
    <row r="158" spans="1:12">
      <c r="A158" s="1" t="s">
        <v>1</v>
      </c>
      <c r="B158" s="1">
        <v>2</v>
      </c>
      <c r="C158" s="1">
        <v>0.7197265625</v>
      </c>
      <c r="D158" s="1">
        <f t="shared" si="133"/>
        <v>4.5198828125000006</v>
      </c>
      <c r="E158" s="1">
        <f t="shared" ref="E158" si="164">IF(B158=1,SQRT(D157)*COS(D158),SQRT(D157)*SIN(D158))</f>
        <v>-0.65786428551380538</v>
      </c>
      <c r="G158">
        <v>-0.29903140929679262</v>
      </c>
      <c r="H158">
        <v>0.48646883352591963</v>
      </c>
      <c r="K158">
        <f t="shared" si="138"/>
        <v>1221</v>
      </c>
      <c r="L158">
        <f t="shared" si="136"/>
        <v>0.59619140625</v>
      </c>
    </row>
    <row r="159" spans="1:12">
      <c r="A159" s="1" t="s">
        <v>0</v>
      </c>
      <c r="B159" s="1">
        <v>1</v>
      </c>
      <c r="C159" s="1">
        <v>0.54443359375</v>
      </c>
      <c r="D159" s="1">
        <f t="shared" si="133"/>
        <v>0.52811016983922732</v>
      </c>
      <c r="E159" s="1">
        <f t="shared" ref="E159" si="165">IF(B159=1,SQRT(D159)*COS(D160),SQRT(D159)*SIN(D160))</f>
        <v>0.56191646933040984</v>
      </c>
      <c r="G159">
        <v>-1.0247511728620924</v>
      </c>
      <c r="H159">
        <v>0.30561454387049092</v>
      </c>
      <c r="K159">
        <f t="shared" si="138"/>
        <v>1474</v>
      </c>
      <c r="L159">
        <f t="shared" si="136"/>
        <v>0.7197265625</v>
      </c>
    </row>
    <row r="160" spans="1:12">
      <c r="A160" s="1" t="s">
        <v>1</v>
      </c>
      <c r="B160" s="1">
        <v>2</v>
      </c>
      <c r="C160" s="1">
        <v>0.109375</v>
      </c>
      <c r="D160" s="1">
        <f t="shared" si="133"/>
        <v>0.68687500000000001</v>
      </c>
      <c r="E160" s="1">
        <f t="shared" ref="E160" si="166">IF(B160=1,SQRT(D159)*COS(D160),SQRT(D159)*SIN(D160))</f>
        <v>0.46082540222352519</v>
      </c>
      <c r="G160">
        <v>0.28227934226075724</v>
      </c>
      <c r="H160">
        <v>1.4139643080599391</v>
      </c>
      <c r="K160">
        <f t="shared" si="138"/>
        <v>1115</v>
      </c>
      <c r="L160">
        <f t="shared" si="136"/>
        <v>0.54443359375</v>
      </c>
    </row>
    <row r="161" spans="1:12">
      <c r="A161" s="1" t="s">
        <v>0</v>
      </c>
      <c r="B161" s="1">
        <v>1</v>
      </c>
      <c r="C161" s="1">
        <v>0.42236328125</v>
      </c>
      <c r="D161" s="1">
        <f t="shared" si="133"/>
        <v>0.74862768967795779</v>
      </c>
      <c r="E161" s="1">
        <f t="shared" ref="E161" si="167">IF(B161=1,SQRT(D161)*COS(D162),SQRT(D161)*SIN(D162))</f>
        <v>0.74496937563839516</v>
      </c>
      <c r="G161">
        <v>-0.34796961528360931</v>
      </c>
      <c r="H161">
        <v>-0.16120503993088459</v>
      </c>
      <c r="K161">
        <f t="shared" si="138"/>
        <v>224</v>
      </c>
      <c r="L161">
        <f t="shared" si="136"/>
        <v>0.109375</v>
      </c>
    </row>
    <row r="162" spans="1:12">
      <c r="A162" s="1" t="s">
        <v>1</v>
      </c>
      <c r="B162" s="1">
        <v>2</v>
      </c>
      <c r="C162" s="1">
        <v>8.49609375E-2</v>
      </c>
      <c r="D162" s="1">
        <f t="shared" si="133"/>
        <v>0.53355468750000001</v>
      </c>
      <c r="E162" s="1">
        <f t="shared" ref="E162" si="168">IF(B162=1,SQRT(D161)*COS(D162),SQRT(D161)*SIN(D162))</f>
        <v>0.44005490457316515</v>
      </c>
      <c r="G162">
        <v>0.50609041924654496</v>
      </c>
      <c r="H162">
        <v>-0.18985188938701922</v>
      </c>
      <c r="K162">
        <f t="shared" si="138"/>
        <v>865</v>
      </c>
      <c r="L162">
        <f t="shared" si="136"/>
        <v>0.42236328125</v>
      </c>
    </row>
    <row r="163" spans="1:12">
      <c r="A163" s="1" t="s">
        <v>0</v>
      </c>
      <c r="B163" s="1">
        <v>1</v>
      </c>
      <c r="C163" s="1">
        <v>0.41748046875</v>
      </c>
      <c r="D163" s="1">
        <f t="shared" si="133"/>
        <v>0.75872767515124095</v>
      </c>
      <c r="E163" s="1">
        <f t="shared" ref="E163" si="169">IF(B163=1,SQRT(D163)*COS(D164),SQRT(D163)*SIN(D164))</f>
        <v>0.75268065185712807</v>
      </c>
      <c r="G163">
        <v>-0.1594689892479855</v>
      </c>
      <c r="H163">
        <v>0.89124233701254751</v>
      </c>
      <c r="K163">
        <f t="shared" si="138"/>
        <v>174</v>
      </c>
      <c r="L163">
        <f t="shared" si="136"/>
        <v>8.49609375E-2</v>
      </c>
    </row>
    <row r="164" spans="1:12">
      <c r="A164" s="1" t="s">
        <v>1</v>
      </c>
      <c r="B164" s="1">
        <v>2</v>
      </c>
      <c r="C164" s="1">
        <v>8.3984375E-2</v>
      </c>
      <c r="D164" s="1">
        <f t="shared" si="133"/>
        <v>0.52742187500000004</v>
      </c>
      <c r="E164" s="1">
        <f t="shared" ref="E164" si="170">IF(B164=1,SQRT(D163)*COS(D164),SQRT(D163)*SIN(D164))</f>
        <v>0.43840564717071079</v>
      </c>
      <c r="G164">
        <v>1.5772576568199297</v>
      </c>
      <c r="H164">
        <v>0.11628631864182185</v>
      </c>
      <c r="K164">
        <f t="shared" si="138"/>
        <v>855</v>
      </c>
      <c r="L164">
        <f t="shared" si="136"/>
        <v>0.41748046875</v>
      </c>
    </row>
    <row r="165" spans="1:12">
      <c r="A165" s="1" t="s">
        <v>0</v>
      </c>
      <c r="B165" s="1">
        <v>1</v>
      </c>
      <c r="C165" s="1">
        <v>0.21728515625</v>
      </c>
      <c r="D165" s="1">
        <f t="shared" si="133"/>
        <v>1.3259398826457229</v>
      </c>
      <c r="E165" s="1">
        <f t="shared" ref="E165" si="171">IF(B165=1,SQRT(D165)*COS(D166),SQRT(D165)*SIN(D166))</f>
        <v>1.1079215620472842</v>
      </c>
      <c r="G165">
        <v>0.77601381827052274</v>
      </c>
      <c r="H165">
        <v>0.43307569934243628</v>
      </c>
      <c r="K165">
        <f t="shared" si="138"/>
        <v>172</v>
      </c>
      <c r="L165">
        <f t="shared" si="136"/>
        <v>8.3984375E-2</v>
      </c>
    </row>
    <row r="166" spans="1:12">
      <c r="A166" s="1" t="s">
        <v>1</v>
      </c>
      <c r="B166" s="1">
        <v>2</v>
      </c>
      <c r="C166" s="1">
        <v>4.39453125E-2</v>
      </c>
      <c r="D166" s="1">
        <f t="shared" si="133"/>
        <v>0.27597656250000002</v>
      </c>
      <c r="E166" s="1">
        <f t="shared" ref="E166" si="172">IF(B166=1,SQRT(D165)*COS(D166),SQRT(D165)*SIN(D166))</f>
        <v>0.31376694375990011</v>
      </c>
      <c r="G166">
        <v>0.57427506602271139</v>
      </c>
      <c r="H166">
        <v>-0.30010223598223212</v>
      </c>
      <c r="K166">
        <f t="shared" si="138"/>
        <v>445</v>
      </c>
      <c r="L166">
        <f t="shared" si="136"/>
        <v>0.21728515625</v>
      </c>
    </row>
    <row r="167" spans="1:12">
      <c r="A167" s="1" t="s">
        <v>0</v>
      </c>
      <c r="B167" s="1">
        <v>1</v>
      </c>
      <c r="C167" s="1">
        <v>9.27734375E-3</v>
      </c>
      <c r="D167" s="1">
        <f t="shared" si="133"/>
        <v>4.0651527027019281</v>
      </c>
      <c r="E167" s="1">
        <f t="shared" ref="E167" si="173">IF(B167=1,SQRT(D167)*COS(D168),SQRT(D167)*SIN(D168))</f>
        <v>-1.6469435784142628</v>
      </c>
      <c r="G167">
        <v>-0.90097795747582177</v>
      </c>
      <c r="H167">
        <v>0.12940099818564715</v>
      </c>
      <c r="K167">
        <f t="shared" si="138"/>
        <v>90</v>
      </c>
      <c r="L167">
        <f t="shared" si="136"/>
        <v>4.39453125E-2</v>
      </c>
    </row>
    <row r="168" spans="1:12">
      <c r="A168" s="1" t="s">
        <v>1</v>
      </c>
      <c r="B168" s="1">
        <v>2</v>
      </c>
      <c r="C168" s="1">
        <v>0.40234375</v>
      </c>
      <c r="D168" s="1">
        <f t="shared" si="133"/>
        <v>2.5267187500000001</v>
      </c>
      <c r="E168" s="1">
        <f t="shared" ref="E168" si="174">IF(B168=1,SQRT(D167)*COS(D168),SQRT(D167)*SIN(D168))</f>
        <v>1.1630690229827083</v>
      </c>
      <c r="G168">
        <v>0.1322097855146496</v>
      </c>
      <c r="H168">
        <v>0.27912065499625843</v>
      </c>
      <c r="K168">
        <f t="shared" si="138"/>
        <v>19</v>
      </c>
      <c r="L168">
        <f t="shared" si="136"/>
        <v>9.27734375E-3</v>
      </c>
    </row>
    <row r="169" spans="1:12">
      <c r="A169" s="1" t="s">
        <v>0</v>
      </c>
      <c r="B169" s="1">
        <v>1</v>
      </c>
      <c r="C169" s="1">
        <v>0.48095703125</v>
      </c>
      <c r="D169" s="1">
        <f t="shared" si="133"/>
        <v>0.63578744361236272</v>
      </c>
      <c r="E169" s="1">
        <f t="shared" ref="E169" si="175">IF(B169=1,SQRT(D169)*COS(D170),SQRT(D169)*SIN(D170))</f>
        <v>0.65485672996694277</v>
      </c>
      <c r="G169">
        <v>0.38559155403984635</v>
      </c>
      <c r="H169">
        <v>-8.040107045121693E-2</v>
      </c>
      <c r="K169">
        <f t="shared" si="138"/>
        <v>824</v>
      </c>
      <c r="L169">
        <f t="shared" si="136"/>
        <v>0.40234375</v>
      </c>
    </row>
    <row r="170" spans="1:12">
      <c r="A170" s="1" t="s">
        <v>1</v>
      </c>
      <c r="B170" s="1">
        <v>2</v>
      </c>
      <c r="C170" s="1">
        <v>9.66796875E-2</v>
      </c>
      <c r="D170" s="1">
        <f t="shared" si="133"/>
        <v>0.60714843750000003</v>
      </c>
      <c r="E170" s="1">
        <f t="shared" ref="E170" si="176">IF(B170=1,SQRT(D169)*COS(D170),SQRT(D169)*SIN(D170))</f>
        <v>0.45491769236793295</v>
      </c>
      <c r="G170">
        <v>-0.16383861832710442</v>
      </c>
      <c r="H170">
        <v>0.8843470711819601</v>
      </c>
      <c r="K170">
        <f t="shared" si="138"/>
        <v>985</v>
      </c>
      <c r="L170">
        <f t="shared" si="136"/>
        <v>0.48095703125</v>
      </c>
    </row>
    <row r="171" spans="1:12">
      <c r="A171" s="1" t="s">
        <v>0</v>
      </c>
      <c r="B171" s="1">
        <v>1</v>
      </c>
      <c r="C171" s="1">
        <v>0.81982421875</v>
      </c>
      <c r="D171" s="1">
        <f t="shared" si="133"/>
        <v>0.17255851233148872</v>
      </c>
      <c r="E171" s="1">
        <f t="shared" ref="E171" si="177">IF(B171=1,SQRT(D171)*COS(D172),SQRT(D171)*SIN(D172))</f>
        <v>-0.3820950352482958</v>
      </c>
      <c r="G171">
        <v>1.0304193673294153</v>
      </c>
      <c r="H171">
        <v>0.34724231485825563</v>
      </c>
      <c r="K171">
        <f t="shared" si="138"/>
        <v>198</v>
      </c>
      <c r="L171">
        <f t="shared" si="136"/>
        <v>9.66796875E-2</v>
      </c>
    </row>
    <row r="172" spans="1:12">
      <c r="A172" s="1" t="s">
        <v>1</v>
      </c>
      <c r="B172" s="1">
        <v>2</v>
      </c>
      <c r="C172" s="1">
        <v>0.564453125</v>
      </c>
      <c r="D172" s="1">
        <f t="shared" si="133"/>
        <v>3.5447656250000001</v>
      </c>
      <c r="E172" s="1">
        <f t="shared" ref="E172" si="178">IF(B172=1,SQRT(D171)*COS(D172),SQRT(D171)*SIN(D172))</f>
        <v>-0.16297820826752371</v>
      </c>
      <c r="G172">
        <v>-0.11334888473763755</v>
      </c>
      <c r="H172">
        <v>-0.64443565664035085</v>
      </c>
      <c r="K172">
        <f t="shared" si="138"/>
        <v>1679</v>
      </c>
      <c r="L172">
        <f t="shared" si="136"/>
        <v>0.81982421875</v>
      </c>
    </row>
    <row r="173" spans="1:12">
      <c r="A173" s="1" t="s">
        <v>0</v>
      </c>
      <c r="B173" s="1">
        <v>1</v>
      </c>
      <c r="C173" s="1">
        <v>0.71337890625</v>
      </c>
      <c r="D173" s="1">
        <f t="shared" si="133"/>
        <v>0.29335947273899271</v>
      </c>
      <c r="E173" s="1">
        <f t="shared" ref="E173" si="179">IF(B173=1,SQRT(D173)*COS(D174),SQRT(D173)*SIN(D174))</f>
        <v>-2.4537399051334979E-2</v>
      </c>
      <c r="G173">
        <v>0.16734989715116999</v>
      </c>
      <c r="H173">
        <v>1.2841888560085912</v>
      </c>
      <c r="K173">
        <f t="shared" si="138"/>
        <v>1156</v>
      </c>
      <c r="L173">
        <f t="shared" si="136"/>
        <v>0.564453125</v>
      </c>
    </row>
    <row r="174" spans="1:12">
      <c r="A174" s="1" t="s">
        <v>1</v>
      </c>
      <c r="B174" s="1">
        <v>2</v>
      </c>
      <c r="C174" s="1">
        <v>0.7431640625</v>
      </c>
      <c r="D174" s="1">
        <f t="shared" si="133"/>
        <v>4.6670703124999999</v>
      </c>
      <c r="E174" s="1">
        <f t="shared" ref="E174" si="180">IF(B174=1,SQRT(D173)*COS(D174),SQRT(D173)*SIN(D174))</f>
        <v>-0.54107059501213728</v>
      </c>
      <c r="G174">
        <v>1.6300900303995749</v>
      </c>
      <c r="H174">
        <v>0.100095888136343</v>
      </c>
      <c r="K174">
        <f t="shared" si="138"/>
        <v>1461</v>
      </c>
      <c r="L174">
        <f t="shared" si="136"/>
        <v>0.71337890625</v>
      </c>
    </row>
    <row r="175" spans="1:12">
      <c r="A175" s="1" t="s">
        <v>0</v>
      </c>
      <c r="B175" s="1">
        <v>1</v>
      </c>
      <c r="C175" s="1">
        <v>0.34912109375</v>
      </c>
      <c r="D175" s="1">
        <f t="shared" si="133"/>
        <v>0.91404782100542503</v>
      </c>
      <c r="E175" s="1">
        <f t="shared" ref="E175" si="181">IF(B175=1,SQRT(D175)*COS(D176),SQRT(D175)*SIN(D176))</f>
        <v>0.86435816008457511</v>
      </c>
      <c r="G175">
        <v>2.2857216342822535</v>
      </c>
      <c r="H175">
        <v>1.4018077957149081E-2</v>
      </c>
      <c r="K175">
        <f t="shared" si="138"/>
        <v>1522</v>
      </c>
      <c r="L175">
        <f t="shared" si="136"/>
        <v>0.7431640625</v>
      </c>
    </row>
    <row r="176" spans="1:12">
      <c r="A176" s="1" t="s">
        <v>1</v>
      </c>
      <c r="B176" s="1">
        <v>2</v>
      </c>
      <c r="C176" s="1">
        <v>7.03125E-2</v>
      </c>
      <c r="D176" s="1">
        <f t="shared" si="133"/>
        <v>0.44156250000000002</v>
      </c>
      <c r="E176" s="1">
        <f t="shared" ref="E176" si="182">IF(B176=1,SQRT(D175)*COS(D176),SQRT(D175)*SIN(D176))</f>
        <v>0.40857409621833962</v>
      </c>
      <c r="G176">
        <v>-0.75113776822850442</v>
      </c>
      <c r="H176">
        <v>-0.91146492746355812</v>
      </c>
      <c r="K176">
        <f t="shared" si="138"/>
        <v>715</v>
      </c>
      <c r="L176">
        <f t="shared" si="136"/>
        <v>0.34912109375</v>
      </c>
    </row>
    <row r="177" spans="1:12">
      <c r="A177" s="1" t="s">
        <v>0</v>
      </c>
      <c r="B177" s="1">
        <v>1</v>
      </c>
      <c r="C177" s="1">
        <v>0.41455078125</v>
      </c>
      <c r="D177" s="1">
        <f t="shared" si="133"/>
        <v>0.76484452411968085</v>
      </c>
      <c r="E177" s="1">
        <f t="shared" ref="E177" si="183">IF(B177=1,SQRT(D177)*COS(D178),SQRT(D177)*SIN(D178))</f>
        <v>-0.869659081497831</v>
      </c>
      <c r="G177">
        <v>0.65375290048212165</v>
      </c>
      <c r="H177">
        <v>-0.73432752996932216</v>
      </c>
      <c r="K177">
        <f t="shared" si="138"/>
        <v>144</v>
      </c>
      <c r="L177">
        <f t="shared" si="136"/>
        <v>7.03125E-2</v>
      </c>
    </row>
    <row r="178" spans="1:12">
      <c r="A178" s="1" t="s">
        <v>1</v>
      </c>
      <c r="B178" s="1">
        <v>2</v>
      </c>
      <c r="C178" s="1">
        <v>0.4833984375</v>
      </c>
      <c r="D178" s="1">
        <f t="shared" si="133"/>
        <v>3.0357421874999999</v>
      </c>
      <c r="E178" s="1">
        <f t="shared" ref="E178" si="184">IF(B178=1,SQRT(D177)*COS(D178),SQRT(D177)*SIN(D178))</f>
        <v>9.2399167139265256E-2</v>
      </c>
      <c r="G178">
        <v>0.5205810297627208</v>
      </c>
      <c r="H178">
        <v>0.4599777851627852</v>
      </c>
      <c r="K178">
        <f t="shared" si="138"/>
        <v>849</v>
      </c>
      <c r="L178">
        <f t="shared" si="136"/>
        <v>0.41455078125</v>
      </c>
    </row>
    <row r="179" spans="1:12">
      <c r="A179" s="1" t="s">
        <v>0</v>
      </c>
      <c r="B179" s="1">
        <v>1</v>
      </c>
      <c r="C179" s="1">
        <v>9.716796875E-2</v>
      </c>
      <c r="D179" s="1">
        <f t="shared" si="133"/>
        <v>2.0249537517881731</v>
      </c>
      <c r="E179" s="1">
        <f t="shared" ref="E179" si="185">IF(B179=1,SQRT(D179)*COS(D180),SQRT(D179)*SIN(D180))</f>
        <v>-1.245736465398031</v>
      </c>
      <c r="G179">
        <v>-0.29090352665376989</v>
      </c>
      <c r="H179">
        <v>0.5706603615647009</v>
      </c>
      <c r="K179">
        <f t="shared" si="138"/>
        <v>990</v>
      </c>
      <c r="L179">
        <f t="shared" si="136"/>
        <v>0.4833984375</v>
      </c>
    </row>
    <row r="180" spans="1:12">
      <c r="A180" s="1" t="s">
        <v>1</v>
      </c>
      <c r="B180" s="1">
        <v>2</v>
      </c>
      <c r="C180" s="1">
        <v>0.419921875</v>
      </c>
      <c r="D180" s="1">
        <f t="shared" si="133"/>
        <v>2.6371093750000001</v>
      </c>
      <c r="E180" s="1">
        <f t="shared" ref="E180" si="186">IF(B180=1,SQRT(D179)*COS(D180),SQRT(D179)*SIN(D180))</f>
        <v>0.68781858841252153</v>
      </c>
      <c r="G180">
        <v>0.54296154502425409</v>
      </c>
      <c r="H180">
        <v>-0.24261276463350834</v>
      </c>
      <c r="K180">
        <f t="shared" si="138"/>
        <v>199</v>
      </c>
      <c r="L180">
        <f t="shared" si="136"/>
        <v>9.716796875E-2</v>
      </c>
    </row>
    <row r="181" spans="1:12">
      <c r="A181" s="1" t="s">
        <v>0</v>
      </c>
      <c r="B181" s="1">
        <v>1</v>
      </c>
      <c r="C181" s="1">
        <v>8.447265625E-2</v>
      </c>
      <c r="D181" s="1">
        <f t="shared" si="133"/>
        <v>2.1465676983499953</v>
      </c>
      <c r="E181" s="1">
        <f t="shared" ref="E181" si="187">IF(B181=1,SQRT(D181)*COS(D182),SQRT(D181)*SIN(D182))</f>
        <v>0.59845346568208813</v>
      </c>
      <c r="G181">
        <v>0.65185899789970769</v>
      </c>
      <c r="H181">
        <v>-0.63181751861559488</v>
      </c>
      <c r="K181">
        <f t="shared" si="138"/>
        <v>860</v>
      </c>
      <c r="L181">
        <f t="shared" si="136"/>
        <v>0.419921875</v>
      </c>
    </row>
    <row r="182" spans="1:12">
      <c r="A182" s="1" t="s">
        <v>1</v>
      </c>
      <c r="B182" s="1">
        <v>2</v>
      </c>
      <c r="C182" s="1">
        <v>0.8173828125</v>
      </c>
      <c r="D182" s="1">
        <f t="shared" si="133"/>
        <v>5.1331640625000006</v>
      </c>
      <c r="E182" s="1">
        <f t="shared" ref="E182" si="188">IF(B182=1,SQRT(D181)*COS(D182),SQRT(D181)*SIN(D182))</f>
        <v>-1.3373186410736573</v>
      </c>
      <c r="G182">
        <v>-0.11974740916599881</v>
      </c>
      <c r="H182">
        <v>-8.1822211956065302E-2</v>
      </c>
      <c r="K182">
        <f t="shared" si="138"/>
        <v>173</v>
      </c>
      <c r="L182">
        <f t="shared" si="136"/>
        <v>8.447265625E-2</v>
      </c>
    </row>
    <row r="183" spans="1:12">
      <c r="A183" s="1" t="s">
        <v>0</v>
      </c>
      <c r="B183" s="1">
        <v>1</v>
      </c>
      <c r="C183" s="1">
        <v>0.56396484375</v>
      </c>
      <c r="D183" s="1">
        <f t="shared" si="133"/>
        <v>0.49749593615126003</v>
      </c>
      <c r="E183" s="1">
        <f t="shared" ref="E183" si="189">IF(B183=1,SQRT(D183)*COS(D184),SQRT(D183)*SIN(D184))</f>
        <v>0.53425128656362886</v>
      </c>
      <c r="G183">
        <v>1.342129486477458</v>
      </c>
      <c r="H183">
        <v>0.20740341705544804</v>
      </c>
      <c r="K183">
        <f t="shared" si="138"/>
        <v>1674</v>
      </c>
      <c r="L183">
        <f t="shared" si="136"/>
        <v>0.8173828125</v>
      </c>
    </row>
    <row r="184" spans="1:12">
      <c r="A184" s="1" t="s">
        <v>1</v>
      </c>
      <c r="B184" s="1">
        <v>2</v>
      </c>
      <c r="C184" s="1">
        <v>0.11328125</v>
      </c>
      <c r="D184" s="1">
        <f t="shared" si="133"/>
        <v>0.71140625000000002</v>
      </c>
      <c r="E184" s="1">
        <f t="shared" ref="E184" si="190">IF(B184=1,SQRT(D183)*COS(D184),SQRT(D183)*SIN(D184))</f>
        <v>0.46051221368859191</v>
      </c>
      <c r="G184">
        <v>-1.7138217426054014</v>
      </c>
      <c r="H184">
        <v>-1.2659737631025856</v>
      </c>
      <c r="K184">
        <f t="shared" si="138"/>
        <v>1155</v>
      </c>
      <c r="L184">
        <f t="shared" si="136"/>
        <v>0.56396484375</v>
      </c>
    </row>
    <row r="185" spans="1:12">
      <c r="A185" s="1" t="s">
        <v>0</v>
      </c>
      <c r="B185" s="1">
        <v>1</v>
      </c>
      <c r="C185" s="1">
        <v>0.22314453125</v>
      </c>
      <c r="D185" s="1">
        <f t="shared" si="133"/>
        <v>1.3028275044678856</v>
      </c>
      <c r="E185" s="1">
        <f t="shared" ref="E185" si="191">IF(B185=1,SQRT(D185)*COS(D186),SQRT(D185)*SIN(D186))</f>
        <v>3.5903427341057247E-2</v>
      </c>
      <c r="G185">
        <v>-9.0499867482696048E-2</v>
      </c>
      <c r="H185">
        <v>0.98961555134993673</v>
      </c>
      <c r="K185">
        <f t="shared" si="138"/>
        <v>232</v>
      </c>
      <c r="L185">
        <f t="shared" si="136"/>
        <v>0.11328125</v>
      </c>
    </row>
    <row r="186" spans="1:12">
      <c r="A186" s="1" t="s">
        <v>1</v>
      </c>
      <c r="B186" s="1">
        <v>2</v>
      </c>
      <c r="C186" s="1">
        <v>0.2451171875</v>
      </c>
      <c r="D186" s="1">
        <f t="shared" si="133"/>
        <v>1.5393359375</v>
      </c>
      <c r="E186" s="1">
        <f t="shared" ref="E186" si="192">IF(B186=1,SQRT(D185)*COS(D186),SQRT(D185)*SIN(D186))</f>
        <v>1.140849879858455</v>
      </c>
      <c r="G186">
        <v>-1.0404746078476277</v>
      </c>
      <c r="H186">
        <v>0.33126693063901791</v>
      </c>
      <c r="K186">
        <f t="shared" si="138"/>
        <v>457</v>
      </c>
      <c r="L186">
        <f t="shared" si="136"/>
        <v>0.22314453125</v>
      </c>
    </row>
    <row r="187" spans="1:12">
      <c r="A187" s="1" t="s">
        <v>0</v>
      </c>
      <c r="B187" s="1">
        <v>1</v>
      </c>
      <c r="C187" s="1">
        <v>0.24951171875</v>
      </c>
      <c r="D187" s="1">
        <f t="shared" si="133"/>
        <v>1.2058181043381608</v>
      </c>
      <c r="E187" s="1">
        <f t="shared" ref="E187" si="193">IF(B187=1,SQRT(D187)*COS(D188),SQRT(D187)*SIN(D188))</f>
        <v>-0.64510550383431098</v>
      </c>
      <c r="G187">
        <v>0.6402513282696366</v>
      </c>
      <c r="H187">
        <v>0.45651507942622976</v>
      </c>
      <c r="K187">
        <f t="shared" si="138"/>
        <v>502</v>
      </c>
      <c r="L187">
        <f t="shared" si="136"/>
        <v>0.2451171875</v>
      </c>
    </row>
    <row r="188" spans="1:12">
      <c r="A188" s="1" t="s">
        <v>1</v>
      </c>
      <c r="B188" s="1">
        <v>2</v>
      </c>
      <c r="C188" s="1">
        <v>0.650390625</v>
      </c>
      <c r="D188" s="1">
        <f t="shared" si="133"/>
        <v>4.0844531250000005</v>
      </c>
      <c r="E188" s="1">
        <f t="shared" ref="E188" si="194">IF(B188=1,SQRT(D187)*COS(D188),SQRT(D187)*SIN(D188))</f>
        <v>-0.88862646441620252</v>
      </c>
      <c r="G188">
        <v>-0.70717532590358512</v>
      </c>
      <c r="H188">
        <v>-0.9023357907590851</v>
      </c>
      <c r="K188">
        <f t="shared" si="138"/>
        <v>511</v>
      </c>
      <c r="L188">
        <f t="shared" si="136"/>
        <v>0.24951171875</v>
      </c>
    </row>
    <row r="189" spans="1:12">
      <c r="A189" s="1" t="s">
        <v>0</v>
      </c>
      <c r="B189" s="1">
        <v>1</v>
      </c>
      <c r="C189" s="1">
        <v>0.33056640625</v>
      </c>
      <c r="D189" s="1">
        <f t="shared" si="133"/>
        <v>0.96148256723729764</v>
      </c>
      <c r="E189" s="1">
        <f t="shared" ref="E189" si="195">IF(B189=1,SQRT(D189)*COS(D190),SQRT(D189)*SIN(D190))</f>
        <v>-0.10126849122567376</v>
      </c>
      <c r="G189">
        <v>1.3145004393658453</v>
      </c>
      <c r="H189">
        <v>0.21967419429912549</v>
      </c>
      <c r="K189">
        <f t="shared" si="138"/>
        <v>1332</v>
      </c>
      <c r="L189">
        <f t="shared" si="136"/>
        <v>0.650390625</v>
      </c>
    </row>
    <row r="190" spans="1:12">
      <c r="A190" s="1" t="s">
        <v>1</v>
      </c>
      <c r="B190" s="1">
        <v>2</v>
      </c>
      <c r="C190" s="1">
        <v>0.2666015625</v>
      </c>
      <c r="D190" s="1">
        <f t="shared" si="133"/>
        <v>1.6742578125000001</v>
      </c>
      <c r="E190" s="1">
        <f t="shared" ref="E190" si="196">IF(B190=1,SQRT(D189)*COS(D190),SQRT(D189)*SIN(D190))</f>
        <v>0.97530880234014761</v>
      </c>
      <c r="G190">
        <v>-0.37034133575944839</v>
      </c>
      <c r="H190">
        <v>-0.80393106176292972</v>
      </c>
      <c r="K190">
        <f t="shared" si="138"/>
        <v>677</v>
      </c>
      <c r="L190">
        <f t="shared" si="136"/>
        <v>0.33056640625</v>
      </c>
    </row>
    <row r="191" spans="1:12">
      <c r="A191" s="1" t="s">
        <v>0</v>
      </c>
      <c r="B191" s="1">
        <v>1</v>
      </c>
      <c r="C191" s="1">
        <v>0.65380859375</v>
      </c>
      <c r="D191" s="1">
        <f t="shared" si="133"/>
        <v>0.36909875058356828</v>
      </c>
      <c r="E191" s="1">
        <f t="shared" ref="E191" si="197">IF(B191=1,SQRT(D191)*COS(D192),SQRT(D191)*SIN(D192))</f>
        <v>-0.5960610773889562</v>
      </c>
      <c r="G191">
        <v>-0.49221545709114106</v>
      </c>
      <c r="H191">
        <v>-0.1516752084454332</v>
      </c>
      <c r="K191">
        <f t="shared" si="138"/>
        <v>546</v>
      </c>
      <c r="L191">
        <f t="shared" si="136"/>
        <v>0.2666015625</v>
      </c>
    </row>
    <row r="192" spans="1:12">
      <c r="A192" s="1" t="s">
        <v>1</v>
      </c>
      <c r="B192" s="1">
        <v>2</v>
      </c>
      <c r="C192" s="1">
        <v>0.53125</v>
      </c>
      <c r="D192" s="1">
        <f t="shared" si="133"/>
        <v>3.3362500000000002</v>
      </c>
      <c r="E192" s="1">
        <f t="shared" ref="E192" si="198">IF(B192=1,SQRT(D191)*COS(D192),SQRT(D191)*SIN(D192))</f>
        <v>-0.11751571216431052</v>
      </c>
      <c r="G192">
        <v>0.93182773955914633</v>
      </c>
      <c r="H192">
        <v>0.38575836713119571</v>
      </c>
      <c r="K192">
        <f t="shared" si="138"/>
        <v>1339</v>
      </c>
      <c r="L192">
        <f t="shared" si="136"/>
        <v>0.65380859375</v>
      </c>
    </row>
    <row r="193" spans="1:12">
      <c r="A193" s="1" t="s">
        <v>0</v>
      </c>
      <c r="B193" s="1">
        <v>1</v>
      </c>
      <c r="C193" s="1">
        <v>0.90673828125</v>
      </c>
      <c r="D193" s="1">
        <f t="shared" si="133"/>
        <v>8.503609712802547E-2</v>
      </c>
      <c r="E193" s="1">
        <f t="shared" ref="E193" si="199">IF(B193=1,SQRT(D193)*COS(D194),SQRT(D193)*SIN(D194))</f>
        <v>-0.21462275539042847</v>
      </c>
      <c r="G193">
        <v>0.22042910794205053</v>
      </c>
      <c r="H193">
        <v>0.36227398097956298</v>
      </c>
      <c r="K193">
        <f t="shared" si="138"/>
        <v>1088</v>
      </c>
      <c r="L193">
        <f t="shared" si="136"/>
        <v>0.53125</v>
      </c>
    </row>
    <row r="194" spans="1:12">
      <c r="A194" s="1" t="s">
        <v>1</v>
      </c>
      <c r="B194" s="1">
        <v>2</v>
      </c>
      <c r="C194" s="1">
        <v>0.3818359375</v>
      </c>
      <c r="D194" s="1">
        <f t="shared" ref="D194:D257" si="200">IF(B194=1,-2*LOG(C194,10),2*3.14*C194)</f>
        <v>2.3979296875</v>
      </c>
      <c r="E194" s="1">
        <f t="shared" ref="E194" si="201">IF(B194=1,SQRT(D193)*COS(D194),SQRT(D193)*SIN(D194))</f>
        <v>0.1974162353927503</v>
      </c>
      <c r="G194">
        <v>-0.19622602958416668</v>
      </c>
      <c r="H194">
        <v>0.82964330302713063</v>
      </c>
      <c r="K194">
        <f t="shared" si="138"/>
        <v>1857</v>
      </c>
      <c r="L194">
        <f t="shared" si="136"/>
        <v>0.90673828125</v>
      </c>
    </row>
    <row r="195" spans="1:12">
      <c r="A195" s="1" t="s">
        <v>0</v>
      </c>
      <c r="B195" s="1">
        <v>1</v>
      </c>
      <c r="C195" s="1">
        <v>0.27685546875</v>
      </c>
      <c r="D195" s="1">
        <f t="shared" si="200"/>
        <v>1.1154937868217731</v>
      </c>
      <c r="E195" s="1">
        <f t="shared" ref="E195" si="202">IF(B195=1,SQRT(D195)*COS(D196),SQRT(D195)*SIN(D196))</f>
        <v>-3.8014464531171917E-2</v>
      </c>
      <c r="G195">
        <v>-0.2528847931322819</v>
      </c>
      <c r="H195">
        <v>0.26299365585397549</v>
      </c>
      <c r="K195">
        <f t="shared" si="138"/>
        <v>782</v>
      </c>
      <c r="L195">
        <f t="shared" ref="L195:L258" si="203">K195/$P$1</f>
        <v>0.3818359375</v>
      </c>
    </row>
    <row r="196" spans="1:12">
      <c r="A196" s="1" t="s">
        <v>1</v>
      </c>
      <c r="B196" s="1">
        <v>2</v>
      </c>
      <c r="C196" s="1">
        <v>0.255859375</v>
      </c>
      <c r="D196" s="1">
        <f t="shared" si="200"/>
        <v>1.6067968750000001</v>
      </c>
      <c r="E196" s="1">
        <f t="shared" ref="E196" si="204">IF(B196=1,SQRT(D195)*COS(D196),SQRT(D195)*SIN(D196))</f>
        <v>1.0554850483584224</v>
      </c>
      <c r="G196">
        <v>0.64929983021077864</v>
      </c>
      <c r="H196">
        <v>-0.8366916071009366</v>
      </c>
      <c r="K196">
        <f t="shared" ref="K196:K259" si="205">MOD($M$1*K195+1,$P$1)</f>
        <v>567</v>
      </c>
      <c r="L196">
        <f t="shared" si="203"/>
        <v>0.27685546875</v>
      </c>
    </row>
    <row r="197" spans="1:12">
      <c r="A197" s="1" t="s">
        <v>0</v>
      </c>
      <c r="B197" s="1">
        <v>1</v>
      </c>
      <c r="C197" s="1">
        <v>0.45166015625</v>
      </c>
      <c r="D197" s="1">
        <f t="shared" si="200"/>
        <v>0.69037643912952107</v>
      </c>
      <c r="E197" s="1">
        <f t="shared" ref="E197" si="206">IF(B197=1,SQRT(D197)*COS(D198),SQRT(D197)*SIN(D198))</f>
        <v>0.69936853833427515</v>
      </c>
      <c r="G197">
        <v>-0.42377417782764709</v>
      </c>
      <c r="H197">
        <v>-0.82480666660311508</v>
      </c>
      <c r="K197">
        <f t="shared" si="205"/>
        <v>524</v>
      </c>
      <c r="L197">
        <f t="shared" si="203"/>
        <v>0.255859375</v>
      </c>
    </row>
    <row r="198" spans="1:12">
      <c r="A198" s="1" t="s">
        <v>1</v>
      </c>
      <c r="B198" s="1">
        <v>2</v>
      </c>
      <c r="C198" s="1">
        <v>9.08203125E-2</v>
      </c>
      <c r="D198" s="1">
        <f t="shared" si="200"/>
        <v>0.57035156250000008</v>
      </c>
      <c r="E198" s="1">
        <f t="shared" ref="E198" si="207">IF(B198=1,SQRT(D197)*COS(D198),SQRT(D197)*SIN(D198))</f>
        <v>0.44862020319831841</v>
      </c>
      <c r="G198">
        <v>-0.10653524535981186</v>
      </c>
      <c r="H198">
        <v>0.96819247672382269</v>
      </c>
      <c r="K198">
        <f t="shared" si="205"/>
        <v>925</v>
      </c>
      <c r="L198">
        <f t="shared" si="203"/>
        <v>0.45166015625</v>
      </c>
    </row>
    <row r="199" spans="1:12">
      <c r="A199" s="1" t="s">
        <v>0</v>
      </c>
      <c r="B199" s="1">
        <v>1</v>
      </c>
      <c r="C199" s="1">
        <v>0.61865234375</v>
      </c>
      <c r="D199" s="1">
        <f t="shared" si="200"/>
        <v>0.41710667484070357</v>
      </c>
      <c r="E199" s="1">
        <f t="shared" ref="E199" si="208">IF(B199=1,SQRT(D199)*COS(D200),SQRT(D199)*SIN(D200))</f>
        <v>-0.28978014765052973</v>
      </c>
      <c r="G199">
        <v>-0.3340098376459863</v>
      </c>
      <c r="H199">
        <v>-0.15974264930172882</v>
      </c>
      <c r="K199">
        <f t="shared" si="205"/>
        <v>186</v>
      </c>
      <c r="L199">
        <f t="shared" si="203"/>
        <v>9.08203125E-2</v>
      </c>
    </row>
    <row r="200" spans="1:12">
      <c r="A200" s="1" t="s">
        <v>1</v>
      </c>
      <c r="B200" s="1">
        <v>2</v>
      </c>
      <c r="C200" s="1">
        <v>0.32421875</v>
      </c>
      <c r="D200" s="1">
        <f t="shared" si="200"/>
        <v>2.03609375</v>
      </c>
      <c r="E200" s="1">
        <f t="shared" ref="E200" si="209">IF(B200=1,SQRT(D199)*COS(D200),SQRT(D199)*SIN(D200))</f>
        <v>0.57717773767561475</v>
      </c>
      <c r="G200">
        <v>1.3564945829902646</v>
      </c>
      <c r="H200">
        <v>0.20111346643669106</v>
      </c>
      <c r="K200">
        <f t="shared" si="205"/>
        <v>1267</v>
      </c>
      <c r="L200">
        <f t="shared" si="203"/>
        <v>0.61865234375</v>
      </c>
    </row>
    <row r="201" spans="1:12">
      <c r="A201" s="1" t="s">
        <v>0</v>
      </c>
      <c r="B201" s="1">
        <v>1</v>
      </c>
      <c r="C201" s="1">
        <v>0.46533203125</v>
      </c>
      <c r="D201" s="1">
        <f t="shared" si="200"/>
        <v>0.66447410333093337</v>
      </c>
      <c r="E201" s="1">
        <f t="shared" ref="E201" si="210">IF(B201=1,SQRT(D201)*COS(D202),SQRT(D201)*SIN(D202))</f>
        <v>0.63809231551445733</v>
      </c>
      <c r="G201">
        <v>-0.40212050407703642</v>
      </c>
      <c r="H201">
        <v>-0.16284254210549159</v>
      </c>
      <c r="K201">
        <f t="shared" si="205"/>
        <v>664</v>
      </c>
      <c r="L201">
        <f t="shared" si="203"/>
        <v>0.32421875</v>
      </c>
    </row>
    <row r="202" spans="1:12">
      <c r="A202" s="1" t="s">
        <v>1</v>
      </c>
      <c r="B202" s="1">
        <v>2</v>
      </c>
      <c r="C202" s="1">
        <v>0.8935546875</v>
      </c>
      <c r="D202" s="1">
        <f t="shared" si="200"/>
        <v>5.6115234374999998</v>
      </c>
      <c r="E202" s="1">
        <f t="shared" ref="E202" si="211">IF(B202=1,SQRT(D201)*COS(D202),SQRT(D201)*SIN(D202))</f>
        <v>-0.50725959844278112</v>
      </c>
      <c r="G202">
        <v>-0.98728743723070356</v>
      </c>
      <c r="H202">
        <v>-0.95953085469396293</v>
      </c>
      <c r="K202">
        <f t="shared" si="205"/>
        <v>953</v>
      </c>
      <c r="L202">
        <f t="shared" si="203"/>
        <v>0.46533203125</v>
      </c>
    </row>
    <row r="203" spans="1:12">
      <c r="A203" s="1" t="s">
        <v>0</v>
      </c>
      <c r="B203" s="1">
        <v>1</v>
      </c>
      <c r="C203" s="1">
        <v>0.17919921875</v>
      </c>
      <c r="D203" s="1">
        <f t="shared" si="200"/>
        <v>1.4933277761034074</v>
      </c>
      <c r="E203" s="1">
        <f t="shared" ref="E203" si="212">IF(B203=1,SQRT(D203)*COS(D204),SQRT(D203)*SIN(D204))</f>
        <v>0.10576233839623247</v>
      </c>
      <c r="G203">
        <v>0.32272048502078238</v>
      </c>
      <c r="H203">
        <v>0.41839991138750837</v>
      </c>
      <c r="K203">
        <f t="shared" si="205"/>
        <v>1830</v>
      </c>
      <c r="L203">
        <f t="shared" si="203"/>
        <v>0.8935546875</v>
      </c>
    </row>
    <row r="204" spans="1:12">
      <c r="A204" s="1" t="s">
        <v>1</v>
      </c>
      <c r="B204" s="1">
        <v>2</v>
      </c>
      <c r="C204" s="1">
        <v>0.236328125</v>
      </c>
      <c r="D204" s="1">
        <f t="shared" si="200"/>
        <v>1.484140625</v>
      </c>
      <c r="E204" s="1">
        <f t="shared" ref="E204" si="213">IF(B204=1,SQRT(D203)*COS(D204),SQRT(D203)*SIN(D204))</f>
        <v>1.2174325869962443</v>
      </c>
      <c r="G204">
        <v>-0.3685663287383843</v>
      </c>
      <c r="H204">
        <v>-0.16257923665033092</v>
      </c>
      <c r="K204">
        <f t="shared" si="205"/>
        <v>367</v>
      </c>
      <c r="L204">
        <f t="shared" si="203"/>
        <v>0.17919921875</v>
      </c>
    </row>
    <row r="205" spans="1:12">
      <c r="A205" s="1" t="s">
        <v>0</v>
      </c>
      <c r="B205" s="1">
        <v>1</v>
      </c>
      <c r="C205" s="1">
        <v>0.44775390625</v>
      </c>
      <c r="D205" s="1">
        <f t="shared" si="200"/>
        <v>0.69792123326754396</v>
      </c>
      <c r="E205" s="1">
        <f t="shared" ref="E205" si="214">IF(B205=1,SQRT(D205)*COS(D206),SQRT(D205)*SIN(D206))</f>
        <v>-0.20721069960900765</v>
      </c>
      <c r="G205">
        <v>0.60700514014887963</v>
      </c>
      <c r="H205">
        <v>-1.2326770957507027</v>
      </c>
      <c r="K205">
        <f t="shared" si="205"/>
        <v>484</v>
      </c>
      <c r="L205">
        <f t="shared" si="203"/>
        <v>0.236328125</v>
      </c>
    </row>
    <row r="206" spans="1:12">
      <c r="A206" s="1" t="s">
        <v>1</v>
      </c>
      <c r="B206" s="1">
        <v>2</v>
      </c>
      <c r="C206" s="1">
        <v>0.2900390625</v>
      </c>
      <c r="D206" s="1">
        <f t="shared" si="200"/>
        <v>1.8214453125000001</v>
      </c>
      <c r="E206" s="1">
        <f t="shared" ref="E206" si="215">IF(B206=1,SQRT(D205)*COS(D206),SQRT(D205)*SIN(D206))</f>
        <v>0.80931141054299338</v>
      </c>
      <c r="G206">
        <v>-0.29154829191123366</v>
      </c>
      <c r="H206">
        <v>0.38408528369887862</v>
      </c>
      <c r="K206">
        <f t="shared" si="205"/>
        <v>917</v>
      </c>
      <c r="L206">
        <f t="shared" si="203"/>
        <v>0.44775390625</v>
      </c>
    </row>
    <row r="207" spans="1:12">
      <c r="A207" s="1" t="s">
        <v>0</v>
      </c>
      <c r="B207" s="1">
        <v>1</v>
      </c>
      <c r="C207" s="1">
        <v>0.45849609375</v>
      </c>
      <c r="D207" s="1">
        <f t="shared" si="200"/>
        <v>0.67732872007536438</v>
      </c>
      <c r="E207" s="1">
        <f t="shared" ref="E207" si="216">IF(B207=1,SQRT(D207)*COS(D208),SQRT(D207)*SIN(D208))</f>
        <v>-0.82194416971721973</v>
      </c>
      <c r="G207">
        <v>0.66957685929879096</v>
      </c>
      <c r="H207">
        <v>0.45306964962527363</v>
      </c>
      <c r="K207">
        <f t="shared" si="205"/>
        <v>594</v>
      </c>
      <c r="L207">
        <f t="shared" si="203"/>
        <v>0.2900390625</v>
      </c>
    </row>
    <row r="208" spans="1:12">
      <c r="A208" s="1" t="s">
        <v>1</v>
      </c>
      <c r="B208" s="1">
        <v>2</v>
      </c>
      <c r="C208" s="1">
        <v>0.4921875</v>
      </c>
      <c r="D208" s="1">
        <f t="shared" si="200"/>
        <v>3.0909375000000003</v>
      </c>
      <c r="E208" s="1">
        <f t="shared" ref="E208" si="217">IF(B208=1,SQRT(D207)*COS(D208),SQRT(D207)*SIN(D208))</f>
        <v>4.1671356388227207E-2</v>
      </c>
      <c r="G208">
        <v>-0.86440397778824707</v>
      </c>
      <c r="H208">
        <v>8.6483178300506655E-2</v>
      </c>
      <c r="K208">
        <f t="shared" si="205"/>
        <v>939</v>
      </c>
      <c r="L208">
        <f t="shared" si="203"/>
        <v>0.45849609375</v>
      </c>
    </row>
    <row r="209" spans="1:12">
      <c r="A209" s="1" t="s">
        <v>0</v>
      </c>
      <c r="B209" s="1">
        <v>1</v>
      </c>
      <c r="C209" s="1">
        <v>0.89892578125</v>
      </c>
      <c r="D209" s="1">
        <f t="shared" si="200"/>
        <v>9.2552327599556894E-2</v>
      </c>
      <c r="E209" s="1">
        <f t="shared" ref="E209" si="218">IF(B209=1,SQRT(D209)*COS(D210),SQRT(D209)*SIN(D210))</f>
        <v>5.6776590550941142E-2</v>
      </c>
      <c r="G209">
        <v>-0.99368188616870123</v>
      </c>
      <c r="H209">
        <v>0.25694674242349907</v>
      </c>
      <c r="K209">
        <f t="shared" si="205"/>
        <v>1008</v>
      </c>
      <c r="L209">
        <f t="shared" si="203"/>
        <v>0.4921875</v>
      </c>
    </row>
    <row r="210" spans="1:12">
      <c r="A210" s="1" t="s">
        <v>1</v>
      </c>
      <c r="B210" s="1">
        <v>2</v>
      </c>
      <c r="C210" s="1">
        <v>0.7802734375</v>
      </c>
      <c r="D210" s="1">
        <f t="shared" si="200"/>
        <v>4.9001171875000002</v>
      </c>
      <c r="E210" s="1">
        <f t="shared" ref="E210" si="219">IF(B210=1,SQRT(D209)*COS(D210),SQRT(D209)*SIN(D210))</f>
        <v>-0.2988791501007852</v>
      </c>
      <c r="G210">
        <v>-0.99883623792540877</v>
      </c>
      <c r="H210">
        <v>0.26482528133843225</v>
      </c>
      <c r="K210">
        <f t="shared" si="205"/>
        <v>1841</v>
      </c>
      <c r="L210">
        <f t="shared" si="203"/>
        <v>0.89892578125</v>
      </c>
    </row>
    <row r="211" spans="1:12">
      <c r="A211" s="1" t="s">
        <v>0</v>
      </c>
      <c r="B211" s="1">
        <v>1</v>
      </c>
      <c r="C211" s="1">
        <v>0.95654296875</v>
      </c>
      <c r="D211" s="1">
        <f t="shared" si="200"/>
        <v>3.8591032618113572E-2</v>
      </c>
      <c r="E211" s="1">
        <f t="shared" ref="E211" si="220">IF(B211=1,SQRT(D211)*COS(D212),SQRT(D211)*SIN(D212))</f>
        <v>-0.16486754156395245</v>
      </c>
      <c r="G211">
        <v>-1.2551477713001278</v>
      </c>
      <c r="H211">
        <v>0.70309342797484586</v>
      </c>
      <c r="K211">
        <f t="shared" si="205"/>
        <v>1598</v>
      </c>
      <c r="L211">
        <f t="shared" si="203"/>
        <v>0.7802734375</v>
      </c>
    </row>
    <row r="212" spans="1:12">
      <c r="A212" s="1" t="s">
        <v>1</v>
      </c>
      <c r="B212" s="1">
        <v>2</v>
      </c>
      <c r="C212" s="1">
        <v>0.591796875</v>
      </c>
      <c r="D212" s="1">
        <f t="shared" si="200"/>
        <v>3.7164843750000003</v>
      </c>
      <c r="E212" s="1">
        <f t="shared" ref="E212" si="221">IF(B212=1,SQRT(D211)*COS(D212),SQRT(D211)*SIN(D212))</f>
        <v>-0.10681632064797957</v>
      </c>
      <c r="G212">
        <v>5.5079290050874814E-2</v>
      </c>
      <c r="H212">
        <v>-0.32216343024459043</v>
      </c>
      <c r="K212">
        <f t="shared" si="205"/>
        <v>1959</v>
      </c>
      <c r="L212">
        <f t="shared" si="203"/>
        <v>0.95654296875</v>
      </c>
    </row>
    <row r="213" spans="1:12">
      <c r="A213" s="1" t="s">
        <v>0</v>
      </c>
      <c r="B213" s="1">
        <v>1</v>
      </c>
      <c r="C213" s="1">
        <v>0.31884765625</v>
      </c>
      <c r="D213" s="1">
        <f t="shared" si="200"/>
        <v>0.99283354205743846</v>
      </c>
      <c r="E213" s="1">
        <f t="shared" ref="E213" si="222">IF(B213=1,SQRT(D213)*COS(D214),SQRT(D213)*SIN(D214))</f>
        <v>0.65337687714656378</v>
      </c>
      <c r="G213">
        <v>-0.93199968376214015</v>
      </c>
      <c r="H213">
        <v>0.16906045498255318</v>
      </c>
      <c r="K213">
        <f t="shared" si="205"/>
        <v>1212</v>
      </c>
      <c r="L213">
        <f t="shared" si="203"/>
        <v>0.591796875</v>
      </c>
    </row>
    <row r="214" spans="1:12">
      <c r="A214" s="1" t="s">
        <v>1</v>
      </c>
      <c r="B214" s="1">
        <v>2</v>
      </c>
      <c r="C214" s="1">
        <v>0.8642578125</v>
      </c>
      <c r="D214" s="1">
        <f t="shared" si="200"/>
        <v>5.4275390625000002</v>
      </c>
      <c r="E214" s="1">
        <f t="shared" ref="E214" si="223">IF(B214=1,SQRT(D213)*COS(D214),SQRT(D213)*SIN(D214))</f>
        <v>-0.75228465255356802</v>
      </c>
      <c r="G214">
        <v>0.52152857851913881</v>
      </c>
      <c r="H214">
        <v>-0.21037596399499642</v>
      </c>
      <c r="K214">
        <f t="shared" si="205"/>
        <v>653</v>
      </c>
      <c r="L214">
        <f t="shared" si="203"/>
        <v>0.31884765625</v>
      </c>
    </row>
    <row r="215" spans="1:12">
      <c r="A215" s="1" t="s">
        <v>0</v>
      </c>
      <c r="B215" s="1">
        <v>1</v>
      </c>
      <c r="C215" s="1">
        <v>0.17333984375</v>
      </c>
      <c r="D215" s="1">
        <f t="shared" si="200"/>
        <v>1.5222031984973978</v>
      </c>
      <c r="E215" s="1">
        <f t="shared" ref="E215" si="224">IF(B215=1,SQRT(D215)*COS(D216),SQRT(D215)*SIN(D216))</f>
        <v>1.2038281274360483</v>
      </c>
      <c r="G215">
        <v>0.50027838209519571</v>
      </c>
      <c r="H215">
        <v>0.45870181075947952</v>
      </c>
      <c r="K215">
        <f t="shared" si="205"/>
        <v>1770</v>
      </c>
      <c r="L215">
        <f t="shared" si="203"/>
        <v>0.8642578125</v>
      </c>
    </row>
    <row r="216" spans="1:12">
      <c r="A216" s="1" t="s">
        <v>1</v>
      </c>
      <c r="B216" s="1">
        <v>2</v>
      </c>
      <c r="C216" s="1">
        <v>3.515625E-2</v>
      </c>
      <c r="D216" s="1">
        <f t="shared" si="200"/>
        <v>0.22078125000000001</v>
      </c>
      <c r="E216" s="1">
        <f t="shared" ref="E216" si="225">IF(B216=1,SQRT(D215)*COS(D216),SQRT(D215)*SIN(D216))</f>
        <v>0.27018704278927785</v>
      </c>
      <c r="G216">
        <v>-1.0725809694408843</v>
      </c>
      <c r="H216">
        <v>0.38549266857661091</v>
      </c>
      <c r="K216">
        <f t="shared" si="205"/>
        <v>355</v>
      </c>
      <c r="L216">
        <f t="shared" si="203"/>
        <v>0.17333984375</v>
      </c>
    </row>
    <row r="217" spans="1:12">
      <c r="A217" s="1" t="s">
        <v>0</v>
      </c>
      <c r="B217" s="1">
        <v>1</v>
      </c>
      <c r="C217" s="1">
        <v>0.20751953125</v>
      </c>
      <c r="D217" s="1">
        <f t="shared" si="200"/>
        <v>1.365882044506963</v>
      </c>
      <c r="E217" s="1">
        <f t="shared" ref="E217" si="226">IF(B217=1,SQRT(D217)*COS(D218),SQRT(D217)*SIN(D218))</f>
        <v>1.1283064752047891</v>
      </c>
      <c r="G217">
        <v>0.65108698575673118</v>
      </c>
      <c r="H217">
        <v>-0.80785905630702382</v>
      </c>
      <c r="K217">
        <f t="shared" si="205"/>
        <v>72</v>
      </c>
      <c r="L217">
        <f t="shared" si="203"/>
        <v>3.515625E-2</v>
      </c>
    </row>
    <row r="218" spans="1:12">
      <c r="A218" s="1" t="s">
        <v>1</v>
      </c>
      <c r="B218" s="1">
        <v>2</v>
      </c>
      <c r="C218" s="1">
        <v>4.19921875E-2</v>
      </c>
      <c r="D218" s="1">
        <f t="shared" si="200"/>
        <v>0.26371093750000002</v>
      </c>
      <c r="E218" s="1">
        <f t="shared" ref="E218" si="227">IF(B218=1,SQRT(D217)*COS(D218),SQRT(D217)*SIN(D218))</f>
        <v>0.30464166247889968</v>
      </c>
      <c r="G218">
        <v>4.3229767883653729E-2</v>
      </c>
      <c r="H218">
        <v>-0.15049442422060894</v>
      </c>
      <c r="K218">
        <f t="shared" si="205"/>
        <v>425</v>
      </c>
      <c r="L218">
        <f t="shared" si="203"/>
        <v>0.20751953125</v>
      </c>
    </row>
    <row r="219" spans="1:12">
      <c r="A219" s="1" t="s">
        <v>0</v>
      </c>
      <c r="B219" s="1">
        <v>1</v>
      </c>
      <c r="C219" s="1">
        <v>0.60888671875</v>
      </c>
      <c r="D219" s="1">
        <f t="shared" si="200"/>
        <v>0.43092699765050102</v>
      </c>
      <c r="E219" s="1">
        <f t="shared" ref="E219" si="228">IF(B219=1,SQRT(D219)*COS(D220),SQRT(D219)*SIN(D220))</f>
        <v>-0.28732403294844167</v>
      </c>
      <c r="G219">
        <v>6.7245543798691798E-2</v>
      </c>
      <c r="H219">
        <v>0.17723665541843625</v>
      </c>
      <c r="K219">
        <f t="shared" si="205"/>
        <v>86</v>
      </c>
      <c r="L219">
        <f t="shared" si="203"/>
        <v>4.19921875E-2</v>
      </c>
    </row>
    <row r="220" spans="1:12">
      <c r="A220" s="1" t="s">
        <v>1</v>
      </c>
      <c r="B220" s="1">
        <v>2</v>
      </c>
      <c r="C220" s="1">
        <v>0.322265625</v>
      </c>
      <c r="D220" s="1">
        <f t="shared" si="200"/>
        <v>2.0238281250000001</v>
      </c>
      <c r="E220" s="1">
        <f t="shared" ref="E220" si="229">IF(B220=1,SQRT(D219)*COS(D220),SQRT(D219)*SIN(D220))</f>
        <v>0.59023037683665835</v>
      </c>
      <c r="G220">
        <v>-0.84327068440053954</v>
      </c>
      <c r="H220">
        <v>6.352223210636164E-2</v>
      </c>
      <c r="K220">
        <f t="shared" si="205"/>
        <v>1247</v>
      </c>
      <c r="L220">
        <f t="shared" si="203"/>
        <v>0.60888671875</v>
      </c>
    </row>
    <row r="221" spans="1:12">
      <c r="A221" s="1" t="s">
        <v>0</v>
      </c>
      <c r="B221" s="1">
        <v>1</v>
      </c>
      <c r="C221" s="1">
        <v>6.494140625E-2</v>
      </c>
      <c r="D221" s="1">
        <f t="shared" si="200"/>
        <v>2.3749566226734147</v>
      </c>
      <c r="E221" s="1">
        <f t="shared" ref="E221" si="230">IF(B221=1,SQRT(D221)*COS(D222),SQRT(D221)*SIN(D222))</f>
        <v>0.59479262406722389</v>
      </c>
      <c r="G221">
        <v>-1.0363050132985656</v>
      </c>
      <c r="H221">
        <v>-0.97074183446417317</v>
      </c>
      <c r="K221">
        <f t="shared" si="205"/>
        <v>660</v>
      </c>
      <c r="L221">
        <f t="shared" si="203"/>
        <v>0.322265625</v>
      </c>
    </row>
    <row r="222" spans="1:12">
      <c r="A222" s="1" t="s">
        <v>1</v>
      </c>
      <c r="B222" s="1">
        <v>2</v>
      </c>
      <c r="C222" s="1">
        <v>0.8134765625</v>
      </c>
      <c r="D222" s="1">
        <f t="shared" si="200"/>
        <v>5.1086328124999998</v>
      </c>
      <c r="E222" s="1">
        <f t="shared" ref="E222" si="231">IF(B222=1,SQRT(D221)*COS(D222),SQRT(D221)*SIN(D222))</f>
        <v>-1.4216815244732699</v>
      </c>
      <c r="G222">
        <v>1.3281412029138235</v>
      </c>
      <c r="H222">
        <v>0.21358953359726532</v>
      </c>
      <c r="K222">
        <f t="shared" si="205"/>
        <v>133</v>
      </c>
      <c r="L222">
        <f t="shared" si="203"/>
        <v>6.494140625E-2</v>
      </c>
    </row>
    <row r="223" spans="1:12">
      <c r="A223" s="1" t="s">
        <v>0</v>
      </c>
      <c r="B223" s="1">
        <v>1</v>
      </c>
      <c r="C223" s="1">
        <v>0.76318359375</v>
      </c>
      <c r="D223" s="1">
        <f t="shared" si="200"/>
        <v>0.23474194856921246</v>
      </c>
      <c r="E223" s="1">
        <f t="shared" ref="E223" si="232">IF(B223=1,SQRT(D223)*COS(D224),SQRT(D223)*SIN(D224))</f>
        <v>0.46321014110938008</v>
      </c>
      <c r="G223">
        <v>-0.7399330761601961</v>
      </c>
      <c r="H223">
        <v>-0.90917256653528578</v>
      </c>
      <c r="K223">
        <f t="shared" si="205"/>
        <v>1666</v>
      </c>
      <c r="L223">
        <f t="shared" si="203"/>
        <v>0.8134765625</v>
      </c>
    </row>
    <row r="224" spans="1:12">
      <c r="A224" s="1" t="s">
        <v>1</v>
      </c>
      <c r="B224" s="1">
        <v>2</v>
      </c>
      <c r="C224" s="1">
        <v>0.953125</v>
      </c>
      <c r="D224" s="1">
        <f t="shared" si="200"/>
        <v>5.9856250000000006</v>
      </c>
      <c r="E224" s="1">
        <f t="shared" ref="E224" si="233">IF(B224=1,SQRT(D223)*COS(D224),SQRT(D223)*SIN(D224))</f>
        <v>-0.14205039156102536</v>
      </c>
      <c r="G224">
        <v>0.61734343746621811</v>
      </c>
      <c r="H224">
        <v>-0.41507839208315728</v>
      </c>
      <c r="K224">
        <f t="shared" si="205"/>
        <v>1563</v>
      </c>
      <c r="L224">
        <f t="shared" si="203"/>
        <v>0.76318359375</v>
      </c>
    </row>
    <row r="225" spans="1:12">
      <c r="A225" s="1" t="s">
        <v>0</v>
      </c>
      <c r="B225" s="1">
        <v>1</v>
      </c>
      <c r="C225" s="1">
        <v>0.39111328125</v>
      </c>
      <c r="D225" s="1">
        <f t="shared" si="200"/>
        <v>0.81539487243911091</v>
      </c>
      <c r="E225" s="1">
        <f t="shared" ref="E225" si="234">IF(B225=1,SQRT(D225)*COS(D226),SQRT(D225)*SIN(D226))</f>
        <v>-0.39283901160953372</v>
      </c>
      <c r="G225">
        <v>1.8743670245984011E-2</v>
      </c>
      <c r="H225">
        <v>-0.46208864473680433</v>
      </c>
      <c r="K225">
        <f t="shared" si="205"/>
        <v>1952</v>
      </c>
      <c r="L225">
        <f t="shared" si="203"/>
        <v>0.953125</v>
      </c>
    </row>
    <row r="226" spans="1:12">
      <c r="A226" s="1" t="s">
        <v>1</v>
      </c>
      <c r="B226" s="1">
        <v>2</v>
      </c>
      <c r="C226" s="1">
        <v>0.6787109375</v>
      </c>
      <c r="D226" s="1">
        <f t="shared" si="200"/>
        <v>4.2623046875000004</v>
      </c>
      <c r="E226" s="1">
        <f t="shared" ref="E226" si="235">IF(B226=1,SQRT(D225)*COS(D226),SQRT(D225)*SIN(D226))</f>
        <v>-0.81306357893879089</v>
      </c>
      <c r="G226">
        <v>-0.87271599848416126</v>
      </c>
      <c r="H226">
        <v>-0.93568472924575663</v>
      </c>
      <c r="K226">
        <f t="shared" si="205"/>
        <v>801</v>
      </c>
      <c r="L226">
        <f t="shared" si="203"/>
        <v>0.39111328125</v>
      </c>
    </row>
    <row r="227" spans="1:12">
      <c r="A227" s="1" t="s">
        <v>0</v>
      </c>
      <c r="B227" s="1">
        <v>1</v>
      </c>
      <c r="C227" s="1">
        <v>0.13623046875</v>
      </c>
      <c r="D227" s="1">
        <f t="shared" si="200"/>
        <v>1.731451498060391</v>
      </c>
      <c r="E227" s="1">
        <f t="shared" ref="E227" si="236">IF(B227=1,SQRT(D227)*COS(D228),SQRT(D227)*SIN(D228))</f>
        <v>-1.1817300286416299</v>
      </c>
      <c r="G227">
        <v>-0.96284455081061571</v>
      </c>
      <c r="H227">
        <v>0.21151368760967587</v>
      </c>
      <c r="K227">
        <f t="shared" si="205"/>
        <v>1390</v>
      </c>
      <c r="L227">
        <f t="shared" si="203"/>
        <v>0.6787109375</v>
      </c>
    </row>
    <row r="228" spans="1:12">
      <c r="A228" s="1" t="s">
        <v>1</v>
      </c>
      <c r="B228" s="1">
        <v>2</v>
      </c>
      <c r="C228" s="1">
        <v>0.427734375</v>
      </c>
      <c r="D228" s="1">
        <f t="shared" si="200"/>
        <v>2.6861718750000003</v>
      </c>
      <c r="E228" s="1">
        <f t="shared" ref="E228" si="237">IF(B228=1,SQRT(D227)*COS(D228),SQRT(D227)*SIN(D228))</f>
        <v>0.57876215967100331</v>
      </c>
      <c r="G228">
        <v>-0.24728192379611802</v>
      </c>
      <c r="H228">
        <v>-0.74297324554069588</v>
      </c>
      <c r="K228">
        <f t="shared" si="205"/>
        <v>279</v>
      </c>
      <c r="L228">
        <f t="shared" si="203"/>
        <v>0.13623046875</v>
      </c>
    </row>
    <row r="229" spans="1:12">
      <c r="A229" s="1" t="s">
        <v>0</v>
      </c>
      <c r="B229" s="1">
        <v>1</v>
      </c>
      <c r="C229" s="1">
        <v>0.68603515625</v>
      </c>
      <c r="D229" s="1">
        <f t="shared" si="200"/>
        <v>0.32730725612538886</v>
      </c>
      <c r="E229" s="1">
        <f t="shared" ref="E229" si="238">IF(B229=1,SQRT(D229)*COS(D230),SQRT(D229)*SIN(D230))</f>
        <v>0.37121107356765776</v>
      </c>
      <c r="G229">
        <v>-0.11172446514974389</v>
      </c>
      <c r="H229">
        <v>0.96109936650617511</v>
      </c>
      <c r="K229">
        <f t="shared" si="205"/>
        <v>876</v>
      </c>
      <c r="L229">
        <f t="shared" si="203"/>
        <v>0.427734375</v>
      </c>
    </row>
    <row r="230" spans="1:12">
      <c r="A230" s="1" t="s">
        <v>1</v>
      </c>
      <c r="B230" s="1">
        <v>2</v>
      </c>
      <c r="C230" s="1">
        <v>0.1376953125</v>
      </c>
      <c r="D230" s="1">
        <f t="shared" si="200"/>
        <v>0.86472656250000002</v>
      </c>
      <c r="E230" s="1">
        <f t="shared" ref="E230" si="239">IF(B230=1,SQRT(D229)*COS(D230),SQRT(D229)*SIN(D230))</f>
        <v>0.43532699776850031</v>
      </c>
      <c r="G230">
        <v>-1.219549992365238</v>
      </c>
      <c r="H230">
        <v>-1.0221114240415372</v>
      </c>
      <c r="K230">
        <f t="shared" si="205"/>
        <v>1405</v>
      </c>
      <c r="L230">
        <f t="shared" si="203"/>
        <v>0.68603515625</v>
      </c>
    </row>
    <row r="231" spans="1:12">
      <c r="A231" s="1" t="s">
        <v>0</v>
      </c>
      <c r="B231" s="1">
        <v>1</v>
      </c>
      <c r="C231" s="1">
        <v>0.22802734375</v>
      </c>
      <c r="D231" s="1">
        <f t="shared" si="200"/>
        <v>1.2840261434753617</v>
      </c>
      <c r="E231" s="1">
        <f t="shared" ref="E231" si="240">IF(B231=1,SQRT(D231)*COS(D232),SQRT(D231)*SIN(D232))</f>
        <v>2.8696844253162219E-2</v>
      </c>
      <c r="G231">
        <v>-0.50610208640385923</v>
      </c>
      <c r="H231">
        <v>-0.85212538031322971</v>
      </c>
      <c r="K231">
        <f t="shared" si="205"/>
        <v>282</v>
      </c>
      <c r="L231">
        <f t="shared" si="203"/>
        <v>0.1376953125</v>
      </c>
    </row>
    <row r="232" spans="1:12">
      <c r="A232" s="1" t="s">
        <v>1</v>
      </c>
      <c r="B232" s="1">
        <v>2</v>
      </c>
      <c r="C232" s="1">
        <v>0.24609375</v>
      </c>
      <c r="D232" s="1">
        <f t="shared" si="200"/>
        <v>1.5454687500000002</v>
      </c>
      <c r="E232" s="1">
        <f t="shared" ref="E232" si="241">IF(B232=1,SQRT(D231)*COS(D232),SQRT(D231)*SIN(D232))</f>
        <v>1.1327853435692357</v>
      </c>
      <c r="G232">
        <v>0.65386748504671977</v>
      </c>
      <c r="H232">
        <v>-0.72544869511440901</v>
      </c>
      <c r="K232">
        <f t="shared" si="205"/>
        <v>467</v>
      </c>
      <c r="L232">
        <f t="shared" si="203"/>
        <v>0.22802734375</v>
      </c>
    </row>
    <row r="233" spans="1:12">
      <c r="A233" s="1" t="s">
        <v>0</v>
      </c>
      <c r="B233" s="1">
        <v>1</v>
      </c>
      <c r="C233" s="1">
        <v>0.44970703125</v>
      </c>
      <c r="D233" s="1">
        <f t="shared" si="200"/>
        <v>0.69414064421388832</v>
      </c>
      <c r="E233" s="1">
        <f t="shared" ref="E233" si="242">IF(B233=1,SQRT(D233)*COS(D234),SQRT(D233)*SIN(D234))</f>
        <v>-0.30631554506232478</v>
      </c>
      <c r="G233">
        <v>0.26471696879231621</v>
      </c>
      <c r="H233">
        <v>0.39054615339733351</v>
      </c>
      <c r="K233">
        <f t="shared" si="205"/>
        <v>504</v>
      </c>
      <c r="L233">
        <f t="shared" si="203"/>
        <v>0.24609375</v>
      </c>
    </row>
    <row r="234" spans="1:12">
      <c r="A234" s="1" t="s">
        <v>1</v>
      </c>
      <c r="B234" s="1">
        <v>2</v>
      </c>
      <c r="C234" s="1">
        <v>0.6904296875</v>
      </c>
      <c r="D234" s="1">
        <f t="shared" si="200"/>
        <v>4.3358984375</v>
      </c>
      <c r="E234" s="1">
        <f t="shared" ref="E234" si="243">IF(B234=1,SQRT(D233)*COS(D234),SQRT(D233)*SIN(D234))</f>
        <v>-0.77479767105164887</v>
      </c>
      <c r="G234">
        <v>0.39135169350705729</v>
      </c>
      <c r="H234">
        <v>-8.4109813170298711E-2</v>
      </c>
      <c r="K234">
        <f t="shared" si="205"/>
        <v>921</v>
      </c>
      <c r="L234">
        <f t="shared" si="203"/>
        <v>0.44970703125</v>
      </c>
    </row>
    <row r="235" spans="1:12">
      <c r="A235" s="1" t="s">
        <v>0</v>
      </c>
      <c r="B235" s="1">
        <v>1</v>
      </c>
      <c r="C235" s="1">
        <v>0.53857421875</v>
      </c>
      <c r="D235" s="1">
        <f t="shared" si="200"/>
        <v>0.53750887972720507</v>
      </c>
      <c r="E235" s="1">
        <f t="shared" ref="E235" si="244">IF(B235=1,SQRT(D235)*COS(D236),SQRT(D235)*SIN(D236))</f>
        <v>0.61338525025392099</v>
      </c>
      <c r="G235">
        <v>8.1419990181266166E-2</v>
      </c>
      <c r="H235">
        <v>1.1909868497511795</v>
      </c>
      <c r="K235">
        <f t="shared" si="205"/>
        <v>1414</v>
      </c>
      <c r="L235">
        <f t="shared" si="203"/>
        <v>0.6904296875</v>
      </c>
    </row>
    <row r="236" spans="1:12">
      <c r="A236" s="1" t="s">
        <v>1</v>
      </c>
      <c r="B236" s="1">
        <v>2</v>
      </c>
      <c r="C236" s="1">
        <v>0.908203125</v>
      </c>
      <c r="D236" s="1">
        <f t="shared" si="200"/>
        <v>5.7035156250000005</v>
      </c>
      <c r="E236" s="1">
        <f t="shared" ref="E236" si="245">IF(B236=1,SQRT(D235)*COS(D236),SQRT(D235)*SIN(D236))</f>
        <v>-0.40158114310577359</v>
      </c>
      <c r="G236">
        <v>-1.3693491389889527</v>
      </c>
      <c r="H236">
        <v>0.86963926484646492</v>
      </c>
      <c r="K236">
        <f t="shared" si="205"/>
        <v>1103</v>
      </c>
      <c r="L236">
        <f t="shared" si="203"/>
        <v>0.53857421875</v>
      </c>
    </row>
    <row r="237" spans="1:12">
      <c r="A237" s="1" t="s">
        <v>0</v>
      </c>
      <c r="B237" s="1">
        <v>1</v>
      </c>
      <c r="C237" s="1">
        <v>0.18212890625</v>
      </c>
      <c r="D237" s="1">
        <f t="shared" si="200"/>
        <v>1.4792422409902108</v>
      </c>
      <c r="E237" s="1">
        <f t="shared" ref="E237" si="246">IF(B237=1,SQRT(D237)*COS(D238),SQRT(D237)*SIN(D238))</f>
        <v>0.62888909807441773</v>
      </c>
      <c r="G237">
        <v>-1.2753469851899006</v>
      </c>
      <c r="H237">
        <v>0.73510309667914597</v>
      </c>
      <c r="K237">
        <f t="shared" si="205"/>
        <v>1860</v>
      </c>
      <c r="L237">
        <f t="shared" si="203"/>
        <v>0.908203125</v>
      </c>
    </row>
    <row r="238" spans="1:12">
      <c r="A238" s="1" t="s">
        <v>1</v>
      </c>
      <c r="B238" s="1">
        <v>2</v>
      </c>
      <c r="C238" s="1">
        <v>0.8369140625</v>
      </c>
      <c r="D238" s="1">
        <f t="shared" si="200"/>
        <v>5.2558203125</v>
      </c>
      <c r="E238" s="1">
        <f t="shared" ref="E238" si="247">IF(B238=1,SQRT(D237)*COS(D238),SQRT(D237)*SIN(D238))</f>
        <v>-1.0410286947598304</v>
      </c>
      <c r="G238">
        <v>-0.25997908318193635</v>
      </c>
      <c r="H238">
        <v>-0.75028226151556809</v>
      </c>
      <c r="K238">
        <f t="shared" si="205"/>
        <v>373</v>
      </c>
      <c r="L238">
        <f t="shared" si="203"/>
        <v>0.18212890625</v>
      </c>
    </row>
    <row r="239" spans="1:12">
      <c r="A239" s="1" t="s">
        <v>0</v>
      </c>
      <c r="B239" s="1">
        <v>1</v>
      </c>
      <c r="C239" s="1">
        <v>0.56787109375</v>
      </c>
      <c r="D239" s="1">
        <f t="shared" si="200"/>
        <v>0.49150047515068945</v>
      </c>
      <c r="E239" s="1">
        <f t="shared" ref="E239" si="248">IF(B239=1,SQRT(D239)*COS(D240),SQRT(D239)*SIN(D240))</f>
        <v>0.60027666776752187</v>
      </c>
      <c r="G239">
        <v>8.7573904795742272E-2</v>
      </c>
      <c r="H239">
        <v>0.21477720576768289</v>
      </c>
      <c r="K239">
        <f t="shared" si="205"/>
        <v>1714</v>
      </c>
      <c r="L239">
        <f t="shared" si="203"/>
        <v>0.8369140625</v>
      </c>
    </row>
    <row r="240" spans="1:12">
      <c r="A240" s="1" t="s">
        <v>1</v>
      </c>
      <c r="B240" s="1">
        <v>2</v>
      </c>
      <c r="C240" s="1">
        <v>0.9140625</v>
      </c>
      <c r="D240" s="1">
        <f t="shared" si="200"/>
        <v>5.7403124999999999</v>
      </c>
      <c r="E240" s="1">
        <f t="shared" ref="E240" si="249">IF(B240=1,SQRT(D239)*COS(D240),SQRT(D239)*SIN(D240))</f>
        <v>-0.36217177869708428</v>
      </c>
      <c r="G240">
        <v>-0.29385231821345387</v>
      </c>
      <c r="H240">
        <v>0.55114385102900021</v>
      </c>
      <c r="K240">
        <f t="shared" si="205"/>
        <v>1163</v>
      </c>
      <c r="L240">
        <f t="shared" si="203"/>
        <v>0.56787109375</v>
      </c>
    </row>
    <row r="241" spans="1:12">
      <c r="A241" s="1" t="s">
        <v>0</v>
      </c>
      <c r="B241" s="1">
        <v>1</v>
      </c>
      <c r="C241" s="1">
        <v>0.38330078125</v>
      </c>
      <c r="D241" s="1">
        <f t="shared" si="200"/>
        <v>0.83292059111708117</v>
      </c>
      <c r="E241" s="1">
        <f t="shared" ref="E241" si="250">IF(B241=1,SQRT(D241)*COS(D242),SQRT(D241)*SIN(D242))</f>
        <v>0.80760998244378479</v>
      </c>
      <c r="G241">
        <v>1.0118934223545091</v>
      </c>
      <c r="H241">
        <v>0.35487829160147361</v>
      </c>
      <c r="K241">
        <f t="shared" si="205"/>
        <v>1872</v>
      </c>
      <c r="L241">
        <f t="shared" si="203"/>
        <v>0.9140625</v>
      </c>
    </row>
    <row r="242" spans="1:12">
      <c r="A242" s="1" t="s">
        <v>1</v>
      </c>
      <c r="B242" s="1">
        <v>2</v>
      </c>
      <c r="C242" s="1">
        <v>7.71484375E-2</v>
      </c>
      <c r="D242" s="1">
        <f t="shared" si="200"/>
        <v>0.4844921875</v>
      </c>
      <c r="E242" s="1">
        <f t="shared" ref="E242" si="251">IF(B242=1,SQRT(D241)*COS(D242),SQRT(D241)*SIN(D242))</f>
        <v>0.42507259071155218</v>
      </c>
      <c r="G242">
        <v>0.63759427628234955</v>
      </c>
      <c r="H242">
        <v>-1.8688707208965492</v>
      </c>
      <c r="K242">
        <f t="shared" si="205"/>
        <v>785</v>
      </c>
      <c r="L242">
        <f t="shared" si="203"/>
        <v>0.38330078125</v>
      </c>
    </row>
    <row r="243" spans="1:12">
      <c r="A243" s="1" t="s">
        <v>0</v>
      </c>
      <c r="B243" s="1">
        <v>1</v>
      </c>
      <c r="C243" s="1">
        <v>0.81591796875</v>
      </c>
      <c r="D243" s="1">
        <f t="shared" si="200"/>
        <v>0.17670700482080362</v>
      </c>
      <c r="E243" s="1">
        <f t="shared" ref="E243" si="252">IF(B243=1,SQRT(D243)*COS(D244),SQRT(D243)*SIN(D244))</f>
        <v>3.5047328710107267E-2</v>
      </c>
      <c r="G243">
        <v>-0.70637192332207521</v>
      </c>
      <c r="H243">
        <v>-5.5304187665025213E-2</v>
      </c>
      <c r="K243">
        <f t="shared" si="205"/>
        <v>158</v>
      </c>
      <c r="L243">
        <f t="shared" si="203"/>
        <v>7.71484375E-2</v>
      </c>
    </row>
    <row r="244" spans="1:12">
      <c r="A244" s="1" t="s">
        <v>1</v>
      </c>
      <c r="B244" s="1">
        <v>2</v>
      </c>
      <c r="C244" s="1">
        <v>0.763671875</v>
      </c>
      <c r="D244" s="1">
        <f t="shared" si="200"/>
        <v>4.795859375</v>
      </c>
      <c r="E244" s="1">
        <f t="shared" ref="E244" si="253">IF(B244=1,SQRT(D243)*COS(D244),SQRT(D243)*SIN(D244))</f>
        <v>-0.41890176601572032</v>
      </c>
      <c r="G244">
        <v>-1.0194998908539021</v>
      </c>
      <c r="H244">
        <v>-0.96680658177377043</v>
      </c>
      <c r="K244">
        <f t="shared" si="205"/>
        <v>1671</v>
      </c>
      <c r="L244">
        <f t="shared" si="203"/>
        <v>0.81591796875</v>
      </c>
    </row>
    <row r="245" spans="1:12">
      <c r="A245" s="1" t="s">
        <v>0</v>
      </c>
      <c r="B245" s="1">
        <v>1</v>
      </c>
      <c r="C245" s="1">
        <v>0.55322265625</v>
      </c>
      <c r="D245" s="1">
        <f t="shared" si="200"/>
        <v>0.51420008488079172</v>
      </c>
      <c r="E245" s="1">
        <f t="shared" ref="E245" si="254">IF(B245=1,SQRT(D245)*COS(D246),SQRT(D245)*SIN(D246))</f>
        <v>0.60706283372735981</v>
      </c>
      <c r="G245">
        <v>0.90616593678578194</v>
      </c>
      <c r="H245">
        <v>0.39481629780256439</v>
      </c>
      <c r="K245">
        <f t="shared" si="205"/>
        <v>1564</v>
      </c>
      <c r="L245">
        <f t="shared" si="203"/>
        <v>0.763671875</v>
      </c>
    </row>
    <row r="246" spans="1:12">
      <c r="A246" s="1" t="s">
        <v>1</v>
      </c>
      <c r="B246" s="1">
        <v>2</v>
      </c>
      <c r="C246" s="1">
        <v>0.9111328125</v>
      </c>
      <c r="D246" s="1">
        <f t="shared" si="200"/>
        <v>5.7219140624999998</v>
      </c>
      <c r="E246" s="1">
        <f t="shared" ref="E246" si="255">IF(B246=1,SQRT(D245)*COS(D246),SQRT(D245)*SIN(D246))</f>
        <v>-0.38167368364572868</v>
      </c>
      <c r="G246">
        <v>-0.18059954294630728</v>
      </c>
      <c r="H246">
        <v>0.85689957931706173</v>
      </c>
      <c r="K246">
        <f t="shared" si="205"/>
        <v>1133</v>
      </c>
      <c r="L246">
        <f t="shared" si="203"/>
        <v>0.55322265625</v>
      </c>
    </row>
    <row r="247" spans="1:12">
      <c r="A247" s="1" t="s">
        <v>0</v>
      </c>
      <c r="B247" s="1">
        <v>1</v>
      </c>
      <c r="C247" s="1">
        <v>0.78271484375</v>
      </c>
      <c r="D247" s="1">
        <f t="shared" si="200"/>
        <v>0.21279285989929664</v>
      </c>
      <c r="E247" s="1">
        <f t="shared" ref="E247" si="256">IF(B247=1,SQRT(D247)*COS(D248),SQRT(D247)*SIN(D248))</f>
        <v>0.44420772913537382</v>
      </c>
      <c r="G247">
        <v>0.37477200648441356</v>
      </c>
      <c r="H247">
        <v>1.5316116101253965</v>
      </c>
      <c r="K247">
        <f t="shared" si="205"/>
        <v>1866</v>
      </c>
      <c r="L247">
        <f t="shared" si="203"/>
        <v>0.9111328125</v>
      </c>
    </row>
    <row r="248" spans="1:12">
      <c r="A248" s="1" t="s">
        <v>1</v>
      </c>
      <c r="B248" s="1">
        <v>2</v>
      </c>
      <c r="C248" s="1">
        <v>0.95703125</v>
      </c>
      <c r="D248" s="1">
        <f t="shared" si="200"/>
        <v>6.0101562500000005</v>
      </c>
      <c r="E248" s="1">
        <f t="shared" ref="E248" si="257">IF(B248=1,SQRT(D247)*COS(D248),SQRT(D247)*SIN(D248))</f>
        <v>-0.12438791450816683</v>
      </c>
      <c r="G248">
        <v>-0.20361874841186542</v>
      </c>
      <c r="H248">
        <v>0.8160788784073395</v>
      </c>
      <c r="K248">
        <f t="shared" si="205"/>
        <v>1603</v>
      </c>
      <c r="L248">
        <f t="shared" si="203"/>
        <v>0.78271484375</v>
      </c>
    </row>
    <row r="249" spans="1:12">
      <c r="A249" s="1" t="s">
        <v>0</v>
      </c>
      <c r="B249" s="1">
        <v>1</v>
      </c>
      <c r="C249" s="1">
        <v>0.19189453125</v>
      </c>
      <c r="D249" s="1">
        <f t="shared" si="200"/>
        <v>1.4338748038567326</v>
      </c>
      <c r="E249" s="1">
        <f t="shared" ref="E249" si="258">IF(B249=1,SQRT(D249)*COS(D250),SQRT(D249)*SIN(D250))</f>
        <v>0.63169482711475466</v>
      </c>
      <c r="G249">
        <v>-1.035214533963646</v>
      </c>
      <c r="H249">
        <v>0.32261343618585714</v>
      </c>
      <c r="K249">
        <f t="shared" si="205"/>
        <v>1960</v>
      </c>
      <c r="L249">
        <f t="shared" si="203"/>
        <v>0.95703125</v>
      </c>
    </row>
    <row r="250" spans="1:12">
      <c r="A250" s="1" t="s">
        <v>1</v>
      </c>
      <c r="B250" s="1">
        <v>2</v>
      </c>
      <c r="C250" s="1">
        <v>0.8388671875</v>
      </c>
      <c r="D250" s="1">
        <f t="shared" si="200"/>
        <v>5.2680859375000004</v>
      </c>
      <c r="E250" s="1">
        <f t="shared" ref="E250" si="259">IF(B250=1,SQRT(D249)*COS(D250),SQRT(D249)*SIN(D250))</f>
        <v>-1.017269113486295</v>
      </c>
      <c r="G250">
        <v>0.36504977522480492</v>
      </c>
      <c r="H250">
        <v>0.43345782550934259</v>
      </c>
      <c r="K250">
        <f t="shared" si="205"/>
        <v>393</v>
      </c>
      <c r="L250">
        <f t="shared" si="203"/>
        <v>0.19189453125</v>
      </c>
    </row>
    <row r="251" spans="1:12">
      <c r="A251" s="1" t="s">
        <v>0</v>
      </c>
      <c r="B251" s="1">
        <v>1</v>
      </c>
      <c r="C251" s="1">
        <v>0.96826171875</v>
      </c>
      <c r="D251" s="1">
        <f t="shared" si="200"/>
        <v>2.8014476196980945E-2</v>
      </c>
      <c r="E251" s="1">
        <f t="shared" ref="E251" si="260">IF(B251=1,SQRT(D251)*COS(D252),SQRT(D251)*SIN(D252))</f>
        <v>0.16724149250936129</v>
      </c>
      <c r="G251">
        <v>0.74969577311385438</v>
      </c>
      <c r="H251">
        <v>2.3363553156690111</v>
      </c>
      <c r="K251">
        <f t="shared" si="205"/>
        <v>1718</v>
      </c>
      <c r="L251">
        <f t="shared" si="203"/>
        <v>0.8388671875</v>
      </c>
    </row>
    <row r="252" spans="1:12">
      <c r="A252" s="1" t="s">
        <v>1</v>
      </c>
      <c r="B252" s="1">
        <v>2</v>
      </c>
      <c r="C252" s="1">
        <v>0.994140625</v>
      </c>
      <c r="D252" s="1">
        <f t="shared" si="200"/>
        <v>6.243203125</v>
      </c>
      <c r="E252" s="1">
        <f t="shared" ref="E252" si="261">IF(B252=1,SQRT(D251)*COS(D252),SQRT(D251)*SIN(D252))</f>
        <v>-6.690245154117219E-3</v>
      </c>
      <c r="G252">
        <v>-0.29428201827261252</v>
      </c>
      <c r="H252">
        <v>0.54789627508288563</v>
      </c>
      <c r="K252">
        <f t="shared" si="205"/>
        <v>1983</v>
      </c>
      <c r="L252">
        <f t="shared" si="203"/>
        <v>0.96826171875</v>
      </c>
    </row>
    <row r="253" spans="1:12">
      <c r="A253" s="1" t="s">
        <v>0</v>
      </c>
      <c r="B253" s="1">
        <v>1</v>
      </c>
      <c r="C253" s="1">
        <v>0.79931640625</v>
      </c>
      <c r="D253" s="1">
        <f t="shared" si="200"/>
        <v>0.19456254578370338</v>
      </c>
      <c r="E253" s="1">
        <f t="shared" ref="E253" si="262">IF(B253=1,SQRT(D253)*COS(D254),SQRT(D253)*SIN(D254))</f>
        <v>-0.28152338245689901</v>
      </c>
      <c r="G253">
        <v>-0.31626353829831411</v>
      </c>
      <c r="H253">
        <v>-0.15725790269236689</v>
      </c>
      <c r="K253">
        <f t="shared" si="205"/>
        <v>2036</v>
      </c>
      <c r="L253">
        <f t="shared" si="203"/>
        <v>0.994140625</v>
      </c>
    </row>
    <row r="254" spans="1:12">
      <c r="A254" s="1" t="s">
        <v>1</v>
      </c>
      <c r="B254" s="1">
        <v>2</v>
      </c>
      <c r="C254" s="1">
        <v>0.3603515625</v>
      </c>
      <c r="D254" s="1">
        <f t="shared" si="200"/>
        <v>2.2630078125000002</v>
      </c>
      <c r="E254" s="1">
        <f t="shared" ref="E254" si="263">IF(B254=1,SQRT(D253)*COS(D254),SQRT(D253)*SIN(D254))</f>
        <v>0.33956903703625563</v>
      </c>
      <c r="G254">
        <v>-0.97949888053263545</v>
      </c>
      <c r="H254">
        <v>-0.9578193157911814</v>
      </c>
      <c r="K254">
        <f t="shared" si="205"/>
        <v>1637</v>
      </c>
      <c r="L254">
        <f t="shared" si="203"/>
        <v>0.79931640625</v>
      </c>
    </row>
    <row r="255" spans="1:12">
      <c r="A255" s="1" t="s">
        <v>0</v>
      </c>
      <c r="B255" s="1">
        <v>1</v>
      </c>
      <c r="C255" s="1">
        <v>0.87255859375</v>
      </c>
      <c r="D255" s="1">
        <f t="shared" si="200"/>
        <v>0.11841079959629781</v>
      </c>
      <c r="E255" s="1">
        <f t="shared" ref="E255" si="264">IF(B255=1,SQRT(D255)*COS(D256),SQRT(D255)*SIN(D256))</f>
        <v>-0.24303077869665449</v>
      </c>
      <c r="G255">
        <v>-0.501806383276309</v>
      </c>
      <c r="H255">
        <v>-0.85082418863719089</v>
      </c>
      <c r="K255">
        <f t="shared" si="205"/>
        <v>738</v>
      </c>
      <c r="L255">
        <f t="shared" si="203"/>
        <v>0.3603515625</v>
      </c>
    </row>
    <row r="256" spans="1:12">
      <c r="A256" s="1" t="s">
        <v>1</v>
      </c>
      <c r="B256" s="1">
        <v>2</v>
      </c>
      <c r="C256" s="1">
        <v>0.375</v>
      </c>
      <c r="D256" s="1">
        <f t="shared" si="200"/>
        <v>2.355</v>
      </c>
      <c r="E256" s="1">
        <f t="shared" ref="E256" si="265">IF(B256=1,SQRT(D255)*COS(D256),SQRT(D255)*SIN(D256))</f>
        <v>0.24361206908196392</v>
      </c>
      <c r="G256">
        <v>-0.18528109882628757</v>
      </c>
      <c r="H256">
        <v>0.15923266984242651</v>
      </c>
      <c r="K256">
        <f t="shared" si="205"/>
        <v>1787</v>
      </c>
      <c r="L256">
        <f t="shared" si="203"/>
        <v>0.87255859375</v>
      </c>
    </row>
    <row r="257" spans="1:12">
      <c r="A257" s="1" t="s">
        <v>0</v>
      </c>
      <c r="B257" s="1">
        <v>1</v>
      </c>
      <c r="C257" s="1">
        <v>0.87548828125</v>
      </c>
      <c r="D257" s="1">
        <f t="shared" si="200"/>
        <v>0.1154993254832206</v>
      </c>
      <c r="E257" s="1">
        <f t="shared" ref="E257" si="266">IF(B257=1,SQRT(D257)*COS(D258),SQRT(D257)*SIN(D258))</f>
        <v>0.33569823778506597</v>
      </c>
      <c r="G257">
        <v>0.3323236915930381</v>
      </c>
      <c r="H257">
        <v>-5.1395464966684255E-2</v>
      </c>
      <c r="K257">
        <f t="shared" si="205"/>
        <v>768</v>
      </c>
      <c r="L257">
        <f t="shared" si="203"/>
        <v>0.375</v>
      </c>
    </row>
    <row r="258" spans="1:12">
      <c r="A258" s="1" t="s">
        <v>1</v>
      </c>
      <c r="B258" s="1">
        <v>2</v>
      </c>
      <c r="C258" s="1">
        <v>0.9755859375</v>
      </c>
      <c r="D258" s="1">
        <f t="shared" ref="D258:D321" si="267">IF(B258=1,-2*LOG(C258,10),2*3.14*C258)</f>
        <v>6.1266796875000002</v>
      </c>
      <c r="E258" s="1">
        <f t="shared" ref="E258" si="268">IF(B258=1,SQRT(D257)*COS(D258),SQRT(D257)*SIN(D258))</f>
        <v>-5.2971866412482603E-2</v>
      </c>
      <c r="G258">
        <v>0.49021836512387817</v>
      </c>
      <c r="H258">
        <v>0.45784953615064616</v>
      </c>
      <c r="K258">
        <f t="shared" si="205"/>
        <v>1793</v>
      </c>
      <c r="L258">
        <f t="shared" si="203"/>
        <v>0.87548828125</v>
      </c>
    </row>
    <row r="259" spans="1:12">
      <c r="A259" s="1" t="s">
        <v>0</v>
      </c>
      <c r="B259" s="1">
        <v>1</v>
      </c>
      <c r="C259" s="1">
        <v>0.99560546875</v>
      </c>
      <c r="D259" s="1">
        <f t="shared" si="267"/>
        <v>3.8254530513062925E-3</v>
      </c>
      <c r="E259" s="1">
        <f t="shared" ref="E259" si="269">IF(B259=1,SQRT(D259)*COS(D260),SQRT(D259)*SIN(D260))</f>
        <v>-5.0196086862374145E-2</v>
      </c>
      <c r="G259">
        <v>1.7947290546915509</v>
      </c>
      <c r="H259">
        <v>6.0560021313741351E-2</v>
      </c>
      <c r="K259">
        <f t="shared" si="205"/>
        <v>1998</v>
      </c>
      <c r="L259">
        <f t="shared" ref="L259:L322" si="270">K259/$P$1</f>
        <v>0.9755859375</v>
      </c>
    </row>
    <row r="260" spans="1:12">
      <c r="A260" s="1" t="s">
        <v>1</v>
      </c>
      <c r="B260" s="1">
        <v>2</v>
      </c>
      <c r="C260" s="1">
        <v>0.599609375</v>
      </c>
      <c r="D260" s="1">
        <f t="shared" si="267"/>
        <v>3.7655468750000001</v>
      </c>
      <c r="E260" s="1">
        <f t="shared" ref="E260" si="271">IF(B260=1,SQRT(D259)*COS(D260),SQRT(D259)*SIN(D260))</f>
        <v>-3.613593661455701E-2</v>
      </c>
      <c r="G260">
        <v>-0.28529952154832189</v>
      </c>
      <c r="H260">
        <v>0.60003555890886306</v>
      </c>
      <c r="K260">
        <f t="shared" ref="K260:K323" si="272">MOD($M$1*K259+1,$P$1)</f>
        <v>2039</v>
      </c>
      <c r="L260">
        <f t="shared" si="270"/>
        <v>0.99560546875</v>
      </c>
    </row>
    <row r="261" spans="1:12">
      <c r="A261" s="1" t="s">
        <v>0</v>
      </c>
      <c r="B261" s="1">
        <v>1</v>
      </c>
      <c r="C261" s="1">
        <v>0.92041015625</v>
      </c>
      <c r="D261" s="1">
        <f t="shared" si="267"/>
        <v>7.2037195523962969E-2</v>
      </c>
      <c r="E261" s="1">
        <f t="shared" ref="E261" si="273">IF(B261=1,SQRT(D261)*COS(D262),SQRT(D261)*SIN(D262))</f>
        <v>0.10740274771169046</v>
      </c>
      <c r="G261">
        <v>-2.2207808566664947E-2</v>
      </c>
      <c r="H261">
        <v>1.0743221792225452</v>
      </c>
      <c r="K261">
        <f t="shared" si="272"/>
        <v>1228</v>
      </c>
      <c r="L261">
        <f t="shared" si="270"/>
        <v>0.599609375</v>
      </c>
    </row>
    <row r="262" spans="1:12">
      <c r="A262" s="1" t="s">
        <v>1</v>
      </c>
      <c r="B262" s="1">
        <v>2</v>
      </c>
      <c r="C262" s="1">
        <v>0.1845703125</v>
      </c>
      <c r="D262" s="1">
        <f t="shared" si="267"/>
        <v>1.1591015625000001</v>
      </c>
      <c r="E262" s="1">
        <f t="shared" ref="E262" si="274">IF(B262=1,SQRT(D261)*COS(D262),SQRT(D261)*SIN(D262))</f>
        <v>0.2459712286181901</v>
      </c>
      <c r="G262">
        <v>-0.82996520842339649</v>
      </c>
      <c r="H262">
        <v>4.9736455182097114E-2</v>
      </c>
      <c r="K262">
        <f t="shared" si="272"/>
        <v>1885</v>
      </c>
      <c r="L262">
        <f t="shared" si="270"/>
        <v>0.92041015625</v>
      </c>
    </row>
    <row r="263" spans="1:12">
      <c r="A263" s="1" t="s">
        <v>0</v>
      </c>
      <c r="B263" s="1">
        <v>1</v>
      </c>
      <c r="C263" s="1">
        <v>0.83740234375</v>
      </c>
      <c r="D263" s="1">
        <f t="shared" si="267"/>
        <v>0.15413165585000768</v>
      </c>
      <c r="E263" s="1">
        <f t="shared" ref="E263" si="275">IF(B263=1,SQRT(D263)*COS(D264),SQRT(D263)*SIN(D264))</f>
        <v>0.19369261702234727</v>
      </c>
      <c r="G263">
        <v>0.26488462024324172</v>
      </c>
      <c r="H263">
        <v>1.393482437518655</v>
      </c>
      <c r="K263">
        <f t="shared" si="272"/>
        <v>378</v>
      </c>
      <c r="L263">
        <f t="shared" si="270"/>
        <v>0.1845703125</v>
      </c>
    </row>
    <row r="264" spans="1:12">
      <c r="A264" s="1" t="s">
        <v>1</v>
      </c>
      <c r="B264" s="1">
        <v>2</v>
      </c>
      <c r="C264" s="1">
        <v>0.16796875</v>
      </c>
      <c r="D264" s="1">
        <f t="shared" si="267"/>
        <v>1.0548437500000001</v>
      </c>
      <c r="E264" s="1">
        <f t="shared" ref="E264" si="276">IF(B264=1,SQRT(D263)*COS(D264),SQRT(D263)*SIN(D264))</f>
        <v>0.34148913007743309</v>
      </c>
      <c r="G264">
        <v>0.42471661642276171</v>
      </c>
      <c r="H264">
        <v>0.44847278393486401</v>
      </c>
      <c r="K264">
        <f t="shared" si="272"/>
        <v>1715</v>
      </c>
      <c r="L264">
        <f t="shared" si="270"/>
        <v>0.83740234375</v>
      </c>
    </row>
    <row r="265" spans="1:12">
      <c r="A265" s="1" t="s">
        <v>0</v>
      </c>
      <c r="B265" s="1">
        <v>1</v>
      </c>
      <c r="C265" s="1">
        <v>0.43408203125</v>
      </c>
      <c r="D265" s="1">
        <f t="shared" si="267"/>
        <v>0.72485638266715879</v>
      </c>
      <c r="E265" s="1">
        <f t="shared" ref="E265" si="277">IF(B265=1,SQRT(D265)*COS(D266),SQRT(D265)*SIN(D266))</f>
        <v>-0.8485715044059432</v>
      </c>
      <c r="G265">
        <v>-1.4732360809744114</v>
      </c>
      <c r="H265">
        <v>0.99370409814834026</v>
      </c>
      <c r="K265">
        <f t="shared" si="272"/>
        <v>344</v>
      </c>
      <c r="L265">
        <f t="shared" si="270"/>
        <v>0.16796875</v>
      </c>
    </row>
    <row r="266" spans="1:12">
      <c r="A266" s="1" t="s">
        <v>1</v>
      </c>
      <c r="B266" s="1">
        <v>2</v>
      </c>
      <c r="C266" s="1">
        <v>0.4873046875</v>
      </c>
      <c r="D266" s="1">
        <f t="shared" si="267"/>
        <v>3.0602734375000002</v>
      </c>
      <c r="E266" s="1">
        <f t="shared" ref="E266" si="278">IF(B266=1,SQRT(D265)*COS(D266),SQRT(D265)*SIN(D266))</f>
        <v>6.9157679092008359E-2</v>
      </c>
      <c r="G266">
        <v>-4.9087623703793722E-2</v>
      </c>
      <c r="H266">
        <v>-0.57487344105673943</v>
      </c>
      <c r="K266">
        <f t="shared" si="272"/>
        <v>889</v>
      </c>
      <c r="L266">
        <f t="shared" si="270"/>
        <v>0.43408203125</v>
      </c>
    </row>
    <row r="267" spans="1:12">
      <c r="A267" s="1" t="s">
        <v>0</v>
      </c>
      <c r="B267" s="1">
        <v>1</v>
      </c>
      <c r="C267" s="1">
        <v>0.89794921875</v>
      </c>
      <c r="D267" s="1">
        <f t="shared" si="267"/>
        <v>9.3496446131431335E-2</v>
      </c>
      <c r="E267" s="1">
        <f t="shared" ref="E267" si="279">IF(B267=1,SQRT(D267)*COS(D268),SQRT(D267)*SIN(D268))</f>
        <v>-0.26814957296163794</v>
      </c>
      <c r="G267">
        <v>-0.26572363893334766</v>
      </c>
      <c r="H267">
        <v>0.67235789463597506</v>
      </c>
      <c r="K267">
        <f t="shared" si="272"/>
        <v>998</v>
      </c>
      <c r="L267">
        <f t="shared" si="270"/>
        <v>0.4873046875</v>
      </c>
    </row>
    <row r="268" spans="1:12">
      <c r="A268" s="1" t="s">
        <v>1</v>
      </c>
      <c r="B268" s="1">
        <v>2</v>
      </c>
      <c r="C268" s="1">
        <v>0.580078125</v>
      </c>
      <c r="D268" s="1">
        <f t="shared" si="267"/>
        <v>3.6428906250000002</v>
      </c>
      <c r="E268" s="1">
        <f t="shared" ref="E268" si="280">IF(B268=1,SQRT(D267)*COS(D268),SQRT(D267)*SIN(D268))</f>
        <v>-0.14694302518977392</v>
      </c>
      <c r="G268">
        <v>0.59455321976591013</v>
      </c>
      <c r="H268">
        <v>-1.4334386747181891</v>
      </c>
      <c r="K268">
        <f t="shared" si="272"/>
        <v>1839</v>
      </c>
      <c r="L268">
        <f t="shared" si="270"/>
        <v>0.89794921875</v>
      </c>
    </row>
    <row r="269" spans="1:12">
      <c r="A269" s="1" t="s">
        <v>0</v>
      </c>
      <c r="B269" s="1">
        <v>1</v>
      </c>
      <c r="C269" s="1">
        <v>0.91650390625</v>
      </c>
      <c r="D269" s="1">
        <f t="shared" si="267"/>
        <v>7.5731359364893655E-2</v>
      </c>
      <c r="E269" s="1">
        <f t="shared" ref="E269" si="281">IF(B269=1,SQRT(D269)*COS(D270),SQRT(D269)*SIN(D270))</f>
        <v>-0.20481037488307977</v>
      </c>
      <c r="G269">
        <v>-1.1451115914210817</v>
      </c>
      <c r="H269">
        <v>0.51369875820127808</v>
      </c>
      <c r="K269">
        <f t="shared" si="272"/>
        <v>1188</v>
      </c>
      <c r="L269">
        <f t="shared" si="270"/>
        <v>0.580078125</v>
      </c>
    </row>
    <row r="270" spans="1:12">
      <c r="A270" s="1" t="s">
        <v>1</v>
      </c>
      <c r="B270" s="1">
        <v>2</v>
      </c>
      <c r="C270" s="1">
        <v>0.3837890625</v>
      </c>
      <c r="D270" s="1">
        <f t="shared" si="267"/>
        <v>2.4101953125</v>
      </c>
      <c r="E270" s="1">
        <f t="shared" ref="E270" si="282">IF(B270=1,SQRT(D269)*COS(D270),SQRT(D269)*SIN(D270))</f>
        <v>0.18380443331200141</v>
      </c>
      <c r="G270">
        <v>0.65081849598192876</v>
      </c>
      <c r="H270">
        <v>-0.81261339992836046</v>
      </c>
      <c r="K270">
        <f t="shared" si="272"/>
        <v>1877</v>
      </c>
      <c r="L270">
        <f t="shared" si="270"/>
        <v>0.91650390625</v>
      </c>
    </row>
    <row r="271" spans="1:12">
      <c r="A271" s="1" t="s">
        <v>0</v>
      </c>
      <c r="B271" s="1">
        <v>1</v>
      </c>
      <c r="C271" s="1">
        <v>0.67724609375</v>
      </c>
      <c r="D271" s="1">
        <f t="shared" si="267"/>
        <v>0.33850698246101657</v>
      </c>
      <c r="E271" s="1">
        <f t="shared" ref="E271" si="283">IF(B271=1,SQRT(D271)*COS(D272),SQRT(D271)*SIN(D272))</f>
        <v>-0.29857775791231672</v>
      </c>
      <c r="G271">
        <v>-0.14360265315064066</v>
      </c>
      <c r="H271">
        <v>0.91549344068457528</v>
      </c>
      <c r="K271">
        <f t="shared" si="272"/>
        <v>786</v>
      </c>
      <c r="L271">
        <f t="shared" si="270"/>
        <v>0.3837890625</v>
      </c>
    </row>
    <row r="272" spans="1:12">
      <c r="A272" s="1" t="s">
        <v>1</v>
      </c>
      <c r="B272" s="1">
        <v>2</v>
      </c>
      <c r="C272" s="1">
        <v>0.3359375</v>
      </c>
      <c r="D272" s="1">
        <f t="shared" si="267"/>
        <v>2.1096875000000002</v>
      </c>
      <c r="E272" s="1">
        <f t="shared" ref="E272" si="284">IF(B272=1,SQRT(D271)*COS(D272),SQRT(D271)*SIN(D272))</f>
        <v>0.49935789263920766</v>
      </c>
      <c r="G272">
        <v>-0.25441007136396027</v>
      </c>
      <c r="H272">
        <v>0.26620897154687911</v>
      </c>
      <c r="K272">
        <f t="shared" si="272"/>
        <v>1387</v>
      </c>
      <c r="L272">
        <f t="shared" si="270"/>
        <v>0.67724609375</v>
      </c>
    </row>
    <row r="273" spans="1:12">
      <c r="A273" s="1" t="s">
        <v>0</v>
      </c>
      <c r="B273" s="1">
        <v>1</v>
      </c>
      <c r="C273" s="1">
        <v>0.86767578125</v>
      </c>
      <c r="D273" s="1">
        <f t="shared" si="267"/>
        <v>0.12328504899698323</v>
      </c>
      <c r="E273" s="1">
        <f t="shared" ref="E273" si="285">IF(B273=1,SQRT(D273)*COS(D274),SQRT(D273)*SIN(D274))</f>
        <v>-0.24645326120811648</v>
      </c>
      <c r="G273">
        <v>-0.29841825976794595</v>
      </c>
      <c r="H273">
        <v>0.50258368533837006</v>
      </c>
      <c r="K273">
        <f t="shared" si="272"/>
        <v>688</v>
      </c>
      <c r="L273">
        <f t="shared" si="270"/>
        <v>0.3359375</v>
      </c>
    </row>
    <row r="274" spans="1:12">
      <c r="A274" s="1" t="s">
        <v>1</v>
      </c>
      <c r="B274" s="1">
        <v>2</v>
      </c>
      <c r="C274" s="1">
        <v>0.3740234375</v>
      </c>
      <c r="D274" s="1">
        <f t="shared" si="267"/>
        <v>2.3488671875000002</v>
      </c>
      <c r="E274" s="1">
        <f t="shared" ref="E274" si="286">IF(B274=1,SQRT(D273)*COS(D274),SQRT(D273)*SIN(D274))</f>
        <v>0.25009166127015736</v>
      </c>
      <c r="G274">
        <v>0.64824912481492247</v>
      </c>
      <c r="H274">
        <v>-0.85139406846391352</v>
      </c>
      <c r="K274">
        <f t="shared" si="272"/>
        <v>1777</v>
      </c>
      <c r="L274">
        <f t="shared" si="270"/>
        <v>0.86767578125</v>
      </c>
    </row>
    <row r="275" spans="1:12">
      <c r="A275" s="1" t="s">
        <v>0</v>
      </c>
      <c r="B275" s="1">
        <v>1</v>
      </c>
      <c r="C275" s="1">
        <v>0.67529296875</v>
      </c>
      <c r="D275" s="1">
        <f t="shared" si="267"/>
        <v>0.34101554438896514</v>
      </c>
      <c r="E275" s="1">
        <f t="shared" ref="E275" si="287">IF(B275=1,SQRT(D275)*COS(D276),SQRT(D275)*SIN(D276))</f>
        <v>0.53604263871308966</v>
      </c>
      <c r="G275">
        <v>0.52398845795274407</v>
      </c>
      <c r="H275">
        <v>0.46013506391881109</v>
      </c>
      <c r="K275">
        <f t="shared" si="272"/>
        <v>766</v>
      </c>
      <c r="L275">
        <f t="shared" si="270"/>
        <v>0.3740234375</v>
      </c>
    </row>
    <row r="276" spans="1:12">
      <c r="A276" s="1" t="s">
        <v>1</v>
      </c>
      <c r="B276" s="1">
        <v>2</v>
      </c>
      <c r="C276" s="1">
        <v>0.935546875</v>
      </c>
      <c r="D276" s="1">
        <f t="shared" si="267"/>
        <v>5.8752343750000007</v>
      </c>
      <c r="E276" s="1">
        <f t="shared" ref="E276" si="288">IF(B276=1,SQRT(D275)*COS(D276),SQRT(D275)*SIN(D276))</f>
        <v>-0.23167614005432938</v>
      </c>
      <c r="G276">
        <v>0.60914245694558866</v>
      </c>
      <c r="H276">
        <v>-1.6997420089539186</v>
      </c>
      <c r="K276">
        <f t="shared" si="272"/>
        <v>1383</v>
      </c>
      <c r="L276">
        <f t="shared" si="270"/>
        <v>0.67529296875</v>
      </c>
    </row>
    <row r="277" spans="1:12">
      <c r="A277" s="1" t="s">
        <v>0</v>
      </c>
      <c r="B277" s="1">
        <v>1</v>
      </c>
      <c r="C277" s="1">
        <v>0.78759765625</v>
      </c>
      <c r="D277" s="1">
        <f t="shared" si="267"/>
        <v>0.20739116982966324</v>
      </c>
      <c r="E277" s="1">
        <f t="shared" ref="E277" si="289">IF(B277=1,SQRT(D277)*COS(D278),SQRT(D277)*SIN(D278))</f>
        <v>0.4392782916936423</v>
      </c>
      <c r="G277">
        <v>0.53768574732951624</v>
      </c>
      <c r="H277">
        <v>0.46060640575122525</v>
      </c>
      <c r="K277">
        <f t="shared" si="272"/>
        <v>1916</v>
      </c>
      <c r="L277">
        <f t="shared" si="270"/>
        <v>0.935546875</v>
      </c>
    </row>
    <row r="278" spans="1:12">
      <c r="A278" s="1" t="s">
        <v>1</v>
      </c>
      <c r="B278" s="1">
        <v>2</v>
      </c>
      <c r="C278" s="1">
        <v>0.9580078125</v>
      </c>
      <c r="D278" s="1">
        <f t="shared" si="267"/>
        <v>6.0162890625000003</v>
      </c>
      <c r="E278" s="1">
        <f t="shared" ref="E278" si="290">IF(B278=1,SQRT(D277)*COS(D278),SQRT(D277)*SIN(D278))</f>
        <v>-0.12010725322135415</v>
      </c>
      <c r="G278">
        <v>-0.10135770550643453</v>
      </c>
      <c r="H278">
        <v>-0.63299697579986125</v>
      </c>
      <c r="K278">
        <f t="shared" si="272"/>
        <v>1613</v>
      </c>
      <c r="L278">
        <f t="shared" si="270"/>
        <v>0.78759765625</v>
      </c>
    </row>
    <row r="279" spans="1:12">
      <c r="A279" s="1" t="s">
        <v>0</v>
      </c>
      <c r="B279" s="1">
        <v>1</v>
      </c>
      <c r="C279" s="1">
        <v>0.39208984375</v>
      </c>
      <c r="D279" s="1">
        <f t="shared" si="267"/>
        <v>0.8132288140502244</v>
      </c>
      <c r="E279" s="1">
        <f t="shared" ref="E279" si="291">IF(B279=1,SQRT(D279)*COS(D280),SQRT(D279)*SIN(D280))</f>
        <v>0.65137682452710421</v>
      </c>
      <c r="G279">
        <v>0.61742362033248965</v>
      </c>
      <c r="H279">
        <v>-1.1371083719288138</v>
      </c>
      <c r="K279">
        <f t="shared" si="272"/>
        <v>1962</v>
      </c>
      <c r="L279">
        <f t="shared" si="270"/>
        <v>0.9580078125</v>
      </c>
    </row>
    <row r="280" spans="1:12">
      <c r="A280" s="1" t="s">
        <v>1</v>
      </c>
      <c r="B280" s="1">
        <v>2</v>
      </c>
      <c r="C280" s="1">
        <v>0.87890625</v>
      </c>
      <c r="D280" s="1">
        <f t="shared" si="267"/>
        <v>5.51953125</v>
      </c>
      <c r="E280" s="1">
        <f t="shared" ref="E280" si="292">IF(B280=1,SQRT(D279)*COS(D280),SQRT(D279)*SIN(D280))</f>
        <v>-0.62364817527129068</v>
      </c>
      <c r="G280">
        <v>0.53082358561797016</v>
      </c>
      <c r="H280">
        <v>0.46040226661630451</v>
      </c>
      <c r="K280">
        <f t="shared" si="272"/>
        <v>803</v>
      </c>
      <c r="L280">
        <f t="shared" si="270"/>
        <v>0.39208984375</v>
      </c>
    </row>
    <row r="281" spans="1:12">
      <c r="A281" s="1" t="s">
        <v>0</v>
      </c>
      <c r="B281" s="1">
        <v>1</v>
      </c>
      <c r="C281" s="1">
        <v>0.17626953125</v>
      </c>
      <c r="D281" s="1">
        <f t="shared" si="267"/>
        <v>1.5076455007962704</v>
      </c>
      <c r="E281" s="1">
        <f t="shared" ref="E281" si="293">IF(B281=1,SQRT(D281)*COS(D282),SQRT(D281)*SIN(D282))</f>
        <v>-0.80956706541551271</v>
      </c>
      <c r="G281">
        <v>3.8035396329143933E-2</v>
      </c>
      <c r="H281">
        <v>-0.40926528396166734</v>
      </c>
      <c r="K281">
        <f t="shared" si="272"/>
        <v>1800</v>
      </c>
      <c r="L281">
        <f t="shared" si="270"/>
        <v>0.87890625</v>
      </c>
    </row>
    <row r="282" spans="1:12">
      <c r="A282" s="1" t="s">
        <v>1</v>
      </c>
      <c r="B282" s="1">
        <v>2</v>
      </c>
      <c r="C282" s="1">
        <v>0.6357421875</v>
      </c>
      <c r="D282" s="1">
        <f t="shared" si="267"/>
        <v>3.9924609375000002</v>
      </c>
      <c r="E282" s="1">
        <f t="shared" ref="E282" si="294">IF(B282=1,SQRT(D281)*COS(D282),SQRT(D281)*SIN(D282))</f>
        <v>-0.92317206813832142</v>
      </c>
      <c r="G282">
        <v>-0.93457487959500452</v>
      </c>
      <c r="H282">
        <v>0.17248932327328328</v>
      </c>
      <c r="K282">
        <f t="shared" si="272"/>
        <v>361</v>
      </c>
      <c r="L282">
        <f t="shared" si="270"/>
        <v>0.17626953125</v>
      </c>
    </row>
    <row r="283" spans="1:12">
      <c r="A283" s="1" t="s">
        <v>0</v>
      </c>
      <c r="B283" s="1">
        <v>1</v>
      </c>
      <c r="C283" s="1">
        <v>0.32763671875</v>
      </c>
      <c r="D283" s="1">
        <f t="shared" si="267"/>
        <v>0.96921486426960213</v>
      </c>
      <c r="E283" s="1">
        <f t="shared" ref="E283" si="295">IF(B283=1,SQRT(D283)*COS(D284),SQRT(D283)*SIN(D284))</f>
        <v>-0.49753038410100298</v>
      </c>
      <c r="G283">
        <v>-1.2503902237482374</v>
      </c>
      <c r="H283">
        <v>0.6953996930557037</v>
      </c>
      <c r="K283">
        <f t="shared" si="272"/>
        <v>1302</v>
      </c>
      <c r="L283">
        <f t="shared" si="270"/>
        <v>0.6357421875</v>
      </c>
    </row>
    <row r="284" spans="1:12">
      <c r="A284" s="1" t="s">
        <v>1</v>
      </c>
      <c r="B284" s="1">
        <v>2</v>
      </c>
      <c r="C284" s="1">
        <v>0.666015625</v>
      </c>
      <c r="D284" s="1">
        <f t="shared" si="267"/>
        <v>4.182578125</v>
      </c>
      <c r="E284" s="1">
        <f t="shared" ref="E284" si="296">IF(B284=1,SQRT(D283)*COS(D284),SQRT(D283)*SIN(D284))</f>
        <v>-0.84951655732299325</v>
      </c>
      <c r="G284">
        <v>-0.23194969167089666</v>
      </c>
      <c r="H284">
        <v>0.75883852092062709</v>
      </c>
      <c r="K284">
        <f t="shared" si="272"/>
        <v>671</v>
      </c>
      <c r="L284">
        <f t="shared" si="270"/>
        <v>0.32763671875</v>
      </c>
    </row>
    <row r="285" spans="1:12">
      <c r="A285" s="1" t="s">
        <v>0</v>
      </c>
      <c r="B285" s="1">
        <v>1</v>
      </c>
      <c r="C285" s="1">
        <v>0.53369140625</v>
      </c>
      <c r="D285" s="1">
        <f t="shared" si="267"/>
        <v>0.54541958070818064</v>
      </c>
      <c r="E285" s="1">
        <f t="shared" ref="E285" si="297">IF(B285=1,SQRT(D285)*COS(D286),SQRT(D285)*SIN(D286))</f>
        <v>0.61538998072781026</v>
      </c>
      <c r="G285">
        <v>-0.21588746823049612</v>
      </c>
      <c r="H285">
        <v>0.79243340419423136</v>
      </c>
      <c r="K285">
        <f t="shared" si="272"/>
        <v>1364</v>
      </c>
      <c r="L285">
        <f t="shared" si="270"/>
        <v>0.666015625</v>
      </c>
    </row>
    <row r="286" spans="1:12">
      <c r="A286" s="1" t="s">
        <v>1</v>
      </c>
      <c r="B286" s="1">
        <v>2</v>
      </c>
      <c r="C286" s="1">
        <v>0.9072265625</v>
      </c>
      <c r="D286" s="1">
        <f t="shared" si="267"/>
        <v>5.6973828124999999</v>
      </c>
      <c r="E286" s="1">
        <f t="shared" ref="E286" si="298">IF(B286=1,SQRT(D285)*COS(D286),SQRT(D285)*SIN(D286))</f>
        <v>-0.40830717888374923</v>
      </c>
      <c r="G286">
        <v>0.68814103560578421</v>
      </c>
      <c r="H286">
        <v>0.45040660799280891</v>
      </c>
      <c r="K286">
        <f t="shared" si="272"/>
        <v>1093</v>
      </c>
      <c r="L286">
        <f t="shared" si="270"/>
        <v>0.53369140625</v>
      </c>
    </row>
    <row r="287" spans="1:12">
      <c r="A287" s="1" t="s">
        <v>0</v>
      </c>
      <c r="B287" s="1">
        <v>1</v>
      </c>
      <c r="C287" s="1">
        <v>0.98193359375</v>
      </c>
      <c r="D287" s="1">
        <f t="shared" si="267"/>
        <v>1.5835763414102411E-2</v>
      </c>
      <c r="E287" s="1">
        <f t="shared" ref="E287" si="299">IF(B287=1,SQRT(D287)*COS(D288),SQRT(D287)*SIN(D288))</f>
        <v>3.622370799597998E-2</v>
      </c>
      <c r="G287">
        <v>0.64782561945745121</v>
      </c>
      <c r="H287">
        <v>-0.57966136293938475</v>
      </c>
      <c r="K287">
        <f t="shared" si="272"/>
        <v>1858</v>
      </c>
      <c r="L287">
        <f t="shared" si="270"/>
        <v>0.9072265625</v>
      </c>
    </row>
    <row r="288" spans="1:12">
      <c r="A288" s="1" t="s">
        <v>1</v>
      </c>
      <c r="B288" s="1">
        <v>2</v>
      </c>
      <c r="C288" s="1">
        <v>0.796875</v>
      </c>
      <c r="D288" s="1">
        <f t="shared" si="267"/>
        <v>5.0043750000000005</v>
      </c>
      <c r="E288" s="1">
        <f t="shared" ref="E288" si="300">IF(B288=1,SQRT(D287)*COS(D288),SQRT(D287)*SIN(D288))</f>
        <v>-0.1205139261377057</v>
      </c>
      <c r="G288">
        <v>-0.28847650968319244</v>
      </c>
      <c r="H288">
        <v>0.36817805633319428</v>
      </c>
      <c r="K288">
        <f t="shared" si="272"/>
        <v>2011</v>
      </c>
      <c r="L288">
        <f t="shared" si="270"/>
        <v>0.98193359375</v>
      </c>
    </row>
    <row r="289" spans="1:12">
      <c r="A289" s="1" t="s">
        <v>0</v>
      </c>
      <c r="B289" s="1">
        <v>1</v>
      </c>
      <c r="C289" s="1">
        <v>0.35986328125</v>
      </c>
      <c r="D289" s="1">
        <f t="shared" si="267"/>
        <v>0.88772492888948329</v>
      </c>
      <c r="E289" s="1">
        <f t="shared" ref="E289" si="301">IF(B289=1,SQRT(D289)*COS(D290),SQRT(D289)*SIN(D290))</f>
        <v>-0.13171738357728097</v>
      </c>
      <c r="G289">
        <v>-0.27618744530047928</v>
      </c>
      <c r="H289">
        <v>-0.75922733541080711</v>
      </c>
      <c r="K289">
        <f t="shared" si="272"/>
        <v>1632</v>
      </c>
      <c r="L289">
        <f t="shared" si="270"/>
        <v>0.796875</v>
      </c>
    </row>
    <row r="290" spans="1:12">
      <c r="A290" s="1" t="s">
        <v>1</v>
      </c>
      <c r="B290" s="1">
        <v>2</v>
      </c>
      <c r="C290" s="1">
        <v>0.2724609375</v>
      </c>
      <c r="D290" s="1">
        <f t="shared" si="267"/>
        <v>1.7110546875000001</v>
      </c>
      <c r="E290" s="1">
        <f t="shared" ref="E290" si="302">IF(B290=1,SQRT(D289)*COS(D290),SQRT(D289)*SIN(D290))</f>
        <v>0.93293915115244186</v>
      </c>
      <c r="G290">
        <v>-0.19814806937811189</v>
      </c>
      <c r="H290">
        <v>-0.12242185999945003</v>
      </c>
      <c r="K290">
        <f t="shared" si="272"/>
        <v>737</v>
      </c>
      <c r="L290">
        <f t="shared" si="270"/>
        <v>0.35986328125</v>
      </c>
    </row>
    <row r="291" spans="1:12">
      <c r="A291" s="1" t="s">
        <v>0</v>
      </c>
      <c r="B291" s="1">
        <v>1</v>
      </c>
      <c r="C291" s="1">
        <v>0.85498046875</v>
      </c>
      <c r="D291" s="1">
        <f t="shared" si="267"/>
        <v>0.13608761244069401</v>
      </c>
      <c r="E291" s="1">
        <f t="shared" ref="E291" si="303">IF(B291=1,SQRT(D291)*COS(D292),SQRT(D291)*SIN(D292))</f>
        <v>4.8748453284449454E-2</v>
      </c>
      <c r="G291">
        <v>0.22144782584933853</v>
      </c>
      <c r="H291">
        <v>1.3438712859025321</v>
      </c>
      <c r="K291">
        <f t="shared" si="272"/>
        <v>558</v>
      </c>
      <c r="L291">
        <f t="shared" si="270"/>
        <v>0.2724609375</v>
      </c>
    </row>
    <row r="292" spans="1:12">
      <c r="A292" s="1" t="s">
        <v>1</v>
      </c>
      <c r="B292" s="1">
        <v>2</v>
      </c>
      <c r="C292" s="1">
        <v>0.771484375</v>
      </c>
      <c r="D292" s="1">
        <f t="shared" si="267"/>
        <v>4.8449218749999998</v>
      </c>
      <c r="E292" s="1">
        <f t="shared" ref="E292" si="304">IF(B292=1,SQRT(D291)*COS(D292),SQRT(D291)*SIN(D292))</f>
        <v>-0.36566542185865464</v>
      </c>
      <c r="G292">
        <v>-0.2054234053669278</v>
      </c>
      <c r="H292">
        <v>0.81269394760771341</v>
      </c>
      <c r="K292">
        <f t="shared" si="272"/>
        <v>1751</v>
      </c>
      <c r="L292">
        <f t="shared" si="270"/>
        <v>0.85498046875</v>
      </c>
    </row>
    <row r="293" spans="1:12">
      <c r="A293" s="1" t="s">
        <v>0</v>
      </c>
      <c r="B293" s="1">
        <v>1</v>
      </c>
      <c r="C293" s="1">
        <v>0.15478515625</v>
      </c>
      <c r="D293" s="1">
        <f t="shared" si="267"/>
        <v>1.6205413801720832</v>
      </c>
      <c r="E293" s="1">
        <f t="shared" ref="E293" si="305">IF(B293=1,SQRT(D293)*COS(D294),SQRT(D293)*SIN(D294))</f>
        <v>0.14900626218312019</v>
      </c>
      <c r="G293">
        <v>0.3584211480019035</v>
      </c>
      <c r="H293">
        <v>-6.4470487799284493E-2</v>
      </c>
      <c r="K293">
        <f t="shared" si="272"/>
        <v>1580</v>
      </c>
      <c r="L293">
        <f t="shared" si="270"/>
        <v>0.771484375</v>
      </c>
    </row>
    <row r="294" spans="1:12">
      <c r="A294" s="1" t="s">
        <v>1</v>
      </c>
      <c r="B294" s="1">
        <v>2</v>
      </c>
      <c r="C294" s="1">
        <v>0.2314453125</v>
      </c>
      <c r="D294" s="1">
        <f t="shared" si="267"/>
        <v>1.4534765625000001</v>
      </c>
      <c r="E294" s="1">
        <f t="shared" ref="E294" si="306">IF(B294=1,SQRT(D293)*COS(D294),SQRT(D293)*SIN(D294))</f>
        <v>1.2642541334724986</v>
      </c>
      <c r="G294">
        <v>0.4317442609216986</v>
      </c>
      <c r="H294">
        <v>-0.11378926426687923</v>
      </c>
      <c r="K294">
        <f t="shared" si="272"/>
        <v>317</v>
      </c>
      <c r="L294">
        <f t="shared" si="270"/>
        <v>0.15478515625</v>
      </c>
    </row>
    <row r="295" spans="1:12">
      <c r="A295" s="1" t="s">
        <v>0</v>
      </c>
      <c r="B295" s="1">
        <v>1</v>
      </c>
      <c r="C295" s="1">
        <v>0.44677734375</v>
      </c>
      <c r="D295" s="1">
        <f t="shared" si="267"/>
        <v>0.6998177164746896</v>
      </c>
      <c r="E295" s="1">
        <f t="shared" ref="E295" si="307">IF(B295=1,SQRT(D295)*COS(D296),SQRT(D295)*SIN(D296))</f>
        <v>0.70689121770124363</v>
      </c>
      <c r="G295">
        <v>-1.1089835878240673</v>
      </c>
      <c r="H295">
        <v>0.44924699541933233</v>
      </c>
      <c r="K295">
        <f t="shared" si="272"/>
        <v>474</v>
      </c>
      <c r="L295">
        <f t="shared" si="270"/>
        <v>0.2314453125</v>
      </c>
    </row>
    <row r="296" spans="1:12">
      <c r="A296" s="1" t="s">
        <v>1</v>
      </c>
      <c r="B296" s="1">
        <v>2</v>
      </c>
      <c r="C296" s="1">
        <v>8.984375E-2</v>
      </c>
      <c r="D296" s="1">
        <f t="shared" si="267"/>
        <v>0.56421874999999999</v>
      </c>
      <c r="E296" s="1">
        <f t="shared" ref="E296" si="308">IF(B296=1,SQRT(D295)*COS(D296),SQRT(D295)*SIN(D296))</f>
        <v>0.44735055919440025</v>
      </c>
      <c r="G296">
        <v>0.64389200870609653</v>
      </c>
      <c r="H296">
        <v>0.45613921748958886</v>
      </c>
      <c r="K296">
        <f t="shared" si="272"/>
        <v>915</v>
      </c>
      <c r="L296">
        <f t="shared" si="270"/>
        <v>0.44677734375</v>
      </c>
    </row>
    <row r="297" spans="1:12">
      <c r="A297" s="1" t="s">
        <v>0</v>
      </c>
      <c r="B297" s="1">
        <v>1</v>
      </c>
      <c r="C297" s="1">
        <v>0.41845703125</v>
      </c>
      <c r="D297" s="1">
        <f t="shared" si="267"/>
        <v>0.75669826076118984</v>
      </c>
      <c r="E297" s="1">
        <f t="shared" ref="E297" si="309">IF(B297=1,SQRT(D297)*COS(D298),SQRT(D297)*SIN(D298))</f>
        <v>-0.18461186215642958</v>
      </c>
      <c r="G297">
        <v>0.45712601982963508</v>
      </c>
      <c r="H297">
        <v>0.45396945347720113</v>
      </c>
      <c r="K297">
        <f t="shared" si="272"/>
        <v>184</v>
      </c>
      <c r="L297">
        <f t="shared" si="270"/>
        <v>8.984375E-2</v>
      </c>
    </row>
    <row r="298" spans="1:12">
      <c r="A298" s="1" t="s">
        <v>1</v>
      </c>
      <c r="B298" s="1">
        <v>2</v>
      </c>
      <c r="C298" s="1">
        <v>0.2841796875</v>
      </c>
      <c r="D298" s="1">
        <f t="shared" si="267"/>
        <v>1.7846484375</v>
      </c>
      <c r="E298" s="1">
        <f t="shared" ref="E298" si="310">IF(B298=1,SQRT(D297)*COS(D298),SQRT(D297)*SIN(D298))</f>
        <v>0.85006865670504828</v>
      </c>
      <c r="G298">
        <v>0.49336162059262745</v>
      </c>
      <c r="H298">
        <v>1.7167549413542411</v>
      </c>
      <c r="K298">
        <f t="shared" si="272"/>
        <v>857</v>
      </c>
      <c r="L298">
        <f t="shared" si="270"/>
        <v>0.41845703125</v>
      </c>
    </row>
    <row r="299" spans="1:12">
      <c r="A299" s="1" t="s">
        <v>0</v>
      </c>
      <c r="B299" s="1">
        <v>1</v>
      </c>
      <c r="C299" s="1">
        <v>0.25732421875</v>
      </c>
      <c r="D299" s="1">
        <f t="shared" si="267"/>
        <v>1.179038674182493</v>
      </c>
      <c r="E299" s="1">
        <f t="shared" ref="E299" si="311">IF(B299=1,SQRT(D299)*COS(D300),SQRT(D299)*SIN(D300))</f>
        <v>-1.2453497803895718E-2</v>
      </c>
      <c r="G299">
        <v>-0.61090566107126831</v>
      </c>
      <c r="H299">
        <v>-0.11074045074469853</v>
      </c>
      <c r="K299">
        <f t="shared" si="272"/>
        <v>582</v>
      </c>
      <c r="L299">
        <f t="shared" si="270"/>
        <v>0.2841796875</v>
      </c>
    </row>
    <row r="300" spans="1:12">
      <c r="A300" s="1" t="s">
        <v>1</v>
      </c>
      <c r="B300" s="1">
        <v>2</v>
      </c>
      <c r="C300" s="1">
        <v>0.251953125</v>
      </c>
      <c r="D300" s="1">
        <f t="shared" si="267"/>
        <v>1.582265625</v>
      </c>
      <c r="E300" s="1">
        <f t="shared" ref="E300" si="312">IF(B300=1,SQRT(D299)*COS(D300),SQRT(D299)*SIN(D300))</f>
        <v>1.0857640556653831</v>
      </c>
      <c r="G300">
        <v>5.7212202005727936E-2</v>
      </c>
      <c r="H300">
        <v>-0.28675900122499304</v>
      </c>
      <c r="K300">
        <f t="shared" si="272"/>
        <v>527</v>
      </c>
      <c r="L300">
        <f t="shared" si="270"/>
        <v>0.25732421875</v>
      </c>
    </row>
    <row r="301" spans="1:12">
      <c r="A301" s="1" t="s">
        <v>0</v>
      </c>
      <c r="B301" s="1">
        <v>1</v>
      </c>
      <c r="C301" s="1">
        <v>0.65087890625</v>
      </c>
      <c r="D301" s="1">
        <f t="shared" si="267"/>
        <v>0.37299960577986785</v>
      </c>
      <c r="E301" s="1">
        <f t="shared" ref="E301" si="313">IF(B301=1,SQRT(D301)*COS(D302),SQRT(D301)*SIN(D302))</f>
        <v>0.55292502020534451</v>
      </c>
      <c r="G301">
        <v>0.28468480902933191</v>
      </c>
      <c r="H301">
        <v>0.40118707328992559</v>
      </c>
      <c r="K301">
        <f t="shared" si="272"/>
        <v>516</v>
      </c>
      <c r="L301">
        <f t="shared" si="270"/>
        <v>0.251953125</v>
      </c>
    </row>
    <row r="302" spans="1:12">
      <c r="A302" s="1" t="s">
        <v>1</v>
      </c>
      <c r="B302" s="1">
        <v>2</v>
      </c>
      <c r="C302" s="1">
        <v>0.9306640625</v>
      </c>
      <c r="D302" s="1">
        <f t="shared" si="267"/>
        <v>5.8445703125000001</v>
      </c>
      <c r="E302" s="1">
        <f t="shared" ref="E302" si="314">IF(B302=1,SQRT(D301)*COS(D302),SQRT(D301)*SIN(D302))</f>
        <v>-0.25937140900798461</v>
      </c>
      <c r="G302">
        <v>-0.29245714549611185</v>
      </c>
      <c r="H302">
        <v>0.56089544064622388</v>
      </c>
      <c r="K302">
        <f t="shared" si="272"/>
        <v>1333</v>
      </c>
      <c r="L302">
        <f t="shared" si="270"/>
        <v>0.65087890625</v>
      </c>
    </row>
    <row r="303" spans="1:12">
      <c r="A303" s="1" t="s">
        <v>0</v>
      </c>
      <c r="B303" s="1">
        <v>1</v>
      </c>
      <c r="C303" s="1">
        <v>0.78662109375</v>
      </c>
      <c r="D303" s="1">
        <f t="shared" si="267"/>
        <v>0.20846882376915019</v>
      </c>
      <c r="E303" s="1">
        <f t="shared" ref="E303" si="315">IF(B303=1,SQRT(D303)*COS(D304),SQRT(D303)*SIN(D304))</f>
        <v>2.1302639570058721E-2</v>
      </c>
      <c r="G303">
        <v>-0.81389398101434551</v>
      </c>
      <c r="H303">
        <v>3.376007802147566E-2</v>
      </c>
      <c r="K303">
        <f t="shared" si="272"/>
        <v>1906</v>
      </c>
      <c r="L303">
        <f t="shared" si="270"/>
        <v>0.9306640625</v>
      </c>
    </row>
    <row r="304" spans="1:12">
      <c r="A304" s="1" t="s">
        <v>1</v>
      </c>
      <c r="B304" s="1">
        <v>2</v>
      </c>
      <c r="C304" s="1">
        <v>0.7578125</v>
      </c>
      <c r="D304" s="1">
        <f t="shared" si="267"/>
        <v>4.7590624999999998</v>
      </c>
      <c r="E304" s="1">
        <f t="shared" ref="E304" si="316">IF(B304=1,SQRT(D303)*COS(D304),SQRT(D303)*SIN(D304))</f>
        <v>-0.45608663794996052</v>
      </c>
      <c r="G304">
        <v>-0.29917942760321581</v>
      </c>
      <c r="H304">
        <v>0.47038871028429768</v>
      </c>
      <c r="K304">
        <f t="shared" si="272"/>
        <v>1611</v>
      </c>
      <c r="L304">
        <f t="shared" si="270"/>
        <v>0.78662109375</v>
      </c>
    </row>
    <row r="305" spans="1:12">
      <c r="A305" s="1" t="s">
        <v>0</v>
      </c>
      <c r="B305" s="1">
        <v>1</v>
      </c>
      <c r="C305" s="1">
        <v>0.35205078125</v>
      </c>
      <c r="D305" s="1">
        <f t="shared" si="267"/>
        <v>0.90678937516872815</v>
      </c>
      <c r="E305" s="1">
        <f t="shared" ref="E305" si="317">IF(B305=1,SQRT(D305)*COS(D306),SQRT(D305)*SIN(D306))</f>
        <v>-0.45582213727995624</v>
      </c>
      <c r="G305">
        <v>1.0073079206915814</v>
      </c>
      <c r="H305">
        <v>0.35674259422040022</v>
      </c>
      <c r="K305">
        <f t="shared" si="272"/>
        <v>1552</v>
      </c>
      <c r="L305">
        <f t="shared" si="270"/>
        <v>0.7578125</v>
      </c>
    </row>
    <row r="306" spans="1:12">
      <c r="A306" s="1" t="s">
        <v>1</v>
      </c>
      <c r="B306" s="1">
        <v>2</v>
      </c>
      <c r="C306" s="1">
        <v>0.6708984375</v>
      </c>
      <c r="D306" s="1">
        <f t="shared" si="267"/>
        <v>4.2132421875000006</v>
      </c>
      <c r="E306" s="1">
        <f t="shared" ref="E306" si="318">IF(B306=1,SQRT(D305)*COS(D306),SQRT(D305)*SIN(D306))</f>
        <v>-0.83607150073080527</v>
      </c>
      <c r="G306">
        <v>-0.28796416867668018</v>
      </c>
      <c r="H306">
        <v>0.58696497716398122</v>
      </c>
      <c r="K306">
        <f t="shared" si="272"/>
        <v>721</v>
      </c>
      <c r="L306">
        <f t="shared" si="270"/>
        <v>0.35205078125</v>
      </c>
    </row>
    <row r="307" spans="1:12">
      <c r="A307" s="1" t="s">
        <v>0</v>
      </c>
      <c r="B307" s="1">
        <v>1</v>
      </c>
      <c r="C307" s="1">
        <v>0.53466796875</v>
      </c>
      <c r="D307" s="1">
        <f t="shared" si="267"/>
        <v>0.54383166625531199</v>
      </c>
      <c r="E307" s="1">
        <f t="shared" ref="E307" si="319">IF(B307=1,SQRT(D307)*COS(D308),SQRT(D307)*SIN(D308))</f>
        <v>0.57591186632057845</v>
      </c>
      <c r="G307">
        <v>-0.29759748242345879</v>
      </c>
      <c r="H307">
        <v>0.51550114249075407</v>
      </c>
      <c r="K307">
        <f t="shared" si="272"/>
        <v>1374</v>
      </c>
      <c r="L307">
        <f t="shared" si="270"/>
        <v>0.6708984375</v>
      </c>
    </row>
    <row r="308" spans="1:12">
      <c r="A308" s="1" t="s">
        <v>1</v>
      </c>
      <c r="B308" s="1">
        <v>2</v>
      </c>
      <c r="C308" s="1">
        <v>0.107421875</v>
      </c>
      <c r="D308" s="1">
        <f t="shared" si="267"/>
        <v>0.67460937500000007</v>
      </c>
      <c r="E308" s="1">
        <f t="shared" ref="E308" si="320">IF(B308=1,SQRT(D307)*COS(D308),SQRT(D307)*SIN(D308))</f>
        <v>0.46060524148826198</v>
      </c>
      <c r="G308">
        <v>5.1831780077739205E-2</v>
      </c>
      <c r="H308">
        <v>-0.34797621800403938</v>
      </c>
      <c r="K308">
        <f t="shared" si="272"/>
        <v>1095</v>
      </c>
      <c r="L308">
        <f t="shared" si="270"/>
        <v>0.53466796875</v>
      </c>
    </row>
    <row r="309" spans="1:12">
      <c r="A309" s="1" t="s">
        <v>0</v>
      </c>
      <c r="B309" s="1">
        <v>1</v>
      </c>
      <c r="C309" s="1">
        <v>2.197265625E-2</v>
      </c>
      <c r="D309" s="1">
        <f t="shared" si="267"/>
        <v>3.3162348770568988</v>
      </c>
      <c r="E309" s="1">
        <f t="shared" ref="E309" si="321">IF(B309=1,SQRT(D309)*COS(D310),SQRT(D309)*SIN(D310))</f>
        <v>1.8201971457112025</v>
      </c>
      <c r="G309">
        <v>0.62059514535247029</v>
      </c>
      <c r="H309">
        <v>-1.1102555247345842</v>
      </c>
      <c r="K309">
        <f t="shared" si="272"/>
        <v>220</v>
      </c>
      <c r="L309">
        <f t="shared" si="270"/>
        <v>0.107421875</v>
      </c>
    </row>
    <row r="310" spans="1:12">
      <c r="A310" s="1" t="s">
        <v>1</v>
      </c>
      <c r="B310" s="1">
        <v>2</v>
      </c>
      <c r="C310" s="1">
        <v>4.8828125E-3</v>
      </c>
      <c r="D310" s="1">
        <f t="shared" si="267"/>
        <v>3.0664062500000002E-2</v>
      </c>
      <c r="E310" s="1">
        <f t="shared" ref="E310" si="322">IF(B310=1,SQRT(D309)*COS(D310),SQRT(D309)*SIN(D310))</f>
        <v>5.5832139504855501E-2</v>
      </c>
      <c r="G310">
        <v>5.9276160939499951E-2</v>
      </c>
      <c r="H310">
        <v>0.16067314905981825</v>
      </c>
      <c r="K310">
        <f t="shared" si="272"/>
        <v>45</v>
      </c>
      <c r="L310">
        <f t="shared" si="270"/>
        <v>2.197265625E-2</v>
      </c>
    </row>
    <row r="311" spans="1:12">
      <c r="A311" s="1" t="s">
        <v>0</v>
      </c>
      <c r="B311" s="1">
        <v>1</v>
      </c>
      <c r="C311" s="1">
        <v>1.46484375E-3</v>
      </c>
      <c r="D311" s="1">
        <f t="shared" si="267"/>
        <v>5.6684173951682606</v>
      </c>
      <c r="E311" s="1">
        <f t="shared" ref="E311" si="323">IF(B311=1,SQRT(D311)*COS(D312),SQRT(D311)*SIN(D312))</f>
        <v>0.74105842673828404</v>
      </c>
      <c r="G311">
        <v>1.063605947829076</v>
      </c>
      <c r="H311">
        <v>0.33318183067684159</v>
      </c>
      <c r="K311">
        <f t="shared" si="272"/>
        <v>10</v>
      </c>
      <c r="L311">
        <f t="shared" si="270"/>
        <v>4.8828125E-3</v>
      </c>
    </row>
    <row r="312" spans="1:12">
      <c r="A312" s="1" t="s">
        <v>1</v>
      </c>
      <c r="B312" s="1">
        <v>2</v>
      </c>
      <c r="C312" s="1">
        <v>0.80078125</v>
      </c>
      <c r="D312" s="1">
        <f t="shared" si="267"/>
        <v>5.0289062500000004</v>
      </c>
      <c r="E312" s="1">
        <f t="shared" ref="E312" si="324">IF(B312=1,SQRT(D311)*COS(D312),SQRT(D311)*SIN(D312))</f>
        <v>-2.2625759221136512</v>
      </c>
      <c r="G312">
        <v>0.76430939253084251</v>
      </c>
      <c r="H312">
        <v>0.4358124424255892</v>
      </c>
      <c r="K312">
        <f t="shared" si="272"/>
        <v>3</v>
      </c>
      <c r="L312">
        <f t="shared" si="270"/>
        <v>1.46484375E-3</v>
      </c>
    </row>
    <row r="313" spans="1:12">
      <c r="A313" s="1" t="s">
        <v>0</v>
      </c>
      <c r="B313" s="1">
        <v>1</v>
      </c>
      <c r="C313" s="1">
        <v>0.16064453125</v>
      </c>
      <c r="D313" s="1">
        <f t="shared" si="267"/>
        <v>1.5882681087076376</v>
      </c>
      <c r="E313" s="1">
        <f t="shared" ref="E313" si="325">IF(B313=1,SQRT(D313)*COS(D314),SQRT(D313)*SIN(D314))</f>
        <v>-1.1482766994732285</v>
      </c>
      <c r="G313">
        <v>-0.86703288485180663</v>
      </c>
      <c r="H313">
        <v>8.9432319745882727E-2</v>
      </c>
      <c r="K313">
        <f t="shared" si="272"/>
        <v>1640</v>
      </c>
      <c r="L313">
        <f t="shared" si="270"/>
        <v>0.80078125</v>
      </c>
    </row>
    <row r="314" spans="1:12">
      <c r="A314" s="1" t="s">
        <v>1</v>
      </c>
      <c r="B314" s="1">
        <v>2</v>
      </c>
      <c r="C314" s="1">
        <v>0.4326171875</v>
      </c>
      <c r="D314" s="1">
        <f t="shared" si="267"/>
        <v>2.7168359375</v>
      </c>
      <c r="E314" s="1">
        <f t="shared" ref="E314" si="326">IF(B314=1,SQRT(D313)*COS(D314),SQRT(D313)*SIN(D314))</f>
        <v>0.51935414714287809</v>
      </c>
      <c r="G314">
        <v>0.51964995265348612</v>
      </c>
      <c r="H314">
        <v>-0.20776769824615357</v>
      </c>
      <c r="K314">
        <f t="shared" si="272"/>
        <v>329</v>
      </c>
      <c r="L314">
        <f t="shared" si="270"/>
        <v>0.16064453125</v>
      </c>
    </row>
    <row r="315" spans="1:12">
      <c r="A315" s="1" t="s">
        <v>0</v>
      </c>
      <c r="B315" s="1">
        <v>1</v>
      </c>
      <c r="C315" s="1">
        <v>0.68701171875</v>
      </c>
      <c r="D315" s="1">
        <f t="shared" si="267"/>
        <v>0.32607170973809485</v>
      </c>
      <c r="E315" s="1">
        <f t="shared" ref="E315" si="327">IF(B315=1,SQRT(D315)*COS(D316),SQRT(D315)*SIN(D316))</f>
        <v>-0.29903140929679262</v>
      </c>
      <c r="G315">
        <v>-0.77982705876523029</v>
      </c>
      <c r="H315">
        <v>-0.91725408349139903</v>
      </c>
      <c r="K315">
        <f t="shared" si="272"/>
        <v>886</v>
      </c>
      <c r="L315">
        <f t="shared" si="270"/>
        <v>0.4326171875</v>
      </c>
    </row>
    <row r="316" spans="1:12">
      <c r="A316" s="1" t="s">
        <v>1</v>
      </c>
      <c r="B316" s="1">
        <v>2</v>
      </c>
      <c r="C316" s="1">
        <v>0.337890625</v>
      </c>
      <c r="D316" s="1">
        <f t="shared" si="267"/>
        <v>2.1219531250000001</v>
      </c>
      <c r="E316" s="1">
        <f t="shared" ref="E316" si="328">IF(B316=1,SQRT(D315)*COS(D316),SQRT(D315)*SIN(D316))</f>
        <v>0.48646883352591963</v>
      </c>
      <c r="G316">
        <v>-9.8605846184967622E-2</v>
      </c>
      <c r="H316">
        <v>0.97887601135081581</v>
      </c>
      <c r="K316">
        <f t="shared" si="272"/>
        <v>1407</v>
      </c>
      <c r="L316">
        <f t="shared" si="270"/>
        <v>0.68701171875</v>
      </c>
    </row>
    <row r="317" spans="1:12">
      <c r="A317" s="1" t="s">
        <v>0</v>
      </c>
      <c r="B317" s="1">
        <v>1</v>
      </c>
      <c r="C317" s="1">
        <v>0.26806640625</v>
      </c>
      <c r="D317" s="1">
        <f t="shared" si="267"/>
        <v>1.1435152157074024</v>
      </c>
      <c r="E317" s="1">
        <f t="shared" ref="E317" si="329">IF(B317=1,SQRT(D317)*COS(D318),SQRT(D317)*SIN(D318))</f>
        <v>-1.0247511728620924</v>
      </c>
      <c r="G317">
        <v>1.589736412635548</v>
      </c>
      <c r="H317">
        <v>0.11230615580543647</v>
      </c>
      <c r="K317">
        <f t="shared" si="272"/>
        <v>692</v>
      </c>
      <c r="L317">
        <f t="shared" si="270"/>
        <v>0.337890625</v>
      </c>
    </row>
    <row r="318" spans="1:12">
      <c r="A318" s="1" t="s">
        <v>1</v>
      </c>
      <c r="B318" s="1">
        <v>2</v>
      </c>
      <c r="C318" s="1">
        <v>0.4541015625</v>
      </c>
      <c r="D318" s="1">
        <f t="shared" si="267"/>
        <v>2.8517578125000003</v>
      </c>
      <c r="E318" s="1">
        <f t="shared" ref="E318" si="330">IF(B318=1,SQRT(D317)*COS(D318),SQRT(D317)*SIN(D318))</f>
        <v>0.30561454387049092</v>
      </c>
      <c r="G318">
        <v>-0.40542927179101662</v>
      </c>
      <c r="H318">
        <v>-0.16273716162735855</v>
      </c>
      <c r="K318">
        <f t="shared" si="272"/>
        <v>549</v>
      </c>
      <c r="L318">
        <f t="shared" si="270"/>
        <v>0.26806640625</v>
      </c>
    </row>
    <row r="319" spans="1:12">
      <c r="A319" s="1" t="s">
        <v>0</v>
      </c>
      <c r="B319" s="1">
        <v>1</v>
      </c>
      <c r="C319" s="1">
        <v>9.130859375E-2</v>
      </c>
      <c r="D319" s="1">
        <f t="shared" si="267"/>
        <v>2.0789766915345882</v>
      </c>
      <c r="E319" s="1">
        <f t="shared" ref="E319" si="331">IF(B319=1,SQRT(D319)*COS(D320),SQRT(D319)*SIN(D320))</f>
        <v>0.28227934226075724</v>
      </c>
      <c r="G319">
        <v>0.60780127845075493</v>
      </c>
      <c r="H319">
        <v>0.45919376343907164</v>
      </c>
      <c r="K319">
        <f t="shared" si="272"/>
        <v>930</v>
      </c>
      <c r="L319">
        <f t="shared" si="270"/>
        <v>0.4541015625</v>
      </c>
    </row>
    <row r="320" spans="1:12">
      <c r="A320" s="1" t="s">
        <v>1</v>
      </c>
      <c r="B320" s="1">
        <v>2</v>
      </c>
      <c r="C320" s="1">
        <v>0.21875</v>
      </c>
      <c r="D320" s="1">
        <f t="shared" si="267"/>
        <v>1.37375</v>
      </c>
      <c r="E320" s="1">
        <f t="shared" ref="E320" si="332">IF(B320=1,SQRT(D319)*COS(D320),SQRT(D319)*SIN(D320))</f>
        <v>1.4139643080599391</v>
      </c>
      <c r="G320">
        <v>-0.29035058190356094</v>
      </c>
      <c r="H320">
        <v>0.57391830565948987</v>
      </c>
      <c r="K320">
        <f t="shared" si="272"/>
        <v>187</v>
      </c>
      <c r="L320">
        <f t="shared" si="270"/>
        <v>9.130859375E-2</v>
      </c>
    </row>
    <row r="321" spans="1:12">
      <c r="A321" s="1" t="s">
        <v>0</v>
      </c>
      <c r="B321" s="1">
        <v>1</v>
      </c>
      <c r="C321" s="1">
        <v>0.84423828125</v>
      </c>
      <c r="D321" s="1">
        <f t="shared" si="267"/>
        <v>0.14706991805974118</v>
      </c>
      <c r="E321" s="1">
        <f t="shared" ref="E321" si="333">IF(B321=1,SQRT(D321)*COS(D322),SQRT(D321)*SIN(D322))</f>
        <v>-0.34796961528360931</v>
      </c>
      <c r="G321">
        <v>-1.3165423162162819</v>
      </c>
      <c r="H321">
        <v>0.79697342332717602</v>
      </c>
      <c r="K321">
        <f t="shared" si="272"/>
        <v>448</v>
      </c>
      <c r="L321">
        <f t="shared" si="270"/>
        <v>0.21875</v>
      </c>
    </row>
    <row r="322" spans="1:12">
      <c r="A322" s="1" t="s">
        <v>1</v>
      </c>
      <c r="B322" s="1">
        <v>2</v>
      </c>
      <c r="C322" s="1">
        <v>0.5693359375</v>
      </c>
      <c r="D322" s="1">
        <f t="shared" ref="D322:D385" si="334">IF(B322=1,-2*LOG(C322,10),2*3.14*C322)</f>
        <v>3.5754296875000002</v>
      </c>
      <c r="E322" s="1">
        <f t="shared" ref="E322" si="335">IF(B322=1,SQRT(D321)*COS(D322),SQRT(D321)*SIN(D322))</f>
        <v>-0.16120503993088459</v>
      </c>
      <c r="G322">
        <v>0.98015591875137864</v>
      </c>
      <c r="H322">
        <v>0.36755719611830862</v>
      </c>
      <c r="K322">
        <f t="shared" si="272"/>
        <v>1729</v>
      </c>
      <c r="L322">
        <f t="shared" si="270"/>
        <v>0.84423828125</v>
      </c>
    </row>
    <row r="323" spans="1:12">
      <c r="A323" s="1" t="s">
        <v>0</v>
      </c>
      <c r="B323" s="1">
        <v>1</v>
      </c>
      <c r="C323" s="1">
        <v>0.71435546875</v>
      </c>
      <c r="D323" s="1">
        <f t="shared" si="334"/>
        <v>0.29217125235696462</v>
      </c>
      <c r="E323" s="1">
        <f t="shared" ref="E323" si="336">IF(B323=1,SQRT(D323)*COS(D324),SQRT(D323)*SIN(D324))</f>
        <v>0.50609041924654496</v>
      </c>
      <c r="G323">
        <v>-1.0863310628242955</v>
      </c>
      <c r="H323">
        <v>0.4093473678009924</v>
      </c>
      <c r="K323">
        <f t="shared" si="272"/>
        <v>1166</v>
      </c>
      <c r="L323">
        <f t="shared" ref="L323:L386" si="337">K323/$P$1</f>
        <v>0.5693359375</v>
      </c>
    </row>
    <row r="324" spans="1:12">
      <c r="A324" s="1" t="s">
        <v>1</v>
      </c>
      <c r="B324" s="1">
        <v>2</v>
      </c>
      <c r="C324" s="1">
        <v>0.943359375</v>
      </c>
      <c r="D324" s="1">
        <f t="shared" si="334"/>
        <v>5.9242968750000005</v>
      </c>
      <c r="E324" s="1">
        <f t="shared" ref="E324" si="338">IF(B324=1,SQRT(D323)*COS(D324),SQRT(D323)*SIN(D324))</f>
        <v>-0.18985188938701922</v>
      </c>
      <c r="G324">
        <v>-5.3273967753265004E-2</v>
      </c>
      <c r="H324">
        <v>1.0369080844132572</v>
      </c>
      <c r="K324">
        <f t="shared" ref="K324:K387" si="339">MOD($M$1*K323+1,$P$1)</f>
        <v>1463</v>
      </c>
      <c r="L324">
        <f t="shared" si="337"/>
        <v>0.71435546875</v>
      </c>
    </row>
    <row r="325" spans="1:12">
      <c r="A325" s="1" t="s">
        <v>0</v>
      </c>
      <c r="B325" s="1">
        <v>1</v>
      </c>
      <c r="C325" s="1">
        <v>0.38916015625</v>
      </c>
      <c r="D325" s="1">
        <f t="shared" si="334"/>
        <v>0.8197432618153615</v>
      </c>
      <c r="E325" s="1">
        <f t="shared" ref="E325" si="340">IF(B325=1,SQRT(D325)*COS(D326),SQRT(D325)*SIN(D326))</f>
        <v>-0.1594689892479855</v>
      </c>
      <c r="G325">
        <v>-0.30290694332213136</v>
      </c>
      <c r="H325">
        <v>-0.7731011026579645</v>
      </c>
      <c r="K325">
        <f t="shared" si="339"/>
        <v>1932</v>
      </c>
      <c r="L325">
        <f t="shared" si="337"/>
        <v>0.943359375</v>
      </c>
    </row>
    <row r="326" spans="1:12">
      <c r="A326" s="1" t="s">
        <v>1</v>
      </c>
      <c r="B326" s="1">
        <v>2</v>
      </c>
      <c r="C326" s="1">
        <v>0.2783203125</v>
      </c>
      <c r="D326" s="1">
        <f t="shared" si="334"/>
        <v>1.7478515625000002</v>
      </c>
      <c r="E326" s="1">
        <f t="shared" ref="E326" si="341">IF(B326=1,SQRT(D325)*COS(D326),SQRT(D325)*SIN(D326))</f>
        <v>0.89124233701254751</v>
      </c>
      <c r="G326">
        <v>-1.1782145467100225</v>
      </c>
      <c r="H326">
        <v>0.57256764354476664</v>
      </c>
      <c r="K326">
        <f t="shared" si="339"/>
        <v>797</v>
      </c>
      <c r="L326">
        <f t="shared" si="337"/>
        <v>0.38916015625</v>
      </c>
    </row>
    <row r="327" spans="1:12">
      <c r="A327" s="1" t="s">
        <v>0</v>
      </c>
      <c r="B327" s="1">
        <v>1</v>
      </c>
      <c r="C327" s="1">
        <v>5.615234375E-2</v>
      </c>
      <c r="D327" s="1">
        <f t="shared" si="334"/>
        <v>2.5012642239003626</v>
      </c>
      <c r="E327" s="1">
        <f t="shared" ref="E327" si="342">IF(B327=1,SQRT(D327)*COS(D328),SQRT(D327)*SIN(D328))</f>
        <v>1.5772576568199297</v>
      </c>
      <c r="G327">
        <v>-0.57302077532569451</v>
      </c>
      <c r="H327">
        <v>-0.87092586574090514</v>
      </c>
      <c r="K327">
        <f t="shared" si="339"/>
        <v>570</v>
      </c>
      <c r="L327">
        <f t="shared" si="337"/>
        <v>0.2783203125</v>
      </c>
    </row>
    <row r="328" spans="1:12">
      <c r="A328" s="1" t="s">
        <v>1</v>
      </c>
      <c r="B328" s="1">
        <v>2</v>
      </c>
      <c r="C328" s="1">
        <v>1.171875E-2</v>
      </c>
      <c r="D328" s="1">
        <f t="shared" si="334"/>
        <v>7.3593749999999999E-2</v>
      </c>
      <c r="E328" s="1">
        <f t="shared" ref="E328" si="343">IF(B328=1,SQRT(D327)*COS(D328),SQRT(D327)*SIN(D328))</f>
        <v>0.11628631864182185</v>
      </c>
      <c r="G328">
        <v>0.89350245597733913</v>
      </c>
      <c r="H328">
        <v>0.39911832876676651</v>
      </c>
      <c r="K328">
        <f t="shared" si="339"/>
        <v>115</v>
      </c>
      <c r="L328">
        <f t="shared" si="337"/>
        <v>5.615234375E-2</v>
      </c>
    </row>
    <row r="329" spans="1:12">
      <c r="A329" s="1" t="s">
        <v>0</v>
      </c>
      <c r="B329" s="1">
        <v>1</v>
      </c>
      <c r="C329" s="1">
        <v>0.40283203125</v>
      </c>
      <c r="D329" s="1">
        <f t="shared" si="334"/>
        <v>0.78975200750773611</v>
      </c>
      <c r="E329" s="1">
        <f t="shared" ref="E329" si="344">IF(B329=1,SQRT(D329)*COS(D330),SQRT(D329)*SIN(D330))</f>
        <v>0.77601381827052274</v>
      </c>
      <c r="G329">
        <v>0.6375016218971038</v>
      </c>
      <c r="H329">
        <v>-0.96607627321964029</v>
      </c>
      <c r="K329">
        <f t="shared" si="339"/>
        <v>24</v>
      </c>
      <c r="L329">
        <f t="shared" si="337"/>
        <v>1.171875E-2</v>
      </c>
    </row>
    <row r="330" spans="1:12">
      <c r="A330" s="1" t="s">
        <v>1</v>
      </c>
      <c r="B330" s="1">
        <v>2</v>
      </c>
      <c r="C330" s="1">
        <v>8.10546875E-2</v>
      </c>
      <c r="D330" s="1">
        <f t="shared" si="334"/>
        <v>0.50902343750000001</v>
      </c>
      <c r="E330" s="1">
        <f t="shared" ref="E330" si="345">IF(B330=1,SQRT(D329)*COS(D330),SQRT(D329)*SIN(D330))</f>
        <v>0.43307569934243628</v>
      </c>
      <c r="G330">
        <v>-0.42771831782574854</v>
      </c>
      <c r="H330">
        <v>-0.82624049416709489</v>
      </c>
      <c r="K330">
        <f t="shared" si="339"/>
        <v>825</v>
      </c>
      <c r="L330">
        <f t="shared" si="337"/>
        <v>0.40283203125</v>
      </c>
    </row>
    <row r="331" spans="1:12">
      <c r="A331" s="1" t="s">
        <v>0</v>
      </c>
      <c r="B331" s="1">
        <v>1</v>
      </c>
      <c r="C331" s="1">
        <v>0.61669921875</v>
      </c>
      <c r="D331" s="1">
        <f t="shared" si="334"/>
        <v>0.41985320349692479</v>
      </c>
      <c r="E331" s="1">
        <f t="shared" ref="E331" si="346">IF(B331=1,SQRT(D331)*COS(D332),SQRT(D331)*SIN(D332))</f>
        <v>0.57427506602271139</v>
      </c>
      <c r="G331">
        <v>-9.1565002476218377E-3</v>
      </c>
      <c r="H331">
        <v>-0.51664893243036714</v>
      </c>
      <c r="K331">
        <f t="shared" si="339"/>
        <v>166</v>
      </c>
      <c r="L331">
        <f t="shared" si="337"/>
        <v>8.10546875E-2</v>
      </c>
    </row>
    <row r="332" spans="1:12">
      <c r="A332" s="1" t="s">
        <v>1</v>
      </c>
      <c r="B332" s="1">
        <v>2</v>
      </c>
      <c r="C332" s="1">
        <v>0.923828125</v>
      </c>
      <c r="D332" s="1">
        <f t="shared" si="334"/>
        <v>5.8016406250000001</v>
      </c>
      <c r="E332" s="1">
        <f t="shared" ref="E332" si="347">IF(B332=1,SQRT(D331)*COS(D332),SQRT(D331)*SIN(D332))</f>
        <v>-0.30010223598223212</v>
      </c>
      <c r="G332">
        <v>3.386298937705122E-4</v>
      </c>
      <c r="H332">
        <v>-0.49987734350177837</v>
      </c>
      <c r="K332">
        <f t="shared" si="339"/>
        <v>1263</v>
      </c>
      <c r="L332">
        <f t="shared" si="337"/>
        <v>0.61669921875</v>
      </c>
    </row>
    <row r="333" spans="1:12">
      <c r="A333" s="1" t="s">
        <v>0</v>
      </c>
      <c r="B333" s="1">
        <v>1</v>
      </c>
      <c r="C333" s="1">
        <v>0.38525390625</v>
      </c>
      <c r="D333" s="1">
        <f t="shared" si="334"/>
        <v>0.82850589818874565</v>
      </c>
      <c r="E333" s="1">
        <f t="shared" ref="E333" si="348">IF(B333=1,SQRT(D333)*COS(D334),SQRT(D333)*SIN(D334))</f>
        <v>-0.90097795747582177</v>
      </c>
      <c r="G333">
        <v>0.65388062699114735</v>
      </c>
      <c r="H333">
        <v>-0.69487491087867737</v>
      </c>
      <c r="K333">
        <f t="shared" si="339"/>
        <v>1892</v>
      </c>
      <c r="L333">
        <f t="shared" si="337"/>
        <v>0.923828125</v>
      </c>
    </row>
    <row r="334" spans="1:12">
      <c r="A334" s="1" t="s">
        <v>1</v>
      </c>
      <c r="B334" s="1">
        <v>2</v>
      </c>
      <c r="C334" s="1">
        <v>0.4775390625</v>
      </c>
      <c r="D334" s="1">
        <f t="shared" si="334"/>
        <v>2.9989453125000001</v>
      </c>
      <c r="E334" s="1">
        <f t="shared" ref="E334" si="349">IF(B334=1,SQRT(D333)*COS(D334),SQRT(D333)*SIN(D334))</f>
        <v>0.12940099818564715</v>
      </c>
      <c r="G334">
        <v>4.1704751815510199E-2</v>
      </c>
      <c r="H334">
        <v>-0.14352541371091179</v>
      </c>
      <c r="K334">
        <f t="shared" si="339"/>
        <v>789</v>
      </c>
      <c r="L334">
        <f t="shared" si="337"/>
        <v>0.38525390625</v>
      </c>
    </row>
    <row r="335" spans="1:12">
      <c r="A335" s="1" t="s">
        <v>0</v>
      </c>
      <c r="B335" s="1">
        <v>1</v>
      </c>
      <c r="C335" s="1">
        <v>0.89599609375</v>
      </c>
      <c r="D335" s="1">
        <f t="shared" si="334"/>
        <v>9.5387767431369994E-2</v>
      </c>
      <c r="E335" s="1">
        <f t="shared" ref="E335" si="350">IF(B335=1,SQRT(D335)*COS(D336),SQRT(D335)*SIN(D336))</f>
        <v>0.1322097855146496</v>
      </c>
      <c r="G335">
        <v>-0.16776747959825533</v>
      </c>
      <c r="H335">
        <v>-0.6900324210746136</v>
      </c>
      <c r="K335">
        <f t="shared" si="339"/>
        <v>978</v>
      </c>
      <c r="L335">
        <f t="shared" si="337"/>
        <v>0.4775390625</v>
      </c>
    </row>
    <row r="336" spans="1:12">
      <c r="A336" s="1" t="s">
        <v>1</v>
      </c>
      <c r="B336" s="1">
        <v>2</v>
      </c>
      <c r="C336" s="1">
        <v>0.1796875</v>
      </c>
      <c r="D336" s="1">
        <f t="shared" si="334"/>
        <v>1.1284375</v>
      </c>
      <c r="E336" s="1">
        <f t="shared" ref="E336" si="351">IF(B336=1,SQRT(D335)*COS(D336),SQRT(D335)*SIN(D336))</f>
        <v>0.27912065499625843</v>
      </c>
      <c r="G336">
        <v>-0.26353399333260236</v>
      </c>
      <c r="H336">
        <v>0.67896992899073283</v>
      </c>
      <c r="K336">
        <f t="shared" si="339"/>
        <v>1835</v>
      </c>
      <c r="L336">
        <f t="shared" si="337"/>
        <v>0.89599609375</v>
      </c>
    </row>
    <row r="337" spans="1:12">
      <c r="A337" s="1" t="s">
        <v>0</v>
      </c>
      <c r="B337" s="1">
        <v>1</v>
      </c>
      <c r="C337" s="1">
        <v>0.83642578125</v>
      </c>
      <c r="D337" s="1">
        <f t="shared" si="334"/>
        <v>0.15514517867656533</v>
      </c>
      <c r="E337" s="1">
        <f t="shared" ref="E337" si="352">IF(B337=1,SQRT(D337)*COS(D338),SQRT(D337)*SIN(D338))</f>
        <v>0.38559155403984635</v>
      </c>
      <c r="G337">
        <v>5.0671793470569028E-2</v>
      </c>
      <c r="H337">
        <v>-0.35512093077001633</v>
      </c>
      <c r="K337">
        <f t="shared" si="339"/>
        <v>368</v>
      </c>
      <c r="L337">
        <f t="shared" si="337"/>
        <v>0.1796875</v>
      </c>
    </row>
    <row r="338" spans="1:12">
      <c r="A338" s="1" t="s">
        <v>1</v>
      </c>
      <c r="B338" s="1">
        <v>2</v>
      </c>
      <c r="C338" s="1">
        <v>0.9677734375</v>
      </c>
      <c r="D338" s="1">
        <f t="shared" si="334"/>
        <v>6.0776171875000005</v>
      </c>
      <c r="E338" s="1">
        <f t="shared" ref="E338" si="353">IF(B338=1,SQRT(D337)*COS(D338),SQRT(D337)*SIN(D338))</f>
        <v>-8.040107045121693E-2</v>
      </c>
      <c r="G338">
        <v>5.1029172675104303E-2</v>
      </c>
      <c r="H338">
        <v>-0.19317926193180107</v>
      </c>
      <c r="K338">
        <f t="shared" si="339"/>
        <v>1713</v>
      </c>
      <c r="L338">
        <f t="shared" si="337"/>
        <v>0.83642578125</v>
      </c>
    </row>
    <row r="339" spans="1:12">
      <c r="A339" s="1" t="s">
        <v>0</v>
      </c>
      <c r="B339" s="1">
        <v>1</v>
      </c>
      <c r="C339" s="1">
        <v>0.39404296875</v>
      </c>
      <c r="D339" s="1">
        <f t="shared" si="334"/>
        <v>0.80891283516344537</v>
      </c>
      <c r="E339" s="1">
        <f t="shared" ref="E339" si="354">IF(B339=1,SQRT(D339)*COS(D340),SQRT(D339)*SIN(D340))</f>
        <v>-0.16383861832710442</v>
      </c>
      <c r="G339">
        <v>-0.46378084780071643</v>
      </c>
      <c r="H339">
        <v>-0.15705158671928166</v>
      </c>
      <c r="K339">
        <f t="shared" si="339"/>
        <v>1982</v>
      </c>
      <c r="L339">
        <f t="shared" si="337"/>
        <v>0.9677734375</v>
      </c>
    </row>
    <row r="340" spans="1:12">
      <c r="A340" s="1" t="s">
        <v>1</v>
      </c>
      <c r="B340" s="1">
        <v>2</v>
      </c>
      <c r="C340" s="1">
        <v>0.279296875</v>
      </c>
      <c r="D340" s="1">
        <f t="shared" si="334"/>
        <v>1.7539843750000002</v>
      </c>
      <c r="E340" s="1">
        <f t="shared" ref="E340" si="355">IF(B340=1,SQRT(D339)*COS(D340),SQRT(D339)*SIN(D340))</f>
        <v>0.8843470711819601</v>
      </c>
      <c r="G340">
        <v>-2.6329038241002686E-2</v>
      </c>
      <c r="H340">
        <v>-0.54373149292537148</v>
      </c>
      <c r="K340">
        <f t="shared" si="339"/>
        <v>807</v>
      </c>
      <c r="L340">
        <f t="shared" si="337"/>
        <v>0.39404296875</v>
      </c>
    </row>
    <row r="341" spans="1:12">
      <c r="A341" s="1" t="s">
        <v>0</v>
      </c>
      <c r="B341" s="1">
        <v>1</v>
      </c>
      <c r="C341" s="1">
        <v>0.25634765625</v>
      </c>
      <c r="D341" s="1">
        <f t="shared" si="334"/>
        <v>1.1823412977956724</v>
      </c>
      <c r="E341" s="1">
        <f t="shared" ref="E341" si="356">IF(B341=1,SQRT(D341)*COS(D342),SQRT(D341)*SIN(D342))</f>
        <v>1.0304193673294153</v>
      </c>
      <c r="G341">
        <v>-0.47647346945975344</v>
      </c>
      <c r="H341">
        <v>-0.15486193296820042</v>
      </c>
      <c r="K341">
        <f t="shared" si="339"/>
        <v>572</v>
      </c>
      <c r="L341">
        <f t="shared" si="337"/>
        <v>0.279296875</v>
      </c>
    </row>
    <row r="342" spans="1:12">
      <c r="A342" s="1" t="s">
        <v>1</v>
      </c>
      <c r="B342" s="1">
        <v>2</v>
      </c>
      <c r="C342" s="1">
        <v>5.17578125E-2</v>
      </c>
      <c r="D342" s="1">
        <f t="shared" si="334"/>
        <v>0.32503906250000003</v>
      </c>
      <c r="E342" s="1">
        <f t="shared" ref="E342" si="357">IF(B342=1,SQRT(D341)*COS(D342),SQRT(D341)*SIN(D342))</f>
        <v>0.34724231485825563</v>
      </c>
      <c r="G342">
        <v>-0.52788185253644881</v>
      </c>
      <c r="H342">
        <v>-0.85853737430204247</v>
      </c>
      <c r="K342">
        <f t="shared" si="339"/>
        <v>525</v>
      </c>
      <c r="L342">
        <f t="shared" si="337"/>
        <v>0.25634765625</v>
      </c>
    </row>
    <row r="343" spans="1:12">
      <c r="A343" s="1" t="s">
        <v>0</v>
      </c>
      <c r="B343" s="1">
        <v>1</v>
      </c>
      <c r="C343" s="1">
        <v>0.61083984375</v>
      </c>
      <c r="D343" s="1">
        <f t="shared" si="334"/>
        <v>0.42814528522074635</v>
      </c>
      <c r="E343" s="1">
        <f t="shared" ref="E343" si="358">IF(B343=1,SQRT(D343)*COS(D344),SQRT(D343)*SIN(D344))</f>
        <v>-0.11334888473763755</v>
      </c>
      <c r="G343">
        <v>-0.10391159812548635</v>
      </c>
      <c r="H343">
        <v>0.97174767047296584</v>
      </c>
      <c r="K343">
        <f t="shared" si="339"/>
        <v>106</v>
      </c>
      <c r="L343">
        <f t="shared" si="337"/>
        <v>5.17578125E-2</v>
      </c>
    </row>
    <row r="344" spans="1:12">
      <c r="A344" s="1" t="s">
        <v>1</v>
      </c>
      <c r="B344" s="1">
        <v>2</v>
      </c>
      <c r="C344" s="1">
        <v>0.72265625</v>
      </c>
      <c r="D344" s="1">
        <f t="shared" si="334"/>
        <v>4.5382812499999998</v>
      </c>
      <c r="E344" s="1">
        <f t="shared" ref="E344" si="359">IF(B344=1,SQRT(D343)*COS(D344),SQRT(D343)*SIN(D344))</f>
        <v>-0.64443565664035085</v>
      </c>
      <c r="G344">
        <v>1.0350986333922161</v>
      </c>
      <c r="H344">
        <v>0.34528833818644178</v>
      </c>
      <c r="K344">
        <f t="shared" si="339"/>
        <v>1251</v>
      </c>
      <c r="L344">
        <f t="shared" si="337"/>
        <v>0.61083984375</v>
      </c>
    </row>
    <row r="345" spans="1:12">
      <c r="A345" s="1" t="s">
        <v>0</v>
      </c>
      <c r="B345" s="1">
        <v>1</v>
      </c>
      <c r="C345" s="1">
        <v>0.14501953125</v>
      </c>
      <c r="D345" s="1">
        <f t="shared" si="334"/>
        <v>1.6771470059731612</v>
      </c>
      <c r="E345" s="1">
        <f t="shared" ref="E345" si="360">IF(B345=1,SQRT(D345)*COS(D346),SQRT(D345)*SIN(D346))</f>
        <v>0.16734989715116999</v>
      </c>
      <c r="G345">
        <v>0.58308640335836837</v>
      </c>
      <c r="H345">
        <v>1.8967932911052208</v>
      </c>
      <c r="K345">
        <f t="shared" si="339"/>
        <v>1480</v>
      </c>
      <c r="L345">
        <f t="shared" si="337"/>
        <v>0.72265625</v>
      </c>
    </row>
    <row r="346" spans="1:12">
      <c r="A346" s="1" t="s">
        <v>1</v>
      </c>
      <c r="B346" s="1">
        <v>2</v>
      </c>
      <c r="C346" s="1">
        <v>0.2294921875</v>
      </c>
      <c r="D346" s="1">
        <f t="shared" si="334"/>
        <v>1.4412109375</v>
      </c>
      <c r="E346" s="1">
        <f t="shared" ref="E346" si="361">IF(B346=1,SQRT(D345)*COS(D346),SQRT(D345)*SIN(D346))</f>
        <v>1.2841888560085912</v>
      </c>
      <c r="G346">
        <v>-1.3977183358319607</v>
      </c>
      <c r="H346">
        <v>0.90580615264136755</v>
      </c>
      <c r="K346">
        <f t="shared" si="339"/>
        <v>297</v>
      </c>
      <c r="L346">
        <f t="shared" si="337"/>
        <v>0.14501953125</v>
      </c>
    </row>
    <row r="347" spans="1:12">
      <c r="A347" s="1" t="s">
        <v>0</v>
      </c>
      <c r="B347" s="1">
        <v>1</v>
      </c>
      <c r="C347" s="1">
        <v>4.638671875E-2</v>
      </c>
      <c r="D347" s="1">
        <f t="shared" si="334"/>
        <v>2.6672126940298906</v>
      </c>
      <c r="E347" s="1">
        <f t="shared" ref="E347" si="362">IF(B347=1,SQRT(D347)*COS(D348),SQRT(D347)*SIN(D348))</f>
        <v>1.6300900303995749</v>
      </c>
      <c r="G347">
        <v>0.65024615776768302</v>
      </c>
      <c r="H347">
        <v>-0.82218256006491253</v>
      </c>
      <c r="K347">
        <f t="shared" si="339"/>
        <v>470</v>
      </c>
      <c r="L347">
        <f t="shared" si="337"/>
        <v>0.2294921875</v>
      </c>
    </row>
    <row r="348" spans="1:12">
      <c r="A348" s="1" t="s">
        <v>1</v>
      </c>
      <c r="B348" s="1">
        <v>2</v>
      </c>
      <c r="C348" s="1">
        <v>9.765625E-3</v>
      </c>
      <c r="D348" s="1">
        <f t="shared" si="334"/>
        <v>6.1328125000000004E-2</v>
      </c>
      <c r="E348" s="1">
        <f t="shared" ref="E348" si="363">IF(B348=1,SQRT(D347)*COS(D348),SQRT(D347)*SIN(D348))</f>
        <v>0.100095888136343</v>
      </c>
      <c r="G348">
        <v>0.11836804493469677</v>
      </c>
      <c r="H348">
        <v>1.2310822814051308</v>
      </c>
      <c r="K348">
        <f t="shared" si="339"/>
        <v>95</v>
      </c>
      <c r="L348">
        <f t="shared" si="337"/>
        <v>4.638671875E-2</v>
      </c>
    </row>
    <row r="349" spans="1:12">
      <c r="A349" s="1" t="s">
        <v>0</v>
      </c>
      <c r="B349" s="1">
        <v>1</v>
      </c>
      <c r="C349" s="1">
        <v>2.44140625E-3</v>
      </c>
      <c r="D349" s="1">
        <f t="shared" si="334"/>
        <v>5.2247198959355483</v>
      </c>
      <c r="E349" s="1">
        <f t="shared" ref="E349" si="364">IF(B349=1,SQRT(D349)*COS(D350),SQRT(D349)*SIN(D350))</f>
        <v>2.2857216342822535</v>
      </c>
      <c r="G349">
        <v>-7.8505544212817802E-2</v>
      </c>
      <c r="H349">
        <v>-0.60943394719848587</v>
      </c>
      <c r="K349">
        <f t="shared" si="339"/>
        <v>20</v>
      </c>
      <c r="L349">
        <f t="shared" si="337"/>
        <v>9.765625E-3</v>
      </c>
    </row>
    <row r="350" spans="1:12">
      <c r="A350" s="1" t="s">
        <v>1</v>
      </c>
      <c r="B350" s="1">
        <v>2</v>
      </c>
      <c r="C350" s="1">
        <v>9.765625E-4</v>
      </c>
      <c r="D350" s="1">
        <f t="shared" si="334"/>
        <v>6.1328125000000002E-3</v>
      </c>
      <c r="E350" s="1">
        <f t="shared" ref="E350" si="365">IF(B350=1,SQRT(D349)*COS(D350),SQRT(D349)*SIN(D350))</f>
        <v>1.4018077957149081E-2</v>
      </c>
      <c r="G350">
        <v>1.2691416198231797</v>
      </c>
      <c r="H350">
        <v>0.24020188175960772</v>
      </c>
      <c r="K350">
        <f t="shared" si="339"/>
        <v>5</v>
      </c>
      <c r="L350">
        <f t="shared" si="337"/>
        <v>2.44140625E-3</v>
      </c>
    </row>
    <row r="351" spans="1:12">
      <c r="A351" s="1" t="s">
        <v>0</v>
      </c>
      <c r="B351" s="1">
        <v>1</v>
      </c>
      <c r="C351" s="1">
        <v>0.20068359375</v>
      </c>
      <c r="D351" s="1">
        <f t="shared" si="334"/>
        <v>1.3949762608554479</v>
      </c>
      <c r="E351" s="1">
        <f t="shared" ref="E351" si="366">IF(B351=1,SQRT(D351)*COS(D352),SQRT(D351)*SIN(D352))</f>
        <v>-0.75113776822850442</v>
      </c>
      <c r="G351">
        <v>-0.28666653176716417</v>
      </c>
      <c r="H351">
        <v>0.59349727252199636</v>
      </c>
      <c r="K351">
        <f t="shared" si="339"/>
        <v>2</v>
      </c>
      <c r="L351">
        <f t="shared" si="337"/>
        <v>9.765625E-4</v>
      </c>
    </row>
    <row r="352" spans="1:12">
      <c r="A352" s="1" t="s">
        <v>1</v>
      </c>
      <c r="B352" s="1">
        <v>2</v>
      </c>
      <c r="C352" s="1">
        <v>0.640625</v>
      </c>
      <c r="D352" s="1">
        <f t="shared" si="334"/>
        <v>4.0231250000000003</v>
      </c>
      <c r="E352" s="1">
        <f t="shared" ref="E352" si="367">IF(B352=1,SQRT(D351)*COS(D352),SQRT(D351)*SIN(D352))</f>
        <v>-0.91146492746355812</v>
      </c>
      <c r="G352">
        <v>-0.21923734369156062</v>
      </c>
      <c r="H352">
        <v>0.78569777584622569</v>
      </c>
      <c r="K352">
        <f t="shared" si="339"/>
        <v>411</v>
      </c>
      <c r="L352">
        <f t="shared" si="337"/>
        <v>0.20068359375</v>
      </c>
    </row>
    <row r="353" spans="1:12">
      <c r="A353" s="1" t="s">
        <v>0</v>
      </c>
      <c r="B353" s="1">
        <v>1</v>
      </c>
      <c r="C353" s="1">
        <v>0.32861328125</v>
      </c>
      <c r="D353" s="1">
        <f t="shared" si="334"/>
        <v>0.96662977615963253</v>
      </c>
      <c r="E353" s="1">
        <f t="shared" ref="E353" si="368">IF(B353=1,SQRT(D353)*COS(D354),SQRT(D353)*SIN(D354))</f>
        <v>0.65375290048212165</v>
      </c>
      <c r="G353">
        <v>0.40560196113034658</v>
      </c>
      <c r="H353">
        <v>0.44438656229097534</v>
      </c>
      <c r="K353">
        <f t="shared" si="339"/>
        <v>1312</v>
      </c>
      <c r="L353">
        <f t="shared" si="337"/>
        <v>0.640625</v>
      </c>
    </row>
    <row r="354" spans="1:12">
      <c r="A354" s="1" t="s">
        <v>1</v>
      </c>
      <c r="B354" s="1">
        <v>2</v>
      </c>
      <c r="C354" s="1">
        <v>0.8662109375</v>
      </c>
      <c r="D354" s="1">
        <f t="shared" si="334"/>
        <v>5.4398046875000006</v>
      </c>
      <c r="E354" s="1">
        <f t="shared" ref="E354" si="369">IF(B354=1,SQRT(D353)*COS(D354),SQRT(D353)*SIN(D354))</f>
        <v>-0.73432752996932216</v>
      </c>
      <c r="G354">
        <v>-0.62858413237953692</v>
      </c>
      <c r="H354">
        <v>-0.10203845188252357</v>
      </c>
      <c r="K354">
        <f t="shared" si="339"/>
        <v>673</v>
      </c>
      <c r="L354">
        <f t="shared" si="337"/>
        <v>0.32861328125</v>
      </c>
    </row>
    <row r="355" spans="1:12">
      <c r="A355" s="1" t="s">
        <v>0</v>
      </c>
      <c r="B355" s="1">
        <v>1</v>
      </c>
      <c r="C355" s="1">
        <v>0.57373046875</v>
      </c>
      <c r="D355" s="1">
        <f t="shared" si="334"/>
        <v>0.4825841713920761</v>
      </c>
      <c r="E355" s="1">
        <f t="shared" ref="E355" si="370">IF(B355=1,SQRT(D355)*COS(D356),SQRT(D355)*SIN(D356))</f>
        <v>0.5205810297627208</v>
      </c>
      <c r="G355">
        <v>-0.5367375681417188</v>
      </c>
      <c r="H355">
        <v>-0.86105982436300021</v>
      </c>
      <c r="K355">
        <f t="shared" si="339"/>
        <v>1774</v>
      </c>
      <c r="L355">
        <f t="shared" si="337"/>
        <v>0.8662109375</v>
      </c>
    </row>
    <row r="356" spans="1:12">
      <c r="A356" s="1" t="s">
        <v>1</v>
      </c>
      <c r="B356" s="1">
        <v>2</v>
      </c>
      <c r="C356" s="1">
        <v>0.115234375</v>
      </c>
      <c r="D356" s="1">
        <f t="shared" si="334"/>
        <v>0.72367187500000008</v>
      </c>
      <c r="E356" s="1">
        <f t="shared" ref="E356" si="371">IF(B356=1,SQRT(D355)*COS(D356),SQRT(D355)*SIN(D356))</f>
        <v>0.4599777851627852</v>
      </c>
      <c r="G356">
        <v>0.19122956793550597</v>
      </c>
      <c r="H356">
        <v>1.3103256652017423</v>
      </c>
      <c r="K356">
        <f t="shared" si="339"/>
        <v>1175</v>
      </c>
      <c r="L356">
        <f t="shared" si="337"/>
        <v>0.57373046875</v>
      </c>
    </row>
    <row r="357" spans="1:12">
      <c r="A357" s="1" t="s">
        <v>0</v>
      </c>
      <c r="B357" s="1">
        <v>1</v>
      </c>
      <c r="C357" s="1">
        <v>0.62353515625</v>
      </c>
      <c r="D357" s="1">
        <f t="shared" si="334"/>
        <v>0.41027811008075571</v>
      </c>
      <c r="E357" s="1">
        <f t="shared" ref="E357" si="372">IF(B357=1,SQRT(D357)*COS(D358),SQRT(D357)*SIN(D358))</f>
        <v>-0.29090352665376989</v>
      </c>
      <c r="G357">
        <v>-1.3783162016374941</v>
      </c>
      <c r="H357">
        <v>0.88127671347413883</v>
      </c>
      <c r="K357">
        <f t="shared" si="339"/>
        <v>236</v>
      </c>
      <c r="L357">
        <f t="shared" si="337"/>
        <v>0.115234375</v>
      </c>
    </row>
    <row r="358" spans="1:12">
      <c r="A358" s="1" t="s">
        <v>1</v>
      </c>
      <c r="B358" s="1">
        <v>2</v>
      </c>
      <c r="C358" s="1">
        <v>0.3251953125</v>
      </c>
      <c r="D358" s="1">
        <f t="shared" si="334"/>
        <v>2.0422265625000002</v>
      </c>
      <c r="E358" s="1">
        <f t="shared" ref="E358" si="373">IF(B358=1,SQRT(D357)*COS(D358),SQRT(D357)*SIN(D358))</f>
        <v>0.5706603615647009</v>
      </c>
      <c r="G358">
        <v>0.63335275295671778</v>
      </c>
      <c r="H358">
        <v>-0.48167448111196076</v>
      </c>
      <c r="K358">
        <f t="shared" si="339"/>
        <v>1277</v>
      </c>
      <c r="L358">
        <f t="shared" si="337"/>
        <v>0.62353515625</v>
      </c>
    </row>
    <row r="359" spans="1:12">
      <c r="A359" s="1" t="s">
        <v>0</v>
      </c>
      <c r="B359" s="1">
        <v>1</v>
      </c>
      <c r="C359" s="1">
        <v>0.66552734375</v>
      </c>
      <c r="D359" s="1">
        <f t="shared" si="334"/>
        <v>0.35366819293823915</v>
      </c>
      <c r="E359" s="1">
        <f t="shared" ref="E359" si="374">IF(B359=1,SQRT(D359)*COS(D360),SQRT(D359)*SIN(D360))</f>
        <v>0.54296154502425409</v>
      </c>
      <c r="G359">
        <v>0.65248819417758708</v>
      </c>
      <c r="H359">
        <v>-0.64417378640168188</v>
      </c>
      <c r="K359">
        <f t="shared" si="339"/>
        <v>666</v>
      </c>
      <c r="L359">
        <f t="shared" si="337"/>
        <v>0.3251953125</v>
      </c>
    </row>
    <row r="360" spans="1:12">
      <c r="A360" s="1" t="s">
        <v>1</v>
      </c>
      <c r="B360" s="1">
        <v>2</v>
      </c>
      <c r="C360" s="1">
        <v>0.93359375</v>
      </c>
      <c r="D360" s="1">
        <f t="shared" si="334"/>
        <v>5.8629687500000003</v>
      </c>
      <c r="E360" s="1">
        <f t="shared" ref="E360" si="375">IF(B360=1,SQRT(D359)*COS(D360),SQRT(D359)*SIN(D360))</f>
        <v>-0.24261276463350834</v>
      </c>
      <c r="G360">
        <v>1.1981839636576346</v>
      </c>
      <c r="H360">
        <v>0.27278213340813195</v>
      </c>
      <c r="K360">
        <f t="shared" si="339"/>
        <v>1363</v>
      </c>
      <c r="L360">
        <f t="shared" si="337"/>
        <v>0.66552734375</v>
      </c>
    </row>
    <row r="361" spans="1:12">
      <c r="A361" s="1" t="s">
        <v>0</v>
      </c>
      <c r="B361" s="1">
        <v>1</v>
      </c>
      <c r="C361" s="1">
        <v>0.38720703125</v>
      </c>
      <c r="D361" s="1">
        <f t="shared" si="334"/>
        <v>0.82411352997237863</v>
      </c>
      <c r="E361" s="1">
        <f t="shared" ref="E361" si="376">IF(B361=1,SQRT(D361)*COS(D362),SQRT(D361)*SIN(D362))</f>
        <v>0.65185899789970769</v>
      </c>
      <c r="G361">
        <v>-0.3988037890886123</v>
      </c>
      <c r="H361">
        <v>-0.16292462055532378</v>
      </c>
      <c r="K361">
        <f t="shared" si="339"/>
        <v>1912</v>
      </c>
      <c r="L361">
        <f t="shared" si="337"/>
        <v>0.93359375</v>
      </c>
    </row>
    <row r="362" spans="1:12">
      <c r="A362" s="1" t="s">
        <v>1</v>
      </c>
      <c r="B362" s="1">
        <v>2</v>
      </c>
      <c r="C362" s="1">
        <v>0.8779296875</v>
      </c>
      <c r="D362" s="1">
        <f t="shared" si="334"/>
        <v>5.5133984375000002</v>
      </c>
      <c r="E362" s="1">
        <f t="shared" ref="E362" si="377">IF(B362=1,SQRT(D361)*COS(D362),SQRT(D361)*SIN(D362))</f>
        <v>-0.63181751861559488</v>
      </c>
      <c r="G362">
        <v>0.33767654794175544</v>
      </c>
      <c r="H362">
        <v>0.42418008205106877</v>
      </c>
      <c r="K362">
        <f t="shared" si="339"/>
        <v>793</v>
      </c>
      <c r="L362">
        <f t="shared" si="337"/>
        <v>0.38720703125</v>
      </c>
    </row>
    <row r="363" spans="1:12">
      <c r="A363" s="1" t="s">
        <v>0</v>
      </c>
      <c r="B363" s="1">
        <v>1</v>
      </c>
      <c r="C363" s="1">
        <v>0.97607421875</v>
      </c>
      <c r="D363" s="1">
        <f t="shared" si="334"/>
        <v>2.1034316371352415E-2</v>
      </c>
      <c r="E363" s="1">
        <f t="shared" ref="E363" si="378">IF(B363=1,SQRT(D363)*COS(D364),SQRT(D363)*SIN(D364))</f>
        <v>-0.11974740916599881</v>
      </c>
      <c r="G363">
        <v>0.39419643487703698</v>
      </c>
      <c r="H363">
        <v>-8.598664734685553E-2</v>
      </c>
      <c r="K363">
        <f t="shared" si="339"/>
        <v>1798</v>
      </c>
      <c r="L363">
        <f t="shared" si="337"/>
        <v>0.8779296875</v>
      </c>
    </row>
    <row r="364" spans="1:12">
      <c r="A364" s="1" t="s">
        <v>1</v>
      </c>
      <c r="B364" s="1">
        <v>2</v>
      </c>
      <c r="C364" s="1">
        <v>0.595703125</v>
      </c>
      <c r="D364" s="1">
        <f t="shared" si="334"/>
        <v>3.7410156250000002</v>
      </c>
      <c r="E364" s="1">
        <f t="shared" ref="E364" si="379">IF(B364=1,SQRT(D363)*COS(D364),SQRT(D363)*SIN(D364))</f>
        <v>-8.1822211956065302E-2</v>
      </c>
      <c r="G364">
        <v>-0.13076322405263274</v>
      </c>
      <c r="H364">
        <v>-0.66007100676329888</v>
      </c>
      <c r="K364">
        <f t="shared" si="339"/>
        <v>1999</v>
      </c>
      <c r="L364">
        <f t="shared" si="337"/>
        <v>0.97607421875</v>
      </c>
    </row>
    <row r="365" spans="1:12">
      <c r="A365" s="1" t="s">
        <v>0</v>
      </c>
      <c r="B365" s="1">
        <v>1</v>
      </c>
      <c r="C365" s="1">
        <v>0.11962890625</v>
      </c>
      <c r="D365" s="1">
        <f t="shared" si="334"/>
        <v>1.8443277358785213</v>
      </c>
      <c r="E365" s="1">
        <f t="shared" ref="E365" si="380">IF(B365=1,SQRT(D365)*COS(D366),SQRT(D365)*SIN(D366))</f>
        <v>1.342129486477458</v>
      </c>
      <c r="G365">
        <v>-0.18902416234589836</v>
      </c>
      <c r="H365">
        <v>-0.11839269894318658</v>
      </c>
      <c r="K365">
        <f t="shared" si="339"/>
        <v>1220</v>
      </c>
      <c r="L365">
        <f t="shared" si="337"/>
        <v>0.595703125</v>
      </c>
    </row>
    <row r="366" spans="1:12">
      <c r="A366" s="1" t="s">
        <v>1</v>
      </c>
      <c r="B366" s="1">
        <v>2</v>
      </c>
      <c r="C366" s="1">
        <v>2.44140625E-2</v>
      </c>
      <c r="D366" s="1">
        <f t="shared" si="334"/>
        <v>0.1533203125</v>
      </c>
      <c r="E366" s="1">
        <f t="shared" ref="E366" si="381">IF(B366=1,SQRT(D365)*COS(D366),SQRT(D365)*SIN(D366))</f>
        <v>0.20740341705544804</v>
      </c>
      <c r="G366">
        <v>-8.7758244771821689E-2</v>
      </c>
      <c r="H366">
        <v>0.99320853984362967</v>
      </c>
      <c r="K366">
        <f t="shared" si="339"/>
        <v>245</v>
      </c>
      <c r="L366">
        <f t="shared" si="337"/>
        <v>0.11962890625</v>
      </c>
    </row>
    <row r="367" spans="1:12">
      <c r="A367" s="1" t="s">
        <v>0</v>
      </c>
      <c r="B367" s="1">
        <v>1</v>
      </c>
      <c r="C367" s="1">
        <v>5.37109375E-3</v>
      </c>
      <c r="D367" s="1">
        <f t="shared" si="334"/>
        <v>4.539874534291136</v>
      </c>
      <c r="E367" s="1">
        <f t="shared" ref="E367" si="382">IF(B367=1,SQRT(D367)*COS(D368),SQRT(D367)*SIN(D368))</f>
        <v>-1.7138217426054014</v>
      </c>
      <c r="G367">
        <v>0.55129873063497514</v>
      </c>
      <c r="H367">
        <v>-0.25654899599149239</v>
      </c>
      <c r="K367">
        <f t="shared" si="339"/>
        <v>50</v>
      </c>
      <c r="L367">
        <f t="shared" si="337"/>
        <v>2.44140625E-2</v>
      </c>
    </row>
    <row r="368" spans="1:12">
      <c r="A368" s="1" t="s">
        <v>1</v>
      </c>
      <c r="B368" s="1">
        <v>2</v>
      </c>
      <c r="C368" s="1">
        <v>0.6015625</v>
      </c>
      <c r="D368" s="1">
        <f t="shared" si="334"/>
        <v>3.7778125</v>
      </c>
      <c r="E368" s="1">
        <f t="shared" ref="E368" si="383">IF(B368=1,SQRT(D367)*COS(D368),SQRT(D367)*SIN(D368))</f>
        <v>-1.2659737631025856</v>
      </c>
      <c r="G368">
        <v>-0.15725704218118156</v>
      </c>
      <c r="H368">
        <v>0.89469534709476684</v>
      </c>
      <c r="K368">
        <f t="shared" si="339"/>
        <v>11</v>
      </c>
      <c r="L368">
        <f t="shared" si="337"/>
        <v>5.37109375E-3</v>
      </c>
    </row>
    <row r="369" spans="1:12">
      <c r="A369" s="1" t="s">
        <v>0</v>
      </c>
      <c r="B369" s="1">
        <v>1</v>
      </c>
      <c r="C369" s="1">
        <v>0.32080078125</v>
      </c>
      <c r="D369" s="1">
        <f t="shared" si="334"/>
        <v>0.98752916548802472</v>
      </c>
      <c r="E369" s="1">
        <f t="shared" ref="E369" si="384">IF(B369=1,SQRT(D369)*COS(D370),SQRT(D369)*SIN(D370))</f>
        <v>-9.0499867482696048E-2</v>
      </c>
      <c r="G369">
        <v>-0.82462105623741599</v>
      </c>
      <c r="H369">
        <v>4.4342595292653039E-2</v>
      </c>
      <c r="K369">
        <f t="shared" si="339"/>
        <v>1232</v>
      </c>
      <c r="L369">
        <f t="shared" si="337"/>
        <v>0.6015625</v>
      </c>
    </row>
    <row r="370" spans="1:12">
      <c r="A370" s="1" t="s">
        <v>1</v>
      </c>
      <c r="B370" s="1">
        <v>2</v>
      </c>
      <c r="C370" s="1">
        <v>0.2646484375</v>
      </c>
      <c r="D370" s="1">
        <f t="shared" si="334"/>
        <v>1.6619921875000001</v>
      </c>
      <c r="E370" s="1">
        <f t="shared" ref="E370" si="385">IF(B370=1,SQRT(D369)*COS(D370),SQRT(D369)*SIN(D370))</f>
        <v>0.98961555134993673</v>
      </c>
      <c r="G370">
        <v>-6.5098697822665558E-2</v>
      </c>
      <c r="H370">
        <v>1.0222129033906084</v>
      </c>
      <c r="K370">
        <f t="shared" si="339"/>
        <v>657</v>
      </c>
      <c r="L370">
        <f t="shared" si="337"/>
        <v>0.32080078125</v>
      </c>
    </row>
    <row r="371" spans="1:12">
      <c r="A371" s="1" t="s">
        <v>0</v>
      </c>
      <c r="B371" s="1">
        <v>1</v>
      </c>
      <c r="C371" s="1">
        <v>0.25341796875</v>
      </c>
      <c r="D371" s="1">
        <f t="shared" si="334"/>
        <v>1.1923251889106705</v>
      </c>
      <c r="E371" s="1">
        <f t="shared" ref="E371" si="386">IF(B371=1,SQRT(D371)*COS(D372),SQRT(D371)*SIN(D372))</f>
        <v>-1.0404746078476277</v>
      </c>
      <c r="G371">
        <v>4.8059615254883677E-2</v>
      </c>
      <c r="H371">
        <v>-0.36913642362958032</v>
      </c>
      <c r="K371">
        <f t="shared" si="339"/>
        <v>542</v>
      </c>
      <c r="L371">
        <f t="shared" si="337"/>
        <v>0.2646484375</v>
      </c>
    </row>
    <row r="372" spans="1:12">
      <c r="A372" s="1" t="s">
        <v>1</v>
      </c>
      <c r="B372" s="1">
        <v>2</v>
      </c>
      <c r="C372" s="1">
        <v>0.451171875</v>
      </c>
      <c r="D372" s="1">
        <f t="shared" si="334"/>
        <v>2.8333593750000001</v>
      </c>
      <c r="E372" s="1">
        <f t="shared" ref="E372" si="387">IF(B372=1,SQRT(D371)*COS(D372),SQRT(D371)*SIN(D372))</f>
        <v>0.33126693063901791</v>
      </c>
      <c r="G372">
        <v>-0.17328946777257548</v>
      </c>
      <c r="H372">
        <v>-0.69417145015960113</v>
      </c>
      <c r="K372">
        <f t="shared" si="339"/>
        <v>519</v>
      </c>
      <c r="L372">
        <f t="shared" si="337"/>
        <v>0.25341796875</v>
      </c>
    </row>
    <row r="373" spans="1:12">
      <c r="A373" s="1" t="s">
        <v>0</v>
      </c>
      <c r="B373" s="1">
        <v>1</v>
      </c>
      <c r="C373" s="1">
        <v>0.49072265625</v>
      </c>
      <c r="D373" s="1">
        <f t="shared" si="334"/>
        <v>0.61832778109457087</v>
      </c>
      <c r="E373" s="1">
        <f t="shared" ref="E373" si="388">IF(B373=1,SQRT(D373)*COS(D374),SQRT(D373)*SIN(D374))</f>
        <v>0.6402513282696366</v>
      </c>
      <c r="G373">
        <v>-0.11429018521793163</v>
      </c>
      <c r="H373">
        <v>0.95756119068748113</v>
      </c>
      <c r="K373">
        <f t="shared" si="339"/>
        <v>924</v>
      </c>
      <c r="L373">
        <f t="shared" si="337"/>
        <v>0.451171875</v>
      </c>
    </row>
    <row r="374" spans="1:12">
      <c r="A374" s="1" t="s">
        <v>1</v>
      </c>
      <c r="B374" s="1">
        <v>2</v>
      </c>
      <c r="C374" s="1">
        <v>9.86328125E-2</v>
      </c>
      <c r="D374" s="1">
        <f t="shared" si="334"/>
        <v>0.61941406249999997</v>
      </c>
      <c r="E374" s="1">
        <f t="shared" ref="E374" si="389">IF(B374=1,SQRT(D373)*COS(D374),SQRT(D373)*SIN(D374))</f>
        <v>0.45651507942622976</v>
      </c>
      <c r="G374">
        <v>0.41194576427890323</v>
      </c>
      <c r="H374">
        <v>0.44581497862974651</v>
      </c>
      <c r="K374">
        <f t="shared" si="339"/>
        <v>1005</v>
      </c>
      <c r="L374">
        <f t="shared" si="337"/>
        <v>0.49072265625</v>
      </c>
    </row>
    <row r="375" spans="1:12">
      <c r="A375" s="1" t="s">
        <v>0</v>
      </c>
      <c r="B375" s="1">
        <v>1</v>
      </c>
      <c r="C375" s="1">
        <v>0.22021484375</v>
      </c>
      <c r="D375" s="1">
        <f t="shared" si="334"/>
        <v>1.3143068208516651</v>
      </c>
      <c r="E375" s="1">
        <f t="shared" ref="E375" si="390">IF(B375=1,SQRT(D375)*COS(D376),SQRT(D375)*SIN(D376))</f>
        <v>-0.70717532590358512</v>
      </c>
      <c r="G375">
        <v>-0.85650060864808808</v>
      </c>
      <c r="H375">
        <v>7.7741537959026025E-2</v>
      </c>
      <c r="K375">
        <f t="shared" si="339"/>
        <v>202</v>
      </c>
      <c r="L375">
        <f t="shared" si="337"/>
        <v>9.86328125E-2</v>
      </c>
    </row>
    <row r="376" spans="1:12">
      <c r="A376" s="1" t="s">
        <v>1</v>
      </c>
      <c r="B376" s="1">
        <v>2</v>
      </c>
      <c r="C376" s="1">
        <v>0.64453125</v>
      </c>
      <c r="D376" s="1">
        <f t="shared" si="334"/>
        <v>4.0476562500000002</v>
      </c>
      <c r="E376" s="1">
        <f t="shared" ref="E376" si="391">IF(B376=1,SQRT(D375)*COS(D376),SQRT(D375)*SIN(D376))</f>
        <v>-0.9023357907590851</v>
      </c>
      <c r="G376">
        <v>1.410258789349508</v>
      </c>
      <c r="H376">
        <v>0.17824157860073861</v>
      </c>
      <c r="K376">
        <f t="shared" si="339"/>
        <v>451</v>
      </c>
      <c r="L376">
        <f t="shared" si="337"/>
        <v>0.22021484375</v>
      </c>
    </row>
    <row r="377" spans="1:12">
      <c r="A377" s="1" t="s">
        <v>0</v>
      </c>
      <c r="B377" s="1">
        <v>1</v>
      </c>
      <c r="C377" s="1">
        <v>0.12939453125</v>
      </c>
      <c r="D377" s="1">
        <f t="shared" si="334"/>
        <v>1.7761681567339702</v>
      </c>
      <c r="E377" s="1">
        <f t="shared" ref="E377" si="392">IF(B377=1,SQRT(D377)*COS(D378),SQRT(D377)*SIN(D378))</f>
        <v>1.3145004393658453</v>
      </c>
      <c r="G377">
        <v>0.58126688107965618</v>
      </c>
      <c r="H377">
        <v>-0.31519427056867133</v>
      </c>
      <c r="K377">
        <f t="shared" si="339"/>
        <v>1320</v>
      </c>
      <c r="L377">
        <f t="shared" si="337"/>
        <v>0.64453125</v>
      </c>
    </row>
    <row r="378" spans="1:12">
      <c r="A378" s="1" t="s">
        <v>1</v>
      </c>
      <c r="B378" s="1">
        <v>2</v>
      </c>
      <c r="C378" s="1">
        <v>2.63671875E-2</v>
      </c>
      <c r="D378" s="1">
        <f t="shared" si="334"/>
        <v>0.1655859375</v>
      </c>
      <c r="E378" s="1">
        <f t="shared" ref="E378" si="393">IF(B378=1,SQRT(D377)*COS(D378),SQRT(D377)*SIN(D378))</f>
        <v>0.21967419429912549</v>
      </c>
      <c r="G378">
        <v>0.65208126433789837</v>
      </c>
      <c r="H378">
        <v>-0.63592255371858275</v>
      </c>
      <c r="K378">
        <f t="shared" si="339"/>
        <v>265</v>
      </c>
      <c r="L378">
        <f t="shared" si="337"/>
        <v>0.12939453125</v>
      </c>
    </row>
    <row r="379" spans="1:12">
      <c r="A379" s="1" t="s">
        <v>0</v>
      </c>
      <c r="B379" s="1">
        <v>1</v>
      </c>
      <c r="C379" s="1">
        <v>0.40576171875</v>
      </c>
      <c r="D379" s="1">
        <f t="shared" si="334"/>
        <v>0.78345785703936421</v>
      </c>
      <c r="E379" s="1">
        <f t="shared" ref="E379" si="394">IF(B379=1,SQRT(D379)*COS(D380),SQRT(D379)*SIN(D380))</f>
        <v>-0.37034133575944839</v>
      </c>
      <c r="G379">
        <v>0.81960874567427799</v>
      </c>
      <c r="H379">
        <v>0.42180559298906783</v>
      </c>
      <c r="K379">
        <f t="shared" si="339"/>
        <v>54</v>
      </c>
      <c r="L379">
        <f t="shared" si="337"/>
        <v>2.63671875E-2</v>
      </c>
    </row>
    <row r="380" spans="1:12">
      <c r="A380" s="1" t="s">
        <v>1</v>
      </c>
      <c r="B380" s="1">
        <v>2</v>
      </c>
      <c r="C380" s="1">
        <v>0.681640625</v>
      </c>
      <c r="D380" s="1">
        <f t="shared" si="334"/>
        <v>4.2807031250000005</v>
      </c>
      <c r="E380" s="1">
        <f t="shared" ref="E380" si="395">IF(B380=1,SQRT(D379)*COS(D380),SQRT(D379)*SIN(D380))</f>
        <v>-0.80393106176292972</v>
      </c>
      <c r="G380">
        <v>0.54731918347733377</v>
      </c>
      <c r="H380">
        <v>1.8201103426346104</v>
      </c>
      <c r="K380">
        <f t="shared" si="339"/>
        <v>831</v>
      </c>
      <c r="L380">
        <f t="shared" si="337"/>
        <v>0.40576171875</v>
      </c>
    </row>
    <row r="381" spans="1:12">
      <c r="A381" s="1" t="s">
        <v>0</v>
      </c>
      <c r="B381" s="1">
        <v>1</v>
      </c>
      <c r="C381" s="1">
        <v>0.73681640625</v>
      </c>
      <c r="D381" s="1">
        <f t="shared" si="334"/>
        <v>0.26528142505640662</v>
      </c>
      <c r="E381" s="1">
        <f t="shared" ref="E381" si="396">IF(B381=1,SQRT(D381)*COS(D382),SQRT(D381)*SIN(D382))</f>
        <v>-0.49221545709114106</v>
      </c>
      <c r="G381">
        <v>-1.0537253895518646</v>
      </c>
      <c r="H381">
        <v>0.35336781145721757</v>
      </c>
      <c r="K381">
        <f t="shared" si="339"/>
        <v>1396</v>
      </c>
      <c r="L381">
        <f t="shared" si="337"/>
        <v>0.681640625</v>
      </c>
    </row>
    <row r="382" spans="1:12">
      <c r="A382" s="1" t="s">
        <v>1</v>
      </c>
      <c r="B382" s="1">
        <v>2</v>
      </c>
      <c r="C382" s="1">
        <v>0.5478515625</v>
      </c>
      <c r="D382" s="1">
        <f t="shared" si="334"/>
        <v>3.4405078124999999</v>
      </c>
      <c r="E382" s="1">
        <f t="shared" ref="E382" si="397">IF(B382=1,SQRT(D381)*COS(D382),SQRT(D381)*SIN(D382))</f>
        <v>-0.1516752084454332</v>
      </c>
      <c r="G382">
        <v>-0.78684202216284826</v>
      </c>
      <c r="H382">
        <v>8.4918283228634043E-3</v>
      </c>
      <c r="K382">
        <f t="shared" si="339"/>
        <v>1509</v>
      </c>
      <c r="L382">
        <f t="shared" si="337"/>
        <v>0.73681640625</v>
      </c>
    </row>
    <row r="383" spans="1:12">
      <c r="A383" s="1" t="s">
        <v>0</v>
      </c>
      <c r="B383" s="1">
        <v>1</v>
      </c>
      <c r="C383" s="1">
        <v>0.31005859375</v>
      </c>
      <c r="D383" s="1">
        <f t="shared" si="334"/>
        <v>1.0171124540236349</v>
      </c>
      <c r="E383" s="1">
        <f t="shared" ref="E383" si="398">IF(B383=1,SQRT(D383)*COS(D384),SQRT(D383)*SIN(D384))</f>
        <v>0.93182773955914633</v>
      </c>
      <c r="G383">
        <v>-0.53868190697860519</v>
      </c>
      <c r="H383">
        <v>-0.13922429758457022</v>
      </c>
      <c r="K383">
        <f t="shared" si="339"/>
        <v>1122</v>
      </c>
      <c r="L383">
        <f t="shared" si="337"/>
        <v>0.5478515625</v>
      </c>
    </row>
    <row r="384" spans="1:12">
      <c r="A384" s="1" t="s">
        <v>1</v>
      </c>
      <c r="B384" s="1">
        <v>2</v>
      </c>
      <c r="C384" s="1">
        <v>6.25E-2</v>
      </c>
      <c r="D384" s="1">
        <f t="shared" si="334"/>
        <v>0.39250000000000002</v>
      </c>
      <c r="E384" s="1">
        <f t="shared" ref="E384" si="399">IF(B384=1,SQRT(D383)*COS(D384),SQRT(D383)*SIN(D384))</f>
        <v>0.38575836713119571</v>
      </c>
      <c r="G384">
        <v>-7.6591217884385041E-2</v>
      </c>
      <c r="H384">
        <v>1.0076505016054935</v>
      </c>
      <c r="K384">
        <f t="shared" si="339"/>
        <v>635</v>
      </c>
      <c r="L384">
        <f t="shared" si="337"/>
        <v>0.31005859375</v>
      </c>
    </row>
    <row r="385" spans="1:12">
      <c r="A385" s="1" t="s">
        <v>0</v>
      </c>
      <c r="B385" s="1">
        <v>1</v>
      </c>
      <c r="C385" s="1">
        <v>0.81298828125</v>
      </c>
      <c r="D385" s="1">
        <f t="shared" si="334"/>
        <v>0.17983142892290893</v>
      </c>
      <c r="E385" s="1">
        <f t="shared" ref="E385" si="400">IF(B385=1,SQRT(D385)*COS(D386),SQRT(D385)*SIN(D386))</f>
        <v>0.22042910794205053</v>
      </c>
      <c r="G385">
        <v>0.64583977562602368</v>
      </c>
      <c r="H385">
        <v>-0.88141441407345245</v>
      </c>
      <c r="K385">
        <f t="shared" si="339"/>
        <v>128</v>
      </c>
      <c r="L385">
        <f t="shared" si="337"/>
        <v>6.25E-2</v>
      </c>
    </row>
    <row r="386" spans="1:12">
      <c r="A386" s="1" t="s">
        <v>1</v>
      </c>
      <c r="B386" s="1">
        <v>2</v>
      </c>
      <c r="C386" s="1">
        <v>0.1630859375</v>
      </c>
      <c r="D386" s="1">
        <f t="shared" ref="D386:D449" si="401">IF(B386=1,-2*LOG(C386,10),2*3.14*C386)</f>
        <v>1.0241796875</v>
      </c>
      <c r="E386" s="1">
        <f t="shared" ref="E386" si="402">IF(B386=1,SQRT(D385)*COS(D386),SQRT(D385)*SIN(D386))</f>
        <v>0.36227398097956298</v>
      </c>
      <c r="G386">
        <v>0.16059876679535703</v>
      </c>
      <c r="H386">
        <v>-5.9313226861973274E-3</v>
      </c>
      <c r="K386">
        <f t="shared" si="339"/>
        <v>1665</v>
      </c>
      <c r="L386">
        <f t="shared" si="337"/>
        <v>0.81298828125</v>
      </c>
    </row>
    <row r="387" spans="1:12">
      <c r="A387" s="1" t="s">
        <v>0</v>
      </c>
      <c r="B387" s="1">
        <v>1</v>
      </c>
      <c r="C387" s="1">
        <v>0.43310546875</v>
      </c>
      <c r="D387" s="1">
        <f t="shared" si="401"/>
        <v>0.72681266494413344</v>
      </c>
      <c r="E387" s="1">
        <f t="shared" ref="E387" si="403">IF(B387=1,SQRT(D387)*COS(D388),SQRT(D387)*SIN(D388))</f>
        <v>-0.19622602958416668</v>
      </c>
      <c r="G387">
        <v>0.65055935920769625</v>
      </c>
      <c r="H387">
        <v>-0.61149474029807638</v>
      </c>
      <c r="K387">
        <f t="shared" si="339"/>
        <v>334</v>
      </c>
      <c r="L387">
        <f t="shared" ref="L387:L450" si="404">K387/$P$1</f>
        <v>0.1630859375</v>
      </c>
    </row>
    <row r="388" spans="1:12">
      <c r="A388" s="1" t="s">
        <v>1</v>
      </c>
      <c r="B388" s="1">
        <v>2</v>
      </c>
      <c r="C388" s="1">
        <v>0.287109375</v>
      </c>
      <c r="D388" s="1">
        <f t="shared" si="401"/>
        <v>1.8030468750000002</v>
      </c>
      <c r="E388" s="1">
        <f t="shared" ref="E388" si="405">IF(B388=1,SQRT(D387)*COS(D388),SQRT(D387)*SIN(D388))</f>
        <v>0.82964330302713063</v>
      </c>
      <c r="G388">
        <v>4.802223300481899E-2</v>
      </c>
      <c r="H388">
        <v>0.13525449499685688</v>
      </c>
      <c r="K388">
        <f t="shared" ref="K388:K451" si="406">MOD($M$1*K387+1,$P$1)</f>
        <v>887</v>
      </c>
      <c r="L388">
        <f t="shared" si="404"/>
        <v>0.43310546875</v>
      </c>
    </row>
    <row r="389" spans="1:12">
      <c r="A389" s="1" t="s">
        <v>0</v>
      </c>
      <c r="B389" s="1">
        <v>1</v>
      </c>
      <c r="C389" s="1">
        <v>0.85791015625</v>
      </c>
      <c r="D389" s="1">
        <f t="shared" si="401"/>
        <v>0.13311638161699635</v>
      </c>
      <c r="E389" s="1">
        <f t="shared" ref="E389" si="407">IF(B389=1,SQRT(D389)*COS(D390),SQRT(D389)*SIN(D390))</f>
        <v>-0.2528847931322819</v>
      </c>
      <c r="G389">
        <v>0.43114351692869529</v>
      </c>
      <c r="H389">
        <v>0.4497027697339806</v>
      </c>
      <c r="K389">
        <f t="shared" si="406"/>
        <v>588</v>
      </c>
      <c r="L389">
        <f t="shared" si="404"/>
        <v>0.287109375</v>
      </c>
    </row>
    <row r="390" spans="1:12">
      <c r="A390" s="1" t="s">
        <v>1</v>
      </c>
      <c r="B390" s="1">
        <v>2</v>
      </c>
      <c r="C390" s="1">
        <v>0.3720703125</v>
      </c>
      <c r="D390" s="1">
        <f t="shared" si="401"/>
        <v>2.3366015625000003</v>
      </c>
      <c r="E390" s="1">
        <f t="shared" ref="E390" si="408">IF(B390=1,SQRT(D389)*COS(D390),SQRT(D389)*SIN(D390))</f>
        <v>0.26299365585397549</v>
      </c>
      <c r="G390">
        <v>-0.27035432101039303</v>
      </c>
      <c r="H390">
        <v>0.30457795112677827</v>
      </c>
      <c r="K390">
        <f t="shared" si="406"/>
        <v>1757</v>
      </c>
      <c r="L390">
        <f t="shared" si="404"/>
        <v>0.85791015625</v>
      </c>
    </row>
    <row r="391" spans="1:12">
      <c r="A391" s="1" t="s">
        <v>0</v>
      </c>
      <c r="B391" s="1">
        <v>1</v>
      </c>
      <c r="C391" s="1">
        <v>0.27490234375</v>
      </c>
      <c r="D391" s="1">
        <f t="shared" si="401"/>
        <v>1.1216431149048938</v>
      </c>
      <c r="E391" s="1">
        <f t="shared" ref="E391" si="409">IF(B391=1,SQRT(D391)*COS(D392),SQRT(D391)*SIN(D392))</f>
        <v>0.64929983021077864</v>
      </c>
      <c r="G391">
        <v>0.66588598043764813</v>
      </c>
      <c r="H391">
        <v>0.45355517539951917</v>
      </c>
      <c r="K391">
        <f t="shared" si="406"/>
        <v>762</v>
      </c>
      <c r="L391">
        <f t="shared" si="404"/>
        <v>0.3720703125</v>
      </c>
    </row>
    <row r="392" spans="1:12">
      <c r="A392" s="1" t="s">
        <v>1</v>
      </c>
      <c r="B392" s="1">
        <v>2</v>
      </c>
      <c r="C392" s="1">
        <v>0.85546875</v>
      </c>
      <c r="D392" s="1">
        <f t="shared" si="401"/>
        <v>5.3723437500000006</v>
      </c>
      <c r="E392" s="1">
        <f t="shared" ref="E392" si="410">IF(B392=1,SQRT(D391)*COS(D392),SQRT(D391)*SIN(D392))</f>
        <v>-0.8366916071009366</v>
      </c>
      <c r="G392">
        <v>1.848225342911054</v>
      </c>
      <c r="H392">
        <v>5.1019641051051008E-2</v>
      </c>
      <c r="K392">
        <f t="shared" si="406"/>
        <v>563</v>
      </c>
      <c r="L392">
        <f t="shared" si="404"/>
        <v>0.27490234375</v>
      </c>
    </row>
    <row r="393" spans="1:12">
      <c r="A393" s="1" t="s">
        <v>0</v>
      </c>
      <c r="B393" s="1">
        <v>1</v>
      </c>
      <c r="C393" s="1">
        <v>0.37158203125</v>
      </c>
      <c r="D393" s="1">
        <f t="shared" si="401"/>
        <v>0.8598905910664405</v>
      </c>
      <c r="E393" s="1">
        <f t="shared" ref="E393" si="411">IF(B393=1,SQRT(D393)*COS(D394),SQRT(D393)*SIN(D394))</f>
        <v>-0.42377417782764709</v>
      </c>
      <c r="G393">
        <v>-0.17025802698904635</v>
      </c>
      <c r="H393">
        <v>0.87403001880557996</v>
      </c>
      <c r="K393">
        <f t="shared" si="406"/>
        <v>1752</v>
      </c>
      <c r="L393">
        <f t="shared" si="404"/>
        <v>0.85546875</v>
      </c>
    </row>
    <row r="394" spans="1:12">
      <c r="A394" s="1" t="s">
        <v>1</v>
      </c>
      <c r="B394" s="1">
        <v>2</v>
      </c>
      <c r="C394" s="1">
        <v>0.6748046875</v>
      </c>
      <c r="D394" s="1">
        <f t="shared" si="401"/>
        <v>4.2377734375000005</v>
      </c>
      <c r="E394" s="1">
        <f t="shared" ref="E394" si="412">IF(B394=1,SQRT(D393)*COS(D394),SQRT(D393)*SIN(D394))</f>
        <v>-0.82480666660311508</v>
      </c>
      <c r="G394">
        <v>-1.2071823642323587</v>
      </c>
      <c r="H394">
        <v>-1.0180641756000071</v>
      </c>
      <c r="K394">
        <f t="shared" si="406"/>
        <v>761</v>
      </c>
      <c r="L394">
        <f t="shared" si="404"/>
        <v>0.37158203125</v>
      </c>
    </row>
    <row r="395" spans="1:12">
      <c r="A395" s="1" t="s">
        <v>0</v>
      </c>
      <c r="B395" s="1">
        <v>1</v>
      </c>
      <c r="C395" s="1">
        <v>0.33544921875</v>
      </c>
      <c r="D395" s="1">
        <f t="shared" si="401"/>
        <v>0.94874643048848528</v>
      </c>
      <c r="E395" s="1">
        <f t="shared" ref="E395" si="413">IF(B395=1,SQRT(D395)*COS(D396),SQRT(D395)*SIN(D396))</f>
        <v>-0.10653524535981186</v>
      </c>
      <c r="G395">
        <v>0.1049309828099048</v>
      </c>
      <c r="H395">
        <v>0.24233403621374658</v>
      </c>
      <c r="K395">
        <f t="shared" si="406"/>
        <v>1382</v>
      </c>
      <c r="L395">
        <f t="shared" si="404"/>
        <v>0.6748046875</v>
      </c>
    </row>
    <row r="396" spans="1:12">
      <c r="A396" s="1" t="s">
        <v>1</v>
      </c>
      <c r="B396" s="1">
        <v>2</v>
      </c>
      <c r="C396" s="1">
        <v>0.267578125</v>
      </c>
      <c r="D396" s="1">
        <f t="shared" si="401"/>
        <v>1.680390625</v>
      </c>
      <c r="E396" s="1">
        <f t="shared" ref="E396" si="414">IF(B396=1,SQRT(D395)*COS(D396),SQRT(D395)*SIN(D396))</f>
        <v>0.96819247672382269</v>
      </c>
      <c r="G396">
        <v>-0.32358994155894644</v>
      </c>
      <c r="H396">
        <v>-0.78315607320968506</v>
      </c>
      <c r="K396">
        <f t="shared" si="406"/>
        <v>687</v>
      </c>
      <c r="L396">
        <f t="shared" si="404"/>
        <v>0.33544921875</v>
      </c>
    </row>
    <row r="397" spans="1:12">
      <c r="A397" s="1" t="s">
        <v>0</v>
      </c>
      <c r="B397" s="1">
        <v>1</v>
      </c>
      <c r="C397" s="1">
        <v>0.85400390625</v>
      </c>
      <c r="D397" s="1">
        <f t="shared" si="401"/>
        <v>0.13708028565023325</v>
      </c>
      <c r="E397" s="1">
        <f t="shared" ref="E397" si="415">IF(B397=1,SQRT(D397)*COS(D398),SQRT(D397)*SIN(D398))</f>
        <v>-0.3340098376459863</v>
      </c>
      <c r="G397">
        <v>-0.2612762818387539</v>
      </c>
      <c r="H397">
        <v>0.68558837513815085</v>
      </c>
      <c r="K397">
        <f t="shared" si="406"/>
        <v>548</v>
      </c>
      <c r="L397">
        <f t="shared" si="404"/>
        <v>0.267578125</v>
      </c>
    </row>
    <row r="398" spans="1:12">
      <c r="A398" s="1" t="s">
        <v>1</v>
      </c>
      <c r="B398" s="1">
        <v>2</v>
      </c>
      <c r="C398" s="1">
        <v>0.5712890625</v>
      </c>
      <c r="D398" s="1">
        <f t="shared" si="401"/>
        <v>3.5876953125000002</v>
      </c>
      <c r="E398" s="1">
        <f t="shared" ref="E398" si="416">IF(B398=1,SQRT(D397)*COS(D398),SQRT(D397)*SIN(D398))</f>
        <v>-0.15974264930172882</v>
      </c>
      <c r="G398">
        <v>-6.5526051104296851E-2</v>
      </c>
      <c r="H398">
        <v>-0.59485028551071084</v>
      </c>
      <c r="K398">
        <f t="shared" si="406"/>
        <v>1749</v>
      </c>
      <c r="L398">
        <f t="shared" si="404"/>
        <v>0.85400390625</v>
      </c>
    </row>
    <row r="399" spans="1:12">
      <c r="A399" s="1" t="s">
        <v>0</v>
      </c>
      <c r="B399" s="1">
        <v>1</v>
      </c>
      <c r="C399" s="1">
        <v>0.11474609375</v>
      </c>
      <c r="D399" s="1">
        <f t="shared" si="401"/>
        <v>1.8805241800641137</v>
      </c>
      <c r="E399" s="1">
        <f t="shared" ref="E399" si="417">IF(B399=1,SQRT(D399)*COS(D400),SQRT(D399)*SIN(D400))</f>
        <v>1.3564945829902646</v>
      </c>
      <c r="G399">
        <v>0.29625660959469313</v>
      </c>
      <c r="H399">
        <v>0.40682805242982717</v>
      </c>
      <c r="K399">
        <f t="shared" si="406"/>
        <v>1170</v>
      </c>
      <c r="L399">
        <f t="shared" si="404"/>
        <v>0.5712890625</v>
      </c>
    </row>
    <row r="400" spans="1:12">
      <c r="A400" s="1" t="s">
        <v>1</v>
      </c>
      <c r="B400" s="1">
        <v>2</v>
      </c>
      <c r="C400" s="1">
        <v>2.34375E-2</v>
      </c>
      <c r="D400" s="1">
        <f t="shared" si="401"/>
        <v>0.1471875</v>
      </c>
      <c r="E400" s="1">
        <f t="shared" ref="E400" si="418">IF(B400=1,SQRT(D399)*COS(D400),SQRT(D399)*SIN(D400))</f>
        <v>0.20111346643669106</v>
      </c>
      <c r="G400">
        <v>2.5132115670459126E-2</v>
      </c>
      <c r="H400">
        <v>1.128779998095881</v>
      </c>
      <c r="K400">
        <f t="shared" si="406"/>
        <v>235</v>
      </c>
      <c r="L400">
        <f t="shared" si="404"/>
        <v>0.11474609375</v>
      </c>
    </row>
    <row r="401" spans="1:12">
      <c r="A401" s="1" t="s">
        <v>0</v>
      </c>
      <c r="B401" s="1">
        <v>1</v>
      </c>
      <c r="C401" s="1">
        <v>0.80517578125</v>
      </c>
      <c r="D401" s="1">
        <f t="shared" si="401"/>
        <v>0.1882185933185487</v>
      </c>
      <c r="E401" s="1">
        <f t="shared" ref="E401" si="419">IF(B401=1,SQRT(D401)*COS(D402),SQRT(D401)*SIN(D402))</f>
        <v>-0.40212050407703642</v>
      </c>
      <c r="G401">
        <v>0.39805547609193026</v>
      </c>
      <c r="H401">
        <v>1.5642926193768791</v>
      </c>
      <c r="K401">
        <f t="shared" si="406"/>
        <v>48</v>
      </c>
      <c r="L401">
        <f t="shared" si="404"/>
        <v>2.34375E-2</v>
      </c>
    </row>
    <row r="402" spans="1:12">
      <c r="A402" s="1" t="s">
        <v>1</v>
      </c>
      <c r="B402" s="1">
        <v>2</v>
      </c>
      <c r="C402" s="1">
        <v>0.5615234375</v>
      </c>
      <c r="D402" s="1">
        <f t="shared" si="401"/>
        <v>3.5263671875</v>
      </c>
      <c r="E402" s="1">
        <f t="shared" ref="E402" si="420">IF(B402=1,SQRT(D401)*COS(D402),SQRT(D401)*SIN(D402))</f>
        <v>-0.16284254210549159</v>
      </c>
      <c r="G402">
        <v>-8.2954598793150133E-2</v>
      </c>
      <c r="H402">
        <v>-0.61422036810153113</v>
      </c>
      <c r="K402">
        <f t="shared" si="406"/>
        <v>1649</v>
      </c>
      <c r="L402">
        <f t="shared" si="404"/>
        <v>0.80517578125</v>
      </c>
    </row>
    <row r="403" spans="1:12">
      <c r="A403" s="1" t="s">
        <v>0</v>
      </c>
      <c r="B403" s="1">
        <v>1</v>
      </c>
      <c r="C403" s="1">
        <v>0.11279296875</v>
      </c>
      <c r="D403" s="1">
        <f t="shared" si="401"/>
        <v>1.8954359448232974</v>
      </c>
      <c r="E403" s="1">
        <f t="shared" ref="E403" si="421">IF(B403=1,SQRT(D403)*COS(D404),SQRT(D403)*SIN(D404))</f>
        <v>-0.98728743723070356</v>
      </c>
      <c r="G403">
        <v>0.21848041625529493</v>
      </c>
      <c r="H403">
        <v>-1.4787389594052697E-2</v>
      </c>
      <c r="K403">
        <f t="shared" si="406"/>
        <v>1150</v>
      </c>
      <c r="L403">
        <f t="shared" si="404"/>
        <v>0.5615234375</v>
      </c>
    </row>
    <row r="404" spans="1:12">
      <c r="A404" s="1" t="s">
        <v>1</v>
      </c>
      <c r="B404" s="1">
        <v>2</v>
      </c>
      <c r="C404" s="1">
        <v>0.623046875</v>
      </c>
      <c r="D404" s="1">
        <f t="shared" si="401"/>
        <v>3.9127343750000003</v>
      </c>
      <c r="E404" s="1">
        <f t="shared" ref="E404" si="422">IF(B404=1,SQRT(D403)*COS(D404),SQRT(D403)*SIN(D404))</f>
        <v>-0.95953085469396293</v>
      </c>
      <c r="G404">
        <v>-0.38151602570583482</v>
      </c>
      <c r="H404">
        <v>-0.8085326890296326</v>
      </c>
      <c r="K404">
        <f t="shared" si="406"/>
        <v>231</v>
      </c>
      <c r="L404">
        <f t="shared" si="404"/>
        <v>0.11279296875</v>
      </c>
    </row>
    <row r="405" spans="1:12">
      <c r="A405" s="1" t="s">
        <v>0</v>
      </c>
      <c r="B405" s="1">
        <v>1</v>
      </c>
      <c r="C405" s="1">
        <v>0.72509765625</v>
      </c>
      <c r="D405" s="1">
        <f t="shared" si="401"/>
        <v>0.27920699730112397</v>
      </c>
      <c r="E405" s="1">
        <f t="shared" ref="E405" si="423">IF(B405=1,SQRT(D405)*COS(D406),SQRT(D405)*SIN(D406))</f>
        <v>0.32272048502078238</v>
      </c>
      <c r="G405">
        <v>0.23790820885156563</v>
      </c>
      <c r="H405">
        <v>-1.9036362555292254E-2</v>
      </c>
      <c r="K405">
        <f t="shared" si="406"/>
        <v>1276</v>
      </c>
      <c r="L405">
        <f t="shared" si="404"/>
        <v>0.623046875</v>
      </c>
    </row>
    <row r="406" spans="1:12">
      <c r="A406" s="1" t="s">
        <v>1</v>
      </c>
      <c r="B406" s="1">
        <v>2</v>
      </c>
      <c r="C406" s="1">
        <v>0.1455078125</v>
      </c>
      <c r="D406" s="1">
        <f t="shared" si="401"/>
        <v>0.91378906250000003</v>
      </c>
      <c r="E406" s="1">
        <f t="shared" ref="E406" si="424">IF(B406=1,SQRT(D405)*COS(D406),SQRT(D405)*SIN(D406))</f>
        <v>0.41839991138750837</v>
      </c>
      <c r="G406">
        <v>-3.3369601585555603E-2</v>
      </c>
      <c r="H406">
        <v>-2.4178324430310205E-2</v>
      </c>
      <c r="K406">
        <f t="shared" si="406"/>
        <v>1485</v>
      </c>
      <c r="L406">
        <f t="shared" si="404"/>
        <v>0.72509765625</v>
      </c>
    </row>
    <row r="407" spans="1:12">
      <c r="A407" s="1" t="s">
        <v>0</v>
      </c>
      <c r="B407" s="1">
        <v>1</v>
      </c>
      <c r="C407" s="1">
        <v>0.82958984375</v>
      </c>
      <c r="D407" s="1">
        <f t="shared" si="401"/>
        <v>0.16227314686949507</v>
      </c>
      <c r="E407" s="1">
        <f t="shared" ref="E407" si="425">IF(B407=1,SQRT(D407)*COS(D408),SQRT(D407)*SIN(D408))</f>
        <v>-0.3685663287383843</v>
      </c>
      <c r="G407">
        <v>-0.21358992787710004</v>
      </c>
      <c r="H407">
        <v>-0.72216676601456442</v>
      </c>
      <c r="K407">
        <f t="shared" si="406"/>
        <v>298</v>
      </c>
      <c r="L407">
        <f t="shared" si="404"/>
        <v>0.1455078125</v>
      </c>
    </row>
    <row r="408" spans="1:12">
      <c r="A408" s="1" t="s">
        <v>1</v>
      </c>
      <c r="B408" s="1">
        <v>2</v>
      </c>
      <c r="C408" s="1">
        <v>0.56640625</v>
      </c>
      <c r="D408" s="1">
        <f t="shared" si="401"/>
        <v>3.5570312500000001</v>
      </c>
      <c r="E408" s="1">
        <f t="shared" ref="E408" si="426">IF(B408=1,SQRT(D407)*COS(D408),SQRT(D407)*SIN(D408))</f>
        <v>-0.16257923665033092</v>
      </c>
      <c r="G408">
        <v>0.22838869027995351</v>
      </c>
      <c r="H408">
        <v>-1.6865693764853824E-2</v>
      </c>
      <c r="K408">
        <f t="shared" si="406"/>
        <v>1699</v>
      </c>
      <c r="L408">
        <f t="shared" si="404"/>
        <v>0.82958984375</v>
      </c>
    </row>
    <row r="409" spans="1:12">
      <c r="A409" s="1" t="s">
        <v>0</v>
      </c>
      <c r="B409" s="1">
        <v>1</v>
      </c>
      <c r="C409" s="1">
        <v>0.11376953125</v>
      </c>
      <c r="D409" s="1">
        <f t="shared" si="401"/>
        <v>1.8879480625555483</v>
      </c>
      <c r="E409" s="1">
        <f t="shared" ref="E409" si="427">IF(B409=1,SQRT(D409)*COS(D410),SQRT(D409)*SIN(D410))</f>
        <v>0.60700514014887963</v>
      </c>
      <c r="G409">
        <v>-0.75679667300430287</v>
      </c>
      <c r="H409">
        <v>-0.91261527117554642</v>
      </c>
      <c r="K409">
        <f t="shared" si="406"/>
        <v>1160</v>
      </c>
      <c r="L409">
        <f t="shared" si="404"/>
        <v>0.56640625</v>
      </c>
    </row>
    <row r="410" spans="1:12">
      <c r="A410" s="1" t="s">
        <v>1</v>
      </c>
      <c r="B410" s="1">
        <v>2</v>
      </c>
      <c r="C410" s="1">
        <v>0.8232421875</v>
      </c>
      <c r="D410" s="1">
        <f t="shared" si="401"/>
        <v>5.1699609375</v>
      </c>
      <c r="E410" s="1">
        <f t="shared" ref="E410" si="428">IF(B410=1,SQRT(D409)*COS(D410),SQRT(D409)*SIN(D410))</f>
        <v>-1.2326770957507027</v>
      </c>
      <c r="G410">
        <v>-0.29758762284735585</v>
      </c>
      <c r="H410">
        <v>0.43193039377004516</v>
      </c>
      <c r="K410">
        <f t="shared" si="406"/>
        <v>233</v>
      </c>
      <c r="L410">
        <f t="shared" si="404"/>
        <v>0.11376953125</v>
      </c>
    </row>
    <row r="411" spans="1:12">
      <c r="A411" s="1" t="s">
        <v>0</v>
      </c>
      <c r="B411" s="1">
        <v>1</v>
      </c>
      <c r="C411" s="1">
        <v>0.76513671875</v>
      </c>
      <c r="D411" s="1">
        <f t="shared" si="401"/>
        <v>0.23252191167040598</v>
      </c>
      <c r="E411" s="1">
        <f t="shared" ref="E411" si="429">IF(B411=1,SQRT(D411)*COS(D412),SQRT(D411)*SIN(D412))</f>
        <v>-0.29154829191123366</v>
      </c>
      <c r="G411">
        <v>-0.22251838372799984</v>
      </c>
      <c r="H411">
        <v>0.77897068586374862</v>
      </c>
      <c r="K411">
        <f t="shared" si="406"/>
        <v>1686</v>
      </c>
      <c r="L411">
        <f t="shared" si="404"/>
        <v>0.8232421875</v>
      </c>
    </row>
    <row r="412" spans="1:12">
      <c r="A412" s="1" t="s">
        <v>1</v>
      </c>
      <c r="B412" s="1">
        <v>2</v>
      </c>
      <c r="C412" s="1">
        <v>0.353515625</v>
      </c>
      <c r="D412" s="1">
        <f t="shared" si="401"/>
        <v>2.2200781250000001</v>
      </c>
      <c r="E412" s="1">
        <f t="shared" ref="E412" si="430">IF(B412=1,SQRT(D411)*COS(D412),SQRT(D411)*SIN(D412))</f>
        <v>0.38408528369887862</v>
      </c>
      <c r="G412">
        <v>0.17022317167606688</v>
      </c>
      <c r="H412">
        <v>0.32040387139331961</v>
      </c>
      <c r="K412">
        <f t="shared" si="406"/>
        <v>1567</v>
      </c>
      <c r="L412">
        <f t="shared" si="404"/>
        <v>0.76513671875</v>
      </c>
    </row>
    <row r="413" spans="1:12">
      <c r="A413" s="1" t="s">
        <v>0</v>
      </c>
      <c r="B413" s="1">
        <v>1</v>
      </c>
      <c r="C413" s="1">
        <v>0.47119140625</v>
      </c>
      <c r="D413" s="1">
        <f t="shared" si="401"/>
        <v>0.65360527792000112</v>
      </c>
      <c r="E413" s="1">
        <f t="shared" ref="E413" si="431">IF(B413=1,SQRT(D413)*COS(D414),SQRT(D413)*SIN(D414))</f>
        <v>0.66957685929879096</v>
      </c>
      <c r="G413">
        <v>0.19633439500755617</v>
      </c>
      <c r="H413">
        <v>0.34368661475288131</v>
      </c>
      <c r="K413">
        <f t="shared" si="406"/>
        <v>724</v>
      </c>
      <c r="L413">
        <f t="shared" si="404"/>
        <v>0.353515625</v>
      </c>
    </row>
    <row r="414" spans="1:12">
      <c r="A414" s="1" t="s">
        <v>1</v>
      </c>
      <c r="B414" s="1">
        <v>2</v>
      </c>
      <c r="C414" s="1">
        <v>9.47265625E-2</v>
      </c>
      <c r="D414" s="1">
        <f t="shared" si="401"/>
        <v>0.59488281249999997</v>
      </c>
      <c r="E414" s="1">
        <f t="shared" ref="E414" si="432">IF(B414=1,SQRT(D413)*COS(D414),SQRT(D413)*SIN(D414))</f>
        <v>0.45306964962527363</v>
      </c>
      <c r="G414">
        <v>0.38848352666806035</v>
      </c>
      <c r="H414">
        <v>-8.2247926473317398E-2</v>
      </c>
      <c r="K414">
        <f t="shared" si="406"/>
        <v>965</v>
      </c>
      <c r="L414">
        <f t="shared" si="404"/>
        <v>0.47119140625</v>
      </c>
    </row>
    <row r="415" spans="1:12">
      <c r="A415" s="1" t="s">
        <v>0</v>
      </c>
      <c r="B415" s="1">
        <v>1</v>
      </c>
      <c r="C415" s="1">
        <v>0.41943359375</v>
      </c>
      <c r="D415" s="1">
        <f t="shared" si="401"/>
        <v>0.75467357694510162</v>
      </c>
      <c r="E415" s="1">
        <f t="shared" ref="E415" si="433">IF(B415=1,SQRT(D415)*COS(D416),SQRT(D415)*SIN(D416))</f>
        <v>-0.86440397778824707</v>
      </c>
      <c r="G415">
        <v>2.500018517095412E-2</v>
      </c>
      <c r="H415">
        <v>-0.44698301179452615</v>
      </c>
      <c r="K415">
        <f t="shared" si="406"/>
        <v>194</v>
      </c>
      <c r="L415">
        <f t="shared" si="404"/>
        <v>9.47265625E-2</v>
      </c>
    </row>
    <row r="416" spans="1:12">
      <c r="A416" s="1" t="s">
        <v>1</v>
      </c>
      <c r="B416" s="1">
        <v>2</v>
      </c>
      <c r="C416" s="1">
        <v>0.484375</v>
      </c>
      <c r="D416" s="1">
        <f t="shared" si="401"/>
        <v>3.0418750000000001</v>
      </c>
      <c r="E416" s="1">
        <f t="shared" ref="E416" si="434">IF(B416=1,SQRT(D415)*COS(D416),SQRT(D415)*SIN(D416))</f>
        <v>8.6483178300506655E-2</v>
      </c>
      <c r="G416">
        <v>0.15353227863027971</v>
      </c>
      <c r="H416">
        <v>1.2691645110029253</v>
      </c>
      <c r="K416">
        <f t="shared" si="406"/>
        <v>859</v>
      </c>
      <c r="L416">
        <f t="shared" si="404"/>
        <v>0.41943359375</v>
      </c>
    </row>
    <row r="417" spans="1:12">
      <c r="A417" s="1" t="s">
        <v>0</v>
      </c>
      <c r="B417" s="1">
        <v>1</v>
      </c>
      <c r="C417" s="1">
        <v>0.29736328125</v>
      </c>
      <c r="D417" s="1">
        <f t="shared" si="401"/>
        <v>1.0534253193418355</v>
      </c>
      <c r="E417" s="1">
        <f t="shared" ref="E417" si="435">IF(B417=1,SQRT(D417)*COS(D418),SQRT(D417)*SIN(D418))</f>
        <v>-0.99368188616870123</v>
      </c>
      <c r="G417">
        <v>-0.34449792819832692</v>
      </c>
      <c r="H417">
        <v>-0.16088162043646778</v>
      </c>
      <c r="K417">
        <f t="shared" si="406"/>
        <v>992</v>
      </c>
      <c r="L417">
        <f t="shared" si="404"/>
        <v>0.484375</v>
      </c>
    </row>
    <row r="418" spans="1:12">
      <c r="A418" s="1" t="s">
        <v>1</v>
      </c>
      <c r="B418" s="1">
        <v>2</v>
      </c>
      <c r="C418" s="1">
        <v>0.4599609375</v>
      </c>
      <c r="D418" s="1">
        <f t="shared" si="401"/>
        <v>2.8885546875000001</v>
      </c>
      <c r="E418" s="1">
        <f t="shared" ref="E418" si="436">IF(B418=1,SQRT(D417)*COS(D418),SQRT(D417)*SIN(D418))</f>
        <v>0.25694674242349907</v>
      </c>
      <c r="G418">
        <v>-0.97568249777471994</v>
      </c>
      <c r="H418">
        <v>0.23006919268786452</v>
      </c>
      <c r="K418">
        <f t="shared" si="406"/>
        <v>609</v>
      </c>
      <c r="L418">
        <f t="shared" si="404"/>
        <v>0.29736328125</v>
      </c>
    </row>
    <row r="419" spans="1:12">
      <c r="A419" s="1" t="s">
        <v>0</v>
      </c>
      <c r="B419" s="1">
        <v>1</v>
      </c>
      <c r="C419" s="1">
        <v>0.29248046875</v>
      </c>
      <c r="D419" s="1">
        <f t="shared" si="401"/>
        <v>1.0678062598289635</v>
      </c>
      <c r="E419" s="1">
        <f t="shared" ref="E419" si="437">IF(B419=1,SQRT(D419)*COS(D420),SQRT(D419)*SIN(D420))</f>
        <v>-0.99883623792540877</v>
      </c>
      <c r="G419">
        <v>0.63661772384643034</v>
      </c>
      <c r="H419">
        <v>0.45687529012509659</v>
      </c>
      <c r="K419">
        <f t="shared" si="406"/>
        <v>942</v>
      </c>
      <c r="L419">
        <f t="shared" si="404"/>
        <v>0.4599609375</v>
      </c>
    </row>
    <row r="420" spans="1:12">
      <c r="A420" s="1" t="s">
        <v>1</v>
      </c>
      <c r="B420" s="1">
        <v>2</v>
      </c>
      <c r="C420" s="1">
        <v>0.458984375</v>
      </c>
      <c r="D420" s="1">
        <f t="shared" si="401"/>
        <v>2.8824218749999999</v>
      </c>
      <c r="E420" s="1">
        <f t="shared" ref="E420" si="438">IF(B420=1,SQRT(D419)*COS(D420),SQRT(D419)*SIN(D420))</f>
        <v>0.26482528133843225</v>
      </c>
      <c r="G420">
        <v>0.21233315367389827</v>
      </c>
      <c r="H420">
        <v>0.35630881690853128</v>
      </c>
      <c r="K420">
        <f t="shared" si="406"/>
        <v>599</v>
      </c>
      <c r="L420">
        <f t="shared" si="404"/>
        <v>0.29248046875</v>
      </c>
    </row>
    <row r="421" spans="1:12">
      <c r="A421" s="1" t="s">
        <v>0</v>
      </c>
      <c r="B421" s="1">
        <v>1</v>
      </c>
      <c r="C421" s="1">
        <v>9.228515625E-2</v>
      </c>
      <c r="D421" s="1">
        <f t="shared" si="401"/>
        <v>2.0697362962610977</v>
      </c>
      <c r="E421" s="1">
        <f t="shared" ref="E421" si="439">IF(B421=1,SQRT(D421)*COS(D422),SQRT(D421)*SIN(D422))</f>
        <v>-1.2551477713001278</v>
      </c>
      <c r="G421">
        <v>0.64200725541967418</v>
      </c>
      <c r="H421">
        <v>-0.92283844489262901</v>
      </c>
      <c r="K421">
        <f t="shared" si="406"/>
        <v>940</v>
      </c>
      <c r="L421">
        <f t="shared" si="404"/>
        <v>0.458984375</v>
      </c>
    </row>
    <row r="422" spans="1:12">
      <c r="A422" s="1" t="s">
        <v>1</v>
      </c>
      <c r="B422" s="1">
        <v>2</v>
      </c>
      <c r="C422" s="1">
        <v>0.4189453125</v>
      </c>
      <c r="D422" s="1">
        <f t="shared" si="401"/>
        <v>2.6309765624999999</v>
      </c>
      <c r="E422" s="1">
        <f t="shared" ref="E422" si="440">IF(B422=1,SQRT(D421)*COS(D422),SQRT(D421)*SIN(D422))</f>
        <v>0.70309342797484586</v>
      </c>
      <c r="G422">
        <v>0.62521290570854071</v>
      </c>
      <c r="H422">
        <v>-1.071732354298361</v>
      </c>
      <c r="K422">
        <f t="shared" si="406"/>
        <v>189</v>
      </c>
      <c r="L422">
        <f t="shared" si="404"/>
        <v>9.228515625E-2</v>
      </c>
    </row>
    <row r="423" spans="1:12">
      <c r="A423" s="1" t="s">
        <v>0</v>
      </c>
      <c r="B423" s="1">
        <v>1</v>
      </c>
      <c r="C423" s="1">
        <v>0.88427734375</v>
      </c>
      <c r="D423" s="1">
        <f t="shared" si="401"/>
        <v>0.10682300397946946</v>
      </c>
      <c r="E423" s="1">
        <f t="shared" ref="E423" si="441">IF(B423=1,SQRT(D423)*COS(D424),SQRT(D423)*SIN(D424))</f>
        <v>5.5079290050874814E-2</v>
      </c>
      <c r="G423">
        <v>-0.27380067628263449</v>
      </c>
      <c r="H423">
        <v>0.64597278438501904</v>
      </c>
      <c r="K423">
        <f t="shared" si="406"/>
        <v>858</v>
      </c>
      <c r="L423">
        <f t="shared" si="404"/>
        <v>0.4189453125</v>
      </c>
    </row>
    <row r="424" spans="1:12">
      <c r="A424" s="1" t="s">
        <v>1</v>
      </c>
      <c r="B424" s="1">
        <v>2</v>
      </c>
      <c r="C424" s="1">
        <v>0.77734375</v>
      </c>
      <c r="D424" s="1">
        <f t="shared" si="401"/>
        <v>4.8817187500000001</v>
      </c>
      <c r="E424" s="1">
        <f t="shared" ref="E424" si="442">IF(B424=1,SQRT(D423)*COS(D424),SQRT(D423)*SIN(D424))</f>
        <v>-0.32216343024459043</v>
      </c>
      <c r="G424">
        <v>0.35208200536706147</v>
      </c>
      <c r="H424">
        <v>-6.1103557590259962E-2</v>
      </c>
      <c r="K424">
        <f t="shared" si="406"/>
        <v>1811</v>
      </c>
      <c r="L424">
        <f t="shared" si="404"/>
        <v>0.88427734375</v>
      </c>
    </row>
    <row r="425" spans="1:12">
      <c r="A425" s="1" t="s">
        <v>0</v>
      </c>
      <c r="B425" s="1">
        <v>1</v>
      </c>
      <c r="C425" s="1">
        <v>0.35595703125</v>
      </c>
      <c r="D425" s="1">
        <f t="shared" si="401"/>
        <v>0.89720484797163691</v>
      </c>
      <c r="E425" s="1">
        <f t="shared" ref="E425" si="443">IF(B425=1,SQRT(D425)*COS(D426),SQRT(D425)*SIN(D426))</f>
        <v>-0.93199968376214015</v>
      </c>
      <c r="G425">
        <v>6.520260042266271E-2</v>
      </c>
      <c r="H425">
        <v>-4.0763328335581821E-4</v>
      </c>
      <c r="K425">
        <f t="shared" si="406"/>
        <v>1592</v>
      </c>
      <c r="L425">
        <f t="shared" si="404"/>
        <v>0.77734375</v>
      </c>
    </row>
    <row r="426" spans="1:12">
      <c r="A426" s="1" t="s">
        <v>1</v>
      </c>
      <c r="B426" s="1">
        <v>2</v>
      </c>
      <c r="C426" s="1">
        <v>0.4716796875</v>
      </c>
      <c r="D426" s="1">
        <f t="shared" si="401"/>
        <v>2.9621484375000002</v>
      </c>
      <c r="E426" s="1">
        <f t="shared" ref="E426" si="444">IF(B426=1,SQRT(D425)*COS(D426),SQRT(D425)*SIN(D426))</f>
        <v>0.16906045498255318</v>
      </c>
      <c r="G426">
        <v>0.77993242218910741</v>
      </c>
      <c r="H426">
        <v>0.43213148075369939</v>
      </c>
      <c r="K426">
        <f t="shared" si="406"/>
        <v>729</v>
      </c>
      <c r="L426">
        <f t="shared" si="404"/>
        <v>0.35595703125</v>
      </c>
    </row>
    <row r="427" spans="1:12">
      <c r="A427" s="1" t="s">
        <v>0</v>
      </c>
      <c r="B427" s="1">
        <v>1</v>
      </c>
      <c r="C427" s="1">
        <v>0.69482421875</v>
      </c>
      <c r="D427" s="1">
        <f t="shared" si="401"/>
        <v>0.31625010443901758</v>
      </c>
      <c r="E427" s="1">
        <f t="shared" ref="E427" si="445">IF(B427=1,SQRT(D427)*COS(D428),SQRT(D427)*SIN(D428))</f>
        <v>0.52152857851913881</v>
      </c>
      <c r="G427">
        <v>-1.5511045623025419</v>
      </c>
      <c r="H427">
        <v>1.0741399849774309</v>
      </c>
      <c r="K427">
        <f t="shared" si="406"/>
        <v>966</v>
      </c>
      <c r="L427">
        <f t="shared" si="404"/>
        <v>0.4716796875</v>
      </c>
    </row>
    <row r="428" spans="1:12">
      <c r="A428" s="1" t="s">
        <v>1</v>
      </c>
      <c r="B428" s="1">
        <v>2</v>
      </c>
      <c r="C428" s="1">
        <v>0.939453125</v>
      </c>
      <c r="D428" s="1">
        <f t="shared" si="401"/>
        <v>5.8997656250000006</v>
      </c>
      <c r="E428" s="1">
        <f t="shared" ref="E428" si="446">IF(B428=1,SQRT(D427)*COS(D428),SQRT(D427)*SIN(D428))</f>
        <v>-0.21037596399499642</v>
      </c>
      <c r="G428">
        <v>-0.58231533313611739</v>
      </c>
      <c r="H428">
        <v>-0.8733405925271851</v>
      </c>
      <c r="K428">
        <f t="shared" si="406"/>
        <v>1423</v>
      </c>
      <c r="L428">
        <f t="shared" si="404"/>
        <v>0.69482421875</v>
      </c>
    </row>
    <row r="429" spans="1:12">
      <c r="A429" s="1" t="s">
        <v>0</v>
      </c>
      <c r="B429" s="1">
        <v>1</v>
      </c>
      <c r="C429" s="1">
        <v>0.58837890625</v>
      </c>
      <c r="D429" s="1">
        <f t="shared" si="401"/>
        <v>0.46068581078581194</v>
      </c>
      <c r="E429" s="1">
        <f t="shared" ref="E429" si="447">IF(B429=1,SQRT(D429)*COS(D430),SQRT(D429)*SIN(D430))</f>
        <v>0.50027838209519571</v>
      </c>
      <c r="G429">
        <v>1.3078021113690006</v>
      </c>
      <c r="H429">
        <v>0.22267917232735518</v>
      </c>
      <c r="K429">
        <f t="shared" si="406"/>
        <v>1924</v>
      </c>
      <c r="L429">
        <f t="shared" si="404"/>
        <v>0.939453125</v>
      </c>
    </row>
    <row r="430" spans="1:12">
      <c r="A430" s="1" t="s">
        <v>1</v>
      </c>
      <c r="B430" s="1">
        <v>2</v>
      </c>
      <c r="C430" s="1">
        <v>0.1181640625</v>
      </c>
      <c r="D430" s="1">
        <f t="shared" si="401"/>
        <v>0.7420703125</v>
      </c>
      <c r="E430" s="1">
        <f t="shared" ref="E430" si="448">IF(B430=1,SQRT(D429)*COS(D430),SQRT(D429)*SIN(D430))</f>
        <v>0.45870181075947952</v>
      </c>
      <c r="G430">
        <v>0.63321725743707891</v>
      </c>
      <c r="H430">
        <v>2.0157711470790032</v>
      </c>
      <c r="K430">
        <f t="shared" si="406"/>
        <v>1205</v>
      </c>
      <c r="L430">
        <f t="shared" si="404"/>
        <v>0.58837890625</v>
      </c>
    </row>
    <row r="431" spans="1:12">
      <c r="A431" s="1" t="s">
        <v>0</v>
      </c>
      <c r="B431" s="1">
        <v>1</v>
      </c>
      <c r="C431" s="1">
        <v>0.22412109375</v>
      </c>
      <c r="D431" s="1">
        <f t="shared" si="401"/>
        <v>1.2990345335330638</v>
      </c>
      <c r="E431" s="1">
        <f t="shared" ref="E431" si="449">IF(B431=1,SQRT(D431)*COS(D432),SQRT(D431)*SIN(D432))</f>
        <v>-1.0725809694408843</v>
      </c>
      <c r="G431">
        <v>-0.26290818449401848</v>
      </c>
      <c r="H431">
        <v>0.28543457551315238</v>
      </c>
      <c r="K431">
        <f t="shared" si="406"/>
        <v>242</v>
      </c>
      <c r="L431">
        <f t="shared" si="404"/>
        <v>0.1181640625</v>
      </c>
    </row>
    <row r="432" spans="1:12">
      <c r="A432" s="1" t="s">
        <v>1</v>
      </c>
      <c r="B432" s="1">
        <v>2</v>
      </c>
      <c r="C432" s="1">
        <v>0.4453125</v>
      </c>
      <c r="D432" s="1">
        <f t="shared" si="401"/>
        <v>2.7965625000000003</v>
      </c>
      <c r="E432" s="1">
        <f t="shared" ref="E432" si="450">IF(B432=1,SQRT(D431)*COS(D432),SQRT(D431)*SIN(D432))</f>
        <v>0.38549266857661091</v>
      </c>
      <c r="G432">
        <v>0.32581236893872723</v>
      </c>
      <c r="H432">
        <v>1.4672487958640741</v>
      </c>
      <c r="K432">
        <f t="shared" si="406"/>
        <v>459</v>
      </c>
      <c r="L432">
        <f t="shared" si="404"/>
        <v>0.22412109375</v>
      </c>
    </row>
    <row r="433" spans="1:12">
      <c r="A433" s="1" t="s">
        <v>0</v>
      </c>
      <c r="B433" s="1">
        <v>1</v>
      </c>
      <c r="C433" s="1">
        <v>0.28955078125</v>
      </c>
      <c r="D433" s="1">
        <f t="shared" si="401"/>
        <v>1.0765505178790609</v>
      </c>
      <c r="E433" s="1">
        <f t="shared" ref="E433" si="451">IF(B433=1,SQRT(D433)*COS(D434),SQRT(D433)*SIN(D434))</f>
        <v>0.65108698575673118</v>
      </c>
      <c r="G433">
        <v>0.55772221114886478</v>
      </c>
      <c r="H433">
        <v>-0.26790860248007209</v>
      </c>
      <c r="K433">
        <f t="shared" si="406"/>
        <v>912</v>
      </c>
      <c r="L433">
        <f t="shared" si="404"/>
        <v>0.4453125</v>
      </c>
    </row>
    <row r="434" spans="1:12">
      <c r="A434" s="1" t="s">
        <v>1</v>
      </c>
      <c r="B434" s="1">
        <v>2</v>
      </c>
      <c r="C434" s="1">
        <v>0.8583984375</v>
      </c>
      <c r="D434" s="1">
        <f t="shared" si="401"/>
        <v>5.3907421874999999</v>
      </c>
      <c r="E434" s="1">
        <f t="shared" ref="E434" si="452">IF(B434=1,SQRT(D433)*COS(D434),SQRT(D433)*SIN(D434))</f>
        <v>-0.80785905630702382</v>
      </c>
      <c r="G434">
        <v>3.532009559980228E-2</v>
      </c>
      <c r="H434">
        <v>0.10348747055155799</v>
      </c>
      <c r="K434">
        <f t="shared" si="406"/>
        <v>593</v>
      </c>
      <c r="L434">
        <f t="shared" si="404"/>
        <v>0.28955078125</v>
      </c>
    </row>
    <row r="435" spans="1:12">
      <c r="A435" s="1" t="s">
        <v>0</v>
      </c>
      <c r="B435" s="1">
        <v>1</v>
      </c>
      <c r="C435" s="1">
        <v>0.97216796875</v>
      </c>
      <c r="D435" s="1">
        <f t="shared" si="401"/>
        <v>2.4517384552767189E-2</v>
      </c>
      <c r="E435" s="1">
        <f t="shared" ref="E435" si="453">IF(B435=1,SQRT(D435)*COS(D436),SQRT(D435)*SIN(D436))</f>
        <v>4.3229767883653729E-2</v>
      </c>
      <c r="G435">
        <v>0.43212372681813743</v>
      </c>
      <c r="H435">
        <v>1.6150236173384451</v>
      </c>
      <c r="K435">
        <f t="shared" si="406"/>
        <v>1758</v>
      </c>
      <c r="L435">
        <f t="shared" si="404"/>
        <v>0.8583984375</v>
      </c>
    </row>
    <row r="436" spans="1:12">
      <c r="A436" s="1" t="s">
        <v>1</v>
      </c>
      <c r="B436" s="1">
        <v>2</v>
      </c>
      <c r="C436" s="1">
        <v>0.794921875</v>
      </c>
      <c r="D436" s="1">
        <f t="shared" si="401"/>
        <v>4.9921093750000001</v>
      </c>
      <c r="E436" s="1">
        <f t="shared" ref="E436" si="454">IF(B436=1,SQRT(D435)*COS(D436),SQRT(D435)*SIN(D436))</f>
        <v>-0.15049442422060894</v>
      </c>
      <c r="G436">
        <v>-0.66022538294941746</v>
      </c>
      <c r="H436">
        <v>-0.89207566682231965</v>
      </c>
      <c r="K436">
        <f t="shared" si="406"/>
        <v>1991</v>
      </c>
      <c r="L436">
        <f t="shared" si="404"/>
        <v>0.97216796875</v>
      </c>
    </row>
    <row r="437" spans="1:12">
      <c r="A437" s="1" t="s">
        <v>0</v>
      </c>
      <c r="B437" s="1">
        <v>1</v>
      </c>
      <c r="C437" s="1">
        <v>0.95947265625</v>
      </c>
      <c r="D437" s="1">
        <f t="shared" si="401"/>
        <v>3.5934795184695285E-2</v>
      </c>
      <c r="E437" s="1">
        <f t="shared" ref="E437" si="455">IF(B437=1,SQRT(D437)*COS(D438),SQRT(D437)*SIN(D438))</f>
        <v>6.7245543798691798E-2</v>
      </c>
      <c r="G437">
        <v>-0.20178133344534999</v>
      </c>
      <c r="H437">
        <v>-0.71434203822464937</v>
      </c>
      <c r="K437">
        <f t="shared" si="406"/>
        <v>1628</v>
      </c>
      <c r="L437">
        <f t="shared" si="404"/>
        <v>0.794921875</v>
      </c>
    </row>
    <row r="438" spans="1:12">
      <c r="A438" s="1" t="s">
        <v>1</v>
      </c>
      <c r="B438" s="1">
        <v>2</v>
      </c>
      <c r="C438" s="1">
        <v>0.1923828125</v>
      </c>
      <c r="D438" s="1">
        <f t="shared" si="401"/>
        <v>1.2081640625000001</v>
      </c>
      <c r="E438" s="1">
        <f t="shared" ref="E438" si="456">IF(B438=1,SQRT(D437)*COS(D438),SQRT(D437)*SIN(D438))</f>
        <v>0.17723665541843625</v>
      </c>
      <c r="G438">
        <v>0.87678141572247292</v>
      </c>
      <c r="H438">
        <v>0.40462102469195627</v>
      </c>
      <c r="K438">
        <f t="shared" si="406"/>
        <v>1965</v>
      </c>
      <c r="L438">
        <f t="shared" si="404"/>
        <v>0.95947265625</v>
      </c>
    </row>
    <row r="439" spans="1:12">
      <c r="A439" s="1" t="s">
        <v>0</v>
      </c>
      <c r="B439" s="1">
        <v>1</v>
      </c>
      <c r="C439" s="1">
        <v>0.43896484375</v>
      </c>
      <c r="D439" s="1">
        <f t="shared" si="401"/>
        <v>0.71514052114112869</v>
      </c>
      <c r="E439" s="1">
        <f t="shared" ref="E439" si="457">IF(B439=1,SQRT(D439)*COS(D440),SQRT(D439)*SIN(D440))</f>
        <v>-0.84327068440053954</v>
      </c>
      <c r="G439">
        <v>0.57569985998841799</v>
      </c>
      <c r="H439">
        <v>-0.30309782842904354</v>
      </c>
      <c r="K439">
        <f t="shared" si="406"/>
        <v>394</v>
      </c>
      <c r="L439">
        <f t="shared" si="404"/>
        <v>0.1923828125</v>
      </c>
    </row>
    <row r="440" spans="1:12">
      <c r="A440" s="1" t="s">
        <v>1</v>
      </c>
      <c r="B440" s="1">
        <v>2</v>
      </c>
      <c r="C440" s="1">
        <v>0.48828125</v>
      </c>
      <c r="D440" s="1">
        <f t="shared" si="401"/>
        <v>3.06640625</v>
      </c>
      <c r="E440" s="1">
        <f t="shared" ref="E440" si="458">IF(B440=1,SQRT(D439)*COS(D440),SQRT(D439)*SIN(D440))</f>
        <v>6.352223210636164E-2</v>
      </c>
      <c r="G440">
        <v>0.44175220834124151</v>
      </c>
      <c r="H440">
        <v>-0.12224075510384307</v>
      </c>
      <c r="K440">
        <f t="shared" si="406"/>
        <v>899</v>
      </c>
      <c r="L440">
        <f t="shared" si="404"/>
        <v>0.43896484375</v>
      </c>
    </row>
    <row r="441" spans="1:12">
      <c r="A441" s="1" t="s">
        <v>0</v>
      </c>
      <c r="B441" s="1">
        <v>1</v>
      </c>
      <c r="C441" s="1">
        <v>9.814453125E-2</v>
      </c>
      <c r="D441" s="1">
        <f t="shared" si="401"/>
        <v>2.0162677897666086</v>
      </c>
      <c r="E441" s="1">
        <f t="shared" ref="E441" si="459">IF(B441=1,SQRT(D441)*COS(D442),SQRT(D441)*SIN(D442))</f>
        <v>-1.0363050132985656</v>
      </c>
      <c r="G441">
        <v>-0.28405040465149251</v>
      </c>
      <c r="H441">
        <v>0.34910395654394294</v>
      </c>
      <c r="K441">
        <f t="shared" si="406"/>
        <v>1000</v>
      </c>
      <c r="L441">
        <f t="shared" si="404"/>
        <v>0.48828125</v>
      </c>
    </row>
    <row r="442" spans="1:12">
      <c r="A442" s="1" t="s">
        <v>1</v>
      </c>
      <c r="B442" s="1">
        <v>2</v>
      </c>
      <c r="C442" s="1">
        <v>0.6201171875</v>
      </c>
      <c r="D442" s="1">
        <f t="shared" si="401"/>
        <v>3.8943359375000002</v>
      </c>
      <c r="E442" s="1">
        <f t="shared" ref="E442" si="460">IF(B442=1,SQRT(D441)*COS(D442),SQRT(D441)*SIN(D442))</f>
        <v>-0.97074183446417317</v>
      </c>
      <c r="G442">
        <v>0.59584906901761436</v>
      </c>
      <c r="H442">
        <v>-1.3882004036768298</v>
      </c>
      <c r="K442">
        <f t="shared" si="406"/>
        <v>201</v>
      </c>
      <c r="L442">
        <f t="shared" si="404"/>
        <v>9.814453125E-2</v>
      </c>
    </row>
    <row r="443" spans="1:12">
      <c r="A443" s="1" t="s">
        <v>0</v>
      </c>
      <c r="B443" s="1">
        <v>1</v>
      </c>
      <c r="C443" s="1">
        <v>0.12451171875</v>
      </c>
      <c r="D443" s="1">
        <f t="shared" si="401"/>
        <v>1.8095795437396758</v>
      </c>
      <c r="E443" s="1">
        <f t="shared" ref="E443" si="461">IF(B443=1,SQRT(D443)*COS(D444),SQRT(D443)*SIN(D444))</f>
        <v>1.3281412029138235</v>
      </c>
      <c r="G443">
        <v>-0.70354126050989363</v>
      </c>
      <c r="H443">
        <v>-5.7253661265554784E-2</v>
      </c>
      <c r="K443">
        <f t="shared" si="406"/>
        <v>1270</v>
      </c>
      <c r="L443">
        <f t="shared" si="404"/>
        <v>0.6201171875</v>
      </c>
    </row>
    <row r="444" spans="1:12">
      <c r="A444" s="1" t="s">
        <v>1</v>
      </c>
      <c r="B444" s="1">
        <v>2</v>
      </c>
      <c r="C444" s="1">
        <v>2.5390625E-2</v>
      </c>
      <c r="D444" s="1">
        <f t="shared" si="401"/>
        <v>0.159453125</v>
      </c>
      <c r="E444" s="1">
        <f t="shared" ref="E444" si="462">IF(B444=1,SQRT(D443)*COS(D444),SQRT(D443)*SIN(D444))</f>
        <v>0.21358953359726532</v>
      </c>
      <c r="G444">
        <v>0.34977094271493897</v>
      </c>
      <c r="H444">
        <v>0.42848011394858204</v>
      </c>
      <c r="K444">
        <f t="shared" si="406"/>
        <v>255</v>
      </c>
      <c r="L444">
        <f t="shared" si="404"/>
        <v>0.12451171875</v>
      </c>
    </row>
    <row r="445" spans="1:12">
      <c r="A445" s="1" t="s">
        <v>0</v>
      </c>
      <c r="B445" s="1">
        <v>1</v>
      </c>
      <c r="C445" s="1">
        <v>0.20556640625</v>
      </c>
      <c r="D445" s="1">
        <f t="shared" si="401"/>
        <v>1.3740957129362494</v>
      </c>
      <c r="E445" s="1">
        <f t="shared" ref="E445" si="463">IF(B445=1,SQRT(D445)*COS(D446),SQRT(D445)*SIN(D446))</f>
        <v>-0.7399330761601961</v>
      </c>
      <c r="G445">
        <v>0.64615603129110044</v>
      </c>
      <c r="H445">
        <v>-0.56405075660042814</v>
      </c>
      <c r="K445">
        <f t="shared" si="406"/>
        <v>52</v>
      </c>
      <c r="L445">
        <f t="shared" si="404"/>
        <v>2.5390625E-2</v>
      </c>
    </row>
    <row r="446" spans="1:12">
      <c r="A446" s="1" t="s">
        <v>1</v>
      </c>
      <c r="B446" s="1">
        <v>2</v>
      </c>
      <c r="C446" s="1">
        <v>0.6416015625</v>
      </c>
      <c r="D446" s="1">
        <f t="shared" si="401"/>
        <v>4.0292578125</v>
      </c>
      <c r="E446" s="1">
        <f t="shared" ref="E446" si="464">IF(B446=1,SQRT(D445)*COS(D446),SQRT(D445)*SIN(D446))</f>
        <v>-0.90917256653528578</v>
      </c>
      <c r="G446">
        <v>-1.1266602402407595</v>
      </c>
      <c r="H446">
        <v>0.48072220706985053</v>
      </c>
      <c r="K446">
        <f t="shared" si="406"/>
        <v>421</v>
      </c>
      <c r="L446">
        <f t="shared" si="404"/>
        <v>0.20556640625</v>
      </c>
    </row>
    <row r="447" spans="1:12">
      <c r="A447" s="1" t="s">
        <v>0</v>
      </c>
      <c r="B447" s="1">
        <v>1</v>
      </c>
      <c r="C447" s="1">
        <v>0.52880859375</v>
      </c>
      <c r="D447" s="1">
        <f t="shared" si="401"/>
        <v>0.55340299135694559</v>
      </c>
      <c r="E447" s="1">
        <f t="shared" ref="E447" si="465">IF(B447=1,SQRT(D447)*COS(D448),SQRT(D447)*SIN(D448))</f>
        <v>0.61734343746621811</v>
      </c>
      <c r="G447">
        <v>0.31847074011252952</v>
      </c>
      <c r="H447">
        <v>-4.5260739365002287E-2</v>
      </c>
      <c r="K447">
        <f t="shared" si="406"/>
        <v>1314</v>
      </c>
      <c r="L447">
        <f t="shared" si="404"/>
        <v>0.6416015625</v>
      </c>
    </row>
    <row r="448" spans="1:12">
      <c r="A448" s="1" t="s">
        <v>1</v>
      </c>
      <c r="B448" s="1">
        <v>2</v>
      </c>
      <c r="C448" s="1">
        <v>0.90625</v>
      </c>
      <c r="D448" s="1">
        <f t="shared" si="401"/>
        <v>5.6912500000000001</v>
      </c>
      <c r="E448" s="1">
        <f t="shared" ref="E448" si="466">IF(B448=1,SQRT(D447)*COS(D448),SQRT(D447)*SIN(D448))</f>
        <v>-0.41507839208315728</v>
      </c>
      <c r="G448">
        <v>1.8154786473513401E-2</v>
      </c>
      <c r="H448">
        <v>5.5407341425933052E-2</v>
      </c>
      <c r="K448">
        <f t="shared" si="406"/>
        <v>1083</v>
      </c>
      <c r="L448">
        <f t="shared" si="404"/>
        <v>0.52880859375</v>
      </c>
    </row>
    <row r="449" spans="1:12">
      <c r="A449" s="1" t="s">
        <v>0</v>
      </c>
      <c r="B449" s="1">
        <v>1</v>
      </c>
      <c r="C449" s="1">
        <v>0.78173828125</v>
      </c>
      <c r="D449" s="1">
        <f t="shared" si="401"/>
        <v>0.21387724076898679</v>
      </c>
      <c r="E449" s="1">
        <f t="shared" ref="E449" si="467">IF(B449=1,SQRT(D449)*COS(D450),SQRT(D449)*SIN(D450))</f>
        <v>1.8743670245984011E-2</v>
      </c>
      <c r="G449">
        <v>-0.20179670613638331</v>
      </c>
      <c r="H449">
        <v>0.81946624025411141</v>
      </c>
      <c r="K449">
        <f t="shared" si="406"/>
        <v>1856</v>
      </c>
      <c r="L449">
        <f t="shared" si="404"/>
        <v>0.90625</v>
      </c>
    </row>
    <row r="450" spans="1:12">
      <c r="A450" s="1" t="s">
        <v>1</v>
      </c>
      <c r="B450" s="1">
        <v>2</v>
      </c>
      <c r="C450" s="1">
        <v>0.7568359375</v>
      </c>
      <c r="D450" s="1">
        <f t="shared" ref="D450:D513" si="468">IF(B450=1,-2*LOG(C450,10),2*3.14*C450)</f>
        <v>4.7529296875</v>
      </c>
      <c r="E450" s="1">
        <f t="shared" ref="E450" si="469">IF(B450=1,SQRT(D449)*COS(D450),SQRT(D449)*SIN(D450))</f>
        <v>-0.46208864473680433</v>
      </c>
      <c r="G450">
        <v>0.54800511158764087</v>
      </c>
      <c r="H450">
        <v>-0.25093927130443633</v>
      </c>
      <c r="K450">
        <f t="shared" si="406"/>
        <v>1601</v>
      </c>
      <c r="L450">
        <f t="shared" si="404"/>
        <v>0.78173828125</v>
      </c>
    </row>
    <row r="451" spans="1:12">
      <c r="A451" s="1" t="s">
        <v>0</v>
      </c>
      <c r="B451" s="1">
        <v>1</v>
      </c>
      <c r="C451" s="1">
        <v>0.15185546875</v>
      </c>
      <c r="D451" s="1">
        <f t="shared" si="468"/>
        <v>1.6371391265539113</v>
      </c>
      <c r="E451" s="1">
        <f t="shared" ref="E451" si="470">IF(B451=1,SQRT(D451)*COS(D452),SQRT(D451)*SIN(D452))</f>
        <v>-0.87271599848416126</v>
      </c>
      <c r="G451">
        <v>-0.28078388016741196</v>
      </c>
      <c r="H451">
        <v>0.61968651906611405</v>
      </c>
      <c r="K451">
        <f t="shared" si="406"/>
        <v>1550</v>
      </c>
      <c r="L451">
        <f t="shared" ref="L451:L514" si="471">K451/$P$1</f>
        <v>0.7568359375</v>
      </c>
    </row>
    <row r="452" spans="1:12">
      <c r="A452" s="1" t="s">
        <v>1</v>
      </c>
      <c r="B452" s="1">
        <v>2</v>
      </c>
      <c r="C452" s="1">
        <v>0.630859375</v>
      </c>
      <c r="D452" s="1">
        <f t="shared" si="468"/>
        <v>3.9617968750000001</v>
      </c>
      <c r="E452" s="1">
        <f t="shared" ref="E452" si="472">IF(B452=1,SQRT(D451)*COS(D452),SQRT(D451)*SIN(D452))</f>
        <v>-0.93568472924575663</v>
      </c>
      <c r="G452">
        <v>0.39928600966309158</v>
      </c>
      <c r="H452">
        <v>0.44289137534442552</v>
      </c>
      <c r="K452">
        <f t="shared" ref="K452:K501" si="473">MOD($M$1*K451+1,$P$1)</f>
        <v>311</v>
      </c>
      <c r="L452">
        <f t="shared" si="471"/>
        <v>0.15185546875</v>
      </c>
    </row>
    <row r="453" spans="1:12">
      <c r="A453" s="1" t="s">
        <v>0</v>
      </c>
      <c r="B453" s="1">
        <v>1</v>
      </c>
      <c r="C453" s="1">
        <v>0.32666015625</v>
      </c>
      <c r="D453" s="1">
        <f t="shared" si="468"/>
        <v>0.97180766907193994</v>
      </c>
      <c r="E453" s="1">
        <f t="shared" ref="E453" si="474">IF(B453=1,SQRT(D453)*COS(D454),SQRT(D453)*SIN(D454))</f>
        <v>-0.96284455081061571</v>
      </c>
      <c r="G453">
        <v>-0.37196282205961367</v>
      </c>
      <c r="H453">
        <v>-0.16271678347256702</v>
      </c>
      <c r="K453">
        <f t="shared" si="473"/>
        <v>1292</v>
      </c>
      <c r="L453">
        <f t="shared" si="471"/>
        <v>0.630859375</v>
      </c>
    </row>
    <row r="454" spans="1:12">
      <c r="A454" s="1" t="s">
        <v>1</v>
      </c>
      <c r="B454" s="1">
        <v>2</v>
      </c>
      <c r="C454" s="1">
        <v>0.4658203125</v>
      </c>
      <c r="D454" s="1">
        <f t="shared" si="468"/>
        <v>2.9253515624999999</v>
      </c>
      <c r="E454" s="1">
        <f t="shared" ref="E454" si="475">IF(B454=1,SQRT(D453)*COS(D454),SQRT(D453)*SIN(D454))</f>
        <v>0.21151368760967587</v>
      </c>
      <c r="G454">
        <v>-0.24896732561336743</v>
      </c>
      <c r="H454">
        <v>0.71877930948871449</v>
      </c>
      <c r="K454">
        <f t="shared" si="473"/>
        <v>669</v>
      </c>
      <c r="L454">
        <f t="shared" si="471"/>
        <v>0.32666015625</v>
      </c>
    </row>
    <row r="455" spans="1:12">
      <c r="A455" s="1" t="s">
        <v>0</v>
      </c>
      <c r="B455" s="1">
        <v>1</v>
      </c>
      <c r="C455" s="1">
        <v>0.49365234375</v>
      </c>
      <c r="D455" s="1">
        <f t="shared" si="468"/>
        <v>0.61315759342558418</v>
      </c>
      <c r="E455" s="1">
        <f t="shared" ref="E455" si="476">IF(B455=1,SQRT(D455)*COS(D456),SQRT(D455)*SIN(D456))</f>
        <v>-0.24728192379611802</v>
      </c>
      <c r="G455">
        <v>-0.58710445416280188</v>
      </c>
      <c r="H455">
        <v>-0.12137106661611639</v>
      </c>
      <c r="K455">
        <f t="shared" si="473"/>
        <v>954</v>
      </c>
      <c r="L455">
        <f t="shared" si="471"/>
        <v>0.4658203125</v>
      </c>
    </row>
    <row r="456" spans="1:12">
      <c r="A456" s="1" t="s">
        <v>1</v>
      </c>
      <c r="B456" s="1">
        <v>2</v>
      </c>
      <c r="C456" s="1">
        <v>0.69921875</v>
      </c>
      <c r="D456" s="1">
        <f t="shared" si="468"/>
        <v>4.3910937500000005</v>
      </c>
      <c r="E456" s="1">
        <f t="shared" ref="E456" si="477">IF(B456=1,SQRT(D455)*COS(D456),SQRT(D455)*SIN(D456))</f>
        <v>-0.74297324554069588</v>
      </c>
      <c r="G456">
        <v>0.51198996008596676</v>
      </c>
      <c r="H456">
        <v>-0.19745648041150793</v>
      </c>
      <c r="K456">
        <f t="shared" si="473"/>
        <v>1011</v>
      </c>
      <c r="L456">
        <f t="shared" si="471"/>
        <v>0.49365234375</v>
      </c>
    </row>
    <row r="457" spans="1:12">
      <c r="A457" s="1" t="s">
        <v>0</v>
      </c>
      <c r="B457" s="1">
        <v>1</v>
      </c>
      <c r="C457" s="1">
        <v>0.34033203125</v>
      </c>
      <c r="D457" s="1">
        <f t="shared" si="468"/>
        <v>0.93619434841156746</v>
      </c>
      <c r="E457" s="1">
        <f t="shared" ref="E457" si="478">IF(B457=1,SQRT(D457)*COS(D458),SQRT(D457)*SIN(D458))</f>
        <v>-0.11172446514974389</v>
      </c>
      <c r="G457">
        <v>-0.13587236624931873</v>
      </c>
      <c r="H457">
        <v>-0.66445766538518636</v>
      </c>
      <c r="K457">
        <f t="shared" si="473"/>
        <v>1432</v>
      </c>
      <c r="L457">
        <f t="shared" si="471"/>
        <v>0.69921875</v>
      </c>
    </row>
    <row r="458" spans="1:12">
      <c r="A458" s="1" t="s">
        <v>1</v>
      </c>
      <c r="B458" s="1">
        <v>2</v>
      </c>
      <c r="C458" s="1">
        <v>0.2685546875</v>
      </c>
      <c r="D458" s="1">
        <f t="shared" si="468"/>
        <v>1.6865234375</v>
      </c>
      <c r="E458" s="1">
        <f t="shared" ref="E458" si="479">IF(B458=1,SQRT(D457)*COS(D458),SQRT(D457)*SIN(D458))</f>
        <v>0.96109936650617511</v>
      </c>
      <c r="G458">
        <v>-0.4827863846655287</v>
      </c>
      <c r="H458">
        <v>-0.15364659899265934</v>
      </c>
      <c r="K458">
        <f t="shared" si="473"/>
        <v>697</v>
      </c>
      <c r="L458">
        <f t="shared" si="471"/>
        <v>0.34033203125</v>
      </c>
    </row>
    <row r="459" spans="1:12">
      <c r="A459" s="1" t="s">
        <v>0</v>
      </c>
      <c r="B459" s="1">
        <v>1</v>
      </c>
      <c r="C459" s="1">
        <v>5.419921875E-2</v>
      </c>
      <c r="D459" s="1">
        <f t="shared" si="468"/>
        <v>2.5320139470342711</v>
      </c>
      <c r="E459" s="1">
        <f t="shared" ref="E459" si="480">IF(B459=1,SQRT(D459)*COS(D460),SQRT(D459)*SIN(D460))</f>
        <v>-1.219549992365238</v>
      </c>
      <c r="G459">
        <v>-0.99517761482290934</v>
      </c>
      <c r="H459">
        <v>-0.96128275822890419</v>
      </c>
      <c r="K459">
        <f t="shared" si="473"/>
        <v>550</v>
      </c>
      <c r="L459">
        <f t="shared" si="471"/>
        <v>0.2685546875</v>
      </c>
    </row>
    <row r="460" spans="1:12">
      <c r="A460" s="1" t="s">
        <v>1</v>
      </c>
      <c r="B460" s="1">
        <v>2</v>
      </c>
      <c r="C460" s="1">
        <v>0.611328125</v>
      </c>
      <c r="D460" s="1">
        <f t="shared" si="468"/>
        <v>3.8391406250000002</v>
      </c>
      <c r="E460" s="1">
        <f t="shared" ref="E460" si="481">IF(B460=1,SQRT(D459)*COS(D460),SQRT(D459)*SIN(D460))</f>
        <v>-1.0221114240415372</v>
      </c>
      <c r="G460">
        <v>-0.94928777549468735</v>
      </c>
      <c r="H460">
        <v>-0.9513320625734395</v>
      </c>
      <c r="K460">
        <f t="shared" si="473"/>
        <v>111</v>
      </c>
      <c r="L460">
        <f t="shared" si="471"/>
        <v>5.419921875E-2</v>
      </c>
    </row>
    <row r="461" spans="1:12">
      <c r="A461" s="1" t="s">
        <v>0</v>
      </c>
      <c r="B461" s="1">
        <v>1</v>
      </c>
      <c r="C461" s="1">
        <v>0.32275390625</v>
      </c>
      <c r="D461" s="1">
        <f t="shared" si="468"/>
        <v>0.98225698563630581</v>
      </c>
      <c r="E461" s="1">
        <f t="shared" ref="E461" si="482">IF(B461=1,SQRT(D461)*COS(D462),SQRT(D461)*SIN(D462))</f>
        <v>-0.50610208640385923</v>
      </c>
      <c r="G461">
        <v>-1.5825979337516633E-2</v>
      </c>
      <c r="H461">
        <v>-0.52760953757156603</v>
      </c>
      <c r="K461">
        <f t="shared" si="473"/>
        <v>1252</v>
      </c>
      <c r="L461">
        <f t="shared" si="471"/>
        <v>0.611328125</v>
      </c>
    </row>
    <row r="462" spans="1:12">
      <c r="A462" s="1" t="s">
        <v>1</v>
      </c>
      <c r="B462" s="1">
        <v>2</v>
      </c>
      <c r="C462" s="1">
        <v>0.6650390625</v>
      </c>
      <c r="D462" s="1">
        <f t="shared" si="468"/>
        <v>4.1764453125000003</v>
      </c>
      <c r="E462" s="1">
        <f t="shared" ref="E462" si="483">IF(B462=1,SQRT(D461)*COS(D462),SQRT(D461)*SIN(D462))</f>
        <v>-0.85212538031322971</v>
      </c>
      <c r="G462">
        <v>-0.45990893684682971</v>
      </c>
      <c r="H462">
        <v>-0.83744709074680879</v>
      </c>
      <c r="K462">
        <f t="shared" si="473"/>
        <v>661</v>
      </c>
      <c r="L462">
        <f t="shared" si="471"/>
        <v>0.32275390625</v>
      </c>
    </row>
    <row r="463" spans="1:12">
      <c r="A463" s="1" t="s">
        <v>0</v>
      </c>
      <c r="B463" s="1">
        <v>1</v>
      </c>
      <c r="C463" s="1">
        <v>0.33349609375</v>
      </c>
      <c r="D463" s="1">
        <f t="shared" si="468"/>
        <v>0.95381849724452106</v>
      </c>
      <c r="E463" s="1">
        <f t="shared" ref="E463" si="484">IF(B463=1,SQRT(D463)*COS(D464),SQRT(D463)*SIN(D464))</f>
        <v>0.65386748504671977</v>
      </c>
      <c r="G463">
        <v>-0.20702621966991863</v>
      </c>
      <c r="H463">
        <v>-0.12615935199230918</v>
      </c>
      <c r="K463">
        <f t="shared" si="473"/>
        <v>1362</v>
      </c>
      <c r="L463">
        <f t="shared" si="471"/>
        <v>0.6650390625</v>
      </c>
    </row>
    <row r="464" spans="1:12">
      <c r="A464" s="1" t="s">
        <v>1</v>
      </c>
      <c r="B464" s="1">
        <v>2</v>
      </c>
      <c r="C464" s="1">
        <v>0.8671875</v>
      </c>
      <c r="D464" s="1">
        <f t="shared" si="468"/>
        <v>5.4459375000000003</v>
      </c>
      <c r="E464" s="1">
        <f t="shared" ref="E464" si="485">IF(B464=1,SQRT(D463)*COS(D464),SQRT(D463)*SIN(D464))</f>
        <v>-0.72544869511440901</v>
      </c>
      <c r="G464">
        <v>0.10987471140224403</v>
      </c>
      <c r="H464">
        <v>0.24954309021589871</v>
      </c>
      <c r="K464">
        <f t="shared" si="473"/>
        <v>683</v>
      </c>
      <c r="L464">
        <f t="shared" si="471"/>
        <v>0.33349609375</v>
      </c>
    </row>
    <row r="465" spans="1:12">
      <c r="A465" s="1" t="s">
        <v>0</v>
      </c>
      <c r="B465" s="1">
        <v>1</v>
      </c>
      <c r="C465" s="1">
        <v>0.77392578125</v>
      </c>
      <c r="D465" s="1">
        <f t="shared" si="468"/>
        <v>0.22260137150004566</v>
      </c>
      <c r="E465" s="1">
        <f t="shared" ref="E465" si="486">IF(B465=1,SQRT(D465)*COS(D466),SQRT(D465)*SIN(D466))</f>
        <v>0.26471696879231621</v>
      </c>
      <c r="G465">
        <v>-0.67044741881999448</v>
      </c>
      <c r="H465">
        <v>-0.89436436908041361</v>
      </c>
      <c r="K465">
        <f t="shared" si="473"/>
        <v>1776</v>
      </c>
      <c r="L465">
        <f t="shared" si="471"/>
        <v>0.8671875</v>
      </c>
    </row>
    <row r="466" spans="1:12">
      <c r="A466" s="1" t="s">
        <v>1</v>
      </c>
      <c r="B466" s="1">
        <v>2</v>
      </c>
      <c r="C466" s="1">
        <v>0.1552734375</v>
      </c>
      <c r="D466" s="1">
        <f t="shared" si="468"/>
        <v>0.97511718750000009</v>
      </c>
      <c r="E466" s="1">
        <f t="shared" ref="E466" si="487">IF(B466=1,SQRT(D465)*COS(D466),SQRT(D465)*SIN(D466))</f>
        <v>0.39054615339733351</v>
      </c>
      <c r="G466">
        <v>-0.49327393481633264</v>
      </c>
      <c r="H466">
        <v>-0.84820241567395138</v>
      </c>
      <c r="K466">
        <f t="shared" si="473"/>
        <v>1585</v>
      </c>
      <c r="L466">
        <f t="shared" si="471"/>
        <v>0.77392578125</v>
      </c>
    </row>
    <row r="467" spans="1:12">
      <c r="A467" s="1" t="s">
        <v>0</v>
      </c>
      <c r="B467" s="1">
        <v>1</v>
      </c>
      <c r="C467" s="1">
        <v>0.83154296875</v>
      </c>
      <c r="D467" s="1">
        <f t="shared" si="468"/>
        <v>0.16023060868238423</v>
      </c>
      <c r="E467" s="1">
        <f t="shared" ref="E467" si="488">IF(B467=1,SQRT(D467)*COS(D468),SQRT(D467)*SIN(D468))</f>
        <v>0.39135169350705729</v>
      </c>
      <c r="G467">
        <v>-1.1852897719929645</v>
      </c>
      <c r="H467">
        <v>0.58501874788392638</v>
      </c>
      <c r="K467">
        <f t="shared" si="473"/>
        <v>318</v>
      </c>
      <c r="L467">
        <f t="shared" si="471"/>
        <v>0.1552734375</v>
      </c>
    </row>
    <row r="468" spans="1:12">
      <c r="A468" s="1" t="s">
        <v>1</v>
      </c>
      <c r="B468" s="1">
        <v>2</v>
      </c>
      <c r="C468" s="1">
        <v>0.966796875</v>
      </c>
      <c r="D468" s="1">
        <f t="shared" si="468"/>
        <v>6.0714843749999998</v>
      </c>
      <c r="E468" s="1">
        <f t="shared" ref="E468" si="489">IF(B468=1,SQRT(D467)*COS(D468),SQRT(D467)*SIN(D468))</f>
        <v>-8.4109813170298711E-2</v>
      </c>
      <c r="G468">
        <v>-1.0807177623980513</v>
      </c>
      <c r="H468">
        <v>-0.98167392092111483</v>
      </c>
      <c r="K468">
        <f t="shared" si="473"/>
        <v>1703</v>
      </c>
      <c r="L468">
        <f t="shared" si="471"/>
        <v>0.83154296875</v>
      </c>
    </row>
    <row r="469" spans="1:12">
      <c r="A469" s="1" t="s">
        <v>0</v>
      </c>
      <c r="B469" s="1">
        <v>1</v>
      </c>
      <c r="C469" s="1">
        <v>0.19384765625</v>
      </c>
      <c r="D469" s="1">
        <f t="shared" si="468"/>
        <v>1.4250788910813561</v>
      </c>
      <c r="E469" s="1">
        <f t="shared" ref="E469" si="490">IF(B469=1,SQRT(D469)*COS(D470),SQRT(D469)*SIN(D470))</f>
        <v>8.1419990181266166E-2</v>
      </c>
      <c r="G469">
        <v>-1.2000141950044148</v>
      </c>
      <c r="H469">
        <v>0.61070320381967624</v>
      </c>
      <c r="K469">
        <f t="shared" si="473"/>
        <v>1980</v>
      </c>
      <c r="L469">
        <f t="shared" si="471"/>
        <v>0.966796875</v>
      </c>
    </row>
    <row r="470" spans="1:12">
      <c r="A470" s="1" t="s">
        <v>1</v>
      </c>
      <c r="B470" s="1">
        <v>2</v>
      </c>
      <c r="C470" s="1">
        <v>0.2392578125</v>
      </c>
      <c r="D470" s="1">
        <f t="shared" si="468"/>
        <v>1.5025390625000001</v>
      </c>
      <c r="E470" s="1">
        <f t="shared" ref="E470" si="491">IF(B470=1,SQRT(D469)*COS(D470),SQRT(D469)*SIN(D470))</f>
        <v>1.1909868497511795</v>
      </c>
      <c r="G470">
        <v>-0.55697221022944865</v>
      </c>
      <c r="H470">
        <v>-0.13307007947745506</v>
      </c>
      <c r="K470">
        <f t="shared" si="473"/>
        <v>397</v>
      </c>
      <c r="L470">
        <f t="shared" si="471"/>
        <v>0.19384765625</v>
      </c>
    </row>
    <row r="471" spans="1:12">
      <c r="A471" s="1" t="s">
        <v>0</v>
      </c>
      <c r="B471" s="1">
        <v>1</v>
      </c>
      <c r="C471" s="1">
        <v>4.833984375E-2</v>
      </c>
      <c r="D471" s="1">
        <f t="shared" si="468"/>
        <v>2.6313895154124864</v>
      </c>
      <c r="E471" s="1">
        <f t="shared" ref="E471" si="492">IF(B471=1,SQRT(D471)*COS(D472),SQRT(D471)*SIN(D472))</f>
        <v>-1.3693491389889527</v>
      </c>
      <c r="G471">
        <v>0.3437093992900247</v>
      </c>
      <c r="H471">
        <v>0.42636574554873286</v>
      </c>
      <c r="K471">
        <f t="shared" si="473"/>
        <v>490</v>
      </c>
      <c r="L471">
        <f t="shared" si="471"/>
        <v>0.2392578125</v>
      </c>
    </row>
    <row r="472" spans="1:12">
      <c r="A472" s="1" t="s">
        <v>1</v>
      </c>
      <c r="B472" s="1">
        <v>2</v>
      </c>
      <c r="C472" s="1">
        <v>0.41015625</v>
      </c>
      <c r="D472" s="1">
        <f t="shared" si="468"/>
        <v>2.5757812499999999</v>
      </c>
      <c r="E472" s="1">
        <f t="shared" ref="E472" si="493">IF(B472=1,SQRT(D471)*COS(D472),SQRT(D471)*SIN(D472))</f>
        <v>0.86963926484646492</v>
      </c>
      <c r="G472">
        <v>0.5669517962864784</v>
      </c>
      <c r="H472">
        <v>-0.28529605543634007</v>
      </c>
      <c r="K472">
        <f t="shared" si="473"/>
        <v>99</v>
      </c>
      <c r="L472">
        <f t="shared" si="471"/>
        <v>4.833984375E-2</v>
      </c>
    </row>
    <row r="473" spans="1:12">
      <c r="A473" s="1" t="s">
        <v>0</v>
      </c>
      <c r="B473" s="1">
        <v>1</v>
      </c>
      <c r="C473" s="1">
        <v>8.251953125E-2</v>
      </c>
      <c r="D473" s="1">
        <f t="shared" si="468"/>
        <v>2.1668864953802389</v>
      </c>
      <c r="E473" s="1">
        <f t="shared" ref="E473" si="494">IF(B473=1,SQRT(D473)*COS(D474),SQRT(D473)*SIN(D474))</f>
        <v>-1.2753469851899006</v>
      </c>
      <c r="G473">
        <v>0.80362899464178994</v>
      </c>
      <c r="H473">
        <v>0.42612927732993111</v>
      </c>
      <c r="K473">
        <f t="shared" si="473"/>
        <v>840</v>
      </c>
      <c r="L473">
        <f t="shared" si="471"/>
        <v>0.41015625</v>
      </c>
    </row>
    <row r="474" spans="1:12">
      <c r="A474" s="1" t="s">
        <v>1</v>
      </c>
      <c r="B474" s="1">
        <v>2</v>
      </c>
      <c r="C474" s="1">
        <v>0.4169921875</v>
      </c>
      <c r="D474" s="1">
        <f t="shared" si="468"/>
        <v>2.6187109374999999</v>
      </c>
      <c r="E474" s="1">
        <f t="shared" ref="E474" si="495">IF(B474=1,SQRT(D473)*COS(D474),SQRT(D473)*SIN(D474))</f>
        <v>0.73510309667914597</v>
      </c>
      <c r="G474">
        <v>-0.18261454650946521</v>
      </c>
      <c r="H474">
        <v>0.85348265505359178</v>
      </c>
      <c r="K474">
        <f t="shared" si="473"/>
        <v>169</v>
      </c>
      <c r="L474">
        <f t="shared" si="471"/>
        <v>8.251953125E-2</v>
      </c>
    </row>
    <row r="475" spans="1:12">
      <c r="A475" s="1" t="s">
        <v>0</v>
      </c>
      <c r="B475" s="1">
        <v>1</v>
      </c>
      <c r="C475" s="1">
        <v>0.48388671875</v>
      </c>
      <c r="D475" s="1">
        <f t="shared" si="468"/>
        <v>0.63051259563703554</v>
      </c>
      <c r="E475" s="1">
        <f t="shared" ref="E475" si="496">IF(B475=1,SQRT(D475)*COS(D476),SQRT(D475)*SIN(D476))</f>
        <v>-0.25997908318193635</v>
      </c>
      <c r="G475">
        <v>-6.9791027756554366E-2</v>
      </c>
      <c r="H475">
        <v>-0.59974911194294733</v>
      </c>
      <c r="K475">
        <f t="shared" si="473"/>
        <v>854</v>
      </c>
      <c r="L475">
        <f t="shared" si="471"/>
        <v>0.4169921875</v>
      </c>
    </row>
    <row r="476" spans="1:12">
      <c r="A476" s="1" t="s">
        <v>1</v>
      </c>
      <c r="B476" s="1">
        <v>2</v>
      </c>
      <c r="C476" s="1">
        <v>0.697265625</v>
      </c>
      <c r="D476" s="1">
        <f t="shared" si="468"/>
        <v>4.3788281250000001</v>
      </c>
      <c r="E476" s="1">
        <f t="shared" ref="E476" si="497">IF(B476=1,SQRT(D475)*COS(D476),SQRT(D475)*SIN(D476))</f>
        <v>-0.75028226151556809</v>
      </c>
      <c r="G476">
        <v>0.55843460885893725</v>
      </c>
      <c r="H476">
        <v>0.46084123827603457</v>
      </c>
      <c r="K476">
        <f t="shared" si="473"/>
        <v>991</v>
      </c>
      <c r="L476">
        <f t="shared" si="471"/>
        <v>0.48388671875</v>
      </c>
    </row>
    <row r="477" spans="1:12">
      <c r="A477" s="1" t="s">
        <v>0</v>
      </c>
      <c r="B477" s="1">
        <v>1</v>
      </c>
      <c r="C477" s="1">
        <v>0.93994140625</v>
      </c>
      <c r="D477" s="1">
        <f t="shared" si="468"/>
        <v>5.3798436918547334E-2</v>
      </c>
      <c r="E477" s="1">
        <f t="shared" ref="E477" si="498">IF(B477=1,SQRT(D477)*COS(D478),SQRT(D477)*SIN(D478))</f>
        <v>8.7573904795742272E-2</v>
      </c>
      <c r="G477">
        <v>-1.4370448575912314</v>
      </c>
      <c r="H477">
        <v>-1.1099758188875268</v>
      </c>
      <c r="K477">
        <f t="shared" si="473"/>
        <v>1428</v>
      </c>
      <c r="L477">
        <f t="shared" si="471"/>
        <v>0.697265625</v>
      </c>
    </row>
    <row r="478" spans="1:12">
      <c r="A478" s="1" t="s">
        <v>1</v>
      </c>
      <c r="B478" s="1">
        <v>2</v>
      </c>
      <c r="C478" s="1">
        <v>0.1884765625</v>
      </c>
      <c r="D478" s="1">
        <f t="shared" si="468"/>
        <v>1.1836328125</v>
      </c>
      <c r="E478" s="1">
        <f t="shared" ref="E478" si="499">IF(B478=1,SQRT(D477)*COS(D478),SQRT(D477)*SIN(D478))</f>
        <v>0.21477720576768289</v>
      </c>
      <c r="G478">
        <v>0.62017759793813676</v>
      </c>
      <c r="H478">
        <v>-0.42532005153553915</v>
      </c>
      <c r="K478">
        <f t="shared" si="473"/>
        <v>1925</v>
      </c>
      <c r="L478">
        <f t="shared" si="471"/>
        <v>0.93994140625</v>
      </c>
    </row>
    <row r="479" spans="1:12">
      <c r="A479" s="1" t="s">
        <v>0</v>
      </c>
      <c r="B479" s="1">
        <v>1</v>
      </c>
      <c r="C479" s="1">
        <v>0.63818359375</v>
      </c>
      <c r="D479" s="1">
        <f t="shared" si="468"/>
        <v>0.39010872944649766</v>
      </c>
      <c r="E479" s="1">
        <f t="shared" ref="E479" si="500">IF(B479=1,SQRT(D479)*COS(D480),SQRT(D479)*SIN(D480))</f>
        <v>-0.29385231821345387</v>
      </c>
      <c r="G479">
        <v>4.1937113323632015E-2</v>
      </c>
      <c r="H479">
        <v>0.12045359393845166</v>
      </c>
      <c r="K479">
        <f t="shared" si="473"/>
        <v>386</v>
      </c>
      <c r="L479">
        <f t="shared" si="471"/>
        <v>0.1884765625</v>
      </c>
    </row>
    <row r="480" spans="1:12">
      <c r="A480" s="1" t="s">
        <v>1</v>
      </c>
      <c r="B480" s="1">
        <v>2</v>
      </c>
      <c r="C480" s="1">
        <v>0.328125</v>
      </c>
      <c r="D480" s="1">
        <f t="shared" si="468"/>
        <v>2.0606249999999999</v>
      </c>
      <c r="E480" s="1">
        <f t="shared" ref="E480" si="501">IF(B480=1,SQRT(D479)*COS(D480),SQRT(D479)*SIN(D480))</f>
        <v>0.55114385102900021</v>
      </c>
      <c r="G480">
        <v>0.19105778961034589</v>
      </c>
      <c r="H480">
        <v>0.33926380859398669</v>
      </c>
      <c r="K480">
        <f t="shared" si="473"/>
        <v>1307</v>
      </c>
      <c r="L480">
        <f t="shared" si="471"/>
        <v>0.63818359375</v>
      </c>
    </row>
    <row r="481" spans="1:12">
      <c r="A481" s="1" t="s">
        <v>0</v>
      </c>
      <c r="B481" s="1">
        <v>1</v>
      </c>
      <c r="C481" s="1">
        <v>0.26611328125</v>
      </c>
      <c r="D481" s="1">
        <f t="shared" si="468"/>
        <v>1.1498669000543014</v>
      </c>
      <c r="E481" s="1">
        <f t="shared" ref="E481" si="502">IF(B481=1,SQRT(D481)*COS(D482),SQRT(D481)*SIN(D482))</f>
        <v>1.0118934223545091</v>
      </c>
      <c r="G481">
        <v>1.7106326779512073</v>
      </c>
      <c r="H481">
        <v>7.8737955933292275E-2</v>
      </c>
      <c r="K481">
        <f t="shared" si="473"/>
        <v>672</v>
      </c>
      <c r="L481">
        <f t="shared" si="471"/>
        <v>0.328125</v>
      </c>
    </row>
    <row r="482" spans="1:12">
      <c r="A482" s="1" t="s">
        <v>1</v>
      </c>
      <c r="B482" s="1">
        <v>2</v>
      </c>
      <c r="C482" s="1">
        <v>5.37109375E-2</v>
      </c>
      <c r="D482" s="1">
        <f t="shared" si="468"/>
        <v>0.33730468750000003</v>
      </c>
      <c r="E482" s="1">
        <f t="shared" ref="E482" si="503">IF(B482=1,SQRT(D481)*COS(D482),SQRT(D481)*SIN(D482))</f>
        <v>0.35487829160147361</v>
      </c>
      <c r="G482">
        <v>-1.889001853548979</v>
      </c>
      <c r="H482">
        <v>1.3602249517047476</v>
      </c>
      <c r="K482">
        <f t="shared" si="473"/>
        <v>545</v>
      </c>
      <c r="L482">
        <f t="shared" si="471"/>
        <v>0.26611328125</v>
      </c>
    </row>
    <row r="483" spans="1:12">
      <c r="A483" s="1" t="s">
        <v>0</v>
      </c>
      <c r="B483" s="1">
        <v>1</v>
      </c>
      <c r="C483" s="1">
        <v>1.123046875E-2</v>
      </c>
      <c r="D483" s="1">
        <f t="shared" si="468"/>
        <v>3.8992042325724001</v>
      </c>
      <c r="E483" s="1">
        <f t="shared" ref="E483" si="504">IF(B483=1,SQRT(D483)*COS(D484),SQRT(D483)*SIN(D484))</f>
        <v>0.63759427628234955</v>
      </c>
      <c r="G483">
        <v>-0.56303331278938862</v>
      </c>
      <c r="H483">
        <v>-0.13087339597111214</v>
      </c>
      <c r="K483">
        <f t="shared" si="473"/>
        <v>110</v>
      </c>
      <c r="L483">
        <f t="shared" si="471"/>
        <v>5.37109375E-2</v>
      </c>
    </row>
    <row r="484" spans="1:12">
      <c r="A484" s="1" t="s">
        <v>1</v>
      </c>
      <c r="B484" s="1">
        <v>2</v>
      </c>
      <c r="C484" s="1">
        <v>0.802734375</v>
      </c>
      <c r="D484" s="1">
        <f t="shared" si="468"/>
        <v>5.0411718749999999</v>
      </c>
      <c r="E484" s="1">
        <f t="shared" ref="E484" si="505">IF(B484=1,SQRT(D483)*COS(D484),SQRT(D483)*SIN(D484))</f>
        <v>-1.8688707208965492</v>
      </c>
      <c r="G484">
        <v>0.61496357525240541</v>
      </c>
      <c r="H484">
        <v>0.45870799766605852</v>
      </c>
      <c r="K484">
        <f t="shared" si="473"/>
        <v>23</v>
      </c>
      <c r="L484">
        <f t="shared" si="471"/>
        <v>1.123046875E-2</v>
      </c>
    </row>
    <row r="485" spans="1:12">
      <c r="A485" s="1" t="s">
        <v>0</v>
      </c>
      <c r="B485" s="1">
        <v>1</v>
      </c>
      <c r="C485" s="1">
        <v>0.56103515625</v>
      </c>
      <c r="D485" s="1">
        <f t="shared" si="468"/>
        <v>0.50201984723101589</v>
      </c>
      <c r="E485" s="1">
        <f t="shared" ref="E485" si="506">IF(B485=1,SQRT(D485)*COS(D486),SQRT(D485)*SIN(D486))</f>
        <v>-0.70637192332207521</v>
      </c>
      <c r="G485">
        <v>-0.18659152171528542</v>
      </c>
      <c r="H485">
        <v>0.84665753228925733</v>
      </c>
      <c r="K485">
        <f t="shared" si="473"/>
        <v>1644</v>
      </c>
      <c r="L485">
        <f t="shared" si="471"/>
        <v>0.802734375</v>
      </c>
    </row>
    <row r="486" spans="1:12">
      <c r="A486" s="1" t="s">
        <v>1</v>
      </c>
      <c r="B486" s="1">
        <v>2</v>
      </c>
      <c r="C486" s="1">
        <v>0.5126953125</v>
      </c>
      <c r="D486" s="1">
        <f t="shared" si="468"/>
        <v>3.2197265625</v>
      </c>
      <c r="E486" s="1">
        <f t="shared" ref="E486" si="507">IF(B486=1,SQRT(D485)*COS(D486),SQRT(D485)*SIN(D486))</f>
        <v>-5.5304187665025213E-2</v>
      </c>
      <c r="G486">
        <v>4.9413616517914892E-2</v>
      </c>
      <c r="H486">
        <v>-0.36217285371772301</v>
      </c>
      <c r="K486">
        <f t="shared" si="473"/>
        <v>1149</v>
      </c>
      <c r="L486">
        <f t="shared" si="471"/>
        <v>0.56103515625</v>
      </c>
    </row>
    <row r="487" spans="1:12">
      <c r="A487" s="1" t="s">
        <v>0</v>
      </c>
      <c r="B487" s="1">
        <v>1</v>
      </c>
      <c r="C487" s="1">
        <v>0.10302734375</v>
      </c>
      <c r="D487" s="1">
        <f t="shared" si="468"/>
        <v>1.9740949940122008</v>
      </c>
      <c r="E487" s="1">
        <f t="shared" ref="E487" si="508">IF(B487=1,SQRT(D487)*COS(D488),SQRT(D487)*SIN(D488))</f>
        <v>-1.0194998908539021</v>
      </c>
      <c r="G487">
        <v>3.3656439814585986E-3</v>
      </c>
      <c r="H487">
        <v>-0.49419591042780198</v>
      </c>
      <c r="K487">
        <f t="shared" si="473"/>
        <v>1050</v>
      </c>
      <c r="L487">
        <f t="shared" si="471"/>
        <v>0.5126953125</v>
      </c>
    </row>
    <row r="488" spans="1:12">
      <c r="A488" s="1" t="s">
        <v>1</v>
      </c>
      <c r="B488" s="1">
        <v>2</v>
      </c>
      <c r="C488" s="1">
        <v>0.62109375</v>
      </c>
      <c r="D488" s="1">
        <f t="shared" si="468"/>
        <v>3.9004687500000004</v>
      </c>
      <c r="E488" s="1">
        <f t="shared" ref="E488" si="509">IF(B488=1,SQRT(D487)*COS(D488),SQRT(D487)*SIN(D488))</f>
        <v>-0.96680658177377043</v>
      </c>
      <c r="G488">
        <v>0.60814872257665986</v>
      </c>
      <c r="H488">
        <v>-0.38496342234206643</v>
      </c>
      <c r="K488">
        <f t="shared" si="473"/>
        <v>211</v>
      </c>
      <c r="L488">
        <f t="shared" si="471"/>
        <v>0.10302734375</v>
      </c>
    </row>
    <row r="489" spans="1:12">
      <c r="A489" s="1" t="s">
        <v>0</v>
      </c>
      <c r="B489" s="1">
        <v>1</v>
      </c>
      <c r="C489" s="1">
        <v>0.32470703125</v>
      </c>
      <c r="D489" s="1">
        <f t="shared" si="468"/>
        <v>0.97701661400137696</v>
      </c>
      <c r="E489" s="1">
        <f t="shared" ref="E489" si="510">IF(B489=1,SQRT(D489)*COS(D490),SQRT(D489)*SIN(D490))</f>
        <v>0.90616593678578194</v>
      </c>
      <c r="G489">
        <v>-1.1206912250124306</v>
      </c>
      <c r="H489">
        <v>0.47007220550332818</v>
      </c>
      <c r="K489">
        <f t="shared" si="473"/>
        <v>1272</v>
      </c>
      <c r="L489">
        <f t="shared" si="471"/>
        <v>0.62109375</v>
      </c>
    </row>
    <row r="490" spans="1:12">
      <c r="A490" s="1" t="s">
        <v>1</v>
      </c>
      <c r="B490" s="1">
        <v>2</v>
      </c>
      <c r="C490" s="1">
        <v>6.54296875E-2</v>
      </c>
      <c r="D490" s="1">
        <f t="shared" si="468"/>
        <v>0.41089843749999999</v>
      </c>
      <c r="E490" s="1">
        <f t="shared" ref="E490" si="511">IF(B490=1,SQRT(D489)*COS(D490),SQRT(D489)*SIN(D490))</f>
        <v>0.39481629780256439</v>
      </c>
      <c r="G490">
        <v>1.4439678527319524</v>
      </c>
      <c r="H490">
        <v>0.16453490413176333</v>
      </c>
      <c r="K490">
        <f t="shared" si="473"/>
        <v>665</v>
      </c>
      <c r="L490">
        <f t="shared" si="471"/>
        <v>0.32470703125</v>
      </c>
    </row>
    <row r="491" spans="1:12">
      <c r="A491" s="1" t="s">
        <v>0</v>
      </c>
      <c r="B491" s="1">
        <v>1</v>
      </c>
      <c r="C491" s="1">
        <v>0.41357421875</v>
      </c>
      <c r="D491" s="1">
        <f t="shared" si="468"/>
        <v>0.76689308394617239</v>
      </c>
      <c r="E491" s="1">
        <f t="shared" ref="E491" si="512">IF(B491=1,SQRT(D491)*COS(D492),SQRT(D491)*SIN(D492))</f>
        <v>-0.18059954294630728</v>
      </c>
      <c r="G491">
        <v>0.63501216581529629</v>
      </c>
      <c r="H491">
        <v>-0.98846693941885688</v>
      </c>
      <c r="K491">
        <f t="shared" si="473"/>
        <v>134</v>
      </c>
      <c r="L491">
        <f t="shared" si="471"/>
        <v>6.54296875E-2</v>
      </c>
    </row>
    <row r="492" spans="1:12">
      <c r="A492" s="1" t="s">
        <v>1</v>
      </c>
      <c r="B492" s="1">
        <v>2</v>
      </c>
      <c r="C492" s="1">
        <v>0.283203125</v>
      </c>
      <c r="D492" s="1">
        <f t="shared" si="468"/>
        <v>1.778515625</v>
      </c>
      <c r="E492" s="1">
        <f t="shared" ref="E492" si="513">IF(B492=1,SQRT(D491)*COS(D492),SQRT(D491)*SIN(D492))</f>
        <v>0.85689957931706173</v>
      </c>
      <c r="G492">
        <v>-0.13796694778491611</v>
      </c>
      <c r="H492">
        <v>-9.242126535695569E-2</v>
      </c>
      <c r="K492">
        <f t="shared" si="473"/>
        <v>847</v>
      </c>
      <c r="L492">
        <f t="shared" si="471"/>
        <v>0.41357421875</v>
      </c>
    </row>
    <row r="493" spans="1:12">
      <c r="A493" s="1" t="s">
        <v>0</v>
      </c>
      <c r="B493" s="1">
        <v>1</v>
      </c>
      <c r="C493" s="1">
        <v>5.712890625E-2</v>
      </c>
      <c r="D493" s="1">
        <f t="shared" si="468"/>
        <v>2.4862881811152628</v>
      </c>
      <c r="E493" s="1">
        <f t="shared" ref="E493" si="514">IF(B493=1,SQRT(D493)*COS(D494),SQRT(D493)*SIN(D494))</f>
        <v>0.37477200648441356</v>
      </c>
      <c r="G493">
        <v>-0.97054663666467866</v>
      </c>
      <c r="H493">
        <v>0.22258399317545671</v>
      </c>
      <c r="K493">
        <f t="shared" si="473"/>
        <v>580</v>
      </c>
      <c r="L493">
        <f t="shared" si="471"/>
        <v>0.283203125</v>
      </c>
    </row>
    <row r="494" spans="1:12">
      <c r="A494" s="1" t="s">
        <v>1</v>
      </c>
      <c r="B494" s="1">
        <v>2</v>
      </c>
      <c r="C494" s="1">
        <v>0.2119140625</v>
      </c>
      <c r="D494" s="1">
        <f t="shared" si="468"/>
        <v>1.3308203125</v>
      </c>
      <c r="E494" s="1">
        <f t="shared" ref="E494" si="515">IF(B494=1,SQRT(D493)*COS(D494),SQRT(D493)*SIN(D494))</f>
        <v>1.5316116101253965</v>
      </c>
      <c r="G494">
        <v>0.36197976861810427</v>
      </c>
      <c r="H494">
        <v>0.43249724039889204</v>
      </c>
      <c r="K494">
        <f t="shared" si="473"/>
        <v>117</v>
      </c>
      <c r="L494">
        <f t="shared" si="471"/>
        <v>5.712890625E-2</v>
      </c>
    </row>
    <row r="495" spans="1:12">
      <c r="A495" s="1" t="s">
        <v>0</v>
      </c>
      <c r="B495" s="1">
        <v>1</v>
      </c>
      <c r="C495" s="1">
        <v>0.44287109375</v>
      </c>
      <c r="D495" s="1">
        <f t="shared" si="468"/>
        <v>0.70744533048739577</v>
      </c>
      <c r="E495" s="1">
        <f t="shared" ref="E495" si="516">IF(B495=1,SQRT(D495)*COS(D496),SQRT(D495)*SIN(D496))</f>
        <v>-0.20361874841186542</v>
      </c>
      <c r="G495">
        <v>0.60373459946185615</v>
      </c>
      <c r="H495">
        <v>-1.6526670720064411</v>
      </c>
      <c r="K495">
        <f t="shared" si="473"/>
        <v>434</v>
      </c>
      <c r="L495">
        <f t="shared" si="471"/>
        <v>0.2119140625</v>
      </c>
    </row>
    <row r="496" spans="1:12">
      <c r="A496" s="1" t="s">
        <v>1</v>
      </c>
      <c r="B496" s="1">
        <v>2</v>
      </c>
      <c r="C496" s="1">
        <v>0.2890625</v>
      </c>
      <c r="D496" s="1">
        <f t="shared" si="468"/>
        <v>1.8153125000000001</v>
      </c>
      <c r="E496" s="1">
        <f t="shared" ref="E496" si="517">IF(B496=1,SQRT(D495)*COS(D496),SQRT(D495)*SIN(D496))</f>
        <v>0.8160788784073395</v>
      </c>
      <c r="G496">
        <v>0.27894293849801471</v>
      </c>
      <c r="H496">
        <v>0.39824809473587669</v>
      </c>
      <c r="K496">
        <f t="shared" si="473"/>
        <v>907</v>
      </c>
      <c r="L496">
        <f t="shared" si="471"/>
        <v>0.44287109375</v>
      </c>
    </row>
    <row r="497" spans="1:12">
      <c r="A497" s="1" t="s">
        <v>0</v>
      </c>
      <c r="B497" s="1">
        <v>1</v>
      </c>
      <c r="C497" s="1">
        <v>0.25830078125</v>
      </c>
      <c r="D497" s="1">
        <f t="shared" si="468"/>
        <v>1.1757485605372147</v>
      </c>
      <c r="E497" s="1">
        <f t="shared" ref="E497" si="518">IF(B497=1,SQRT(D497)*COS(D498),SQRT(D497)*SIN(D498))</f>
        <v>-1.035214533963646</v>
      </c>
      <c r="G497">
        <v>-0.26798393579982233</v>
      </c>
      <c r="H497">
        <v>0.29820362718063109</v>
      </c>
      <c r="K497">
        <f t="shared" si="473"/>
        <v>592</v>
      </c>
      <c r="L497">
        <f t="shared" si="471"/>
        <v>0.2890625</v>
      </c>
    </row>
    <row r="498" spans="1:12">
      <c r="A498" s="1" t="s">
        <v>1</v>
      </c>
      <c r="B498" s="1">
        <v>2</v>
      </c>
      <c r="C498" s="1">
        <v>0.4521484375</v>
      </c>
      <c r="D498" s="1">
        <f t="shared" si="468"/>
        <v>2.8394921875000003</v>
      </c>
      <c r="E498" s="1">
        <f t="shared" ref="E498" si="519">IF(B498=1,SQRT(D497)*COS(D498),SQRT(D497)*SIN(D498))</f>
        <v>0.32261343618585714</v>
      </c>
      <c r="G498">
        <v>0.38673798326097891</v>
      </c>
      <c r="H498">
        <v>0.43969928827363824</v>
      </c>
      <c r="K498">
        <f t="shared" si="473"/>
        <v>529</v>
      </c>
      <c r="L498">
        <f t="shared" si="471"/>
        <v>0.25830078125</v>
      </c>
    </row>
    <row r="499" spans="1:12">
      <c r="A499" s="1" t="s">
        <v>0</v>
      </c>
      <c r="B499" s="1">
        <v>1</v>
      </c>
      <c r="C499" s="1">
        <v>0.69091796875</v>
      </c>
      <c r="D499" s="1">
        <f t="shared" si="468"/>
        <v>0.32114702488696817</v>
      </c>
      <c r="E499" s="1">
        <f t="shared" ref="E499" si="520">IF(B499=1,SQRT(D499)*COS(D500),SQRT(D499)*SIN(D500))</f>
        <v>0.36504977522480492</v>
      </c>
      <c r="G499">
        <v>-0.69124802152453557</v>
      </c>
      <c r="H499">
        <v>-0.89892393669653781</v>
      </c>
      <c r="K499">
        <f t="shared" si="473"/>
        <v>926</v>
      </c>
      <c r="L499">
        <f t="shared" si="471"/>
        <v>0.4521484375</v>
      </c>
    </row>
    <row r="500" spans="1:12">
      <c r="A500" s="1" t="s">
        <v>1</v>
      </c>
      <c r="B500" s="1">
        <v>2</v>
      </c>
      <c r="C500" s="1">
        <v>0.138671875</v>
      </c>
      <c r="D500" s="1">
        <f t="shared" si="468"/>
        <v>0.87085937499999999</v>
      </c>
      <c r="E500" s="1">
        <f t="shared" ref="E500" si="521">IF(B500=1,SQRT(D499)*COS(D500),SQRT(D499)*SIN(D500))</f>
        <v>0.43345782550934259</v>
      </c>
      <c r="G500">
        <v>0.25164187799546556</v>
      </c>
      <c r="H500">
        <v>1.5432918033921165E-3</v>
      </c>
      <c r="K500">
        <f t="shared" si="473"/>
        <v>1415</v>
      </c>
      <c r="L500">
        <f t="shared" si="471"/>
        <v>0.69091796875</v>
      </c>
    </row>
    <row r="501" spans="1:12">
      <c r="A501" s="1" t="s">
        <v>0</v>
      </c>
      <c r="B501" s="1">
        <v>1</v>
      </c>
      <c r="C501" s="1">
        <v>9.765625E-4</v>
      </c>
      <c r="D501" s="1">
        <f t="shared" si="468"/>
        <v>6.0205999132796233</v>
      </c>
      <c r="E501" s="1">
        <f t="shared" ref="E501" si="522">IF(B501=1,SQRT(D501)*COS(D502),SQRT(D501)*SIN(D502))</f>
        <v>0.74969577311385438</v>
      </c>
      <c r="G501">
        <v>-0.75113776822850442</v>
      </c>
      <c r="H501">
        <v>-0.91146492746355812</v>
      </c>
      <c r="K501">
        <f t="shared" si="473"/>
        <v>284</v>
      </c>
      <c r="L501">
        <f t="shared" si="471"/>
        <v>0.138671875</v>
      </c>
    </row>
    <row r="502" spans="1:12">
      <c r="A502" s="1" t="s">
        <v>1</v>
      </c>
      <c r="B502" s="1">
        <v>2</v>
      </c>
      <c r="C502" s="1">
        <v>0.20068359375</v>
      </c>
      <c r="D502" s="1">
        <f t="shared" si="468"/>
        <v>1.26029296875</v>
      </c>
      <c r="E502" s="1">
        <f t="shared" ref="E502" si="523">IF(B502=1,SQRT(D501)*COS(D502),SQRT(D501)*SIN(D502))</f>
        <v>2.3363553156690111</v>
      </c>
      <c r="G502">
        <v>0.65375290048212165</v>
      </c>
      <c r="H502">
        <v>-0.73432752996932216</v>
      </c>
      <c r="K502">
        <v>2</v>
      </c>
      <c r="L502">
        <f t="shared" si="471"/>
        <v>9.765625E-4</v>
      </c>
    </row>
    <row r="503" spans="1:12">
      <c r="A503" s="1" t="s">
        <v>0</v>
      </c>
      <c r="B503" s="1">
        <v>1</v>
      </c>
      <c r="C503" s="1">
        <v>0.640625</v>
      </c>
      <c r="D503" s="1">
        <f t="shared" si="468"/>
        <v>0.3867922345283033</v>
      </c>
      <c r="E503" s="1">
        <f t="shared" ref="E503" si="524">IF(B503=1,SQRT(D503)*COS(D504),SQRT(D503)*SIN(D504))</f>
        <v>-0.29428201827261252</v>
      </c>
      <c r="G503">
        <v>0.5205810297627208</v>
      </c>
      <c r="H503">
        <v>0.4599777851627852</v>
      </c>
      <c r="K503">
        <f>MOD($M$1*K502+1,$P$1)</f>
        <v>411</v>
      </c>
      <c r="L503">
        <f t="shared" si="471"/>
        <v>0.20068359375</v>
      </c>
    </row>
    <row r="504" spans="1:12">
      <c r="A504" s="1" t="s">
        <v>1</v>
      </c>
      <c r="B504" s="1">
        <v>2</v>
      </c>
      <c r="C504" s="1">
        <v>0.32861328125</v>
      </c>
      <c r="D504" s="1">
        <f t="shared" si="468"/>
        <v>2.0636914062500002</v>
      </c>
      <c r="E504" s="1">
        <f t="shared" ref="E504" si="525">IF(B504=1,SQRT(D503)*COS(D504),SQRT(D503)*SIN(D504))</f>
        <v>0.54789627508288563</v>
      </c>
      <c r="G504">
        <v>-0.29090352665376989</v>
      </c>
      <c r="H504">
        <v>0.5706603615647009</v>
      </c>
      <c r="K504">
        <f t="shared" ref="K504:K567" si="526">MOD($M$1*K503+1,$P$1)</f>
        <v>1312</v>
      </c>
      <c r="L504">
        <f t="shared" si="471"/>
        <v>0.640625</v>
      </c>
    </row>
    <row r="505" spans="1:12">
      <c r="A505" s="1" t="s">
        <v>0</v>
      </c>
      <c r="B505" s="1">
        <v>1</v>
      </c>
      <c r="C505" s="1">
        <v>0.8662109375</v>
      </c>
      <c r="D505" s="1">
        <f t="shared" si="468"/>
        <v>0.12475267361617111</v>
      </c>
      <c r="E505" s="1">
        <f t="shared" ref="E505" si="527">IF(B505=1,SQRT(D505)*COS(D506),SQRT(D505)*SIN(D506))</f>
        <v>-0.31626353829831411</v>
      </c>
      <c r="G505">
        <v>0.54296154502425409</v>
      </c>
      <c r="H505">
        <v>-0.24261276463350834</v>
      </c>
      <c r="K505">
        <f t="shared" si="526"/>
        <v>673</v>
      </c>
      <c r="L505">
        <f t="shared" si="471"/>
        <v>0.32861328125</v>
      </c>
    </row>
    <row r="506" spans="1:12">
      <c r="A506" s="1" t="s">
        <v>1</v>
      </c>
      <c r="B506" s="1">
        <v>2</v>
      </c>
      <c r="C506" s="1">
        <v>0.57373046875</v>
      </c>
      <c r="D506" s="1">
        <f t="shared" si="468"/>
        <v>3.60302734375</v>
      </c>
      <c r="E506" s="1">
        <f t="shared" ref="E506" si="528">IF(B506=1,SQRT(D505)*COS(D506),SQRT(D505)*SIN(D506))</f>
        <v>-0.15725790269236689</v>
      </c>
      <c r="G506">
        <v>0.65185899789970769</v>
      </c>
      <c r="H506">
        <v>-0.63181751861559488</v>
      </c>
      <c r="K506">
        <f t="shared" si="526"/>
        <v>1774</v>
      </c>
      <c r="L506">
        <f t="shared" si="471"/>
        <v>0.8662109375</v>
      </c>
    </row>
    <row r="507" spans="1:12">
      <c r="A507" s="1" t="s">
        <v>0</v>
      </c>
      <c r="B507" s="1">
        <v>1</v>
      </c>
      <c r="C507" s="1">
        <v>0.115234375</v>
      </c>
      <c r="D507" s="1">
        <f t="shared" si="468"/>
        <v>1.876835898667373</v>
      </c>
      <c r="E507" s="1">
        <f t="shared" ref="E507" si="529">IF(B507=1,SQRT(D507)*COS(D508),SQRT(D507)*SIN(D508))</f>
        <v>-0.97949888053263545</v>
      </c>
      <c r="G507">
        <v>-0.11974740916599881</v>
      </c>
      <c r="H507">
        <v>-8.1822211956065302E-2</v>
      </c>
      <c r="K507">
        <f t="shared" si="526"/>
        <v>1175</v>
      </c>
      <c r="L507">
        <f t="shared" si="471"/>
        <v>0.57373046875</v>
      </c>
    </row>
    <row r="508" spans="1:12">
      <c r="A508" s="1" t="s">
        <v>1</v>
      </c>
      <c r="B508" s="1">
        <v>2</v>
      </c>
      <c r="C508" s="1">
        <v>0.62353515625</v>
      </c>
      <c r="D508" s="1">
        <f t="shared" si="468"/>
        <v>3.9158007812500002</v>
      </c>
      <c r="E508" s="1">
        <f t="shared" ref="E508" si="530">IF(B508=1,SQRT(D507)*COS(D508),SQRT(D507)*SIN(D508))</f>
        <v>-0.9578193157911814</v>
      </c>
      <c r="G508">
        <v>1.342129486477458</v>
      </c>
      <c r="H508">
        <v>0.20740341705544804</v>
      </c>
      <c r="K508">
        <f t="shared" si="526"/>
        <v>236</v>
      </c>
      <c r="L508">
        <f t="shared" si="471"/>
        <v>0.115234375</v>
      </c>
    </row>
    <row r="509" spans="1:12">
      <c r="A509" s="1" t="s">
        <v>0</v>
      </c>
      <c r="B509" s="1">
        <v>1</v>
      </c>
      <c r="C509" s="1">
        <v>0.3251953125</v>
      </c>
      <c r="D509" s="1">
        <f t="shared" si="468"/>
        <v>0.97571144626698403</v>
      </c>
      <c r="E509" s="1">
        <f t="shared" ref="E509" si="531">IF(B509=1,SQRT(D509)*COS(D510),SQRT(D509)*SIN(D510))</f>
        <v>-0.501806383276309</v>
      </c>
      <c r="G509">
        <v>-1.7138217426054014</v>
      </c>
      <c r="H509">
        <v>-1.2659737631025856</v>
      </c>
      <c r="K509">
        <f t="shared" si="526"/>
        <v>1277</v>
      </c>
      <c r="L509">
        <f t="shared" si="471"/>
        <v>0.62353515625</v>
      </c>
    </row>
    <row r="510" spans="1:12">
      <c r="A510" s="1" t="s">
        <v>1</v>
      </c>
      <c r="B510" s="1">
        <v>2</v>
      </c>
      <c r="C510" s="1">
        <v>0.66552734375</v>
      </c>
      <c r="D510" s="1">
        <f t="shared" si="468"/>
        <v>4.1795117187500006</v>
      </c>
      <c r="E510" s="1">
        <f t="shared" ref="E510" si="532">IF(B510=1,SQRT(D509)*COS(D510),SQRT(D509)*SIN(D510))</f>
        <v>-0.85082418863719089</v>
      </c>
      <c r="G510">
        <v>-9.0499867482696048E-2</v>
      </c>
      <c r="H510">
        <v>0.98961555134993673</v>
      </c>
      <c r="K510">
        <f t="shared" si="526"/>
        <v>666</v>
      </c>
      <c r="L510">
        <f t="shared" si="471"/>
        <v>0.3251953125</v>
      </c>
    </row>
    <row r="511" spans="1:12">
      <c r="A511" s="1" t="s">
        <v>0</v>
      </c>
      <c r="B511" s="1">
        <v>1</v>
      </c>
      <c r="C511" s="1">
        <v>0.93359375</v>
      </c>
      <c r="D511" s="1">
        <f t="shared" si="468"/>
        <v>5.9684128727423749E-2</v>
      </c>
      <c r="E511" s="1">
        <f t="shared" ref="E511" si="533">IF(B511=1,SQRT(D511)*COS(D512),SQRT(D511)*SIN(D512))</f>
        <v>-0.18528109882628757</v>
      </c>
      <c r="G511">
        <v>-1.0404746078476277</v>
      </c>
      <c r="H511">
        <v>0.33126693063901791</v>
      </c>
      <c r="K511">
        <f t="shared" si="526"/>
        <v>1363</v>
      </c>
      <c r="L511">
        <f t="shared" si="471"/>
        <v>0.66552734375</v>
      </c>
    </row>
    <row r="512" spans="1:12">
      <c r="A512" s="1" t="s">
        <v>1</v>
      </c>
      <c r="B512" s="1">
        <v>2</v>
      </c>
      <c r="C512" s="1">
        <v>0.38720703125</v>
      </c>
      <c r="D512" s="1">
        <f t="shared" si="468"/>
        <v>2.43166015625</v>
      </c>
      <c r="E512" s="1">
        <f t="shared" ref="E512" si="534">IF(B512=1,SQRT(D511)*COS(D512),SQRT(D511)*SIN(D512))</f>
        <v>0.15923266984242651</v>
      </c>
      <c r="G512">
        <v>0.6402513282696366</v>
      </c>
      <c r="H512">
        <v>0.45651507942622976</v>
      </c>
      <c r="K512">
        <f t="shared" si="526"/>
        <v>1912</v>
      </c>
      <c r="L512">
        <f t="shared" si="471"/>
        <v>0.93359375</v>
      </c>
    </row>
    <row r="513" spans="1:12">
      <c r="A513" s="1" t="s">
        <v>0</v>
      </c>
      <c r="B513" s="1">
        <v>1</v>
      </c>
      <c r="C513" s="1">
        <v>0.8779296875</v>
      </c>
      <c r="D513" s="1">
        <f t="shared" si="468"/>
        <v>0.11308052981316635</v>
      </c>
      <c r="E513" s="1">
        <f t="shared" ref="E513" si="535">IF(B513=1,SQRT(D513)*COS(D514),SQRT(D513)*SIN(D514))</f>
        <v>0.3323236915930381</v>
      </c>
      <c r="G513">
        <v>-0.70717532590358512</v>
      </c>
      <c r="H513">
        <v>-0.9023357907590851</v>
      </c>
      <c r="K513">
        <f t="shared" si="526"/>
        <v>793</v>
      </c>
      <c r="L513">
        <f t="shared" si="471"/>
        <v>0.38720703125</v>
      </c>
    </row>
    <row r="514" spans="1:12">
      <c r="A514" s="1" t="s">
        <v>1</v>
      </c>
      <c r="B514" s="1">
        <v>2</v>
      </c>
      <c r="C514" s="1">
        <v>0.97607421875</v>
      </c>
      <c r="D514" s="1">
        <f t="shared" ref="D514:D577" si="536">IF(B514=1,-2*LOG(C514,10),2*3.14*C514)</f>
        <v>6.1297460937500006</v>
      </c>
      <c r="E514" s="1">
        <f t="shared" ref="E514" si="537">IF(B514=1,SQRT(D513)*COS(D514),SQRT(D513)*SIN(D514))</f>
        <v>-5.1395464966684255E-2</v>
      </c>
      <c r="G514">
        <v>1.3145004393658453</v>
      </c>
      <c r="H514">
        <v>0.21967419429912549</v>
      </c>
      <c r="K514">
        <f t="shared" si="526"/>
        <v>1798</v>
      </c>
      <c r="L514">
        <f t="shared" si="471"/>
        <v>0.8779296875</v>
      </c>
    </row>
    <row r="515" spans="1:12">
      <c r="A515" s="1" t="s">
        <v>0</v>
      </c>
      <c r="B515" s="1">
        <v>1</v>
      </c>
      <c r="C515" s="1">
        <v>0.595703125</v>
      </c>
      <c r="D515" s="1">
        <f t="shared" si="536"/>
        <v>0.44994024325808979</v>
      </c>
      <c r="E515" s="1">
        <f t="shared" ref="E515" si="538">IF(B515=1,SQRT(D515)*COS(D516),SQRT(D515)*SIN(D516))</f>
        <v>0.49021836512387817</v>
      </c>
      <c r="G515">
        <v>-0.37034133575944839</v>
      </c>
      <c r="H515">
        <v>-0.80393106176292972</v>
      </c>
      <c r="K515">
        <f t="shared" si="526"/>
        <v>1999</v>
      </c>
      <c r="L515">
        <f t="shared" ref="L515:L578" si="539">K515/$P$1</f>
        <v>0.97607421875</v>
      </c>
    </row>
    <row r="516" spans="1:12">
      <c r="A516" s="1" t="s">
        <v>1</v>
      </c>
      <c r="B516" s="1">
        <v>2</v>
      </c>
      <c r="C516" s="1">
        <v>0.11962890625</v>
      </c>
      <c r="D516" s="1">
        <f t="shared" si="536"/>
        <v>0.75126953125000007</v>
      </c>
      <c r="E516" s="1">
        <f t="shared" ref="E516" si="540">IF(B516=1,SQRT(D515)*COS(D516),SQRT(D515)*SIN(D516))</f>
        <v>0.45784953615064616</v>
      </c>
      <c r="G516">
        <v>-0.49221545709114106</v>
      </c>
      <c r="H516">
        <v>-0.1516752084454332</v>
      </c>
      <c r="K516">
        <f t="shared" si="526"/>
        <v>1220</v>
      </c>
      <c r="L516">
        <f t="shared" si="539"/>
        <v>0.595703125</v>
      </c>
    </row>
    <row r="517" spans="1:12">
      <c r="A517" s="1" t="s">
        <v>0</v>
      </c>
      <c r="B517" s="1">
        <v>1</v>
      </c>
      <c r="C517" s="1">
        <v>2.44140625E-2</v>
      </c>
      <c r="D517" s="1">
        <f t="shared" si="536"/>
        <v>3.2247198959355488</v>
      </c>
      <c r="E517" s="1">
        <f t="shared" ref="E517" si="541">IF(B517=1,SQRT(D517)*COS(D518),SQRT(D517)*SIN(D518))</f>
        <v>1.7947290546915509</v>
      </c>
      <c r="G517">
        <v>0.93182773955914633</v>
      </c>
      <c r="H517">
        <v>0.38575836713119571</v>
      </c>
      <c r="K517">
        <f t="shared" si="526"/>
        <v>245</v>
      </c>
      <c r="L517">
        <f t="shared" si="539"/>
        <v>0.11962890625</v>
      </c>
    </row>
    <row r="518" spans="1:12">
      <c r="A518" s="1" t="s">
        <v>1</v>
      </c>
      <c r="B518" s="1">
        <v>2</v>
      </c>
      <c r="C518" s="1">
        <v>5.37109375E-3</v>
      </c>
      <c r="D518" s="1">
        <f t="shared" si="536"/>
        <v>3.3730468749999999E-2</v>
      </c>
      <c r="E518" s="1">
        <f t="shared" ref="E518" si="542">IF(B518=1,SQRT(D517)*COS(D518),SQRT(D517)*SIN(D518))</f>
        <v>6.0560021313741351E-2</v>
      </c>
      <c r="G518">
        <v>0.22042910794205053</v>
      </c>
      <c r="H518">
        <v>0.36227398097956298</v>
      </c>
      <c r="K518">
        <f t="shared" si="526"/>
        <v>50</v>
      </c>
      <c r="L518">
        <f t="shared" si="539"/>
        <v>2.44140625E-2</v>
      </c>
    </row>
    <row r="519" spans="1:12">
      <c r="A519" s="1" t="s">
        <v>0</v>
      </c>
      <c r="B519" s="1">
        <v>1</v>
      </c>
      <c r="C519" s="1">
        <v>0.6015625</v>
      </c>
      <c r="D519" s="1">
        <f t="shared" si="536"/>
        <v>0.44143848895077298</v>
      </c>
      <c r="E519" s="1">
        <f t="shared" ref="E519" si="543">IF(B519=1,SQRT(D519)*COS(D520),SQRT(D519)*SIN(D520))</f>
        <v>-0.28529952154832189</v>
      </c>
      <c r="G519">
        <v>-0.19622602958416668</v>
      </c>
      <c r="H519">
        <v>0.82964330302713063</v>
      </c>
      <c r="K519">
        <f t="shared" si="526"/>
        <v>11</v>
      </c>
      <c r="L519">
        <f t="shared" si="539"/>
        <v>5.37109375E-3</v>
      </c>
    </row>
    <row r="520" spans="1:12">
      <c r="A520" s="1" t="s">
        <v>1</v>
      </c>
      <c r="B520" s="1">
        <v>2</v>
      </c>
      <c r="C520" s="1">
        <v>0.32080078125</v>
      </c>
      <c r="D520" s="1">
        <f t="shared" si="536"/>
        <v>2.01462890625</v>
      </c>
      <c r="E520" s="1">
        <f t="shared" ref="E520" si="544">IF(B520=1,SQRT(D519)*COS(D520),SQRT(D519)*SIN(D520))</f>
        <v>0.60003555890886306</v>
      </c>
      <c r="G520">
        <v>-0.2528847931322819</v>
      </c>
      <c r="H520">
        <v>0.26299365585397549</v>
      </c>
      <c r="K520">
        <f t="shared" si="526"/>
        <v>1232</v>
      </c>
      <c r="L520">
        <f t="shared" si="539"/>
        <v>0.6015625</v>
      </c>
    </row>
    <row r="521" spans="1:12">
      <c r="A521" s="1" t="s">
        <v>0</v>
      </c>
      <c r="B521" s="1">
        <v>1</v>
      </c>
      <c r="C521" s="1">
        <v>0.2646484375</v>
      </c>
      <c r="D521" s="1">
        <f t="shared" si="536"/>
        <v>1.1546613315308123</v>
      </c>
      <c r="E521" s="1">
        <f t="shared" ref="E521" si="545">IF(B521=1,SQRT(D521)*COS(D522),SQRT(D521)*SIN(D522))</f>
        <v>-2.2207808566664947E-2</v>
      </c>
      <c r="G521">
        <v>0.64929983021077864</v>
      </c>
      <c r="H521">
        <v>-0.8366916071009366</v>
      </c>
      <c r="K521">
        <f t="shared" si="526"/>
        <v>657</v>
      </c>
      <c r="L521">
        <f t="shared" si="539"/>
        <v>0.32080078125</v>
      </c>
    </row>
    <row r="522" spans="1:12">
      <c r="A522" s="1" t="s">
        <v>1</v>
      </c>
      <c r="B522" s="1">
        <v>2</v>
      </c>
      <c r="C522" s="1">
        <v>0.25341796875</v>
      </c>
      <c r="D522" s="1">
        <f t="shared" si="536"/>
        <v>1.5914648437500001</v>
      </c>
      <c r="E522" s="1">
        <f t="shared" ref="E522" si="546">IF(B522=1,SQRT(D521)*COS(D522),SQRT(D521)*SIN(D522))</f>
        <v>1.0743221792225452</v>
      </c>
      <c r="G522">
        <v>-0.42377417782764709</v>
      </c>
      <c r="H522">
        <v>-0.82480666660311508</v>
      </c>
      <c r="K522">
        <f t="shared" si="526"/>
        <v>542</v>
      </c>
      <c r="L522">
        <f t="shared" si="539"/>
        <v>0.2646484375</v>
      </c>
    </row>
    <row r="523" spans="1:12">
      <c r="A523" s="1" t="s">
        <v>0</v>
      </c>
      <c r="B523" s="1">
        <v>1</v>
      </c>
      <c r="C523" s="1">
        <v>0.451171875</v>
      </c>
      <c r="D523" s="1">
        <f t="shared" si="536"/>
        <v>0.69131596216737279</v>
      </c>
      <c r="E523" s="1">
        <f t="shared" ref="E523" si="547">IF(B523=1,SQRT(D523)*COS(D524),SQRT(D523)*SIN(D524))</f>
        <v>-0.82996520842339649</v>
      </c>
      <c r="G523">
        <v>-0.10653524535981186</v>
      </c>
      <c r="H523">
        <v>0.96819247672382269</v>
      </c>
      <c r="K523">
        <f t="shared" si="526"/>
        <v>519</v>
      </c>
      <c r="L523">
        <f t="shared" si="539"/>
        <v>0.25341796875</v>
      </c>
    </row>
    <row r="524" spans="1:12">
      <c r="A524" s="1" t="s">
        <v>1</v>
      </c>
      <c r="B524" s="1">
        <v>2</v>
      </c>
      <c r="C524" s="1">
        <v>0.49072265625</v>
      </c>
      <c r="D524" s="1">
        <f t="shared" si="536"/>
        <v>3.0817382812500003</v>
      </c>
      <c r="E524" s="1">
        <f t="shared" ref="E524" si="548">IF(B524=1,SQRT(D523)*COS(D524),SQRT(D523)*SIN(D524))</f>
        <v>4.9736455182097114E-2</v>
      </c>
      <c r="G524">
        <v>-0.3340098376459863</v>
      </c>
      <c r="H524">
        <v>-0.15974264930172882</v>
      </c>
      <c r="K524">
        <f t="shared" si="526"/>
        <v>924</v>
      </c>
      <c r="L524">
        <f t="shared" si="539"/>
        <v>0.451171875</v>
      </c>
    </row>
    <row r="525" spans="1:12">
      <c r="A525" s="1" t="s">
        <v>0</v>
      </c>
      <c r="B525" s="1">
        <v>1</v>
      </c>
      <c r="C525" s="1">
        <v>9.86328125E-2</v>
      </c>
      <c r="D525" s="1">
        <f t="shared" si="536"/>
        <v>2.0119571657143389</v>
      </c>
      <c r="E525" s="1">
        <f t="shared" ref="E525" si="549">IF(B525=1,SQRT(D525)*COS(D526),SQRT(D525)*SIN(D526))</f>
        <v>0.26488462024324172</v>
      </c>
      <c r="G525">
        <v>1.3564945829902646</v>
      </c>
      <c r="H525">
        <v>0.20111346643669106</v>
      </c>
      <c r="K525">
        <f t="shared" si="526"/>
        <v>1005</v>
      </c>
      <c r="L525">
        <f t="shared" si="539"/>
        <v>0.49072265625</v>
      </c>
    </row>
    <row r="526" spans="1:12">
      <c r="A526" s="1" t="s">
        <v>1</v>
      </c>
      <c r="B526" s="1">
        <v>2</v>
      </c>
      <c r="C526" s="1">
        <v>0.22021484375</v>
      </c>
      <c r="D526" s="1">
        <f t="shared" si="536"/>
        <v>1.3829492187500001</v>
      </c>
      <c r="E526" s="1">
        <f t="shared" ref="E526" si="550">IF(B526=1,SQRT(D525)*COS(D526),SQRT(D525)*SIN(D526))</f>
        <v>1.393482437518655</v>
      </c>
      <c r="G526">
        <v>-0.40212050407703642</v>
      </c>
      <c r="H526">
        <v>-0.16284254210549159</v>
      </c>
      <c r="K526">
        <f t="shared" si="526"/>
        <v>202</v>
      </c>
      <c r="L526">
        <f t="shared" si="539"/>
        <v>9.86328125E-2</v>
      </c>
    </row>
    <row r="527" spans="1:12">
      <c r="A527" s="1" t="s">
        <v>0</v>
      </c>
      <c r="B527" s="1">
        <v>1</v>
      </c>
      <c r="C527" s="1">
        <v>0.64453125</v>
      </c>
      <c r="D527" s="1">
        <f t="shared" si="536"/>
        <v>0.38151204219588652</v>
      </c>
      <c r="E527" s="1">
        <f t="shared" ref="E527" si="551">IF(B527=1,SQRT(D527)*COS(D528),SQRT(D527)*SIN(D528))</f>
        <v>0.42471661642276171</v>
      </c>
      <c r="G527">
        <v>-0.98728743723070356</v>
      </c>
      <c r="H527">
        <v>-0.95953085469396293</v>
      </c>
      <c r="K527">
        <f t="shared" si="526"/>
        <v>451</v>
      </c>
      <c r="L527">
        <f t="shared" si="539"/>
        <v>0.22021484375</v>
      </c>
    </row>
    <row r="528" spans="1:12">
      <c r="A528" s="1" t="s">
        <v>1</v>
      </c>
      <c r="B528" s="1">
        <v>2</v>
      </c>
      <c r="C528" s="1">
        <v>0.12939453125</v>
      </c>
      <c r="D528" s="1">
        <f t="shared" si="536"/>
        <v>0.81259765625000002</v>
      </c>
      <c r="E528" s="1">
        <f t="shared" ref="E528" si="552">IF(B528=1,SQRT(D527)*COS(D528),SQRT(D527)*SIN(D528))</f>
        <v>0.44847278393486401</v>
      </c>
      <c r="G528">
        <v>0.32272048502078238</v>
      </c>
      <c r="H528">
        <v>0.41839991138750837</v>
      </c>
      <c r="K528">
        <f t="shared" si="526"/>
        <v>1320</v>
      </c>
      <c r="L528">
        <f t="shared" si="539"/>
        <v>0.64453125</v>
      </c>
    </row>
    <row r="529" spans="1:12">
      <c r="A529" s="1" t="s">
        <v>0</v>
      </c>
      <c r="B529" s="1">
        <v>1</v>
      </c>
      <c r="C529" s="1">
        <v>2.63671875E-2</v>
      </c>
      <c r="D529" s="1">
        <f t="shared" si="536"/>
        <v>3.157872384961649</v>
      </c>
      <c r="E529" s="1">
        <f t="shared" ref="E529" si="553">IF(B529=1,SQRT(D529)*COS(D530),SQRT(D529)*SIN(D530))</f>
        <v>-1.4732360809744114</v>
      </c>
      <c r="G529">
        <v>-0.3685663287383843</v>
      </c>
      <c r="H529">
        <v>-0.16257923665033092</v>
      </c>
      <c r="K529">
        <f t="shared" si="526"/>
        <v>265</v>
      </c>
      <c r="L529">
        <f t="shared" si="539"/>
        <v>0.12939453125</v>
      </c>
    </row>
    <row r="530" spans="1:12">
      <c r="A530" s="1" t="s">
        <v>1</v>
      </c>
      <c r="B530" s="1">
        <v>2</v>
      </c>
      <c r="C530" s="1">
        <v>0.40576171875</v>
      </c>
      <c r="D530" s="1">
        <f t="shared" si="536"/>
        <v>2.5481835937500001</v>
      </c>
      <c r="E530" s="1">
        <f t="shared" ref="E530" si="554">IF(B530=1,SQRT(D529)*COS(D530),SQRT(D529)*SIN(D530))</f>
        <v>0.99370409814834026</v>
      </c>
      <c r="G530">
        <v>0.60700514014887963</v>
      </c>
      <c r="H530">
        <v>-1.2326770957507027</v>
      </c>
      <c r="K530">
        <f t="shared" si="526"/>
        <v>54</v>
      </c>
      <c r="L530">
        <f t="shared" si="539"/>
        <v>2.63671875E-2</v>
      </c>
    </row>
    <row r="531" spans="1:12">
      <c r="A531" s="1" t="s">
        <v>0</v>
      </c>
      <c r="B531" s="1">
        <v>1</v>
      </c>
      <c r="C531" s="1">
        <v>0.681640625</v>
      </c>
      <c r="D531" s="1">
        <f t="shared" si="536"/>
        <v>0.3328890680333017</v>
      </c>
      <c r="E531" s="1">
        <f t="shared" ref="E531" si="555">IF(B531=1,SQRT(D531)*COS(D532),SQRT(D531)*SIN(D532))</f>
        <v>-4.9087623703793722E-2</v>
      </c>
      <c r="G531">
        <v>-0.29154829191123366</v>
      </c>
      <c r="H531">
        <v>0.38408528369887862</v>
      </c>
      <c r="K531">
        <f t="shared" si="526"/>
        <v>831</v>
      </c>
      <c r="L531">
        <f t="shared" si="539"/>
        <v>0.40576171875</v>
      </c>
    </row>
    <row r="532" spans="1:12">
      <c r="A532" s="1" t="s">
        <v>1</v>
      </c>
      <c r="B532" s="1">
        <v>2</v>
      </c>
      <c r="C532" s="1">
        <v>0.73681640625</v>
      </c>
      <c r="D532" s="1">
        <f t="shared" si="536"/>
        <v>4.6272070312500002</v>
      </c>
      <c r="E532" s="1">
        <f t="shared" ref="E532" si="556">IF(B532=1,SQRT(D531)*COS(D532),SQRT(D531)*SIN(D532))</f>
        <v>-0.57487344105673943</v>
      </c>
      <c r="G532">
        <v>0.66957685929879096</v>
      </c>
      <c r="H532">
        <v>0.45306964962527363</v>
      </c>
      <c r="K532">
        <f t="shared" si="526"/>
        <v>1396</v>
      </c>
      <c r="L532">
        <f t="shared" si="539"/>
        <v>0.681640625</v>
      </c>
    </row>
    <row r="533" spans="1:12">
      <c r="A533" s="1" t="s">
        <v>0</v>
      </c>
      <c r="B533" s="1">
        <v>1</v>
      </c>
      <c r="C533" s="1">
        <v>0.5478515625</v>
      </c>
      <c r="D533" s="1">
        <f t="shared" si="536"/>
        <v>0.52267419076730104</v>
      </c>
      <c r="E533" s="1">
        <f t="shared" ref="E533" si="557">IF(B533=1,SQRT(D533)*COS(D534),SQRT(D533)*SIN(D534))</f>
        <v>-0.26572363893334766</v>
      </c>
      <c r="G533">
        <v>-0.86440397778824707</v>
      </c>
      <c r="H533">
        <v>8.6483178300506655E-2</v>
      </c>
      <c r="K533">
        <f t="shared" si="526"/>
        <v>1509</v>
      </c>
      <c r="L533">
        <f t="shared" si="539"/>
        <v>0.73681640625</v>
      </c>
    </row>
    <row r="534" spans="1:12">
      <c r="A534" s="1" t="s">
        <v>1</v>
      </c>
      <c r="B534" s="1">
        <v>2</v>
      </c>
      <c r="C534" s="1">
        <v>0.31005859375</v>
      </c>
      <c r="D534" s="1">
        <f t="shared" si="536"/>
        <v>1.9471679687500001</v>
      </c>
      <c r="E534" s="1">
        <f t="shared" ref="E534" si="558">IF(B534=1,SQRT(D533)*COS(D534),SQRT(D533)*SIN(D534))</f>
        <v>0.67235789463597506</v>
      </c>
      <c r="G534">
        <v>-0.99368188616870123</v>
      </c>
      <c r="H534">
        <v>0.25694674242349907</v>
      </c>
      <c r="K534">
        <f t="shared" si="526"/>
        <v>1122</v>
      </c>
      <c r="L534">
        <f t="shared" si="539"/>
        <v>0.5478515625</v>
      </c>
    </row>
    <row r="535" spans="1:12">
      <c r="A535" s="1" t="s">
        <v>0</v>
      </c>
      <c r="B535" s="1">
        <v>1</v>
      </c>
      <c r="C535" s="1">
        <v>6.25E-2</v>
      </c>
      <c r="D535" s="1">
        <f t="shared" si="536"/>
        <v>2.4082399653118491</v>
      </c>
      <c r="E535" s="1">
        <f t="shared" ref="E535" si="559">IF(B535=1,SQRT(D535)*COS(D536),SQRT(D535)*SIN(D536))</f>
        <v>0.59455321976591013</v>
      </c>
      <c r="G535">
        <v>-0.99883623792540877</v>
      </c>
      <c r="H535">
        <v>0.26482528133843225</v>
      </c>
      <c r="K535">
        <f t="shared" si="526"/>
        <v>635</v>
      </c>
      <c r="L535">
        <f t="shared" si="539"/>
        <v>0.31005859375</v>
      </c>
    </row>
    <row r="536" spans="1:12">
      <c r="A536" s="1" t="s">
        <v>1</v>
      </c>
      <c r="B536" s="1">
        <v>2</v>
      </c>
      <c r="C536" s="1">
        <v>0.81298828125</v>
      </c>
      <c r="D536" s="1">
        <f t="shared" si="536"/>
        <v>5.1055664062500004</v>
      </c>
      <c r="E536" s="1">
        <f t="shared" ref="E536" si="560">IF(B536=1,SQRT(D535)*COS(D536),SQRT(D535)*SIN(D536))</f>
        <v>-1.4334386747181891</v>
      </c>
      <c r="G536">
        <v>-1.2551477713001278</v>
      </c>
      <c r="H536">
        <v>0.70309342797484586</v>
      </c>
      <c r="K536">
        <f t="shared" si="526"/>
        <v>128</v>
      </c>
      <c r="L536">
        <f t="shared" si="539"/>
        <v>6.25E-2</v>
      </c>
    </row>
    <row r="537" spans="1:12">
      <c r="A537" s="1" t="s">
        <v>0</v>
      </c>
      <c r="B537" s="1">
        <v>1</v>
      </c>
      <c r="C537" s="1">
        <v>0.1630859375</v>
      </c>
      <c r="D537" s="1">
        <f t="shared" si="536"/>
        <v>1.5751669709844573</v>
      </c>
      <c r="E537" s="1">
        <f t="shared" ref="E537" si="561">IF(B537=1,SQRT(D537)*COS(D538),SQRT(D537)*SIN(D538))</f>
        <v>-1.1451115914210817</v>
      </c>
      <c r="G537">
        <v>5.5079290050874814E-2</v>
      </c>
      <c r="H537">
        <v>-0.32216343024459043</v>
      </c>
      <c r="K537">
        <f t="shared" si="526"/>
        <v>1665</v>
      </c>
      <c r="L537">
        <f t="shared" si="539"/>
        <v>0.81298828125</v>
      </c>
    </row>
    <row r="538" spans="1:12">
      <c r="A538" s="1" t="s">
        <v>1</v>
      </c>
      <c r="B538" s="1">
        <v>2</v>
      </c>
      <c r="C538" s="1">
        <v>0.43310546875</v>
      </c>
      <c r="D538" s="1">
        <f t="shared" si="536"/>
        <v>2.7199023437500003</v>
      </c>
      <c r="E538" s="1">
        <f t="shared" ref="E538" si="562">IF(B538=1,SQRT(D537)*COS(D538),SQRT(D537)*SIN(D538))</f>
        <v>0.51369875820127808</v>
      </c>
      <c r="G538">
        <v>-0.93199968376214015</v>
      </c>
      <c r="H538">
        <v>0.16906045498255318</v>
      </c>
      <c r="K538">
        <f t="shared" si="526"/>
        <v>334</v>
      </c>
      <c r="L538">
        <f t="shared" si="539"/>
        <v>0.1630859375</v>
      </c>
    </row>
    <row r="539" spans="1:12">
      <c r="A539" s="1" t="s">
        <v>0</v>
      </c>
      <c r="B539" s="1">
        <v>1</v>
      </c>
      <c r="C539" s="1">
        <v>0.287109375</v>
      </c>
      <c r="D539" s="1">
        <f t="shared" si="536"/>
        <v>1.0839052524553092</v>
      </c>
      <c r="E539" s="1">
        <f t="shared" ref="E539" si="563">IF(B539=1,SQRT(D539)*COS(D540),SQRT(D539)*SIN(D540))</f>
        <v>0.65081849598192876</v>
      </c>
      <c r="G539">
        <v>0.52152857851913881</v>
      </c>
      <c r="H539">
        <v>-0.21037596399499642</v>
      </c>
      <c r="K539">
        <f t="shared" si="526"/>
        <v>887</v>
      </c>
      <c r="L539">
        <f t="shared" si="539"/>
        <v>0.43310546875</v>
      </c>
    </row>
    <row r="540" spans="1:12">
      <c r="A540" s="1" t="s">
        <v>1</v>
      </c>
      <c r="B540" s="1">
        <v>2</v>
      </c>
      <c r="C540" s="1">
        <v>0.85791015625</v>
      </c>
      <c r="D540" s="1">
        <f t="shared" si="536"/>
        <v>5.3876757812500005</v>
      </c>
      <c r="E540" s="1">
        <f t="shared" ref="E540" si="564">IF(B540=1,SQRT(D539)*COS(D540),SQRT(D539)*SIN(D540))</f>
        <v>-0.81261339992836046</v>
      </c>
      <c r="G540">
        <v>0.50027838209519571</v>
      </c>
      <c r="H540">
        <v>0.45870181075947952</v>
      </c>
      <c r="K540">
        <f t="shared" si="526"/>
        <v>588</v>
      </c>
      <c r="L540">
        <f t="shared" si="539"/>
        <v>0.287109375</v>
      </c>
    </row>
    <row r="541" spans="1:12">
      <c r="A541" s="1" t="s">
        <v>0</v>
      </c>
      <c r="B541" s="1">
        <v>1</v>
      </c>
      <c r="C541" s="1">
        <v>0.3720703125</v>
      </c>
      <c r="D541" s="1">
        <f t="shared" si="536"/>
        <v>0.85874996192838515</v>
      </c>
      <c r="E541" s="1">
        <f t="shared" ref="E541" si="565">IF(B541=1,SQRT(D541)*COS(D542),SQRT(D541)*SIN(D542))</f>
        <v>-0.14360265315064066</v>
      </c>
      <c r="G541">
        <v>-1.0725809694408843</v>
      </c>
      <c r="H541">
        <v>0.38549266857661091</v>
      </c>
      <c r="K541">
        <f t="shared" si="526"/>
        <v>1757</v>
      </c>
      <c r="L541">
        <f t="shared" si="539"/>
        <v>0.85791015625</v>
      </c>
    </row>
    <row r="542" spans="1:12">
      <c r="A542" s="1" t="s">
        <v>1</v>
      </c>
      <c r="B542" s="1">
        <v>2</v>
      </c>
      <c r="C542" s="1">
        <v>0.27490234375</v>
      </c>
      <c r="D542" s="1">
        <f t="shared" si="536"/>
        <v>1.7263867187500002</v>
      </c>
      <c r="E542" s="1">
        <f t="shared" ref="E542" si="566">IF(B542=1,SQRT(D541)*COS(D542),SQRT(D541)*SIN(D542))</f>
        <v>0.91549344068457528</v>
      </c>
      <c r="G542">
        <v>0.65108698575673118</v>
      </c>
      <c r="H542">
        <v>-0.80785905630702382</v>
      </c>
      <c r="K542">
        <f t="shared" si="526"/>
        <v>762</v>
      </c>
      <c r="L542">
        <f t="shared" si="539"/>
        <v>0.3720703125</v>
      </c>
    </row>
    <row r="543" spans="1:12">
      <c r="A543" s="1" t="s">
        <v>0</v>
      </c>
      <c r="B543" s="1">
        <v>1</v>
      </c>
      <c r="C543" s="1">
        <v>0.85546875</v>
      </c>
      <c r="D543" s="1">
        <f t="shared" si="536"/>
        <v>0.13559170094346246</v>
      </c>
      <c r="E543" s="1">
        <f t="shared" ref="E543" si="567">IF(B543=1,SQRT(D543)*COS(D544),SQRT(D543)*SIN(D544))</f>
        <v>-0.25441007136396027</v>
      </c>
      <c r="G543">
        <v>4.3229767883653729E-2</v>
      </c>
      <c r="H543">
        <v>-0.15049442422060894</v>
      </c>
      <c r="K543">
        <f t="shared" si="526"/>
        <v>563</v>
      </c>
      <c r="L543">
        <f t="shared" si="539"/>
        <v>0.27490234375</v>
      </c>
    </row>
    <row r="544" spans="1:12">
      <c r="A544" s="1" t="s">
        <v>1</v>
      </c>
      <c r="B544" s="1">
        <v>2</v>
      </c>
      <c r="C544" s="1">
        <v>0.37158203125</v>
      </c>
      <c r="D544" s="1">
        <f t="shared" si="536"/>
        <v>2.33353515625</v>
      </c>
      <c r="E544" s="1">
        <f t="shared" ref="E544" si="568">IF(B544=1,SQRT(D543)*COS(D544),SQRT(D543)*SIN(D544))</f>
        <v>0.26620897154687911</v>
      </c>
      <c r="G544">
        <v>6.7245543798691798E-2</v>
      </c>
      <c r="H544">
        <v>0.17723665541843625</v>
      </c>
      <c r="K544">
        <f t="shared" si="526"/>
        <v>1752</v>
      </c>
      <c r="L544">
        <f t="shared" si="539"/>
        <v>0.85546875</v>
      </c>
    </row>
    <row r="545" spans="1:12">
      <c r="A545" s="1" t="s">
        <v>0</v>
      </c>
      <c r="B545" s="1">
        <v>1</v>
      </c>
      <c r="C545" s="1">
        <v>0.6748046875</v>
      </c>
      <c r="D545" s="1">
        <f t="shared" si="536"/>
        <v>0.34164381853122705</v>
      </c>
      <c r="E545" s="1">
        <f t="shared" ref="E545" si="569">IF(B545=1,SQRT(D545)*COS(D546),SQRT(D545)*SIN(D546))</f>
        <v>-0.29841825976794595</v>
      </c>
      <c r="G545">
        <v>-0.84327068440053954</v>
      </c>
      <c r="H545">
        <v>6.352223210636164E-2</v>
      </c>
      <c r="K545">
        <f t="shared" si="526"/>
        <v>761</v>
      </c>
      <c r="L545">
        <f t="shared" si="539"/>
        <v>0.37158203125</v>
      </c>
    </row>
    <row r="546" spans="1:12">
      <c r="A546" s="1" t="s">
        <v>1</v>
      </c>
      <c r="B546" s="1">
        <v>2</v>
      </c>
      <c r="C546" s="1">
        <v>0.33544921875</v>
      </c>
      <c r="D546" s="1">
        <f t="shared" si="536"/>
        <v>2.1066210937500003</v>
      </c>
      <c r="E546" s="1">
        <f t="shared" ref="E546" si="570">IF(B546=1,SQRT(D545)*COS(D546),SQRT(D545)*SIN(D546))</f>
        <v>0.50258368533837006</v>
      </c>
      <c r="G546">
        <v>-1.0363050132985656</v>
      </c>
      <c r="H546">
        <v>-0.97074183446417317</v>
      </c>
      <c r="K546">
        <f t="shared" si="526"/>
        <v>1382</v>
      </c>
      <c r="L546">
        <f t="shared" si="539"/>
        <v>0.6748046875</v>
      </c>
    </row>
    <row r="547" spans="1:12">
      <c r="A547" s="1" t="s">
        <v>0</v>
      </c>
      <c r="B547" s="1">
        <v>1</v>
      </c>
      <c r="C547" s="1">
        <v>0.267578125</v>
      </c>
      <c r="D547" s="1">
        <f t="shared" si="536"/>
        <v>1.1450987876388479</v>
      </c>
      <c r="E547" s="1">
        <f t="shared" ref="E547" si="571">IF(B547=1,SQRT(D547)*COS(D548),SQRT(D547)*SIN(D548))</f>
        <v>0.64824912481492247</v>
      </c>
      <c r="G547">
        <v>1.3281412029138235</v>
      </c>
      <c r="H547">
        <v>0.21358953359726532</v>
      </c>
      <c r="K547">
        <f t="shared" si="526"/>
        <v>687</v>
      </c>
      <c r="L547">
        <f t="shared" si="539"/>
        <v>0.33544921875</v>
      </c>
    </row>
    <row r="548" spans="1:12">
      <c r="A548" s="1" t="s">
        <v>1</v>
      </c>
      <c r="B548" s="1">
        <v>2</v>
      </c>
      <c r="C548" s="1">
        <v>0.85400390625</v>
      </c>
      <c r="D548" s="1">
        <f t="shared" si="536"/>
        <v>5.3631445312500006</v>
      </c>
      <c r="E548" s="1">
        <f t="shared" ref="E548" si="572">IF(B548=1,SQRT(D547)*COS(D548),SQRT(D547)*SIN(D548))</f>
        <v>-0.85139406846391352</v>
      </c>
      <c r="G548">
        <v>-0.7399330761601961</v>
      </c>
      <c r="H548">
        <v>-0.90917256653528578</v>
      </c>
      <c r="K548">
        <f t="shared" si="526"/>
        <v>548</v>
      </c>
      <c r="L548">
        <f t="shared" si="539"/>
        <v>0.267578125</v>
      </c>
    </row>
    <row r="549" spans="1:12">
      <c r="A549" s="1" t="s">
        <v>0</v>
      </c>
      <c r="B549" s="1">
        <v>1</v>
      </c>
      <c r="C549" s="1">
        <v>0.5712890625</v>
      </c>
      <c r="D549" s="1">
        <f t="shared" si="536"/>
        <v>0.48628818111526295</v>
      </c>
      <c r="E549" s="1">
        <f t="shared" ref="E549" si="573">IF(B549=1,SQRT(D549)*COS(D550),SQRT(D549)*SIN(D550))</f>
        <v>0.52398845795274407</v>
      </c>
      <c r="G549">
        <v>0.61734343746621811</v>
      </c>
      <c r="H549">
        <v>-0.41507839208315728</v>
      </c>
      <c r="K549">
        <f t="shared" si="526"/>
        <v>1749</v>
      </c>
      <c r="L549">
        <f t="shared" si="539"/>
        <v>0.85400390625</v>
      </c>
    </row>
    <row r="550" spans="1:12">
      <c r="A550" s="1" t="s">
        <v>1</v>
      </c>
      <c r="B550" s="1">
        <v>2</v>
      </c>
      <c r="C550" s="1">
        <v>0.11474609375</v>
      </c>
      <c r="D550" s="1">
        <f t="shared" si="536"/>
        <v>0.72060546874999998</v>
      </c>
      <c r="E550" s="1">
        <f t="shared" ref="E550" si="574">IF(B550=1,SQRT(D549)*COS(D550),SQRT(D549)*SIN(D550))</f>
        <v>0.46013506391881109</v>
      </c>
      <c r="G550">
        <v>1.8743670245984011E-2</v>
      </c>
      <c r="H550">
        <v>-0.46208864473680433</v>
      </c>
      <c r="K550">
        <f t="shared" si="526"/>
        <v>1170</v>
      </c>
      <c r="L550">
        <f t="shared" si="539"/>
        <v>0.5712890625</v>
      </c>
    </row>
    <row r="551" spans="1:12">
      <c r="A551" s="1" t="s">
        <v>0</v>
      </c>
      <c r="B551" s="1">
        <v>1</v>
      </c>
      <c r="C551" s="1">
        <v>2.34375E-2</v>
      </c>
      <c r="D551" s="1">
        <f t="shared" si="536"/>
        <v>3.2601774298564115</v>
      </c>
      <c r="E551" s="1">
        <f t="shared" ref="E551" si="575">IF(B551=1,SQRT(D551)*COS(D552),SQRT(D551)*SIN(D552))</f>
        <v>0.60914245694558866</v>
      </c>
      <c r="G551">
        <v>-0.87271599848416126</v>
      </c>
      <c r="H551">
        <v>-0.93568472924575663</v>
      </c>
      <c r="K551">
        <f t="shared" si="526"/>
        <v>235</v>
      </c>
      <c r="L551">
        <f t="shared" si="539"/>
        <v>0.11474609375</v>
      </c>
    </row>
    <row r="552" spans="1:12">
      <c r="A552" s="1" t="s">
        <v>1</v>
      </c>
      <c r="B552" s="1">
        <v>2</v>
      </c>
      <c r="C552" s="1">
        <v>0.80517578125</v>
      </c>
      <c r="D552" s="1">
        <f t="shared" si="536"/>
        <v>5.0565039062500006</v>
      </c>
      <c r="E552" s="1">
        <f t="shared" ref="E552" si="576">IF(B552=1,SQRT(D551)*COS(D552),SQRT(D551)*SIN(D552))</f>
        <v>-1.6997420089539186</v>
      </c>
      <c r="G552">
        <v>-0.96284455081061571</v>
      </c>
      <c r="H552">
        <v>0.21151368760967587</v>
      </c>
      <c r="K552">
        <f t="shared" si="526"/>
        <v>48</v>
      </c>
      <c r="L552">
        <f t="shared" si="539"/>
        <v>2.34375E-2</v>
      </c>
    </row>
    <row r="553" spans="1:12">
      <c r="A553" s="1" t="s">
        <v>0</v>
      </c>
      <c r="B553" s="1">
        <v>1</v>
      </c>
      <c r="C553" s="1">
        <v>0.5615234375</v>
      </c>
      <c r="D553" s="1">
        <f t="shared" si="536"/>
        <v>0.50126422390036285</v>
      </c>
      <c r="E553" s="1">
        <f t="shared" ref="E553" si="577">IF(B553=1,SQRT(D553)*COS(D554),SQRT(D553)*SIN(D554))</f>
        <v>0.53768574732951624</v>
      </c>
      <c r="G553">
        <v>-0.24728192379611802</v>
      </c>
      <c r="H553">
        <v>-0.74297324554069588</v>
      </c>
      <c r="K553">
        <f t="shared" si="526"/>
        <v>1649</v>
      </c>
      <c r="L553">
        <f t="shared" si="539"/>
        <v>0.80517578125</v>
      </c>
    </row>
    <row r="554" spans="1:12">
      <c r="A554" s="1" t="s">
        <v>1</v>
      </c>
      <c r="B554" s="1">
        <v>2</v>
      </c>
      <c r="C554" s="1">
        <v>0.11279296875</v>
      </c>
      <c r="D554" s="1">
        <f t="shared" si="536"/>
        <v>0.70833984375000003</v>
      </c>
      <c r="E554" s="1">
        <f t="shared" ref="E554" si="578">IF(B554=1,SQRT(D553)*COS(D554),SQRT(D553)*SIN(D554))</f>
        <v>0.46060640575122525</v>
      </c>
      <c r="G554">
        <v>-0.11172446514974389</v>
      </c>
      <c r="H554">
        <v>0.96109936650617511</v>
      </c>
      <c r="K554">
        <f t="shared" si="526"/>
        <v>1150</v>
      </c>
      <c r="L554">
        <f t="shared" si="539"/>
        <v>0.5615234375</v>
      </c>
    </row>
    <row r="555" spans="1:12">
      <c r="A555" s="1" t="s">
        <v>0</v>
      </c>
      <c r="B555" s="1">
        <v>1</v>
      </c>
      <c r="C555" s="1">
        <v>0.623046875</v>
      </c>
      <c r="D555" s="1">
        <f t="shared" si="536"/>
        <v>0.41095855583729923</v>
      </c>
      <c r="E555" s="1">
        <f t="shared" ref="E555" si="579">IF(B555=1,SQRT(D555)*COS(D556),SQRT(D555)*SIN(D556))</f>
        <v>-0.10135770550643453</v>
      </c>
      <c r="G555">
        <v>-1.219549992365238</v>
      </c>
      <c r="H555">
        <v>-1.0221114240415372</v>
      </c>
      <c r="K555">
        <f t="shared" si="526"/>
        <v>231</v>
      </c>
      <c r="L555">
        <f t="shared" si="539"/>
        <v>0.11279296875</v>
      </c>
    </row>
    <row r="556" spans="1:12">
      <c r="A556" s="1" t="s">
        <v>1</v>
      </c>
      <c r="B556" s="1">
        <v>2</v>
      </c>
      <c r="C556" s="1">
        <v>0.72509765625</v>
      </c>
      <c r="D556" s="1">
        <f t="shared" si="536"/>
        <v>4.5536132812500005</v>
      </c>
      <c r="E556" s="1">
        <f t="shared" ref="E556" si="580">IF(B556=1,SQRT(D555)*COS(D556),SQRT(D555)*SIN(D556))</f>
        <v>-0.63299697579986125</v>
      </c>
      <c r="G556">
        <v>-0.50610208640385923</v>
      </c>
      <c r="H556">
        <v>-0.85212538031322971</v>
      </c>
      <c r="K556">
        <f t="shared" si="526"/>
        <v>1276</v>
      </c>
      <c r="L556">
        <f t="shared" si="539"/>
        <v>0.623046875</v>
      </c>
    </row>
    <row r="557" spans="1:12">
      <c r="A557" s="1" t="s">
        <v>0</v>
      </c>
      <c r="B557" s="1">
        <v>1</v>
      </c>
      <c r="C557" s="1">
        <v>0.1455078125</v>
      </c>
      <c r="D557" s="1">
        <f t="shared" si="536"/>
        <v>1.6742273764550757</v>
      </c>
      <c r="E557" s="1">
        <f t="shared" ref="E557" si="581">IF(B557=1,SQRT(D557)*COS(D558),SQRT(D557)*SIN(D558))</f>
        <v>0.61742362033248965</v>
      </c>
      <c r="G557">
        <v>0.65386748504671977</v>
      </c>
      <c r="H557">
        <v>-0.72544869511440901</v>
      </c>
      <c r="K557">
        <f t="shared" si="526"/>
        <v>1485</v>
      </c>
      <c r="L557">
        <f t="shared" si="539"/>
        <v>0.72509765625</v>
      </c>
    </row>
    <row r="558" spans="1:12">
      <c r="A558" s="1" t="s">
        <v>1</v>
      </c>
      <c r="B558" s="1">
        <v>2</v>
      </c>
      <c r="C558" s="1">
        <v>0.82958984375</v>
      </c>
      <c r="D558" s="1">
        <f t="shared" si="536"/>
        <v>5.2098242187500006</v>
      </c>
      <c r="E558" s="1">
        <f t="shared" ref="E558" si="582">IF(B558=1,SQRT(D557)*COS(D558),SQRT(D557)*SIN(D558))</f>
        <v>-1.1371083719288138</v>
      </c>
      <c r="G558">
        <v>0.26471696879231621</v>
      </c>
      <c r="H558">
        <v>0.39054615339733351</v>
      </c>
      <c r="K558">
        <f t="shared" si="526"/>
        <v>298</v>
      </c>
      <c r="L558">
        <f t="shared" si="539"/>
        <v>0.1455078125</v>
      </c>
    </row>
    <row r="559" spans="1:12">
      <c r="A559" s="1" t="s">
        <v>0</v>
      </c>
      <c r="B559" s="1">
        <v>1</v>
      </c>
      <c r="C559" s="1">
        <v>0.56640625</v>
      </c>
      <c r="D559" s="1">
        <f t="shared" si="536"/>
        <v>0.49374392615374929</v>
      </c>
      <c r="E559" s="1">
        <f t="shared" ref="E559" si="583">IF(B559=1,SQRT(D559)*COS(D560),SQRT(D559)*SIN(D560))</f>
        <v>0.53082358561797016</v>
      </c>
      <c r="G559">
        <v>0.39135169350705729</v>
      </c>
      <c r="H559">
        <v>-8.4109813170298711E-2</v>
      </c>
      <c r="K559">
        <f t="shared" si="526"/>
        <v>1699</v>
      </c>
      <c r="L559">
        <f t="shared" si="539"/>
        <v>0.82958984375</v>
      </c>
    </row>
    <row r="560" spans="1:12">
      <c r="A560" s="1" t="s">
        <v>1</v>
      </c>
      <c r="B560" s="1">
        <v>2</v>
      </c>
      <c r="C560" s="1">
        <v>0.11376953125</v>
      </c>
      <c r="D560" s="1">
        <f t="shared" si="536"/>
        <v>0.71447265625</v>
      </c>
      <c r="E560" s="1">
        <f t="shared" ref="E560" si="584">IF(B560=1,SQRT(D559)*COS(D560),SQRT(D559)*SIN(D560))</f>
        <v>0.46040226661630451</v>
      </c>
      <c r="G560">
        <v>8.1419990181266166E-2</v>
      </c>
      <c r="H560">
        <v>1.1909868497511795</v>
      </c>
      <c r="K560">
        <f t="shared" si="526"/>
        <v>1160</v>
      </c>
      <c r="L560">
        <f t="shared" si="539"/>
        <v>0.56640625</v>
      </c>
    </row>
    <row r="561" spans="1:12">
      <c r="A561" s="1" t="s">
        <v>0</v>
      </c>
      <c r="B561" s="1">
        <v>1</v>
      </c>
      <c r="C561" s="1">
        <v>0.8232421875</v>
      </c>
      <c r="D561" s="1">
        <f t="shared" si="536"/>
        <v>0.16894476403013925</v>
      </c>
      <c r="E561" s="1">
        <f t="shared" ref="E561" si="585">IF(B561=1,SQRT(D561)*COS(D562),SQRT(D561)*SIN(D562))</f>
        <v>3.8035396329143933E-2</v>
      </c>
      <c r="G561">
        <v>-1.3693491389889527</v>
      </c>
      <c r="H561">
        <v>0.86963926484646492</v>
      </c>
      <c r="K561">
        <f t="shared" si="526"/>
        <v>233</v>
      </c>
      <c r="L561">
        <f t="shared" si="539"/>
        <v>0.11376953125</v>
      </c>
    </row>
    <row r="562" spans="1:12">
      <c r="A562" s="1" t="s">
        <v>1</v>
      </c>
      <c r="B562" s="1">
        <v>2</v>
      </c>
      <c r="C562" s="1">
        <v>0.76513671875</v>
      </c>
      <c r="D562" s="1">
        <f t="shared" si="536"/>
        <v>4.8050585937500001</v>
      </c>
      <c r="E562" s="1">
        <f t="shared" ref="E562" si="586">IF(B562=1,SQRT(D561)*COS(D562),SQRT(D561)*SIN(D562))</f>
        <v>-0.40926528396166734</v>
      </c>
      <c r="G562">
        <v>-1.2753469851899006</v>
      </c>
      <c r="H562">
        <v>0.73510309667914597</v>
      </c>
      <c r="K562">
        <f t="shared" si="526"/>
        <v>1686</v>
      </c>
      <c r="L562">
        <f t="shared" si="539"/>
        <v>0.8232421875</v>
      </c>
    </row>
    <row r="563" spans="1:12">
      <c r="A563" s="1" t="s">
        <v>0</v>
      </c>
      <c r="B563" s="1">
        <v>1</v>
      </c>
      <c r="C563" s="1">
        <v>0.353515625</v>
      </c>
      <c r="D563" s="1">
        <f t="shared" si="536"/>
        <v>0.90318277221329246</v>
      </c>
      <c r="E563" s="1">
        <f t="shared" ref="E563" si="587">IF(B563=1,SQRT(D563)*COS(D564),SQRT(D563)*SIN(D564))</f>
        <v>-0.93457487959500452</v>
      </c>
      <c r="G563">
        <v>-0.25997908318193635</v>
      </c>
      <c r="H563">
        <v>-0.75028226151556809</v>
      </c>
      <c r="K563">
        <f t="shared" si="526"/>
        <v>1567</v>
      </c>
      <c r="L563">
        <f t="shared" si="539"/>
        <v>0.76513671875</v>
      </c>
    </row>
    <row r="564" spans="1:12">
      <c r="A564" s="1" t="s">
        <v>1</v>
      </c>
      <c r="B564" s="1">
        <v>2</v>
      </c>
      <c r="C564" s="1">
        <v>0.47119140625</v>
      </c>
      <c r="D564" s="1">
        <f t="shared" si="536"/>
        <v>2.9590820312499999</v>
      </c>
      <c r="E564" s="1">
        <f t="shared" ref="E564" si="588">IF(B564=1,SQRT(D563)*COS(D564),SQRT(D563)*SIN(D564))</f>
        <v>0.17248932327328328</v>
      </c>
      <c r="G564">
        <v>8.7573904795742272E-2</v>
      </c>
      <c r="H564">
        <v>0.21477720576768289</v>
      </c>
      <c r="K564">
        <f t="shared" si="526"/>
        <v>724</v>
      </c>
      <c r="L564">
        <f t="shared" si="539"/>
        <v>0.353515625</v>
      </c>
    </row>
    <row r="565" spans="1:12">
      <c r="A565" s="1" t="s">
        <v>0</v>
      </c>
      <c r="B565" s="1">
        <v>1</v>
      </c>
      <c r="C565" s="1">
        <v>9.47265625E-2</v>
      </c>
      <c r="D565" s="1">
        <f t="shared" si="536"/>
        <v>2.0470564447471342</v>
      </c>
      <c r="E565" s="1">
        <f t="shared" ref="E565" si="589">IF(B565=1,SQRT(D565)*COS(D566),SQRT(D565)*SIN(D566))</f>
        <v>-1.2503902237482374</v>
      </c>
      <c r="G565">
        <v>-0.29385231821345387</v>
      </c>
      <c r="H565">
        <v>0.55114385102900021</v>
      </c>
      <c r="K565">
        <f t="shared" si="526"/>
        <v>965</v>
      </c>
      <c r="L565">
        <f t="shared" si="539"/>
        <v>0.47119140625</v>
      </c>
    </row>
    <row r="566" spans="1:12">
      <c r="A566" s="1" t="s">
        <v>1</v>
      </c>
      <c r="B566" s="1">
        <v>2</v>
      </c>
      <c r="C566" s="1">
        <v>0.41943359375</v>
      </c>
      <c r="D566" s="1">
        <f t="shared" si="536"/>
        <v>2.6340429687500002</v>
      </c>
      <c r="E566" s="1">
        <f t="shared" ref="E566" si="590">IF(B566=1,SQRT(D565)*COS(D566),SQRT(D565)*SIN(D566))</f>
        <v>0.6953996930557037</v>
      </c>
      <c r="G566">
        <v>1.0118934223545091</v>
      </c>
      <c r="H566">
        <v>0.35487829160147361</v>
      </c>
      <c r="K566">
        <f t="shared" si="526"/>
        <v>194</v>
      </c>
      <c r="L566">
        <f t="shared" si="539"/>
        <v>9.47265625E-2</v>
      </c>
    </row>
    <row r="567" spans="1:12">
      <c r="A567" s="1" t="s">
        <v>0</v>
      </c>
      <c r="B567" s="1">
        <v>1</v>
      </c>
      <c r="C567" s="1">
        <v>0.484375</v>
      </c>
      <c r="D567" s="1">
        <f t="shared" si="536"/>
        <v>0.62963656029922888</v>
      </c>
      <c r="E567" s="1">
        <f t="shared" ref="E567" si="591">IF(B567=1,SQRT(D567)*COS(D568),SQRT(D567)*SIN(D568))</f>
        <v>-0.23194969167089666</v>
      </c>
      <c r="G567">
        <v>0.63759427628234955</v>
      </c>
      <c r="H567">
        <v>-1.8688707208965492</v>
      </c>
      <c r="K567">
        <f t="shared" si="526"/>
        <v>859</v>
      </c>
      <c r="L567">
        <f t="shared" si="539"/>
        <v>0.41943359375</v>
      </c>
    </row>
    <row r="568" spans="1:12">
      <c r="A568" s="1" t="s">
        <v>1</v>
      </c>
      <c r="B568" s="1">
        <v>2</v>
      </c>
      <c r="C568" s="1">
        <v>0.29736328125</v>
      </c>
      <c r="D568" s="1">
        <f t="shared" si="536"/>
        <v>1.86744140625</v>
      </c>
      <c r="E568" s="1">
        <f t="shared" ref="E568" si="592">IF(B568=1,SQRT(D567)*COS(D568),SQRT(D567)*SIN(D568))</f>
        <v>0.75883852092062709</v>
      </c>
      <c r="G568">
        <v>-0.70637192332207521</v>
      </c>
      <c r="H568">
        <v>-5.5304187665025213E-2</v>
      </c>
      <c r="K568">
        <f t="shared" ref="K568:K631" si="593">MOD($M$1*K567+1,$P$1)</f>
        <v>992</v>
      </c>
      <c r="L568">
        <f t="shared" si="539"/>
        <v>0.484375</v>
      </c>
    </row>
    <row r="569" spans="1:12">
      <c r="A569" s="1" t="s">
        <v>0</v>
      </c>
      <c r="B569" s="1">
        <v>1</v>
      </c>
      <c r="C569" s="1">
        <v>0.4599609375</v>
      </c>
      <c r="D569" s="1">
        <f t="shared" si="536"/>
        <v>0.6745580990218315</v>
      </c>
      <c r="E569" s="1">
        <f t="shared" ref="E569" si="594">IF(B569=1,SQRT(D569)*COS(D570),SQRT(D569)*SIN(D570))</f>
        <v>-0.21588746823049612</v>
      </c>
      <c r="G569">
        <v>-1.0194998908539021</v>
      </c>
      <c r="H569">
        <v>-0.96680658177377043</v>
      </c>
      <c r="K569">
        <f t="shared" si="593"/>
        <v>609</v>
      </c>
      <c r="L569">
        <f t="shared" si="539"/>
        <v>0.29736328125</v>
      </c>
    </row>
    <row r="570" spans="1:12">
      <c r="A570" s="1" t="s">
        <v>1</v>
      </c>
      <c r="B570" s="1">
        <v>2</v>
      </c>
      <c r="C570" s="1">
        <v>0.29248046875</v>
      </c>
      <c r="D570" s="1">
        <f t="shared" si="536"/>
        <v>1.8367773437500001</v>
      </c>
      <c r="E570" s="1">
        <f t="shared" ref="E570" si="595">IF(B570=1,SQRT(D569)*COS(D570),SQRT(D569)*SIN(D570))</f>
        <v>0.79243340419423136</v>
      </c>
      <c r="G570">
        <v>0.90616593678578194</v>
      </c>
      <c r="H570">
        <v>0.39481629780256439</v>
      </c>
      <c r="K570">
        <f t="shared" si="593"/>
        <v>942</v>
      </c>
      <c r="L570">
        <f t="shared" si="539"/>
        <v>0.4599609375</v>
      </c>
    </row>
    <row r="571" spans="1:12">
      <c r="A571" s="1" t="s">
        <v>0</v>
      </c>
      <c r="B571" s="1">
        <v>1</v>
      </c>
      <c r="C571" s="1">
        <v>0.458984375</v>
      </c>
      <c r="D571" s="1">
        <f t="shared" si="536"/>
        <v>0.67640419740818891</v>
      </c>
      <c r="E571" s="1">
        <f t="shared" ref="E571" si="596">IF(B571=1,SQRT(D571)*COS(D572),SQRT(D571)*SIN(D572))</f>
        <v>0.68814103560578421</v>
      </c>
      <c r="G571">
        <v>-0.18059954294630728</v>
      </c>
      <c r="H571">
        <v>0.85689957931706173</v>
      </c>
      <c r="K571">
        <f t="shared" si="593"/>
        <v>599</v>
      </c>
      <c r="L571">
        <f t="shared" si="539"/>
        <v>0.29248046875</v>
      </c>
    </row>
    <row r="572" spans="1:12">
      <c r="A572" s="1" t="s">
        <v>1</v>
      </c>
      <c r="B572" s="1">
        <v>2</v>
      </c>
      <c r="C572" s="1">
        <v>9.228515625E-2</v>
      </c>
      <c r="D572" s="1">
        <f t="shared" si="536"/>
        <v>0.57955078125000004</v>
      </c>
      <c r="E572" s="1">
        <f t="shared" ref="E572" si="597">IF(B572=1,SQRT(D571)*COS(D572),SQRT(D571)*SIN(D572))</f>
        <v>0.45040660799280891</v>
      </c>
      <c r="G572">
        <v>0.37477200648441356</v>
      </c>
      <c r="H572">
        <v>1.5316116101253965</v>
      </c>
      <c r="K572">
        <f t="shared" si="593"/>
        <v>940</v>
      </c>
      <c r="L572">
        <f t="shared" si="539"/>
        <v>0.458984375</v>
      </c>
    </row>
    <row r="573" spans="1:12">
      <c r="A573" s="1" t="s">
        <v>0</v>
      </c>
      <c r="B573" s="1">
        <v>1</v>
      </c>
      <c r="C573" s="1">
        <v>0.4189453125</v>
      </c>
      <c r="D573" s="1">
        <f t="shared" si="536"/>
        <v>0.75568532891017537</v>
      </c>
      <c r="E573" s="1">
        <f t="shared" ref="E573" si="598">IF(B573=1,SQRT(D573)*COS(D574),SQRT(D573)*SIN(D574))</f>
        <v>0.64782561945745121</v>
      </c>
      <c r="G573">
        <v>-0.20361874841186542</v>
      </c>
      <c r="H573">
        <v>0.8160788784073395</v>
      </c>
      <c r="K573">
        <f t="shared" si="593"/>
        <v>189</v>
      </c>
      <c r="L573">
        <f t="shared" si="539"/>
        <v>9.228515625E-2</v>
      </c>
    </row>
    <row r="574" spans="1:12">
      <c r="A574" s="1" t="s">
        <v>1</v>
      </c>
      <c r="B574" s="1">
        <v>2</v>
      </c>
      <c r="C574" s="1">
        <v>0.88427734375</v>
      </c>
      <c r="D574" s="1">
        <f t="shared" si="536"/>
        <v>5.55326171875</v>
      </c>
      <c r="E574" s="1">
        <f t="shared" ref="E574" si="599">IF(B574=1,SQRT(D573)*COS(D574),SQRT(D573)*SIN(D574))</f>
        <v>-0.57966136293938475</v>
      </c>
      <c r="G574">
        <v>-1.035214533963646</v>
      </c>
      <c r="H574">
        <v>0.32261343618585714</v>
      </c>
      <c r="K574">
        <f t="shared" si="593"/>
        <v>858</v>
      </c>
      <c r="L574">
        <f t="shared" si="539"/>
        <v>0.4189453125</v>
      </c>
    </row>
    <row r="575" spans="1:12">
      <c r="A575" s="1" t="s">
        <v>0</v>
      </c>
      <c r="B575" s="1">
        <v>1</v>
      </c>
      <c r="C575" s="1">
        <v>0.77734375</v>
      </c>
      <c r="D575" s="1">
        <f t="shared" si="536"/>
        <v>0.21877377780428581</v>
      </c>
      <c r="E575" s="1">
        <f t="shared" ref="E575" si="600">IF(B575=1,SQRT(D575)*COS(D576),SQRT(D575)*SIN(D576))</f>
        <v>-0.28847650968319244</v>
      </c>
      <c r="G575">
        <v>0.36504977522480492</v>
      </c>
      <c r="H575">
        <v>0.43345782550934259</v>
      </c>
      <c r="K575">
        <f t="shared" si="593"/>
        <v>1811</v>
      </c>
      <c r="L575">
        <f t="shared" si="539"/>
        <v>0.88427734375</v>
      </c>
    </row>
    <row r="576" spans="1:12">
      <c r="A576" s="1" t="s">
        <v>1</v>
      </c>
      <c r="B576" s="1">
        <v>2</v>
      </c>
      <c r="C576" s="1">
        <v>0.35595703125</v>
      </c>
      <c r="D576" s="1">
        <f t="shared" si="536"/>
        <v>2.2354101562499999</v>
      </c>
      <c r="E576" s="1">
        <f t="shared" ref="E576" si="601">IF(B576=1,SQRT(D575)*COS(D576),SQRT(D575)*SIN(D576))</f>
        <v>0.36817805633319428</v>
      </c>
      <c r="G576">
        <v>-0.19242486864515898</v>
      </c>
      <c r="H576">
        <v>0.83644090514656111</v>
      </c>
      <c r="K576">
        <f t="shared" si="593"/>
        <v>1592</v>
      </c>
      <c r="L576">
        <f t="shared" si="539"/>
        <v>0.77734375</v>
      </c>
    </row>
    <row r="577" spans="1:12">
      <c r="A577" s="1" t="s">
        <v>0</v>
      </c>
      <c r="B577" s="1">
        <v>1</v>
      </c>
      <c r="C577" s="1">
        <v>0.4716796875</v>
      </c>
      <c r="D577" s="1">
        <f t="shared" si="536"/>
        <v>0.65270565177659956</v>
      </c>
      <c r="E577" s="1">
        <f t="shared" ref="E577" si="602">IF(B577=1,SQRT(D577)*COS(D578),SQRT(D577)*SIN(D578))</f>
        <v>-0.27618744530047928</v>
      </c>
      <c r="G577">
        <v>-0.29679131410360066</v>
      </c>
      <c r="H577">
        <v>0.5252043688263387</v>
      </c>
      <c r="K577">
        <f t="shared" si="593"/>
        <v>729</v>
      </c>
      <c r="L577">
        <f t="shared" si="539"/>
        <v>0.35595703125</v>
      </c>
    </row>
    <row r="578" spans="1:12">
      <c r="A578" s="1" t="s">
        <v>1</v>
      </c>
      <c r="B578" s="1">
        <v>2</v>
      </c>
      <c r="C578" s="1">
        <v>0.69482421875</v>
      </c>
      <c r="D578" s="1">
        <f t="shared" ref="D578:D641" si="603">IF(B578=1,-2*LOG(C578,10),2*3.14*C578)</f>
        <v>4.3634960937500002</v>
      </c>
      <c r="E578" s="1">
        <f t="shared" ref="E578" si="604">IF(B578=1,SQRT(D577)*COS(D578),SQRT(D577)*SIN(D578))</f>
        <v>-0.75922733541080711</v>
      </c>
      <c r="G578">
        <v>0.34600700714841087</v>
      </c>
      <c r="H578">
        <v>1.4931503344603221</v>
      </c>
      <c r="K578">
        <f t="shared" si="593"/>
        <v>966</v>
      </c>
      <c r="L578">
        <f t="shared" si="539"/>
        <v>0.4716796875</v>
      </c>
    </row>
    <row r="579" spans="1:12">
      <c r="A579" s="1" t="s">
        <v>0</v>
      </c>
      <c r="B579" s="1">
        <v>1</v>
      </c>
      <c r="C579" s="1">
        <v>0.939453125</v>
      </c>
      <c r="D579" s="1">
        <f t="shared" si="603"/>
        <v>5.4249769203997981E-2</v>
      </c>
      <c r="E579" s="1">
        <f t="shared" ref="E579" si="605">IF(B579=1,SQRT(D579)*COS(D580),SQRT(D579)*SIN(D580))</f>
        <v>-0.19814806937811189</v>
      </c>
      <c r="G579">
        <v>-0.26156728800193507</v>
      </c>
      <c r="H579">
        <v>0.28223710478953951</v>
      </c>
      <c r="K579">
        <f t="shared" si="593"/>
        <v>1423</v>
      </c>
      <c r="L579">
        <f t="shared" ref="L579:L642" si="606">K579/$P$1</f>
        <v>0.69482421875</v>
      </c>
    </row>
    <row r="580" spans="1:12">
      <c r="A580" s="1" t="s">
        <v>1</v>
      </c>
      <c r="B580" s="1">
        <v>2</v>
      </c>
      <c r="C580" s="1">
        <v>0.58837890625</v>
      </c>
      <c r="D580" s="1">
        <f t="shared" si="603"/>
        <v>3.6950195312500003</v>
      </c>
      <c r="E580" s="1">
        <f t="shared" ref="E580" si="607">IF(B580=1,SQRT(D579)*COS(D580),SQRT(D579)*SIN(D580))</f>
        <v>-0.12242185999945003</v>
      </c>
      <c r="G580">
        <v>-5.5134878350898024E-2</v>
      </c>
      <c r="H580">
        <v>-0.58243685721248395</v>
      </c>
      <c r="K580">
        <f t="shared" si="593"/>
        <v>1924</v>
      </c>
      <c r="L580">
        <f t="shared" si="606"/>
        <v>0.939453125</v>
      </c>
    </row>
    <row r="581" spans="1:12">
      <c r="A581" s="1" t="s">
        <v>0</v>
      </c>
      <c r="B581" s="1">
        <v>1</v>
      </c>
      <c r="C581" s="1">
        <v>0.1181640625</v>
      </c>
      <c r="D581" s="1">
        <f t="shared" si="603"/>
        <v>1.8550291726467236</v>
      </c>
      <c r="E581" s="1">
        <f t="shared" ref="E581" si="608">IF(B581=1,SQRT(D581)*COS(D582),SQRT(D581)*SIN(D582))</f>
        <v>0.22144782584933853</v>
      </c>
      <c r="G581">
        <v>-1.2009446034697954E-3</v>
      </c>
      <c r="H581">
        <v>-0.50270078669435514</v>
      </c>
      <c r="K581">
        <f t="shared" si="593"/>
        <v>1205</v>
      </c>
      <c r="L581">
        <f t="shared" si="606"/>
        <v>0.58837890625</v>
      </c>
    </row>
    <row r="582" spans="1:12">
      <c r="A582" s="1" t="s">
        <v>1</v>
      </c>
      <c r="B582" s="1">
        <v>2</v>
      </c>
      <c r="C582" s="1">
        <v>0.22412109375</v>
      </c>
      <c r="D582" s="1">
        <f t="shared" si="603"/>
        <v>1.40748046875</v>
      </c>
      <c r="E582" s="1">
        <f t="shared" ref="E582" si="609">IF(B582=1,SQRT(D581)*COS(D582),SQRT(D581)*SIN(D582))</f>
        <v>1.3438712859025321</v>
      </c>
      <c r="G582">
        <v>-0.2945231519444178</v>
      </c>
      <c r="H582">
        <v>0.4031975726326007</v>
      </c>
      <c r="K582">
        <f t="shared" si="593"/>
        <v>242</v>
      </c>
      <c r="L582">
        <f t="shared" si="606"/>
        <v>0.1181640625</v>
      </c>
    </row>
    <row r="583" spans="1:12">
      <c r="A583" s="1" t="s">
        <v>0</v>
      </c>
      <c r="B583" s="1">
        <v>1</v>
      </c>
      <c r="C583" s="1">
        <v>0.4453125</v>
      </c>
      <c r="D583" s="1">
        <f t="shared" si="603"/>
        <v>0.70267022795075385</v>
      </c>
      <c r="E583" s="1">
        <f t="shared" ref="E583" si="610">IF(B583=1,SQRT(D583)*COS(D584),SQRT(D583)*SIN(D584))</f>
        <v>-0.2054234053669278</v>
      </c>
      <c r="G583">
        <v>0.34234717684634447</v>
      </c>
      <c r="H583">
        <v>-5.6174983419800269E-2</v>
      </c>
      <c r="K583">
        <f t="shared" si="593"/>
        <v>459</v>
      </c>
      <c r="L583">
        <f t="shared" si="606"/>
        <v>0.22412109375</v>
      </c>
    </row>
    <row r="584" spans="1:12">
      <c r="A584" s="1" t="s">
        <v>1</v>
      </c>
      <c r="B584" s="1">
        <v>2</v>
      </c>
      <c r="C584" s="1">
        <v>0.28955078125</v>
      </c>
      <c r="D584" s="1">
        <f t="shared" si="603"/>
        <v>1.81837890625</v>
      </c>
      <c r="E584" s="1">
        <f t="shared" ref="E584" si="611">IF(B584=1,SQRT(D583)*COS(D584),SQRT(D583)*SIN(D584))</f>
        <v>0.81269394760771341</v>
      </c>
      <c r="G584">
        <v>-0.41530943088173106</v>
      </c>
      <c r="H584">
        <v>-0.16228312485055299</v>
      </c>
      <c r="K584">
        <f t="shared" si="593"/>
        <v>912</v>
      </c>
      <c r="L584">
        <f t="shared" si="606"/>
        <v>0.4453125</v>
      </c>
    </row>
    <row r="585" spans="1:12">
      <c r="A585" s="1" t="s">
        <v>0</v>
      </c>
      <c r="B585" s="1">
        <v>1</v>
      </c>
      <c r="C585" s="1">
        <v>0.8583984375</v>
      </c>
      <c r="D585" s="1">
        <f t="shared" si="603"/>
        <v>0.13262216313208011</v>
      </c>
      <c r="E585" s="1">
        <f t="shared" ref="E585" si="612">IF(B585=1,SQRT(D585)*COS(D586),SQRT(D585)*SIN(D586))</f>
        <v>0.3584211480019035</v>
      </c>
      <c r="G585">
        <v>-0.52331395270012671</v>
      </c>
      <c r="H585">
        <v>-0.14384654229439292</v>
      </c>
      <c r="K585">
        <f t="shared" si="593"/>
        <v>593</v>
      </c>
      <c r="L585">
        <f t="shared" si="606"/>
        <v>0.28955078125</v>
      </c>
    </row>
    <row r="586" spans="1:12">
      <c r="A586" s="1" t="s">
        <v>1</v>
      </c>
      <c r="B586" s="1">
        <v>2</v>
      </c>
      <c r="C586" s="1">
        <v>0.97216796875</v>
      </c>
      <c r="D586" s="1">
        <f t="shared" si="603"/>
        <v>6.1052148437500007</v>
      </c>
      <c r="E586" s="1">
        <f t="shared" ref="E586" si="613">IF(B586=1,SQRT(D585)*COS(D586),SQRT(D585)*SIN(D586))</f>
        <v>-6.4470487799284493E-2</v>
      </c>
      <c r="G586">
        <v>0.65280615794638597</v>
      </c>
      <c r="H586">
        <v>-0.7705171021594226</v>
      </c>
      <c r="K586">
        <f t="shared" si="593"/>
        <v>1758</v>
      </c>
      <c r="L586">
        <f t="shared" si="606"/>
        <v>0.8583984375</v>
      </c>
    </row>
    <row r="587" spans="1:12">
      <c r="A587" s="1" t="s">
        <v>0</v>
      </c>
      <c r="B587" s="1">
        <v>1</v>
      </c>
      <c r="C587" s="1">
        <v>0.794921875</v>
      </c>
      <c r="D587" s="1">
        <f t="shared" si="603"/>
        <v>0.19935110350122143</v>
      </c>
      <c r="E587" s="1">
        <f t="shared" ref="E587" si="614">IF(B587=1,SQRT(D587)*COS(D588),SQRT(D587)*SIN(D588))</f>
        <v>0.4317442609216986</v>
      </c>
      <c r="G587">
        <v>0.45384938286378484</v>
      </c>
      <c r="H587">
        <v>-0.1331120300988459</v>
      </c>
      <c r="K587">
        <f t="shared" si="593"/>
        <v>1991</v>
      </c>
      <c r="L587">
        <f t="shared" si="606"/>
        <v>0.97216796875</v>
      </c>
    </row>
    <row r="588" spans="1:12">
      <c r="A588" s="1" t="s">
        <v>1</v>
      </c>
      <c r="B588" s="1">
        <v>2</v>
      </c>
      <c r="C588" s="1">
        <v>0.95947265625</v>
      </c>
      <c r="D588" s="1">
        <f t="shared" si="603"/>
        <v>6.0254882812500004</v>
      </c>
      <c r="E588" s="1">
        <f t="shared" ref="E588" si="615">IF(B588=1,SQRT(D587)*COS(D588),SQRT(D587)*SIN(D588))</f>
        <v>-0.11378926426687923</v>
      </c>
      <c r="G588">
        <v>2.3786610322341747E-2</v>
      </c>
      <c r="H588">
        <v>-0.45003119011900655</v>
      </c>
      <c r="K588">
        <f t="shared" si="593"/>
        <v>1628</v>
      </c>
      <c r="L588">
        <f t="shared" si="606"/>
        <v>0.794921875</v>
      </c>
    </row>
    <row r="589" spans="1:12">
      <c r="A589" s="1" t="s">
        <v>0</v>
      </c>
      <c r="B589" s="1">
        <v>1</v>
      </c>
      <c r="C589" s="1">
        <v>0.1923828125</v>
      </c>
      <c r="D589" s="1">
        <f t="shared" si="603"/>
        <v>1.4316674609564379</v>
      </c>
      <c r="E589" s="1">
        <f t="shared" ref="E589" si="616">IF(B589=1,SQRT(D589)*COS(D590),SQRT(D589)*SIN(D590))</f>
        <v>-1.1089835878240673</v>
      </c>
      <c r="G589">
        <v>-0.17607251221919207</v>
      </c>
      <c r="H589">
        <v>-0.69622781127839051</v>
      </c>
      <c r="K589">
        <f t="shared" si="593"/>
        <v>1965</v>
      </c>
      <c r="L589">
        <f t="shared" si="606"/>
        <v>0.95947265625</v>
      </c>
    </row>
    <row r="590" spans="1:12">
      <c r="A590" s="1" t="s">
        <v>1</v>
      </c>
      <c r="B590" s="1">
        <v>2</v>
      </c>
      <c r="C590" s="1">
        <v>0.43896484375</v>
      </c>
      <c r="D590" s="1">
        <f t="shared" si="603"/>
        <v>2.7566992187500001</v>
      </c>
      <c r="E590" s="1">
        <f t="shared" ref="E590" si="617">IF(B590=1,SQRT(D589)*COS(D590),SQRT(D589)*SIN(D590))</f>
        <v>0.44924699541933233</v>
      </c>
      <c r="G590">
        <v>-4.3318480446871447E-3</v>
      </c>
      <c r="H590">
        <v>-0.50831359572030643</v>
      </c>
      <c r="K590">
        <f t="shared" si="593"/>
        <v>394</v>
      </c>
      <c r="L590">
        <f t="shared" si="606"/>
        <v>0.1923828125</v>
      </c>
    </row>
    <row r="591" spans="1:12">
      <c r="A591" s="1" t="s">
        <v>0</v>
      </c>
      <c r="B591" s="1">
        <v>1</v>
      </c>
      <c r="C591" s="1">
        <v>0.48828125</v>
      </c>
      <c r="D591" s="1">
        <f t="shared" si="603"/>
        <v>0.62265990460758625</v>
      </c>
      <c r="E591" s="1">
        <f t="shared" ref="E591" si="618">IF(B591=1,SQRT(D591)*COS(D592),SQRT(D591)*SIN(D592))</f>
        <v>0.64389200870609653</v>
      </c>
      <c r="G591">
        <v>-0.26679292593994047</v>
      </c>
      <c r="H591">
        <v>0.66905426325805495</v>
      </c>
      <c r="K591">
        <f t="shared" si="593"/>
        <v>899</v>
      </c>
      <c r="L591">
        <f t="shared" si="606"/>
        <v>0.43896484375</v>
      </c>
    </row>
    <row r="592" spans="1:12">
      <c r="A592" s="1" t="s">
        <v>1</v>
      </c>
      <c r="B592" s="1">
        <v>2</v>
      </c>
      <c r="C592" s="1">
        <v>9.814453125E-2</v>
      </c>
      <c r="D592" s="1">
        <f t="shared" si="603"/>
        <v>0.61634765624999999</v>
      </c>
      <c r="E592" s="1">
        <f t="shared" ref="E592" si="619">IF(B592=1,SQRT(D591)*COS(D592),SQRT(D591)*SIN(D592))</f>
        <v>0.45613921748958886</v>
      </c>
      <c r="G592">
        <v>-0.29734683418168945</v>
      </c>
      <c r="H592">
        <v>0.51873410287953792</v>
      </c>
      <c r="K592">
        <f t="shared" si="593"/>
        <v>1000</v>
      </c>
      <c r="L592">
        <f t="shared" si="606"/>
        <v>0.48828125</v>
      </c>
    </row>
    <row r="593" spans="1:12">
      <c r="A593" s="1" t="s">
        <v>0</v>
      </c>
      <c r="B593" s="1">
        <v>1</v>
      </c>
      <c r="C593" s="1">
        <v>0.6201171875</v>
      </c>
      <c r="D593" s="1">
        <f t="shared" si="603"/>
        <v>0.41505246269567253</v>
      </c>
      <c r="E593" s="1">
        <f t="shared" ref="E593" si="620">IF(B593=1,SQRT(D593)*COS(D594),SQRT(D593)*SIN(D594))</f>
        <v>0.45712601982963508</v>
      </c>
      <c r="G593">
        <v>-2.5413774214893766E-2</v>
      </c>
      <c r="H593">
        <v>1.0705322937776698</v>
      </c>
      <c r="K593">
        <f t="shared" si="593"/>
        <v>201</v>
      </c>
      <c r="L593">
        <f t="shared" si="606"/>
        <v>9.814453125E-2</v>
      </c>
    </row>
    <row r="594" spans="1:12">
      <c r="A594" s="1" t="s">
        <v>1</v>
      </c>
      <c r="B594" s="1">
        <v>2</v>
      </c>
      <c r="C594" s="1">
        <v>0.12451171875</v>
      </c>
      <c r="D594" s="1">
        <f t="shared" si="603"/>
        <v>0.78193359375000004</v>
      </c>
      <c r="E594" s="1">
        <f t="shared" ref="E594" si="621">IF(B594=1,SQRT(D593)*COS(D594),SQRT(D593)*SIN(D594))</f>
        <v>0.45396945347720113</v>
      </c>
      <c r="G594">
        <v>1.6026716150608431</v>
      </c>
      <c r="H594">
        <v>0.10828204258314923</v>
      </c>
      <c r="K594">
        <f t="shared" si="593"/>
        <v>1270</v>
      </c>
      <c r="L594">
        <f t="shared" si="606"/>
        <v>0.6201171875</v>
      </c>
    </row>
    <row r="595" spans="1:12">
      <c r="A595" s="1" t="s">
        <v>0</v>
      </c>
      <c r="B595" s="1">
        <v>1</v>
      </c>
      <c r="C595" s="1">
        <v>2.5390625E-2</v>
      </c>
      <c r="D595" s="1">
        <f t="shared" si="603"/>
        <v>3.1906532173379878</v>
      </c>
      <c r="E595" s="1">
        <f t="shared" ref="E595" si="622">IF(B595=1,SQRT(D595)*COS(D596),SQRT(D595)*SIN(D596))</f>
        <v>0.49336162059262745</v>
      </c>
      <c r="G595">
        <v>1.1386775872340402</v>
      </c>
      <c r="H595">
        <v>0.2999617700878987</v>
      </c>
      <c r="K595">
        <f t="shared" si="593"/>
        <v>255</v>
      </c>
      <c r="L595">
        <f t="shared" si="606"/>
        <v>0.12451171875</v>
      </c>
    </row>
    <row r="596" spans="1:12">
      <c r="A596" s="1" t="s">
        <v>1</v>
      </c>
      <c r="B596" s="1">
        <v>2</v>
      </c>
      <c r="C596" s="1">
        <v>0.20556640625</v>
      </c>
      <c r="D596" s="1">
        <f t="shared" si="603"/>
        <v>1.2909570312500001</v>
      </c>
      <c r="E596" s="1">
        <f t="shared" ref="E596" si="623">IF(B596=1,SQRT(D595)*COS(D596),SQRT(D595)*SIN(D596))</f>
        <v>1.7167549413542411</v>
      </c>
      <c r="G596">
        <v>-0.17651634013588743</v>
      </c>
      <c r="H596">
        <v>0.86374242126116385</v>
      </c>
      <c r="K596">
        <f t="shared" si="593"/>
        <v>52</v>
      </c>
      <c r="L596">
        <f t="shared" si="606"/>
        <v>2.5390625E-2</v>
      </c>
    </row>
    <row r="597" spans="1:12">
      <c r="A597" s="1" t="s">
        <v>0</v>
      </c>
      <c r="B597" s="1">
        <v>1</v>
      </c>
      <c r="C597" s="1">
        <v>0.6416015625</v>
      </c>
      <c r="D597" s="1">
        <f t="shared" si="603"/>
        <v>0.38546917416006232</v>
      </c>
      <c r="E597" s="1">
        <f t="shared" ref="E597" si="624">IF(B597=1,SQRT(D597)*COS(D598),SQRT(D597)*SIN(D598))</f>
        <v>-0.61090566107126831</v>
      </c>
      <c r="G597">
        <v>0.17280434787261481</v>
      </c>
      <c r="H597">
        <v>0.32286889035678373</v>
      </c>
      <c r="K597">
        <f t="shared" si="593"/>
        <v>421</v>
      </c>
      <c r="L597">
        <f t="shared" si="606"/>
        <v>0.20556640625</v>
      </c>
    </row>
    <row r="598" spans="1:12">
      <c r="A598" s="1" t="s">
        <v>1</v>
      </c>
      <c r="B598" s="1">
        <v>2</v>
      </c>
      <c r="C598" s="1">
        <v>0.52880859375</v>
      </c>
      <c r="D598" s="1">
        <f t="shared" si="603"/>
        <v>3.3209179687500003</v>
      </c>
      <c r="E598" s="1">
        <f t="shared" ref="E598" si="625">IF(B598=1,SQRT(D597)*COS(D598),SQRT(D597)*SIN(D598))</f>
        <v>-0.11074045074469853</v>
      </c>
      <c r="G598">
        <v>-0.67560232831154421</v>
      </c>
      <c r="H598">
        <v>-0.89550613947640989</v>
      </c>
      <c r="K598">
        <f t="shared" si="593"/>
        <v>1314</v>
      </c>
      <c r="L598">
        <f t="shared" si="606"/>
        <v>0.6416015625</v>
      </c>
    </row>
    <row r="599" spans="1:12">
      <c r="A599" s="1" t="s">
        <v>0</v>
      </c>
      <c r="B599" s="1">
        <v>1</v>
      </c>
      <c r="C599" s="1">
        <v>0.90625</v>
      </c>
      <c r="D599" s="1">
        <f t="shared" si="603"/>
        <v>8.5503960841899776E-2</v>
      </c>
      <c r="E599" s="1">
        <f t="shared" ref="E599" si="626">IF(B599=1,SQRT(D599)*COS(D600),SQRT(D599)*SIN(D600))</f>
        <v>5.7212202005727936E-2</v>
      </c>
      <c r="G599">
        <v>0.31678869329786674</v>
      </c>
      <c r="H599">
        <v>0.41595966521445255</v>
      </c>
      <c r="K599">
        <f t="shared" si="593"/>
        <v>1083</v>
      </c>
      <c r="L599">
        <f t="shared" si="606"/>
        <v>0.52880859375</v>
      </c>
    </row>
    <row r="600" spans="1:12">
      <c r="A600" s="1" t="s">
        <v>1</v>
      </c>
      <c r="B600" s="1">
        <v>2</v>
      </c>
      <c r="C600" s="1">
        <v>0.78173828125</v>
      </c>
      <c r="D600" s="1">
        <f t="shared" si="603"/>
        <v>4.9093164062500003</v>
      </c>
      <c r="E600" s="1">
        <f t="shared" ref="E600" si="627">IF(B600=1,SQRT(D599)*COS(D600),SQRT(D599)*SIN(D600))</f>
        <v>-0.28675900122499304</v>
      </c>
      <c r="G600">
        <v>-1.3727083558905517</v>
      </c>
      <c r="H600">
        <v>-1.0805887303939044</v>
      </c>
      <c r="K600">
        <f t="shared" si="593"/>
        <v>1856</v>
      </c>
      <c r="L600">
        <f t="shared" si="606"/>
        <v>0.90625</v>
      </c>
    </row>
    <row r="601" spans="1:12">
      <c r="A601" s="1" t="s">
        <v>0</v>
      </c>
      <c r="B601" s="1">
        <v>1</v>
      </c>
      <c r="C601" s="1">
        <v>0.7568359375</v>
      </c>
      <c r="D601" s="1">
        <f t="shared" si="603"/>
        <v>0.24199650826700328</v>
      </c>
      <c r="E601" s="1">
        <f t="shared" ref="E601" si="628">IF(B601=1,SQRT(D601)*COS(D602),SQRT(D601)*SIN(D602))</f>
        <v>0.28468480902933191</v>
      </c>
      <c r="G601">
        <v>-0.96797917044318238</v>
      </c>
      <c r="H601">
        <v>0.21887302485161303</v>
      </c>
      <c r="K601">
        <f t="shared" si="593"/>
        <v>1601</v>
      </c>
      <c r="L601">
        <f t="shared" si="606"/>
        <v>0.78173828125</v>
      </c>
    </row>
    <row r="602" spans="1:12">
      <c r="A602" s="1" t="s">
        <v>1</v>
      </c>
      <c r="B602" s="1">
        <v>2</v>
      </c>
      <c r="C602" s="1">
        <v>0.15185546875</v>
      </c>
      <c r="D602" s="1">
        <f t="shared" si="603"/>
        <v>0.95365234375000008</v>
      </c>
      <c r="E602" s="1">
        <f t="shared" ref="E602" si="629">IF(B602=1,SQRT(D601)*COS(D602),SQRT(D601)*SIN(D602))</f>
        <v>0.40118707328992559</v>
      </c>
      <c r="G602">
        <v>-0.55924959707557997</v>
      </c>
      <c r="H602">
        <v>-0.86726630787371684</v>
      </c>
      <c r="K602">
        <f t="shared" si="593"/>
        <v>1550</v>
      </c>
      <c r="L602">
        <f t="shared" si="606"/>
        <v>0.7568359375</v>
      </c>
    </row>
    <row r="603" spans="1:12">
      <c r="A603" s="1" t="s">
        <v>0</v>
      </c>
      <c r="B603" s="1">
        <v>1</v>
      </c>
      <c r="C603" s="1">
        <v>0.630859375</v>
      </c>
      <c r="D603" s="1">
        <f t="shared" si="603"/>
        <v>0.40013487728945568</v>
      </c>
      <c r="E603" s="1">
        <f t="shared" ref="E603" si="630">IF(B603=1,SQRT(D603)*COS(D604),SQRT(D603)*SIN(D604))</f>
        <v>-0.29245714549611185</v>
      </c>
      <c r="G603">
        <v>-0.92753003048724869</v>
      </c>
      <c r="H603">
        <v>-0.94678897617320112</v>
      </c>
      <c r="K603">
        <f t="shared" si="593"/>
        <v>311</v>
      </c>
      <c r="L603">
        <f t="shared" si="606"/>
        <v>0.15185546875</v>
      </c>
    </row>
    <row r="604" spans="1:12">
      <c r="A604" s="1" t="s">
        <v>1</v>
      </c>
      <c r="B604" s="1">
        <v>2</v>
      </c>
      <c r="C604" s="1">
        <v>0.32666015625</v>
      </c>
      <c r="D604" s="1">
        <f t="shared" si="603"/>
        <v>2.0514257812500003</v>
      </c>
      <c r="E604" s="1">
        <f t="shared" ref="E604" si="631">IF(B604=1,SQRT(D603)*COS(D604),SQRT(D603)*SIN(D604))</f>
        <v>0.56089544064622388</v>
      </c>
      <c r="G604">
        <v>-0.25533436590916764</v>
      </c>
      <c r="H604">
        <v>0.70216298649059139</v>
      </c>
      <c r="K604">
        <f t="shared" si="593"/>
        <v>1292</v>
      </c>
      <c r="L604">
        <f t="shared" si="606"/>
        <v>0.630859375</v>
      </c>
    </row>
    <row r="605" spans="1:12">
      <c r="A605" s="1" t="s">
        <v>0</v>
      </c>
      <c r="B605" s="1">
        <v>1</v>
      </c>
      <c r="C605" s="1">
        <v>0.4658203125</v>
      </c>
      <c r="D605" s="1">
        <f t="shared" si="603"/>
        <v>0.66356315519939602</v>
      </c>
      <c r="E605" s="1">
        <f t="shared" ref="E605" si="632">IF(B605=1,SQRT(D605)*COS(D606),SQRT(D605)*SIN(D606))</f>
        <v>-0.81389398101434551</v>
      </c>
      <c r="G605">
        <v>0.40244049898547857</v>
      </c>
      <c r="H605">
        <v>0.44364733625150532</v>
      </c>
      <c r="K605">
        <f t="shared" si="593"/>
        <v>669</v>
      </c>
      <c r="L605">
        <f t="shared" si="606"/>
        <v>0.32666015625</v>
      </c>
    </row>
    <row r="606" spans="1:12">
      <c r="A606" s="1" t="s">
        <v>1</v>
      </c>
      <c r="B606" s="1">
        <v>2</v>
      </c>
      <c r="C606" s="1">
        <v>0.49365234375</v>
      </c>
      <c r="D606" s="1">
        <f t="shared" si="603"/>
        <v>3.10013671875</v>
      </c>
      <c r="E606" s="1">
        <f t="shared" ref="E606" si="633">IF(B606=1,SQRT(D605)*COS(D606),SQRT(D605)*SIN(D606))</f>
        <v>3.376007802147566E-2</v>
      </c>
      <c r="G606">
        <v>1.0879766785922835</v>
      </c>
      <c r="H606">
        <v>0.32258447834169146</v>
      </c>
      <c r="K606">
        <f t="shared" si="593"/>
        <v>954</v>
      </c>
      <c r="L606">
        <f t="shared" si="606"/>
        <v>0.4658203125</v>
      </c>
    </row>
    <row r="607" spans="1:12">
      <c r="A607" s="1" t="s">
        <v>0</v>
      </c>
      <c r="B607" s="1">
        <v>1</v>
      </c>
      <c r="C607" s="1">
        <v>0.69921875</v>
      </c>
      <c r="D607" s="1">
        <f t="shared" si="603"/>
        <v>0.31077386866391277</v>
      </c>
      <c r="E607" s="1">
        <f t="shared" ref="E607" si="634">IF(B607=1,SQRT(D607)*COS(D608),SQRT(D607)*SIN(D608))</f>
        <v>-0.29917942760321581</v>
      </c>
      <c r="G607">
        <v>-0.87490350584523247</v>
      </c>
      <c r="H607">
        <v>9.8386169810125837E-2</v>
      </c>
      <c r="K607">
        <f t="shared" si="593"/>
        <v>1011</v>
      </c>
      <c r="L607">
        <f t="shared" si="606"/>
        <v>0.49365234375</v>
      </c>
    </row>
    <row r="608" spans="1:12">
      <c r="A608" s="1" t="s">
        <v>1</v>
      </c>
      <c r="B608" s="1">
        <v>2</v>
      </c>
      <c r="C608" s="1">
        <v>0.34033203125</v>
      </c>
      <c r="D608" s="1">
        <f t="shared" si="603"/>
        <v>2.1372851562499999</v>
      </c>
      <c r="E608" s="1">
        <f t="shared" ref="E608" si="635">IF(B608=1,SQRT(D607)*COS(D608),SQRT(D607)*SIN(D608))</f>
        <v>0.47038871028429768</v>
      </c>
      <c r="G608">
        <v>-0.22361202614898082</v>
      </c>
      <c r="H608">
        <v>0.21080619952344179</v>
      </c>
      <c r="K608">
        <f t="shared" si="593"/>
        <v>1432</v>
      </c>
      <c r="L608">
        <f t="shared" si="606"/>
        <v>0.69921875</v>
      </c>
    </row>
    <row r="609" spans="1:12">
      <c r="A609" s="1" t="s">
        <v>0</v>
      </c>
      <c r="B609" s="1">
        <v>1</v>
      </c>
      <c r="C609" s="1">
        <v>0.2685546875</v>
      </c>
      <c r="D609" s="1">
        <f t="shared" si="603"/>
        <v>1.1419345256190985</v>
      </c>
      <c r="E609" s="1">
        <f t="shared" ref="E609" si="636">IF(B609=1,SQRT(D609)*COS(D610),SQRT(D609)*SIN(D610))</f>
        <v>1.0073079206915814</v>
      </c>
      <c r="G609">
        <v>0.15232862702258881</v>
      </c>
      <c r="H609">
        <v>0.30220355419538564</v>
      </c>
      <c r="K609">
        <f t="shared" si="593"/>
        <v>697</v>
      </c>
      <c r="L609">
        <f t="shared" si="606"/>
        <v>0.34033203125</v>
      </c>
    </row>
    <row r="610" spans="1:12">
      <c r="A610" s="1" t="s">
        <v>1</v>
      </c>
      <c r="B610" s="1">
        <v>2</v>
      </c>
      <c r="C610" s="1">
        <v>5.419921875E-2</v>
      </c>
      <c r="D610" s="1">
        <f t="shared" si="603"/>
        <v>0.34037109375000002</v>
      </c>
      <c r="E610" s="1">
        <f t="shared" ref="E610" si="637">IF(B610=1,SQRT(D609)*COS(D610),SQRT(D609)*SIN(D610))</f>
        <v>0.35674259422040022</v>
      </c>
      <c r="G610">
        <v>0.59860809122297454</v>
      </c>
      <c r="H610">
        <v>-1.5930105264840722</v>
      </c>
      <c r="K610">
        <f t="shared" si="593"/>
        <v>550</v>
      </c>
      <c r="L610">
        <f t="shared" si="606"/>
        <v>0.2685546875</v>
      </c>
    </row>
    <row r="611" spans="1:12">
      <c r="A611" s="1" t="s">
        <v>0</v>
      </c>
      <c r="B611" s="1">
        <v>1</v>
      </c>
      <c r="C611" s="1">
        <v>0.611328125</v>
      </c>
      <c r="D611" s="1">
        <f t="shared" si="603"/>
        <v>0.42745124685876451</v>
      </c>
      <c r="E611" s="1">
        <f t="shared" ref="E611" si="638">IF(B611=1,SQRT(D611)*COS(D612),SQRT(D611)*SIN(D612))</f>
        <v>-0.28796416867668018</v>
      </c>
      <c r="G611">
        <v>-0.16502854153249361</v>
      </c>
      <c r="H611">
        <v>-0.6879497349571847</v>
      </c>
      <c r="K611">
        <f t="shared" si="593"/>
        <v>111</v>
      </c>
      <c r="L611">
        <f t="shared" si="606"/>
        <v>5.419921875E-2</v>
      </c>
    </row>
    <row r="612" spans="1:12">
      <c r="A612" s="1" t="s">
        <v>1</v>
      </c>
      <c r="B612" s="1">
        <v>2</v>
      </c>
      <c r="C612" s="1">
        <v>0.32275390625</v>
      </c>
      <c r="D612" s="1">
        <f t="shared" si="603"/>
        <v>2.02689453125</v>
      </c>
      <c r="E612" s="1">
        <f t="shared" ref="E612" si="639">IF(B612=1,SQRT(D611)*COS(D612),SQRT(D611)*SIN(D612))</f>
        <v>0.58696497716398122</v>
      </c>
      <c r="G612">
        <v>0.61662272310839672</v>
      </c>
      <c r="H612">
        <v>-1.1439847382049084</v>
      </c>
      <c r="K612">
        <f t="shared" si="593"/>
        <v>1252</v>
      </c>
      <c r="L612">
        <f t="shared" si="606"/>
        <v>0.611328125</v>
      </c>
    </row>
    <row r="613" spans="1:12">
      <c r="A613" s="1" t="s">
        <v>0</v>
      </c>
      <c r="B613" s="1">
        <v>1</v>
      </c>
      <c r="C613" s="1">
        <v>0.6650390625</v>
      </c>
      <c r="D613" s="1">
        <f t="shared" si="603"/>
        <v>0.35430568945405355</v>
      </c>
      <c r="E613" s="1">
        <f t="shared" ref="E613" si="640">IF(B613=1,SQRT(D613)*COS(D614),SQRT(D613)*SIN(D614))</f>
        <v>-0.29759748242345879</v>
      </c>
      <c r="G613">
        <v>-0.14363861754385326</v>
      </c>
      <c r="H613">
        <v>-9.5583804825317559E-2</v>
      </c>
      <c r="K613">
        <f t="shared" si="593"/>
        <v>661</v>
      </c>
      <c r="L613">
        <f t="shared" si="606"/>
        <v>0.32275390625</v>
      </c>
    </row>
    <row r="614" spans="1:12">
      <c r="A614" s="1" t="s">
        <v>1</v>
      </c>
      <c r="B614" s="1">
        <v>2</v>
      </c>
      <c r="C614" s="1">
        <v>0.33349609375</v>
      </c>
      <c r="D614" s="1">
        <f t="shared" si="603"/>
        <v>2.0943554687499999</v>
      </c>
      <c r="E614" s="1">
        <f t="shared" ref="E614" si="641">IF(B614=1,SQRT(D613)*COS(D614),SQRT(D613)*SIN(D614))</f>
        <v>0.51550114249075407</v>
      </c>
      <c r="G614">
        <v>0.50208276824454079</v>
      </c>
      <c r="H614">
        <v>-0.18484400113128699</v>
      </c>
      <c r="K614">
        <f t="shared" si="593"/>
        <v>1362</v>
      </c>
      <c r="L614">
        <f t="shared" si="606"/>
        <v>0.6650390625</v>
      </c>
    </row>
    <row r="615" spans="1:12">
      <c r="A615" s="1" t="s">
        <v>0</v>
      </c>
      <c r="B615" s="1">
        <v>1</v>
      </c>
      <c r="C615" s="1">
        <v>0.8671875</v>
      </c>
      <c r="D615" s="1">
        <f t="shared" si="603"/>
        <v>0.12377398172242186</v>
      </c>
      <c r="E615" s="1">
        <f t="shared" ref="E615" si="642">IF(B615=1,SQRT(D615)*COS(D616),SQRT(D615)*SIN(D616))</f>
        <v>5.1831780077739205E-2</v>
      </c>
      <c r="G615">
        <v>-0.28157956693915726</v>
      </c>
      <c r="H615">
        <v>0.6164075858514757</v>
      </c>
      <c r="K615">
        <f t="shared" si="593"/>
        <v>683</v>
      </c>
      <c r="L615">
        <f t="shared" si="606"/>
        <v>0.33349609375</v>
      </c>
    </row>
    <row r="616" spans="1:12">
      <c r="A616" s="1" t="s">
        <v>1</v>
      </c>
      <c r="B616" s="1">
        <v>2</v>
      </c>
      <c r="C616" s="1">
        <v>0.77392578125</v>
      </c>
      <c r="D616" s="1">
        <f t="shared" si="603"/>
        <v>4.8602539062500005</v>
      </c>
      <c r="E616" s="1">
        <f t="shared" ref="E616" si="643">IF(B616=1,SQRT(D615)*COS(D616),SQRT(D615)*SIN(D616))</f>
        <v>-0.34797621800403938</v>
      </c>
      <c r="G616">
        <v>-0.61559535381255415</v>
      </c>
      <c r="H616">
        <v>-0.88165057407050085</v>
      </c>
      <c r="K616">
        <f t="shared" si="593"/>
        <v>1776</v>
      </c>
      <c r="L616">
        <f t="shared" si="606"/>
        <v>0.8671875</v>
      </c>
    </row>
    <row r="617" spans="1:12">
      <c r="A617" s="1" t="s">
        <v>0</v>
      </c>
      <c r="B617" s="1">
        <v>1</v>
      </c>
      <c r="C617" s="1">
        <v>0.1552734375</v>
      </c>
      <c r="D617" s="1">
        <f t="shared" si="603"/>
        <v>1.6178056646387209</v>
      </c>
      <c r="E617" s="1">
        <f t="shared" ref="E617" si="644">IF(B617=1,SQRT(D617)*COS(D618),SQRT(D617)*SIN(D618))</f>
        <v>0.62059514535247029</v>
      </c>
      <c r="G617">
        <v>-0.18827998139955185</v>
      </c>
      <c r="H617">
        <v>0.16281636011089134</v>
      </c>
      <c r="K617">
        <f t="shared" si="593"/>
        <v>1585</v>
      </c>
      <c r="L617">
        <f t="shared" si="606"/>
        <v>0.77392578125</v>
      </c>
    </row>
    <row r="618" spans="1:12">
      <c r="A618" s="1" t="s">
        <v>1</v>
      </c>
      <c r="B618" s="1">
        <v>2</v>
      </c>
      <c r="C618" s="1">
        <v>0.83154296875</v>
      </c>
      <c r="D618" s="1">
        <f t="shared" si="603"/>
        <v>5.2220898437500001</v>
      </c>
      <c r="E618" s="1">
        <f t="shared" ref="E618" si="645">IF(B618=1,SQRT(D617)*COS(D618),SQRT(D617)*SIN(D618))</f>
        <v>-1.1102555247345842</v>
      </c>
      <c r="G618">
        <v>-1.0143504146565703</v>
      </c>
      <c r="H618">
        <v>0.28901316250905867</v>
      </c>
      <c r="K618">
        <f t="shared" si="593"/>
        <v>318</v>
      </c>
      <c r="L618">
        <f t="shared" si="606"/>
        <v>0.1552734375</v>
      </c>
    </row>
    <row r="619" spans="1:12">
      <c r="A619" s="1" t="s">
        <v>0</v>
      </c>
      <c r="B619" s="1">
        <v>1</v>
      </c>
      <c r="C619" s="1">
        <v>0.966796875</v>
      </c>
      <c r="D619" s="1">
        <f t="shared" si="603"/>
        <v>2.9329524084524071E-2</v>
      </c>
      <c r="E619" s="1">
        <f t="shared" ref="E619" si="646">IF(B619=1,SQRT(D619)*COS(D620),SQRT(D619)*SIN(D620))</f>
        <v>5.9276160939499951E-2</v>
      </c>
      <c r="G619">
        <v>-0.23643433568783778</v>
      </c>
      <c r="H619">
        <v>0.74879888381874682</v>
      </c>
      <c r="K619">
        <f t="shared" si="593"/>
        <v>1703</v>
      </c>
      <c r="L619">
        <f t="shared" si="606"/>
        <v>0.83154296875</v>
      </c>
    </row>
    <row r="620" spans="1:12">
      <c r="A620" s="1" t="s">
        <v>1</v>
      </c>
      <c r="B620" s="1">
        <v>2</v>
      </c>
      <c r="C620" s="1">
        <v>0.19384765625</v>
      </c>
      <c r="D620" s="1">
        <f t="shared" si="603"/>
        <v>1.2173632812500002</v>
      </c>
      <c r="E620" s="1">
        <f t="shared" ref="E620" si="647">IF(B620=1,SQRT(D619)*COS(D620),SQRT(D619)*SIN(D620))</f>
        <v>0.16067314905981825</v>
      </c>
      <c r="G620">
        <v>0.64709530135486582</v>
      </c>
      <c r="H620">
        <v>-0.86629853833357984</v>
      </c>
      <c r="K620">
        <f t="shared" si="593"/>
        <v>1980</v>
      </c>
      <c r="L620">
        <f t="shared" si="606"/>
        <v>0.966796875</v>
      </c>
    </row>
    <row r="621" spans="1:12">
      <c r="A621" s="1" t="s">
        <v>0</v>
      </c>
      <c r="B621" s="1">
        <v>1</v>
      </c>
      <c r="C621" s="1">
        <v>0.2392578125</v>
      </c>
      <c r="D621" s="1">
        <f t="shared" si="603"/>
        <v>1.2422677445505588</v>
      </c>
      <c r="E621" s="1">
        <f t="shared" ref="E621" si="648">IF(B621=1,SQRT(D621)*COS(D622),SQRT(D621)*SIN(D622))</f>
        <v>1.063605947829076</v>
      </c>
      <c r="G621">
        <v>-0.44778379312527772</v>
      </c>
      <c r="H621">
        <v>-0.15932771009882843</v>
      </c>
      <c r="K621">
        <f t="shared" si="593"/>
        <v>397</v>
      </c>
      <c r="L621">
        <f t="shared" si="606"/>
        <v>0.19384765625</v>
      </c>
    </row>
    <row r="622" spans="1:12">
      <c r="A622" s="1" t="s">
        <v>1</v>
      </c>
      <c r="B622" s="1">
        <v>2</v>
      </c>
      <c r="C622" s="1">
        <v>4.833984375E-2</v>
      </c>
      <c r="D622" s="1">
        <f t="shared" si="603"/>
        <v>0.30357421875000001</v>
      </c>
      <c r="E622" s="1">
        <f t="shared" ref="E622" si="649">IF(B622=1,SQRT(D621)*COS(D622),SQRT(D621)*SIN(D622))</f>
        <v>0.33318183067684159</v>
      </c>
      <c r="G622">
        <v>-0.2988544727656538</v>
      </c>
      <c r="H622">
        <v>0.45434216750767153</v>
      </c>
      <c r="K622">
        <f t="shared" si="593"/>
        <v>490</v>
      </c>
      <c r="L622">
        <f t="shared" si="606"/>
        <v>0.2392578125</v>
      </c>
    </row>
    <row r="623" spans="1:12">
      <c r="A623" s="1" t="s">
        <v>0</v>
      </c>
      <c r="B623" s="1">
        <v>1</v>
      </c>
      <c r="C623" s="1">
        <v>0.41015625</v>
      </c>
      <c r="D623" s="1">
        <f t="shared" si="603"/>
        <v>0.77410133248382296</v>
      </c>
      <c r="E623" s="1">
        <f t="shared" ref="E623" si="650">IF(B623=1,SQRT(D623)*COS(D624),SQRT(D623)*SIN(D624))</f>
        <v>0.76430939253084251</v>
      </c>
      <c r="G623">
        <v>-0.60596466575563557</v>
      </c>
      <c r="H623">
        <v>-0.87929718000211798</v>
      </c>
      <c r="K623">
        <f t="shared" si="593"/>
        <v>99</v>
      </c>
      <c r="L623">
        <f t="shared" si="606"/>
        <v>4.833984375E-2</v>
      </c>
    </row>
    <row r="624" spans="1:12">
      <c r="A624" s="1" t="s">
        <v>1</v>
      </c>
      <c r="B624" s="1">
        <v>2</v>
      </c>
      <c r="C624" s="1">
        <v>8.251953125E-2</v>
      </c>
      <c r="D624" s="1">
        <f t="shared" si="603"/>
        <v>0.51822265624999997</v>
      </c>
      <c r="E624" s="1">
        <f t="shared" ref="E624" si="651">IF(B624=1,SQRT(D623)*COS(D624),SQRT(D623)*SIN(D624))</f>
        <v>0.4358124424255892</v>
      </c>
      <c r="G624">
        <v>-1.1888958286512168</v>
      </c>
      <c r="H624">
        <v>0.59133920318080313</v>
      </c>
      <c r="K624">
        <f t="shared" si="593"/>
        <v>840</v>
      </c>
      <c r="L624">
        <f t="shared" si="606"/>
        <v>0.41015625</v>
      </c>
    </row>
    <row r="625" spans="1:12">
      <c r="A625" s="1" t="s">
        <v>0</v>
      </c>
      <c r="B625" s="1">
        <v>1</v>
      </c>
      <c r="C625" s="1">
        <v>0.4169921875</v>
      </c>
      <c r="D625" s="1">
        <f t="shared" si="603"/>
        <v>0.75974416322957605</v>
      </c>
      <c r="E625" s="1">
        <f t="shared" ref="E625" si="652">IF(B625=1,SQRT(D625)*COS(D626),SQRT(D625)*SIN(D626))</f>
        <v>-0.86703288485180663</v>
      </c>
      <c r="G625">
        <v>0.64753978708676274</v>
      </c>
      <c r="H625">
        <v>0.45574770131703929</v>
      </c>
      <c r="K625">
        <f t="shared" si="593"/>
        <v>169</v>
      </c>
      <c r="L625">
        <f t="shared" si="606"/>
        <v>8.251953125E-2</v>
      </c>
    </row>
    <row r="626" spans="1:12">
      <c r="A626" s="1" t="s">
        <v>1</v>
      </c>
      <c r="B626" s="1">
        <v>2</v>
      </c>
      <c r="C626" s="1">
        <v>0.48388671875</v>
      </c>
      <c r="D626" s="1">
        <f t="shared" si="603"/>
        <v>3.0388085937500002</v>
      </c>
      <c r="E626" s="1">
        <f t="shared" ref="E626" si="653">IF(B626=1,SQRT(D625)*COS(D626),SQRT(D625)*SIN(D626))</f>
        <v>8.9432319745882727E-2</v>
      </c>
      <c r="G626">
        <v>-1.4621111482284597</v>
      </c>
      <c r="H626">
        <v>-1.122195696567301</v>
      </c>
      <c r="K626">
        <f t="shared" si="593"/>
        <v>854</v>
      </c>
      <c r="L626">
        <f t="shared" si="606"/>
        <v>0.4169921875</v>
      </c>
    </row>
    <row r="627" spans="1:12">
      <c r="A627" s="1" t="s">
        <v>0</v>
      </c>
      <c r="B627" s="1">
        <v>1</v>
      </c>
      <c r="C627" s="1">
        <v>0.697265625</v>
      </c>
      <c r="D627" s="1">
        <f t="shared" si="603"/>
        <v>0.31320348972727513</v>
      </c>
      <c r="E627" s="1">
        <f t="shared" ref="E627" si="654">IF(B627=1,SQRT(D627)*COS(D628),SQRT(D627)*SIN(D628))</f>
        <v>0.51964995265348612</v>
      </c>
      <c r="G627">
        <v>-0.19956006649205524</v>
      </c>
      <c r="H627">
        <v>0.17689512186436929</v>
      </c>
      <c r="K627">
        <f t="shared" si="593"/>
        <v>991</v>
      </c>
      <c r="L627">
        <f t="shared" si="606"/>
        <v>0.48388671875</v>
      </c>
    </row>
    <row r="628" spans="1:12">
      <c r="A628" s="1" t="s">
        <v>1</v>
      </c>
      <c r="B628" s="1">
        <v>2</v>
      </c>
      <c r="C628" s="1">
        <v>0.93994140625</v>
      </c>
      <c r="D628" s="1">
        <f t="shared" si="603"/>
        <v>5.90283203125</v>
      </c>
      <c r="E628" s="1">
        <f t="shared" ref="E628" si="655">IF(B628=1,SQRT(D627)*COS(D628),SQRT(D627)*SIN(D628))</f>
        <v>-0.20776769824615357</v>
      </c>
      <c r="G628">
        <v>-0.2394633176063157</v>
      </c>
      <c r="H628">
        <v>0.23710982668505204</v>
      </c>
      <c r="K628">
        <f t="shared" si="593"/>
        <v>1428</v>
      </c>
      <c r="L628">
        <f t="shared" si="606"/>
        <v>0.697265625</v>
      </c>
    </row>
    <row r="629" spans="1:12">
      <c r="A629" s="1" t="s">
        <v>0</v>
      </c>
      <c r="B629" s="1">
        <v>1</v>
      </c>
      <c r="C629" s="1">
        <v>0.1884765625</v>
      </c>
      <c r="D629" s="1">
        <f t="shared" si="603"/>
        <v>1.4494852952640762</v>
      </c>
      <c r="E629" s="1">
        <f t="shared" ref="E629" si="656">IF(B629=1,SQRT(D629)*COS(D630),SQRT(D629)*SIN(D630))</f>
        <v>-0.77982705876523029</v>
      </c>
      <c r="G629">
        <v>1.4901270431996956</v>
      </c>
      <c r="H629">
        <v>0.14668982034188816</v>
      </c>
      <c r="K629">
        <f t="shared" si="593"/>
        <v>1925</v>
      </c>
      <c r="L629">
        <f t="shared" si="606"/>
        <v>0.93994140625</v>
      </c>
    </row>
    <row r="630" spans="1:12">
      <c r="A630" s="1" t="s">
        <v>1</v>
      </c>
      <c r="B630" s="1">
        <v>2</v>
      </c>
      <c r="C630" s="1">
        <v>0.63818359375</v>
      </c>
      <c r="D630" s="1">
        <f t="shared" si="603"/>
        <v>4.0077929687500005</v>
      </c>
      <c r="E630" s="1">
        <f t="shared" ref="E630" si="657">IF(B630=1,SQRT(D629)*COS(D630),SQRT(D629)*SIN(D630))</f>
        <v>-0.91725408349139903</v>
      </c>
      <c r="G630">
        <v>6.5797770910983461E-2</v>
      </c>
      <c r="H630">
        <v>1.1739073421711002</v>
      </c>
      <c r="K630">
        <f t="shared" si="593"/>
        <v>386</v>
      </c>
      <c r="L630">
        <f t="shared" si="606"/>
        <v>0.1884765625</v>
      </c>
    </row>
    <row r="631" spans="1:12">
      <c r="A631" s="1" t="s">
        <v>0</v>
      </c>
      <c r="B631" s="1">
        <v>1</v>
      </c>
      <c r="C631" s="1">
        <v>0.328125</v>
      </c>
      <c r="D631" s="1">
        <f t="shared" si="603"/>
        <v>0.96792135849993577</v>
      </c>
      <c r="E631" s="1">
        <f t="shared" ref="E631" si="658">IF(B631=1,SQRT(D631)*COS(D632),SQRT(D631)*SIN(D632))</f>
        <v>-9.8605846184967622E-2</v>
      </c>
      <c r="G631">
        <v>-0.8326325246438343</v>
      </c>
      <c r="H631">
        <v>5.245913400541799E-2</v>
      </c>
      <c r="K631">
        <f t="shared" si="593"/>
        <v>1307</v>
      </c>
      <c r="L631">
        <f t="shared" si="606"/>
        <v>0.63818359375</v>
      </c>
    </row>
    <row r="632" spans="1:12">
      <c r="A632" s="1" t="s">
        <v>1</v>
      </c>
      <c r="B632" s="1">
        <v>2</v>
      </c>
      <c r="C632" s="1">
        <v>0.26611328125</v>
      </c>
      <c r="D632" s="1">
        <f t="shared" si="603"/>
        <v>1.67119140625</v>
      </c>
      <c r="E632" s="1">
        <f t="shared" ref="E632" si="659">IF(B632=1,SQRT(D631)*COS(D632),SQRT(D631)*SIN(D632))</f>
        <v>0.97887601135081581</v>
      </c>
      <c r="G632">
        <v>-0.24102273528786078</v>
      </c>
      <c r="H632">
        <v>-0.73926751687607883</v>
      </c>
      <c r="K632">
        <f t="shared" ref="K632:K695" si="660">MOD($M$1*K631+1,$P$1)</f>
        <v>672</v>
      </c>
      <c r="L632">
        <f t="shared" si="606"/>
        <v>0.328125</v>
      </c>
    </row>
    <row r="633" spans="1:12">
      <c r="A633" s="1" t="s">
        <v>0</v>
      </c>
      <c r="B633" s="1">
        <v>1</v>
      </c>
      <c r="C633" s="1">
        <v>5.37109375E-2</v>
      </c>
      <c r="D633" s="1">
        <f t="shared" si="603"/>
        <v>2.539874534291136</v>
      </c>
      <c r="E633" s="1">
        <f t="shared" ref="E633" si="661">IF(B633=1,SQRT(D633)*COS(D634),SQRT(D633)*SIN(D634))</f>
        <v>1.589736412635548</v>
      </c>
      <c r="G633">
        <v>-0.26241364391793831</v>
      </c>
      <c r="H633">
        <v>0.68227834667080711</v>
      </c>
      <c r="K633">
        <f t="shared" si="660"/>
        <v>545</v>
      </c>
      <c r="L633">
        <f t="shared" si="606"/>
        <v>0.26611328125</v>
      </c>
    </row>
    <row r="634" spans="1:12">
      <c r="A634" s="1" t="s">
        <v>1</v>
      </c>
      <c r="B634" s="1">
        <v>2</v>
      </c>
      <c r="C634" s="1">
        <v>1.123046875E-2</v>
      </c>
      <c r="D634" s="1">
        <f t="shared" si="603"/>
        <v>7.0527343749999999E-2</v>
      </c>
      <c r="E634" s="1">
        <f t="shared" ref="E634" si="662">IF(B634=1,SQRT(D633)*COS(D634),SQRT(D633)*SIN(D634))</f>
        <v>0.11230615580543647</v>
      </c>
      <c r="G634">
        <v>-1.8979216246511003E-2</v>
      </c>
      <c r="H634">
        <v>1.0781238901717851</v>
      </c>
      <c r="K634">
        <f t="shared" si="660"/>
        <v>110</v>
      </c>
      <c r="L634">
        <f t="shared" si="606"/>
        <v>5.37109375E-2</v>
      </c>
    </row>
    <row r="635" spans="1:12">
      <c r="A635" s="1" t="s">
        <v>0</v>
      </c>
      <c r="B635" s="1">
        <v>1</v>
      </c>
      <c r="C635" s="1">
        <v>0.802734375</v>
      </c>
      <c r="D635" s="1">
        <f t="shared" si="603"/>
        <v>0.19085627819952308</v>
      </c>
      <c r="E635" s="1">
        <f t="shared" ref="E635" si="663">IF(B635=1,SQRT(D635)*COS(D636),SQRT(D635)*SIN(D636))</f>
        <v>-0.40542927179101662</v>
      </c>
      <c r="G635">
        <v>0.36771637526084477</v>
      </c>
      <c r="H635">
        <v>-6.9640489319256912E-2</v>
      </c>
      <c r="K635">
        <f t="shared" si="660"/>
        <v>23</v>
      </c>
      <c r="L635">
        <f t="shared" si="606"/>
        <v>1.123046875E-2</v>
      </c>
    </row>
    <row r="636" spans="1:12">
      <c r="A636" s="1" t="s">
        <v>1</v>
      </c>
      <c r="B636" s="1">
        <v>2</v>
      </c>
      <c r="C636" s="1">
        <v>0.56103515625</v>
      </c>
      <c r="D636" s="1">
        <f t="shared" si="603"/>
        <v>3.5233007812500001</v>
      </c>
      <c r="E636" s="1">
        <f t="shared" ref="E636" si="664">IF(B636=1,SQRT(D635)*COS(D636),SQRT(D635)*SIN(D636))</f>
        <v>-0.16273716162735855</v>
      </c>
      <c r="G636">
        <v>-5.513271488394865E-2</v>
      </c>
      <c r="H636">
        <v>4.0475058453117538E-2</v>
      </c>
      <c r="K636">
        <f t="shared" si="660"/>
        <v>1644</v>
      </c>
      <c r="L636">
        <f t="shared" si="606"/>
        <v>0.802734375</v>
      </c>
    </row>
    <row r="637" spans="1:12">
      <c r="A637" s="1" t="s">
        <v>0</v>
      </c>
      <c r="B637" s="1">
        <v>1</v>
      </c>
      <c r="C637" s="1">
        <v>0.5126953125</v>
      </c>
      <c r="D637" s="1">
        <f t="shared" si="603"/>
        <v>0.58028130646771015</v>
      </c>
      <c r="E637" s="1">
        <f t="shared" ref="E637" si="665">IF(B637=1,SQRT(D637)*COS(D638),SQRT(D637)*SIN(D638))</f>
        <v>0.60780127845075493</v>
      </c>
      <c r="G637">
        <v>0.32891461371148678</v>
      </c>
      <c r="H637">
        <v>-4.9836011576025949E-2</v>
      </c>
      <c r="K637">
        <f t="shared" si="660"/>
        <v>1149</v>
      </c>
      <c r="L637">
        <f t="shared" si="606"/>
        <v>0.56103515625</v>
      </c>
    </row>
    <row r="638" spans="1:12">
      <c r="A638" s="1" t="s">
        <v>1</v>
      </c>
      <c r="B638" s="1">
        <v>2</v>
      </c>
      <c r="C638" s="1">
        <v>0.10302734375</v>
      </c>
      <c r="D638" s="1">
        <f t="shared" si="603"/>
        <v>0.64701171875000008</v>
      </c>
      <c r="E638" s="1">
        <f t="shared" ref="E638" si="666">IF(B638=1,SQRT(D637)*COS(D638),SQRT(D637)*SIN(D638))</f>
        <v>0.45919376343907164</v>
      </c>
      <c r="G638">
        <v>-0.76249426729265135</v>
      </c>
      <c r="H638">
        <v>-0.91376892686995226</v>
      </c>
      <c r="K638">
        <f t="shared" si="660"/>
        <v>1050</v>
      </c>
      <c r="L638">
        <f t="shared" si="606"/>
        <v>0.5126953125</v>
      </c>
    </row>
    <row r="639" spans="1:12">
      <c r="A639" s="1" t="s">
        <v>0</v>
      </c>
      <c r="B639" s="1">
        <v>1</v>
      </c>
      <c r="C639" s="1">
        <v>0.62109375</v>
      </c>
      <c r="D639" s="1">
        <f t="shared" si="603"/>
        <v>0.41368568198279609</v>
      </c>
      <c r="E639" s="1">
        <f t="shared" ref="E639" si="667">IF(B639=1,SQRT(D639)*COS(D640),SQRT(D639)*SIN(D640))</f>
        <v>-0.29035058190356094</v>
      </c>
      <c r="G639">
        <v>0.6117884133156779</v>
      </c>
      <c r="H639">
        <v>-1.1867869838183918</v>
      </c>
      <c r="K639">
        <f t="shared" si="660"/>
        <v>211</v>
      </c>
      <c r="L639">
        <f t="shared" si="606"/>
        <v>0.10302734375</v>
      </c>
    </row>
    <row r="640" spans="1:12">
      <c r="A640" s="1" t="s">
        <v>1</v>
      </c>
      <c r="B640" s="1">
        <v>2</v>
      </c>
      <c r="C640" s="1">
        <v>0.32470703125</v>
      </c>
      <c r="D640" s="1">
        <f t="shared" si="603"/>
        <v>2.0391601562499999</v>
      </c>
      <c r="E640" s="1">
        <f t="shared" ref="E640" si="668">IF(B640=1,SQRT(D639)*COS(D640),SQRT(D639)*SIN(D640))</f>
        <v>0.57391830565948987</v>
      </c>
      <c r="G640">
        <v>-0.92168555067983793</v>
      </c>
      <c r="H640">
        <v>0.15553782458507351</v>
      </c>
      <c r="K640">
        <f t="shared" si="660"/>
        <v>1272</v>
      </c>
      <c r="L640">
        <f t="shared" si="606"/>
        <v>0.62109375</v>
      </c>
    </row>
    <row r="641" spans="1:12">
      <c r="A641" s="1" t="s">
        <v>0</v>
      </c>
      <c r="B641" s="1">
        <v>1</v>
      </c>
      <c r="C641" s="1">
        <v>6.54296875E-2</v>
      </c>
      <c r="D641" s="1">
        <f t="shared" si="603"/>
        <v>2.3684503078779708</v>
      </c>
      <c r="E641" s="1">
        <f t="shared" ref="E641" si="669">IF(B641=1,SQRT(D641)*COS(D642),SQRT(D641)*SIN(D642))</f>
        <v>-1.3165423162162819</v>
      </c>
      <c r="G641">
        <v>1.4184550079638376</v>
      </c>
      <c r="H641">
        <v>0.17486015059143428</v>
      </c>
      <c r="K641">
        <f t="shared" si="660"/>
        <v>665</v>
      </c>
      <c r="L641">
        <f t="shared" si="606"/>
        <v>0.32470703125</v>
      </c>
    </row>
    <row r="642" spans="1:12">
      <c r="A642" s="1" t="s">
        <v>1</v>
      </c>
      <c r="B642" s="1">
        <v>2</v>
      </c>
      <c r="C642" s="1">
        <v>0.41357421875</v>
      </c>
      <c r="D642" s="1">
        <f t="shared" ref="D642:D705" si="670">IF(B642=1,-2*LOG(C642,10),2*3.14*C642)</f>
        <v>2.5972460937499999</v>
      </c>
      <c r="E642" s="1">
        <f t="shared" ref="E642" si="671">IF(B642=1,SQRT(D641)*COS(D642),SQRT(D641)*SIN(D642))</f>
        <v>0.79697342332717602</v>
      </c>
      <c r="G642">
        <v>-1.7658342510493272</v>
      </c>
      <c r="H642">
        <v>1.2633306311294752</v>
      </c>
      <c r="K642">
        <f t="shared" si="660"/>
        <v>134</v>
      </c>
      <c r="L642">
        <f t="shared" si="606"/>
        <v>6.54296875E-2</v>
      </c>
    </row>
    <row r="643" spans="1:12">
      <c r="A643" s="1" t="s">
        <v>0</v>
      </c>
      <c r="B643" s="1">
        <v>1</v>
      </c>
      <c r="C643" s="1">
        <v>0.283203125</v>
      </c>
      <c r="D643" s="1">
        <f t="shared" si="670"/>
        <v>1.0958039174817118</v>
      </c>
      <c r="E643" s="1">
        <f t="shared" ref="E643" si="672">IF(B643=1,SQRT(D643)*COS(D644),SQRT(D643)*SIN(D644))</f>
        <v>0.98015591875137864</v>
      </c>
      <c r="G643">
        <v>0.98463979643535293</v>
      </c>
      <c r="H643">
        <v>0.36579869669542558</v>
      </c>
      <c r="K643">
        <f t="shared" si="660"/>
        <v>847</v>
      </c>
      <c r="L643">
        <f t="shared" ref="L643:L706" si="673">K643/$P$1</f>
        <v>0.41357421875</v>
      </c>
    </row>
    <row r="644" spans="1:12">
      <c r="A644" s="1" t="s">
        <v>1</v>
      </c>
      <c r="B644" s="1">
        <v>2</v>
      </c>
      <c r="C644" s="1">
        <v>5.712890625E-2</v>
      </c>
      <c r="D644" s="1">
        <f t="shared" si="670"/>
        <v>0.35876953125</v>
      </c>
      <c r="E644" s="1">
        <f t="shared" ref="E644" si="674">IF(B644=1,SQRT(D643)*COS(D644),SQRT(D643)*SIN(D644))</f>
        <v>0.36755719611830862</v>
      </c>
      <c r="G644">
        <v>0.57711141829983426</v>
      </c>
      <c r="H644">
        <v>-0.30610484067920263</v>
      </c>
      <c r="K644">
        <f t="shared" si="660"/>
        <v>580</v>
      </c>
      <c r="L644">
        <f t="shared" si="673"/>
        <v>0.283203125</v>
      </c>
    </row>
    <row r="645" spans="1:12">
      <c r="A645" s="1" t="s">
        <v>0</v>
      </c>
      <c r="B645" s="1">
        <v>1</v>
      </c>
      <c r="C645" s="1">
        <v>0.2119140625</v>
      </c>
      <c r="D645" s="1">
        <f t="shared" si="670"/>
        <v>1.3476804455825648</v>
      </c>
      <c r="E645" s="1">
        <f t="shared" ref="E645" si="675">IF(B645=1,SQRT(D645)*COS(D646),SQRT(D645)*SIN(D646))</f>
        <v>-1.0863310628242955</v>
      </c>
      <c r="G645">
        <v>-1.1177367003652898</v>
      </c>
      <c r="H645">
        <v>0.46480765196794643</v>
      </c>
      <c r="K645">
        <f t="shared" si="660"/>
        <v>117</v>
      </c>
      <c r="L645">
        <f t="shared" si="673"/>
        <v>5.712890625E-2</v>
      </c>
    </row>
    <row r="646" spans="1:12">
      <c r="A646" s="1" t="s">
        <v>1</v>
      </c>
      <c r="B646" s="1">
        <v>2</v>
      </c>
      <c r="C646" s="1">
        <v>0.44287109375</v>
      </c>
      <c r="D646" s="1">
        <f t="shared" si="670"/>
        <v>2.78123046875</v>
      </c>
      <c r="E646" s="1">
        <f t="shared" ref="E646" si="676">IF(B646=1,SQRT(D645)*COS(D646),SQRT(D645)*SIN(D646))</f>
        <v>0.4093473678009924</v>
      </c>
      <c r="G646">
        <v>-0.55393503720036452</v>
      </c>
      <c r="H646">
        <v>-0.13414131709023983</v>
      </c>
      <c r="K646">
        <f t="shared" si="660"/>
        <v>434</v>
      </c>
      <c r="L646">
        <f t="shared" si="673"/>
        <v>0.2119140625</v>
      </c>
    </row>
    <row r="647" spans="1:12">
      <c r="A647" s="1" t="s">
        <v>0</v>
      </c>
      <c r="B647" s="1">
        <v>1</v>
      </c>
      <c r="C647" s="1">
        <v>0.2890625</v>
      </c>
      <c r="D647" s="1">
        <f t="shared" si="670"/>
        <v>1.0780164911617467</v>
      </c>
      <c r="E647" s="1">
        <f t="shared" ref="E647" si="677">IF(B647=1,SQRT(D647)*COS(D648),SQRT(D647)*SIN(D648))</f>
        <v>-5.3273967753265004E-2</v>
      </c>
      <c r="G647">
        <v>-0.53229925714708515</v>
      </c>
      <c r="H647">
        <v>-0.85980153928681635</v>
      </c>
      <c r="K647">
        <f t="shared" si="660"/>
        <v>907</v>
      </c>
      <c r="L647">
        <f t="shared" si="673"/>
        <v>0.44287109375</v>
      </c>
    </row>
    <row r="648" spans="1:12">
      <c r="A648" s="1" t="s">
        <v>1</v>
      </c>
      <c r="B648" s="1">
        <v>2</v>
      </c>
      <c r="C648" s="1">
        <v>0.25830078125</v>
      </c>
      <c r="D648" s="1">
        <f t="shared" si="670"/>
        <v>1.6221289062500002</v>
      </c>
      <c r="E648" s="1">
        <f t="shared" ref="E648" si="678">IF(B648=1,SQRT(D647)*COS(D648),SQRT(D647)*SIN(D648))</f>
        <v>1.0369080844132572</v>
      </c>
      <c r="G648">
        <v>-1.07986513655524E-2</v>
      </c>
      <c r="H648">
        <v>-0.51940534195340227</v>
      </c>
      <c r="K648">
        <f t="shared" si="660"/>
        <v>592</v>
      </c>
      <c r="L648">
        <f t="shared" si="673"/>
        <v>0.2890625</v>
      </c>
    </row>
    <row r="649" spans="1:12">
      <c r="A649" s="1" t="s">
        <v>0</v>
      </c>
      <c r="B649" s="1">
        <v>1</v>
      </c>
      <c r="C649" s="1">
        <v>0.4521484375</v>
      </c>
      <c r="D649" s="1">
        <f t="shared" si="670"/>
        <v>0.68943793124371755</v>
      </c>
      <c r="E649" s="1">
        <f t="shared" ref="E649" si="679">IF(B649=1,SQRT(D649)*COS(D650),SQRT(D649)*SIN(D650))</f>
        <v>-0.30290694332213136</v>
      </c>
      <c r="G649">
        <v>0.15809769387592573</v>
      </c>
      <c r="H649">
        <v>1.274122550167105</v>
      </c>
      <c r="K649">
        <f t="shared" si="660"/>
        <v>529</v>
      </c>
      <c r="L649">
        <f t="shared" si="673"/>
        <v>0.25830078125</v>
      </c>
    </row>
    <row r="650" spans="1:12">
      <c r="A650" s="1" t="s">
        <v>1</v>
      </c>
      <c r="B650" s="1">
        <v>2</v>
      </c>
      <c r="C650" s="1">
        <v>0.69091796875</v>
      </c>
      <c r="D650" s="1">
        <f t="shared" si="670"/>
        <v>4.3389648437500004</v>
      </c>
      <c r="E650" s="1">
        <f t="shared" ref="E650" si="680">IF(B650=1,SQRT(D649)*COS(D650),SQRT(D649)*SIN(D650))</f>
        <v>-0.7731011026579645</v>
      </c>
      <c r="G650">
        <v>1.0492572621496039</v>
      </c>
      <c r="H650">
        <v>0.33931747110424559</v>
      </c>
      <c r="K650">
        <f t="shared" si="660"/>
        <v>926</v>
      </c>
      <c r="L650">
        <f t="shared" si="673"/>
        <v>0.4521484375</v>
      </c>
    </row>
    <row r="651" spans="1:12">
      <c r="A651" s="1" t="s">
        <v>0</v>
      </c>
      <c r="B651" s="1">
        <v>1</v>
      </c>
      <c r="C651" s="1">
        <v>0.138671875</v>
      </c>
      <c r="D651" s="1">
        <f t="shared" si="670"/>
        <v>1.7160232245135107</v>
      </c>
      <c r="E651" s="1">
        <f t="shared" ref="E651" si="681">IF(B651=1,SQRT(D651)*COS(D652),SQRT(D651)*SIN(D652))</f>
        <v>-1.1782145467100225</v>
      </c>
      <c r="G651">
        <v>-0.72887454825297604</v>
      </c>
      <c r="H651">
        <v>-0.90688877884509256</v>
      </c>
      <c r="K651">
        <f t="shared" si="660"/>
        <v>1415</v>
      </c>
      <c r="L651">
        <f t="shared" si="673"/>
        <v>0.69091796875</v>
      </c>
    </row>
    <row r="652" spans="1:12">
      <c r="A652" s="1" t="s">
        <v>1</v>
      </c>
      <c r="B652" s="1">
        <v>2</v>
      </c>
      <c r="C652" s="1">
        <v>0.42822265625</v>
      </c>
      <c r="D652" s="1">
        <f t="shared" si="670"/>
        <v>2.6892382812500002</v>
      </c>
      <c r="E652" s="1">
        <f t="shared" ref="E652" si="682">IF(B652=1,SQRT(D651)*COS(D652),SQRT(D651)*SIN(D652))</f>
        <v>0.57256764354476664</v>
      </c>
      <c r="G652">
        <v>0.49388564016464359</v>
      </c>
      <c r="H652">
        <v>-0.17497789459441923</v>
      </c>
      <c r="K652">
        <f t="shared" si="660"/>
        <v>284</v>
      </c>
      <c r="L652">
        <f t="shared" si="673"/>
        <v>0.138671875</v>
      </c>
    </row>
    <row r="653" spans="1:12">
      <c r="A653" s="1" t="s">
        <v>0</v>
      </c>
      <c r="B653" s="1">
        <v>1</v>
      </c>
      <c r="C653" s="1">
        <v>0.2861328125</v>
      </c>
      <c r="D653" s="1">
        <f t="shared" si="670"/>
        <v>1.0868646725714051</v>
      </c>
      <c r="E653" s="1">
        <f t="shared" ref="E653" si="683">IF(B653=1,SQRT(D653)*COS(D654),SQRT(D653)*SIN(D654))</f>
        <v>-0.57302077532569451</v>
      </c>
      <c r="G653">
        <v>-7.5925622070655896E-2</v>
      </c>
      <c r="H653">
        <v>5.6459783339584325E-2</v>
      </c>
      <c r="K653">
        <f t="shared" si="660"/>
        <v>877</v>
      </c>
      <c r="L653">
        <f t="shared" si="673"/>
        <v>0.42822265625</v>
      </c>
    </row>
    <row r="654" spans="1:12">
      <c r="A654" s="1" t="s">
        <v>1</v>
      </c>
      <c r="B654" s="1">
        <v>2</v>
      </c>
      <c r="C654" s="1">
        <v>0.65771484375</v>
      </c>
      <c r="D654" s="1">
        <f t="shared" si="670"/>
        <v>4.1304492187499999</v>
      </c>
      <c r="E654" s="1">
        <f t="shared" ref="E654" si="684">IF(B654=1,SQRT(D653)*COS(D654),SQRT(D653)*SIN(D654))</f>
        <v>-0.87092586574090514</v>
      </c>
      <c r="G654">
        <v>0.53249922043847753</v>
      </c>
      <c r="H654">
        <v>-0.22627914617143366</v>
      </c>
      <c r="K654">
        <f t="shared" si="660"/>
        <v>586</v>
      </c>
      <c r="L654">
        <f t="shared" si="673"/>
        <v>0.2861328125</v>
      </c>
    </row>
    <row r="655" spans="1:12">
      <c r="A655" s="1" t="s">
        <v>0</v>
      </c>
      <c r="B655" s="1">
        <v>1</v>
      </c>
      <c r="C655" s="1">
        <v>0.33203125</v>
      </c>
      <c r="D655" s="1">
        <f t="shared" si="670"/>
        <v>0.95764207919511357</v>
      </c>
      <c r="E655" s="1">
        <f t="shared" ref="E655" si="685">IF(B655=1,SQRT(D655)*COS(D656),SQRT(D655)*SIN(D656))</f>
        <v>0.89350245597733913</v>
      </c>
      <c r="G655">
        <v>0.10327435523824612</v>
      </c>
      <c r="H655">
        <v>-1.5958120507957468E-3</v>
      </c>
      <c r="K655">
        <f t="shared" si="660"/>
        <v>1347</v>
      </c>
      <c r="L655">
        <f t="shared" si="673"/>
        <v>0.65771484375</v>
      </c>
    </row>
    <row r="656" spans="1:12">
      <c r="A656" s="1" t="s">
        <v>1</v>
      </c>
      <c r="B656" s="1">
        <v>2</v>
      </c>
      <c r="C656" s="1">
        <v>6.689453125E-2</v>
      </c>
      <c r="D656" s="1">
        <f t="shared" si="670"/>
        <v>0.42009765625000001</v>
      </c>
      <c r="E656" s="1">
        <f t="shared" ref="E656" si="686">IF(B656=1,SQRT(D655)*COS(D656),SQRT(D655)*SIN(D656))</f>
        <v>0.39911832876676651</v>
      </c>
      <c r="G656">
        <v>-0.66061978074267691</v>
      </c>
      <c r="H656">
        <v>-8.4484579221154932E-2</v>
      </c>
      <c r="K656">
        <f t="shared" si="660"/>
        <v>680</v>
      </c>
      <c r="L656">
        <f t="shared" si="673"/>
        <v>0.33203125</v>
      </c>
    </row>
    <row r="657" spans="1:12">
      <c r="A657" s="1" t="s">
        <v>0</v>
      </c>
      <c r="B657" s="1">
        <v>1</v>
      </c>
      <c r="C657" s="1">
        <v>0.2138671875</v>
      </c>
      <c r="D657" s="1">
        <f t="shared" si="670"/>
        <v>1.3397116835993872</v>
      </c>
      <c r="E657" s="1">
        <f t="shared" ref="E657" si="687">IF(B657=1,SQRT(D657)*COS(D658),SQRT(D657)*SIN(D658))</f>
        <v>0.6375016218971038</v>
      </c>
      <c r="G657">
        <v>0.51392690508341154</v>
      </c>
      <c r="H657">
        <v>-0.20001594599427311</v>
      </c>
      <c r="K657">
        <f t="shared" si="660"/>
        <v>137</v>
      </c>
      <c r="L657">
        <f t="shared" si="673"/>
        <v>6.689453125E-2</v>
      </c>
    </row>
    <row r="658" spans="1:12">
      <c r="A658" s="1" t="s">
        <v>1</v>
      </c>
      <c r="B658" s="1">
        <v>2</v>
      </c>
      <c r="C658" s="1">
        <v>0.84326171875</v>
      </c>
      <c r="D658" s="1">
        <f t="shared" si="670"/>
        <v>5.2956835937500006</v>
      </c>
      <c r="E658" s="1">
        <f t="shared" ref="E658" si="688">IF(B658=1,SQRT(D657)*COS(D658),SQRT(D657)*SIN(D658))</f>
        <v>-0.96607627321964029</v>
      </c>
      <c r="G658">
        <v>3.1704236318740885E-2</v>
      </c>
      <c r="H658">
        <v>9.3833314476560015E-2</v>
      </c>
      <c r="K658">
        <f t="shared" si="660"/>
        <v>438</v>
      </c>
      <c r="L658">
        <f t="shared" si="673"/>
        <v>0.2138671875</v>
      </c>
    </row>
    <row r="659" spans="1:12">
      <c r="A659" s="1" t="s">
        <v>0</v>
      </c>
      <c r="B659" s="1">
        <v>1</v>
      </c>
      <c r="C659" s="1">
        <v>0.369140625</v>
      </c>
      <c r="D659" s="1">
        <f t="shared" si="670"/>
        <v>0.86561631360517322</v>
      </c>
      <c r="E659" s="1">
        <f t="shared" ref="E659" si="689">IF(B659=1,SQRT(D659)*COS(D660),SQRT(D659)*SIN(D660))</f>
        <v>-0.42771831782574854</v>
      </c>
      <c r="G659">
        <v>-8.5201975168839497E-2</v>
      </c>
      <c r="H659">
        <v>-0.61659966319707482</v>
      </c>
      <c r="K659">
        <f t="shared" si="660"/>
        <v>1727</v>
      </c>
      <c r="L659">
        <f t="shared" si="673"/>
        <v>0.84326171875</v>
      </c>
    </row>
    <row r="660" spans="1:12">
      <c r="A660" s="1" t="s">
        <v>1</v>
      </c>
      <c r="B660" s="1">
        <v>2</v>
      </c>
      <c r="C660" s="1">
        <v>0.67431640625</v>
      </c>
      <c r="D660" s="1">
        <f t="shared" si="670"/>
        <v>4.2347070312500001</v>
      </c>
      <c r="E660" s="1">
        <f t="shared" ref="E660" si="690">IF(B660=1,SQRT(D659)*COS(D660),SQRT(D659)*SIN(D660))</f>
        <v>-0.82624049416709489</v>
      </c>
      <c r="G660">
        <v>-0.9422937694370469</v>
      </c>
      <c r="H660">
        <v>0.18289310080365159</v>
      </c>
      <c r="K660">
        <f t="shared" si="660"/>
        <v>756</v>
      </c>
      <c r="L660">
        <f t="shared" si="673"/>
        <v>0.369140625</v>
      </c>
    </row>
    <row r="661" spans="1:12">
      <c r="A661" s="1" t="s">
        <v>0</v>
      </c>
      <c r="B661" s="1">
        <v>1</v>
      </c>
      <c r="C661" s="1">
        <v>0.7353515625</v>
      </c>
      <c r="D661" s="1">
        <f t="shared" si="670"/>
        <v>0.26700996087822276</v>
      </c>
      <c r="E661" s="1">
        <f t="shared" ref="E661" si="691">IF(B661=1,SQRT(D661)*COS(D662),SQRT(D661)*SIN(D662))</f>
        <v>-9.1565002476218377E-3</v>
      </c>
      <c r="G661">
        <v>0.65158842877666578</v>
      </c>
      <c r="H661">
        <v>-0.7984095439131722</v>
      </c>
      <c r="K661">
        <f t="shared" si="660"/>
        <v>1381</v>
      </c>
      <c r="L661">
        <f t="shared" si="673"/>
        <v>0.67431640625</v>
      </c>
    </row>
    <row r="662" spans="1:12">
      <c r="A662" s="1" t="s">
        <v>1</v>
      </c>
      <c r="B662" s="1">
        <v>2</v>
      </c>
      <c r="C662" s="1">
        <v>0.74755859375</v>
      </c>
      <c r="D662" s="1">
        <f t="shared" si="670"/>
        <v>4.6946679687500001</v>
      </c>
      <c r="E662" s="1">
        <f t="shared" ref="E662" si="692">IF(B662=1,SQRT(D661)*COS(D662),SQRT(D661)*SIN(D662))</f>
        <v>-0.51664893243036714</v>
      </c>
      <c r="G662">
        <v>0.62596194154628504</v>
      </c>
      <c r="H662">
        <v>-1.065496195003786</v>
      </c>
      <c r="K662">
        <f t="shared" si="660"/>
        <v>1506</v>
      </c>
      <c r="L662">
        <f t="shared" si="673"/>
        <v>0.7353515625</v>
      </c>
    </row>
    <row r="663" spans="1:12">
      <c r="A663" s="1" t="s">
        <v>0</v>
      </c>
      <c r="B663" s="1">
        <v>1</v>
      </c>
      <c r="C663" s="1">
        <v>0.75</v>
      </c>
      <c r="D663" s="1">
        <f t="shared" si="670"/>
        <v>0.24987747321659987</v>
      </c>
      <c r="E663" s="1">
        <f t="shared" ref="E663" si="693">IF(B663=1,SQRT(D663)*COS(D664),SQRT(D663)*SIN(D664))</f>
        <v>3.386298937705122E-4</v>
      </c>
      <c r="G663">
        <v>0.62445749011167384</v>
      </c>
      <c r="H663">
        <v>-1.0780187881319481</v>
      </c>
      <c r="K663">
        <f t="shared" si="660"/>
        <v>1531</v>
      </c>
      <c r="L663">
        <f t="shared" si="673"/>
        <v>0.74755859375</v>
      </c>
    </row>
    <row r="664" spans="1:12">
      <c r="A664" s="1" t="s">
        <v>1</v>
      </c>
      <c r="B664" s="1">
        <v>2</v>
      </c>
      <c r="C664" s="1">
        <v>0.75048828125</v>
      </c>
      <c r="D664" s="1">
        <f t="shared" si="670"/>
        <v>4.7130664062500003</v>
      </c>
      <c r="E664" s="1">
        <f t="shared" ref="E664" si="694">IF(B664=1,SQRT(D663)*COS(D664),SQRT(D663)*SIN(D664))</f>
        <v>-0.49987734350177837</v>
      </c>
      <c r="G664">
        <v>4.5924654890226957E-2</v>
      </c>
      <c r="H664">
        <v>-0.16365170211062796</v>
      </c>
      <c r="K664">
        <f t="shared" si="660"/>
        <v>1536</v>
      </c>
      <c r="L664">
        <f t="shared" si="673"/>
        <v>0.75</v>
      </c>
    </row>
    <row r="665" spans="1:12">
      <c r="A665" s="1" t="s">
        <v>0</v>
      </c>
      <c r="B665" s="1">
        <v>1</v>
      </c>
      <c r="C665" s="1">
        <v>0.3505859375</v>
      </c>
      <c r="D665" s="1">
        <f t="shared" si="670"/>
        <v>0.91041101612298558</v>
      </c>
      <c r="E665" s="1">
        <f t="shared" ref="E665" si="695">IF(B665=1,SQRT(D665)*COS(D666),SQRT(D665)*SIN(D666))</f>
        <v>0.65388062699114735</v>
      </c>
      <c r="G665">
        <v>0.28181020023275699</v>
      </c>
      <c r="H665">
        <v>0.3997275683845774</v>
      </c>
      <c r="K665">
        <f t="shared" si="660"/>
        <v>1537</v>
      </c>
      <c r="L665">
        <f t="shared" si="673"/>
        <v>0.75048828125</v>
      </c>
    </row>
    <row r="666" spans="1:12">
      <c r="A666" s="1" t="s">
        <v>1</v>
      </c>
      <c r="B666" s="1">
        <v>2</v>
      </c>
      <c r="C666" s="1">
        <v>0.87060546875</v>
      </c>
      <c r="D666" s="1">
        <f t="shared" si="670"/>
        <v>5.4674023437499999</v>
      </c>
      <c r="E666" s="1">
        <f t="shared" ref="E666" si="696">IF(B666=1,SQRT(D665)*COS(D666),SQRT(D665)*SIN(D666))</f>
        <v>-0.69487491087867737</v>
      </c>
      <c r="G666">
        <v>0.64147994268318331</v>
      </c>
      <c r="H666">
        <v>-0.9281385167458267</v>
      </c>
      <c r="K666">
        <f t="shared" si="660"/>
        <v>718</v>
      </c>
      <c r="L666">
        <f t="shared" si="673"/>
        <v>0.3505859375</v>
      </c>
    </row>
    <row r="667" spans="1:12">
      <c r="A667" s="1" t="s">
        <v>0</v>
      </c>
      <c r="B667" s="1">
        <v>1</v>
      </c>
      <c r="C667" s="1">
        <v>0.974609375</v>
      </c>
      <c r="D667" s="1">
        <f t="shared" si="670"/>
        <v>2.2338830704881685E-2</v>
      </c>
      <c r="E667" s="1">
        <f t="shared" ref="E667" si="697">IF(B667=1,SQRT(D667)*COS(D668),SQRT(D667)*SIN(D668))</f>
        <v>4.1704751815510199E-2</v>
      </c>
      <c r="G667">
        <v>-0.27473350659413592</v>
      </c>
      <c r="H667">
        <v>0.64268164192805111</v>
      </c>
      <c r="K667">
        <f t="shared" si="660"/>
        <v>1783</v>
      </c>
      <c r="L667">
        <f t="shared" si="673"/>
        <v>0.87060546875</v>
      </c>
    </row>
    <row r="668" spans="1:12">
      <c r="A668" s="1" t="s">
        <v>1</v>
      </c>
      <c r="B668" s="1">
        <v>2</v>
      </c>
      <c r="C668" s="1">
        <v>0.79541015625</v>
      </c>
      <c r="D668" s="1">
        <f t="shared" si="670"/>
        <v>4.9951757812500004</v>
      </c>
      <c r="E668" s="1">
        <f t="shared" ref="E668" si="698">IF(B668=1,SQRT(D667)*COS(D668),SQRT(D667)*SIN(D668))</f>
        <v>-0.14352541371091179</v>
      </c>
      <c r="G668">
        <v>-0.81658065514385181</v>
      </c>
      <c r="H668">
        <v>3.6380123664421789E-2</v>
      </c>
      <c r="K668">
        <f t="shared" si="660"/>
        <v>1996</v>
      </c>
      <c r="L668">
        <f t="shared" si="673"/>
        <v>0.974609375</v>
      </c>
    </row>
    <row r="669" spans="1:12">
      <c r="A669" s="1" t="s">
        <v>0</v>
      </c>
      <c r="B669" s="1">
        <v>1</v>
      </c>
      <c r="C669" s="1">
        <v>0.5595703125</v>
      </c>
      <c r="D669" s="1">
        <f t="shared" si="670"/>
        <v>0.5042906693448439</v>
      </c>
      <c r="E669" s="1">
        <f t="shared" ref="E669" si="699">IF(B669=1,SQRT(D669)*COS(D670),SQRT(D669)*SIN(D670))</f>
        <v>-0.16776747959825533</v>
      </c>
      <c r="G669">
        <v>0.60246325702615644</v>
      </c>
      <c r="H669">
        <v>-1.2824608581608232</v>
      </c>
      <c r="K669">
        <f t="shared" si="660"/>
        <v>1629</v>
      </c>
      <c r="L669">
        <f t="shared" si="673"/>
        <v>0.79541015625</v>
      </c>
    </row>
    <row r="670" spans="1:12">
      <c r="A670" s="1" t="s">
        <v>1</v>
      </c>
      <c r="B670" s="1">
        <v>2</v>
      </c>
      <c r="C670" s="1">
        <v>0.71240234375</v>
      </c>
      <c r="D670" s="1">
        <f t="shared" si="670"/>
        <v>4.4738867187500002</v>
      </c>
      <c r="E670" s="1">
        <f t="shared" ref="E670" si="700">IF(B670=1,SQRT(D669)*COS(D670),SQRT(D669)*SIN(D670))</f>
        <v>-0.6900324210746136</v>
      </c>
      <c r="G670">
        <v>0.1312816332573411</v>
      </c>
      <c r="H670">
        <v>1.2450563182580112</v>
      </c>
      <c r="K670">
        <f t="shared" si="660"/>
        <v>1146</v>
      </c>
      <c r="L670">
        <f t="shared" si="673"/>
        <v>0.5595703125</v>
      </c>
    </row>
    <row r="671" spans="1:12">
      <c r="A671" s="1" t="s">
        <v>0</v>
      </c>
      <c r="B671" s="1">
        <v>1</v>
      </c>
      <c r="C671" s="1">
        <v>0.54296875</v>
      </c>
      <c r="D671" s="1">
        <f t="shared" si="670"/>
        <v>0.53045033011550891</v>
      </c>
      <c r="E671" s="1">
        <f t="shared" ref="E671" si="701">IF(B671=1,SQRT(D671)*COS(D672),SQRT(D671)*SIN(D672))</f>
        <v>-0.26353399333260236</v>
      </c>
      <c r="G671">
        <v>0.18319454194921136</v>
      </c>
      <c r="H671">
        <v>0.33241646492588156</v>
      </c>
      <c r="K671">
        <f t="shared" si="660"/>
        <v>1459</v>
      </c>
      <c r="L671">
        <f t="shared" si="673"/>
        <v>0.71240234375</v>
      </c>
    </row>
    <row r="672" spans="1:12">
      <c r="A672" s="1" t="s">
        <v>1</v>
      </c>
      <c r="B672" s="1">
        <v>2</v>
      </c>
      <c r="C672" s="1">
        <v>0.30908203125</v>
      </c>
      <c r="D672" s="1">
        <f t="shared" si="670"/>
        <v>1.9410351562500001</v>
      </c>
      <c r="E672" s="1">
        <f t="shared" ref="E672" si="702">IF(B672=1,SQRT(D671)*COS(D672),SQRT(D671)*SIN(D672))</f>
        <v>0.67896992899073283</v>
      </c>
      <c r="G672">
        <v>-0.36174329047909931</v>
      </c>
      <c r="H672">
        <v>-0.1622269119457885</v>
      </c>
      <c r="K672">
        <f t="shared" si="660"/>
        <v>1112</v>
      </c>
      <c r="L672">
        <f t="shared" si="673"/>
        <v>0.54296875</v>
      </c>
    </row>
    <row r="673" spans="1:12">
      <c r="A673" s="1" t="s">
        <v>0</v>
      </c>
      <c r="B673" s="1">
        <v>1</v>
      </c>
      <c r="C673" s="1">
        <v>0.8623046875</v>
      </c>
      <c r="D673" s="1">
        <f t="shared" si="670"/>
        <v>0.12867850612448672</v>
      </c>
      <c r="E673" s="1">
        <f t="shared" ref="E673" si="703">IF(B673=1,SQRT(D673)*COS(D674),SQRT(D673)*SIN(D674))</f>
        <v>5.0671793470569028E-2</v>
      </c>
      <c r="G673">
        <v>0.65311576470429522</v>
      </c>
      <c r="H673">
        <v>-0.76136571807106312</v>
      </c>
      <c r="K673">
        <f t="shared" si="660"/>
        <v>633</v>
      </c>
      <c r="L673">
        <f t="shared" si="673"/>
        <v>0.30908203125</v>
      </c>
    </row>
    <row r="674" spans="1:12">
      <c r="A674" s="1" t="s">
        <v>1</v>
      </c>
      <c r="B674" s="1">
        <v>2</v>
      </c>
      <c r="C674" s="1">
        <v>0.77294921875</v>
      </c>
      <c r="D674" s="1">
        <f t="shared" si="670"/>
        <v>4.8541210937499999</v>
      </c>
      <c r="E674" s="1">
        <f t="shared" ref="E674" si="704">IF(B674=1,SQRT(D673)*COS(D674),SQRT(D673)*SIN(D674))</f>
        <v>-0.35512093077001633</v>
      </c>
      <c r="G674">
        <v>0.15368222160123018</v>
      </c>
      <c r="H674">
        <v>-5.2040340430734014E-3</v>
      </c>
      <c r="K674">
        <f t="shared" si="660"/>
        <v>1766</v>
      </c>
      <c r="L674">
        <f t="shared" si="673"/>
        <v>0.8623046875</v>
      </c>
    </row>
    <row r="675" spans="1:12">
      <c r="A675" s="1" t="s">
        <v>0</v>
      </c>
      <c r="B675" s="1">
        <v>1</v>
      </c>
      <c r="C675" s="1">
        <v>0.955078125</v>
      </c>
      <c r="D675" s="1">
        <f t="shared" si="670"/>
        <v>3.9922203704421018E-2</v>
      </c>
      <c r="E675" s="1">
        <f t="shared" ref="E675" si="705">IF(B675=1,SQRT(D675)*COS(D676),SQRT(D675)*SIN(D676))</f>
        <v>5.1029172675104303E-2</v>
      </c>
      <c r="G675">
        <v>-1.6677248530269469E-2</v>
      </c>
      <c r="H675">
        <v>1.2086714360594128E-2</v>
      </c>
      <c r="K675">
        <f t="shared" si="660"/>
        <v>1583</v>
      </c>
      <c r="L675">
        <f t="shared" si="673"/>
        <v>0.77294921875</v>
      </c>
    </row>
    <row r="676" spans="1:12">
      <c r="A676" s="1" t="s">
        <v>1</v>
      </c>
      <c r="B676" s="1">
        <v>2</v>
      </c>
      <c r="C676" s="1">
        <v>0.79150390625</v>
      </c>
      <c r="D676" s="1">
        <f t="shared" si="670"/>
        <v>4.9706445312500005</v>
      </c>
      <c r="E676" s="1">
        <f t="shared" ref="E676" si="706">IF(B676=1,SQRT(D675)*COS(D676),SQRT(D675)*SIN(D676))</f>
        <v>-0.19317926193180107</v>
      </c>
      <c r="G676">
        <v>1.471053538424252</v>
      </c>
      <c r="H676">
        <v>0.15392694133666518</v>
      </c>
      <c r="K676">
        <f t="shared" si="660"/>
        <v>1956</v>
      </c>
      <c r="L676">
        <f t="shared" si="673"/>
        <v>0.955078125</v>
      </c>
    </row>
    <row r="677" spans="1:12">
      <c r="A677" s="1" t="s">
        <v>0</v>
      </c>
      <c r="B677" s="1">
        <v>1</v>
      </c>
      <c r="C677" s="1">
        <v>0.7587890625</v>
      </c>
      <c r="D677" s="1">
        <f t="shared" si="670"/>
        <v>0.23975787567779536</v>
      </c>
      <c r="E677" s="1">
        <f t="shared" ref="E677" si="707">IF(B677=1,SQRT(D677)*COS(D678),SQRT(D677)*SIN(D678))</f>
        <v>-0.46378084780071643</v>
      </c>
      <c r="G677">
        <v>-0.17236198037874984</v>
      </c>
      <c r="H677">
        <v>0.87059762992005008</v>
      </c>
      <c r="K677">
        <f t="shared" si="660"/>
        <v>1621</v>
      </c>
      <c r="L677">
        <f t="shared" si="673"/>
        <v>0.79150390625</v>
      </c>
    </row>
    <row r="678" spans="1:12">
      <c r="A678" s="1" t="s">
        <v>1</v>
      </c>
      <c r="B678" s="1">
        <v>2</v>
      </c>
      <c r="C678" s="1">
        <v>0.55224609375</v>
      </c>
      <c r="D678" s="1">
        <f t="shared" si="670"/>
        <v>3.4681054687500001</v>
      </c>
      <c r="E678" s="1">
        <f t="shared" ref="E678" si="708">IF(B678=1,SQRT(D677)*COS(D678),SQRT(D677)*SIN(D678))</f>
        <v>-0.15705158671928166</v>
      </c>
      <c r="G678">
        <v>0.40877038616350081</v>
      </c>
      <c r="H678">
        <v>0.44510909598263104</v>
      </c>
      <c r="K678">
        <f t="shared" si="660"/>
        <v>1554</v>
      </c>
      <c r="L678">
        <f t="shared" si="673"/>
        <v>0.7587890625</v>
      </c>
    </row>
    <row r="679" spans="1:12">
      <c r="A679" s="1" t="s">
        <v>0</v>
      </c>
      <c r="B679" s="1">
        <v>1</v>
      </c>
      <c r="C679" s="1">
        <v>0.7109375</v>
      </c>
      <c r="D679" s="1">
        <f t="shared" si="670"/>
        <v>0.29633715465354954</v>
      </c>
      <c r="E679" s="1">
        <f t="shared" ref="E679" si="709">IF(B679=1,SQRT(D679)*COS(D680),SQRT(D679)*SIN(D680))</f>
        <v>-2.6329038241002686E-2</v>
      </c>
      <c r="G679">
        <v>1.7713503985818584</v>
      </c>
      <c r="H679">
        <v>6.5209593335563781E-2</v>
      </c>
      <c r="K679">
        <f t="shared" si="660"/>
        <v>1131</v>
      </c>
      <c r="L679">
        <f t="shared" si="673"/>
        <v>0.55224609375</v>
      </c>
    </row>
    <row r="680" spans="1:12">
      <c r="A680" s="1" t="s">
        <v>1</v>
      </c>
      <c r="B680" s="1">
        <v>2</v>
      </c>
      <c r="C680" s="1">
        <v>0.74267578125</v>
      </c>
      <c r="D680" s="1">
        <f t="shared" si="670"/>
        <v>4.6640039062500005</v>
      </c>
      <c r="E680" s="1">
        <f t="shared" ref="E680" si="710">IF(B680=1,SQRT(D679)*COS(D680),SQRT(D679)*SIN(D680))</f>
        <v>-0.54373149292537148</v>
      </c>
      <c r="G680">
        <v>0.63436647720839212</v>
      </c>
      <c r="H680">
        <v>-0.99415238967122055</v>
      </c>
      <c r="K680">
        <f t="shared" si="660"/>
        <v>1456</v>
      </c>
      <c r="L680">
        <f t="shared" si="673"/>
        <v>0.7109375</v>
      </c>
    </row>
    <row r="681" spans="1:12">
      <c r="A681" s="1" t="s">
        <v>0</v>
      </c>
      <c r="B681" s="1">
        <v>1</v>
      </c>
      <c r="C681" s="1">
        <v>0.7490234375</v>
      </c>
      <c r="D681" s="1">
        <f t="shared" si="670"/>
        <v>0.25100918538166195</v>
      </c>
      <c r="E681" s="1">
        <f t="shared" ref="E681" si="711">IF(B681=1,SQRT(D681)*COS(D682),SQRT(D681)*SIN(D682))</f>
        <v>-0.47647346945975344</v>
      </c>
      <c r="G681">
        <v>0.83169315888616413</v>
      </c>
      <c r="H681">
        <v>0.41839274708240759</v>
      </c>
      <c r="K681">
        <f t="shared" si="660"/>
        <v>1521</v>
      </c>
      <c r="L681">
        <f t="shared" si="673"/>
        <v>0.74267578125</v>
      </c>
    </row>
    <row r="682" spans="1:12">
      <c r="A682" s="1" t="s">
        <v>1</v>
      </c>
      <c r="B682" s="1">
        <v>2</v>
      </c>
      <c r="C682" s="1">
        <v>0.55029296875</v>
      </c>
      <c r="D682" s="1">
        <f t="shared" si="670"/>
        <v>3.4558398437500002</v>
      </c>
      <c r="E682" s="1">
        <f t="shared" ref="E682" si="712">IF(B682=1,SQRT(D681)*COS(D682),SQRT(D681)*SIN(D682))</f>
        <v>-0.15486193296820042</v>
      </c>
      <c r="G682">
        <v>-0.71795693086485657</v>
      </c>
      <c r="H682">
        <v>-0.90461072904041151</v>
      </c>
      <c r="K682">
        <f t="shared" si="660"/>
        <v>1534</v>
      </c>
      <c r="L682">
        <f t="shared" si="673"/>
        <v>0.7490234375</v>
      </c>
    </row>
    <row r="683" spans="1:12">
      <c r="A683" s="1" t="s">
        <v>0</v>
      </c>
      <c r="B683" s="1">
        <v>1</v>
      </c>
      <c r="C683" s="1">
        <v>0.310546875</v>
      </c>
      <c r="D683" s="1">
        <f t="shared" si="670"/>
        <v>1.0157456733107584</v>
      </c>
      <c r="E683" s="1">
        <f t="shared" ref="E683" si="713">IF(B683=1,SQRT(D683)*COS(D684),SQRT(D683)*SIN(D684))</f>
        <v>-0.52788185253644881</v>
      </c>
      <c r="G683">
        <v>0.25155106045292686</v>
      </c>
      <c r="H683">
        <v>-2.2458673570656878E-2</v>
      </c>
      <c r="K683">
        <f t="shared" si="660"/>
        <v>1127</v>
      </c>
      <c r="L683">
        <f t="shared" si="673"/>
        <v>0.55029296875</v>
      </c>
    </row>
    <row r="684" spans="1:12">
      <c r="A684" s="1" t="s">
        <v>1</v>
      </c>
      <c r="B684" s="1">
        <v>2</v>
      </c>
      <c r="C684" s="1">
        <v>0.66259765625</v>
      </c>
      <c r="D684" s="1">
        <f t="shared" si="670"/>
        <v>4.1611132812500005</v>
      </c>
      <c r="E684" s="1">
        <f t="shared" ref="E684" si="714">IF(B684=1,SQRT(D683)*COS(D684),SQRT(D683)*SIN(D684))</f>
        <v>-0.85853737430204247</v>
      </c>
      <c r="G684">
        <v>1.1491759028234427</v>
      </c>
      <c r="H684">
        <v>0.29520264658057277</v>
      </c>
      <c r="K684">
        <f t="shared" si="660"/>
        <v>636</v>
      </c>
      <c r="L684">
        <f t="shared" si="673"/>
        <v>0.310546875</v>
      </c>
    </row>
    <row r="685" spans="1:12">
      <c r="A685" s="1" t="s">
        <v>0</v>
      </c>
      <c r="B685" s="1">
        <v>1</v>
      </c>
      <c r="C685" s="1">
        <v>0.3330078125</v>
      </c>
      <c r="D685" s="1">
        <f t="shared" si="670"/>
        <v>0.9550911552946284</v>
      </c>
      <c r="E685" s="1">
        <f t="shared" ref="E685" si="715">IF(B685=1,SQRT(D685)*COS(D686),SQRT(D685)*SIN(D686))</f>
        <v>-0.10391159812548635</v>
      </c>
      <c r="G685">
        <v>5.815933497860766E-2</v>
      </c>
      <c r="H685">
        <v>1.1655134689536559</v>
      </c>
      <c r="K685">
        <f t="shared" si="660"/>
        <v>1357</v>
      </c>
      <c r="L685">
        <f t="shared" si="673"/>
        <v>0.66259765625</v>
      </c>
    </row>
    <row r="686" spans="1:12">
      <c r="A686" s="1" t="s">
        <v>1</v>
      </c>
      <c r="B686" s="1">
        <v>2</v>
      </c>
      <c r="C686" s="1">
        <v>0.26708984375</v>
      </c>
      <c r="D686" s="1">
        <f t="shared" si="670"/>
        <v>1.6773242187500002</v>
      </c>
      <c r="E686" s="1">
        <f t="shared" ref="E686" si="716">IF(B686=1,SQRT(D685)*COS(D686),SQRT(D685)*SIN(D686))</f>
        <v>0.97174767047296584</v>
      </c>
      <c r="G686">
        <v>-0.60201130471549968</v>
      </c>
      <c r="H686">
        <v>-0.11485787616382319</v>
      </c>
      <c r="K686">
        <f t="shared" si="660"/>
        <v>682</v>
      </c>
      <c r="L686">
        <f t="shared" si="673"/>
        <v>0.3330078125</v>
      </c>
    </row>
    <row r="687" spans="1:12">
      <c r="A687" s="1" t="s">
        <v>0</v>
      </c>
      <c r="B687" s="1">
        <v>1</v>
      </c>
      <c r="C687" s="1">
        <v>0.25390625</v>
      </c>
      <c r="D687" s="1">
        <f t="shared" si="670"/>
        <v>1.1906532173379878</v>
      </c>
      <c r="E687" s="1">
        <f t="shared" ref="E687" si="717">IF(B687=1,SQRT(D687)*COS(D688),SQRT(D687)*SIN(D688))</f>
        <v>1.0350986333922161</v>
      </c>
      <c r="G687">
        <v>-0.29904175840705705</v>
      </c>
      <c r="H687">
        <v>0.46075684378891929</v>
      </c>
      <c r="K687">
        <f t="shared" si="660"/>
        <v>547</v>
      </c>
      <c r="L687">
        <f t="shared" si="673"/>
        <v>0.26708984375</v>
      </c>
    </row>
    <row r="688" spans="1:12">
      <c r="A688" s="1" t="s">
        <v>1</v>
      </c>
      <c r="B688" s="1">
        <v>2</v>
      </c>
      <c r="C688" s="1">
        <v>5.126953125E-2</v>
      </c>
      <c r="D688" s="1">
        <f t="shared" si="670"/>
        <v>0.32197265624999999</v>
      </c>
      <c r="E688" s="1">
        <f t="shared" ref="E688" si="718">IF(B688=1,SQRT(D687)*COS(D688),SQRT(D687)*SIN(D688))</f>
        <v>0.34528833818644178</v>
      </c>
      <c r="G688">
        <v>-1.1502232529582392</v>
      </c>
      <c r="H688">
        <v>-1.0006038914830346</v>
      </c>
      <c r="K688">
        <f t="shared" si="660"/>
        <v>520</v>
      </c>
      <c r="L688">
        <f t="shared" si="673"/>
        <v>0.25390625</v>
      </c>
    </row>
    <row r="689" spans="1:12">
      <c r="A689" s="1" t="s">
        <v>0</v>
      </c>
      <c r="B689" s="1">
        <v>1</v>
      </c>
      <c r="C689" s="1">
        <v>1.07421875E-2</v>
      </c>
      <c r="D689" s="1">
        <f t="shared" si="670"/>
        <v>3.9378145429631735</v>
      </c>
      <c r="E689" s="1">
        <f t="shared" ref="E689" si="719">IF(B689=1,SQRT(D689)*COS(D690),SQRT(D689)*SIN(D690))</f>
        <v>0.58308640335836837</v>
      </c>
      <c r="G689">
        <v>5.7026080176844664E-2</v>
      </c>
      <c r="H689">
        <v>-0.25695305621294129</v>
      </c>
      <c r="K689">
        <f t="shared" si="660"/>
        <v>105</v>
      </c>
      <c r="L689">
        <f t="shared" si="673"/>
        <v>5.126953125E-2</v>
      </c>
    </row>
    <row r="690" spans="1:12">
      <c r="A690" s="1" t="s">
        <v>1</v>
      </c>
      <c r="B690" s="1">
        <v>2</v>
      </c>
      <c r="C690" s="1">
        <v>0.20263671875</v>
      </c>
      <c r="D690" s="1">
        <f t="shared" si="670"/>
        <v>1.2725585937500001</v>
      </c>
      <c r="E690" s="1">
        <f t="shared" ref="E690" si="720">IF(B690=1,SQRT(D689)*COS(D690),SQRT(D689)*SIN(D690))</f>
        <v>1.8967932911052208</v>
      </c>
      <c r="G690">
        <v>5.0167159435670412E-2</v>
      </c>
      <c r="H690">
        <v>-0.18758457662125166</v>
      </c>
      <c r="K690">
        <f t="shared" si="660"/>
        <v>22</v>
      </c>
      <c r="L690">
        <f t="shared" si="673"/>
        <v>1.07421875E-2</v>
      </c>
    </row>
    <row r="691" spans="1:12">
      <c r="A691" s="1" t="s">
        <v>0</v>
      </c>
      <c r="B691" s="1">
        <v>1</v>
      </c>
      <c r="C691" s="1">
        <v>4.1015625E-2</v>
      </c>
      <c r="D691" s="1">
        <f t="shared" si="670"/>
        <v>2.7741013324838226</v>
      </c>
      <c r="E691" s="1">
        <f t="shared" ref="E691" si="721">IF(B691=1,SQRT(D691)*COS(D692),SQRT(D691)*SIN(D692))</f>
        <v>-1.3977183358319607</v>
      </c>
      <c r="G691">
        <v>0.84794361902263982</v>
      </c>
      <c r="H691">
        <v>0.41361436797817458</v>
      </c>
      <c r="K691">
        <f t="shared" si="660"/>
        <v>415</v>
      </c>
      <c r="L691">
        <f t="shared" si="673"/>
        <v>0.20263671875</v>
      </c>
    </row>
    <row r="692" spans="1:12">
      <c r="A692" s="1" t="s">
        <v>1</v>
      </c>
      <c r="B692" s="1">
        <v>2</v>
      </c>
      <c r="C692" s="1">
        <v>0.40869140625</v>
      </c>
      <c r="D692" s="1">
        <f t="shared" si="670"/>
        <v>2.5665820312500003</v>
      </c>
      <c r="E692" s="1">
        <f t="shared" ref="E692" si="722">IF(B692=1,SQRT(D691)*COS(D692),SQRT(D691)*SIN(D692))</f>
        <v>0.90580615264136755</v>
      </c>
      <c r="G692">
        <v>-0.38880429062128796</v>
      </c>
      <c r="H692">
        <v>-0.16302900000788167</v>
      </c>
      <c r="K692">
        <f t="shared" si="660"/>
        <v>84</v>
      </c>
      <c r="L692">
        <f t="shared" si="673"/>
        <v>4.1015625E-2</v>
      </c>
    </row>
    <row r="693" spans="1:12">
      <c r="A693" s="1" t="s">
        <v>0</v>
      </c>
      <c r="B693" s="1">
        <v>1</v>
      </c>
      <c r="C693" s="1">
        <v>0.2822265625</v>
      </c>
      <c r="D693" s="1">
        <f t="shared" si="670"/>
        <v>1.0988042277665282</v>
      </c>
      <c r="E693" s="1">
        <f t="shared" ref="E693" si="723">IF(B693=1,SQRT(D693)*COS(D694),SQRT(D693)*SIN(D694))</f>
        <v>0.65024615776768302</v>
      </c>
      <c r="G693">
        <v>-0.22260114381572318</v>
      </c>
      <c r="H693">
        <v>-0.72794450566168412</v>
      </c>
      <c r="K693">
        <f t="shared" si="660"/>
        <v>837</v>
      </c>
      <c r="L693">
        <f t="shared" si="673"/>
        <v>0.40869140625</v>
      </c>
    </row>
    <row r="694" spans="1:12">
      <c r="A694" s="1" t="s">
        <v>1</v>
      </c>
      <c r="B694" s="1">
        <v>2</v>
      </c>
      <c r="C694" s="1">
        <v>0.85693359375</v>
      </c>
      <c r="D694" s="1">
        <f t="shared" si="670"/>
        <v>5.3815429687499998</v>
      </c>
      <c r="E694" s="1">
        <f t="shared" ref="E694" si="724">IF(B694=1,SQRT(D693)*COS(D694),SQRT(D693)*SIN(D694))</f>
        <v>-0.82218256006491253</v>
      </c>
      <c r="G694">
        <v>-1.174741382560349</v>
      </c>
      <c r="H694">
        <v>0.56643349406147436</v>
      </c>
      <c r="K694">
        <f t="shared" si="660"/>
        <v>578</v>
      </c>
      <c r="L694">
        <f t="shared" si="673"/>
        <v>0.2822265625</v>
      </c>
    </row>
    <row r="695" spans="1:12">
      <c r="A695" s="1" t="s">
        <v>0</v>
      </c>
      <c r="B695" s="1">
        <v>1</v>
      </c>
      <c r="C695" s="1">
        <v>0.171875</v>
      </c>
      <c r="D695" s="1">
        <f t="shared" si="670"/>
        <v>1.5295745776513241</v>
      </c>
      <c r="E695" s="1">
        <f t="shared" ref="E695" si="725">IF(B695=1,SQRT(D695)*COS(D696),SQRT(D695)*SIN(D696))</f>
        <v>0.11836804493469677</v>
      </c>
      <c r="G695">
        <v>0.14222947494765381</v>
      </c>
      <c r="H695">
        <v>0.29099385271761041</v>
      </c>
      <c r="K695">
        <f t="shared" si="660"/>
        <v>1755</v>
      </c>
      <c r="L695">
        <f t="shared" si="673"/>
        <v>0.85693359375</v>
      </c>
    </row>
    <row r="696" spans="1:12">
      <c r="A696" s="1" t="s">
        <v>1</v>
      </c>
      <c r="B696" s="1">
        <v>2</v>
      </c>
      <c r="C696" s="1">
        <v>0.23486328125</v>
      </c>
      <c r="D696" s="1">
        <f t="shared" si="670"/>
        <v>1.4749414062500001</v>
      </c>
      <c r="E696" s="1">
        <f t="shared" ref="E696" si="726">IF(B696=1,SQRT(D695)*COS(D696),SQRT(D695)*SIN(D696))</f>
        <v>1.2310822814051308</v>
      </c>
      <c r="G696">
        <v>0.64477116431777048</v>
      </c>
      <c r="H696">
        <v>-0.55247364868815241</v>
      </c>
      <c r="K696">
        <f t="shared" ref="K696:K759" si="727">MOD($M$1*K695+1,$P$1)</f>
        <v>352</v>
      </c>
      <c r="L696">
        <f t="shared" si="673"/>
        <v>0.171875</v>
      </c>
    </row>
    <row r="697" spans="1:12">
      <c r="A697" s="1" t="s">
        <v>0</v>
      </c>
      <c r="B697" s="1">
        <v>1</v>
      </c>
      <c r="C697" s="1">
        <v>0.6474609375</v>
      </c>
      <c r="D697" s="1">
        <f t="shared" si="670"/>
        <v>0.3775728564700776</v>
      </c>
      <c r="E697" s="1">
        <f t="shared" ref="E697" si="728">IF(B697=1,SQRT(D697)*COS(D698),SQRT(D697)*SIN(D698))</f>
        <v>-7.8505544212817802E-2</v>
      </c>
      <c r="G697">
        <v>0.13886390799077342</v>
      </c>
      <c r="H697">
        <v>-3.8498153155517557E-3</v>
      </c>
      <c r="K697">
        <f t="shared" si="727"/>
        <v>481</v>
      </c>
      <c r="L697">
        <f t="shared" si="673"/>
        <v>0.23486328125</v>
      </c>
    </row>
    <row r="698" spans="1:12">
      <c r="A698" s="1" t="s">
        <v>1</v>
      </c>
      <c r="B698" s="1">
        <v>2</v>
      </c>
      <c r="C698" s="1">
        <v>0.72998046875</v>
      </c>
      <c r="D698" s="1">
        <f t="shared" si="670"/>
        <v>4.5842773437500002</v>
      </c>
      <c r="E698" s="1">
        <f t="shared" ref="E698" si="729">IF(B698=1,SQRT(D697)*COS(D698),SQRT(D697)*SIN(D698))</f>
        <v>-0.60943394719848587</v>
      </c>
      <c r="G698">
        <v>-1.100381039083032</v>
      </c>
      <c r="H698">
        <v>0.43402172459388433</v>
      </c>
      <c r="K698">
        <f t="shared" si="727"/>
        <v>1326</v>
      </c>
      <c r="L698">
        <f t="shared" si="673"/>
        <v>0.6474609375</v>
      </c>
    </row>
    <row r="699" spans="1:12">
      <c r="A699" s="1" t="s">
        <v>0</v>
      </c>
      <c r="B699" s="1">
        <v>1</v>
      </c>
      <c r="C699" s="1">
        <v>0.146484375</v>
      </c>
      <c r="D699" s="1">
        <f t="shared" si="670"/>
        <v>1.6684173951682613</v>
      </c>
      <c r="E699" s="1">
        <f t="shared" ref="E699" si="730">IF(B699=1,SQRT(D699)*COS(D700),SQRT(D699)*SIN(D700))</f>
        <v>1.2691416198231797</v>
      </c>
      <c r="G699">
        <v>-0.56840786661543974</v>
      </c>
      <c r="H699">
        <v>-0.86971112446303689</v>
      </c>
      <c r="K699">
        <f t="shared" si="727"/>
        <v>1495</v>
      </c>
      <c r="L699">
        <f t="shared" si="673"/>
        <v>0.72998046875</v>
      </c>
    </row>
    <row r="700" spans="1:12">
      <c r="A700" s="1" t="s">
        <v>1</v>
      </c>
      <c r="B700" s="1">
        <v>2</v>
      </c>
      <c r="C700" s="1">
        <v>2.978515625E-2</v>
      </c>
      <c r="D700" s="1">
        <f t="shared" si="670"/>
        <v>0.18705078125000002</v>
      </c>
      <c r="E700" s="1">
        <f t="shared" ref="E700" si="731">IF(B700=1,SQRT(D699)*COS(D700),SQRT(D699)*SIN(D700))</f>
        <v>0.24020188175960772</v>
      </c>
      <c r="G700">
        <v>-0.21138288916715858</v>
      </c>
      <c r="H700">
        <v>-0.12792701820802937</v>
      </c>
      <c r="K700">
        <f t="shared" si="727"/>
        <v>300</v>
      </c>
      <c r="L700">
        <f t="shared" si="673"/>
        <v>0.146484375</v>
      </c>
    </row>
    <row r="701" spans="1:12">
      <c r="A701" s="1" t="s">
        <v>0</v>
      </c>
      <c r="B701" s="1">
        <v>1</v>
      </c>
      <c r="C701" s="1">
        <v>0.6064453125</v>
      </c>
      <c r="D701" s="1">
        <f t="shared" si="670"/>
        <v>0.43441671292646344</v>
      </c>
      <c r="E701" s="1">
        <f t="shared" ref="E701" si="732">IF(B701=1,SQRT(D701)*COS(D702),SQRT(D701)*SIN(D702))</f>
        <v>-0.28666653176716417</v>
      </c>
      <c r="G701">
        <v>-0.51475324174801507</v>
      </c>
      <c r="H701">
        <v>-0.85470873844901796</v>
      </c>
      <c r="K701">
        <f t="shared" si="727"/>
        <v>61</v>
      </c>
      <c r="L701">
        <f t="shared" si="673"/>
        <v>2.978515625E-2</v>
      </c>
    </row>
    <row r="702" spans="1:12">
      <c r="A702" s="1" t="s">
        <v>1</v>
      </c>
      <c r="B702" s="1">
        <v>2</v>
      </c>
      <c r="C702" s="1">
        <v>0.32177734375</v>
      </c>
      <c r="D702" s="1">
        <f t="shared" si="670"/>
        <v>2.0207617187500002</v>
      </c>
      <c r="E702" s="1">
        <f t="shared" ref="E702" si="733">IF(B702=1,SQRT(D701)*COS(D702),SQRT(D701)*SIN(D702))</f>
        <v>0.59349727252199636</v>
      </c>
      <c r="G702">
        <v>0.61340158082095253</v>
      </c>
      <c r="H702">
        <v>-1.1722086466036798</v>
      </c>
      <c r="K702">
        <f t="shared" si="727"/>
        <v>1242</v>
      </c>
      <c r="L702">
        <f t="shared" si="673"/>
        <v>0.6064453125</v>
      </c>
    </row>
    <row r="703" spans="1:12">
      <c r="A703" s="1" t="s">
        <v>0</v>
      </c>
      <c r="B703" s="1">
        <v>1</v>
      </c>
      <c r="C703" s="1">
        <v>0.46484375</v>
      </c>
      <c r="D703" s="1">
        <f t="shared" si="670"/>
        <v>0.66538600783863755</v>
      </c>
      <c r="E703" s="1">
        <f t="shared" ref="E703" si="734">IF(B703=1,SQRT(D703)*COS(D704),SQRT(D703)*SIN(D704))</f>
        <v>-0.21923734369156062</v>
      </c>
      <c r="G703">
        <v>-0.70070678614862114</v>
      </c>
      <c r="H703">
        <v>-5.9186421801496622E-2</v>
      </c>
      <c r="K703">
        <f t="shared" si="727"/>
        <v>659</v>
      </c>
      <c r="L703">
        <f t="shared" si="673"/>
        <v>0.32177734375</v>
      </c>
    </row>
    <row r="704" spans="1:12">
      <c r="A704" s="1" t="s">
        <v>1</v>
      </c>
      <c r="B704" s="1">
        <v>2</v>
      </c>
      <c r="C704" s="1">
        <v>0.29345703125</v>
      </c>
      <c r="D704" s="1">
        <f t="shared" si="670"/>
        <v>1.8429101562500001</v>
      </c>
      <c r="E704" s="1">
        <f t="shared" ref="E704" si="735">IF(B704=1,SQRT(D703)*COS(D704),SQRT(D703)*SIN(D704))</f>
        <v>0.78569777584622569</v>
      </c>
      <c r="G704">
        <v>-0.54119697665084876</v>
      </c>
      <c r="H704">
        <v>-0.86231231970696487</v>
      </c>
      <c r="K704">
        <f t="shared" si="727"/>
        <v>952</v>
      </c>
      <c r="L704">
        <f t="shared" si="673"/>
        <v>0.46484375</v>
      </c>
    </row>
    <row r="705" spans="1:12">
      <c r="A705" s="1" t="s">
        <v>0</v>
      </c>
      <c r="B705" s="1">
        <v>1</v>
      </c>
      <c r="C705" s="1">
        <v>0.6591796875</v>
      </c>
      <c r="D705" s="1">
        <f t="shared" si="670"/>
        <v>0.36199236761757403</v>
      </c>
      <c r="E705" s="1">
        <f t="shared" ref="E705" si="736">IF(B705=1,SQRT(D705)*COS(D706),SQRT(D705)*SIN(D706))</f>
        <v>0.40560196113034658</v>
      </c>
      <c r="G705">
        <v>-0.19886598661979721</v>
      </c>
      <c r="H705">
        <v>-0.71236417849063483</v>
      </c>
      <c r="K705">
        <f t="shared" si="727"/>
        <v>601</v>
      </c>
      <c r="L705">
        <f t="shared" si="673"/>
        <v>0.29345703125</v>
      </c>
    </row>
    <row r="706" spans="1:12">
      <c r="A706" s="1" t="s">
        <v>1</v>
      </c>
      <c r="B706" s="1">
        <v>2</v>
      </c>
      <c r="C706" s="1">
        <v>0.13232421875</v>
      </c>
      <c r="D706" s="1">
        <f t="shared" ref="D706:D769" si="737">IF(B706=1,-2*LOG(C706,10),2*3.14*C706)</f>
        <v>0.83099609375000005</v>
      </c>
      <c r="E706" s="1">
        <f t="shared" ref="E706" si="738">IF(B706=1,SQRT(D705)*COS(D706),SQRT(D705)*SIN(D706))</f>
        <v>0.44438656229097534</v>
      </c>
      <c r="G706">
        <v>-0.19361899515908704</v>
      </c>
      <c r="H706">
        <v>-0.12044556460660019</v>
      </c>
      <c r="K706">
        <f t="shared" si="727"/>
        <v>1350</v>
      </c>
      <c r="L706">
        <f t="shared" si="673"/>
        <v>0.6591796875</v>
      </c>
    </row>
    <row r="707" spans="1:12">
      <c r="A707" s="1" t="s">
        <v>0</v>
      </c>
      <c r="B707" s="1">
        <v>1</v>
      </c>
      <c r="C707" s="1">
        <v>0.626953125</v>
      </c>
      <c r="D707" s="1">
        <f t="shared" si="737"/>
        <v>0.4055298571419173</v>
      </c>
      <c r="E707" s="1">
        <f t="shared" ref="E707" si="739">IF(B707=1,SQRT(D707)*COS(D708),SQRT(D707)*SIN(D708))</f>
        <v>-0.62858413237953692</v>
      </c>
      <c r="G707">
        <v>-2.1003306593957702E-2</v>
      </c>
      <c r="H707">
        <v>-0.53571766842679935</v>
      </c>
      <c r="K707">
        <f t="shared" si="727"/>
        <v>271</v>
      </c>
      <c r="L707">
        <f t="shared" ref="L707:L770" si="740">K707/$P$1</f>
        <v>0.13232421875</v>
      </c>
    </row>
    <row r="708" spans="1:12">
      <c r="A708" s="1" t="s">
        <v>1</v>
      </c>
      <c r="B708" s="1">
        <v>2</v>
      </c>
      <c r="C708" s="1">
        <v>0.52587890625</v>
      </c>
      <c r="D708" s="1">
        <f t="shared" si="737"/>
        <v>3.3025195312500002</v>
      </c>
      <c r="E708" s="1">
        <f t="shared" ref="E708" si="741">IF(B708=1,SQRT(D707)*COS(D708),SQRT(D707)*SIN(D708))</f>
        <v>-0.10203845188252357</v>
      </c>
      <c r="G708">
        <v>0.55495953202360004</v>
      </c>
      <c r="H708">
        <v>0.4608413800094025</v>
      </c>
      <c r="K708">
        <f t="shared" si="727"/>
        <v>1284</v>
      </c>
      <c r="L708">
        <f t="shared" si="740"/>
        <v>0.626953125</v>
      </c>
    </row>
    <row r="709" spans="1:12">
      <c r="A709" s="1" t="s">
        <v>0</v>
      </c>
      <c r="B709" s="1">
        <v>1</v>
      </c>
      <c r="C709" s="1">
        <v>0.3056640625</v>
      </c>
      <c r="D709" s="1">
        <f t="shared" si="737"/>
        <v>1.0295112381867269</v>
      </c>
      <c r="E709" s="1">
        <f t="shared" ref="E709" si="742">IF(B709=1,SQRT(D709)*COS(D710),SQRT(D709)*SIN(D710))</f>
        <v>-0.5367375681417188</v>
      </c>
      <c r="G709">
        <v>0.45385423575450218</v>
      </c>
      <c r="H709">
        <v>0.45349296329197331</v>
      </c>
      <c r="K709">
        <f t="shared" si="727"/>
        <v>1077</v>
      </c>
      <c r="L709">
        <f t="shared" si="740"/>
        <v>0.52587890625</v>
      </c>
    </row>
    <row r="710" spans="1:12">
      <c r="A710" s="1" t="s">
        <v>1</v>
      </c>
      <c r="B710" s="1">
        <v>2</v>
      </c>
      <c r="C710" s="1">
        <v>0.66162109375</v>
      </c>
      <c r="D710" s="1">
        <f t="shared" si="737"/>
        <v>4.1549804687499998</v>
      </c>
      <c r="E710" s="1">
        <f t="shared" ref="E710" si="743">IF(B710=1,SQRT(D709)*COS(D710),SQRT(D709)*SIN(D710))</f>
        <v>-0.86105982436300021</v>
      </c>
      <c r="G710">
        <v>-9.9004475164964606E-2</v>
      </c>
      <c r="H710">
        <v>-0.63068197930139369</v>
      </c>
      <c r="K710">
        <f t="shared" si="727"/>
        <v>626</v>
      </c>
      <c r="L710">
        <f t="shared" si="740"/>
        <v>0.3056640625</v>
      </c>
    </row>
    <row r="711" spans="1:12">
      <c r="A711" s="1" t="s">
        <v>0</v>
      </c>
      <c r="B711" s="1">
        <v>1</v>
      </c>
      <c r="C711" s="1">
        <v>0.1328125</v>
      </c>
      <c r="D711" s="1">
        <f t="shared" si="737"/>
        <v>1.7535220965391889</v>
      </c>
      <c r="E711" s="1">
        <f t="shared" ref="E711" si="744">IF(B711=1,SQRT(D711)*COS(D712),SQRT(D711)*SIN(D712))</f>
        <v>0.19122956793550597</v>
      </c>
      <c r="G711">
        <v>-0.29534695337123484</v>
      </c>
      <c r="H711">
        <v>0.4095753991990651</v>
      </c>
      <c r="K711">
        <f t="shared" si="727"/>
        <v>1355</v>
      </c>
      <c r="L711">
        <f t="shared" si="740"/>
        <v>0.66162109375</v>
      </c>
    </row>
    <row r="712" spans="1:12">
      <c r="A712" s="1" t="s">
        <v>1</v>
      </c>
      <c r="B712" s="1">
        <v>2</v>
      </c>
      <c r="C712" s="1">
        <v>0.22705078125</v>
      </c>
      <c r="D712" s="1">
        <f t="shared" si="737"/>
        <v>1.4258789062500001</v>
      </c>
      <c r="E712" s="1">
        <f t="shared" ref="E712" si="745">IF(B712=1,SQRT(D711)*COS(D712),SQRT(D711)*SIN(D712))</f>
        <v>1.3103256652017423</v>
      </c>
      <c r="G712">
        <v>0.53952996376704476</v>
      </c>
      <c r="H712">
        <v>-0.2371207463121002</v>
      </c>
      <c r="K712">
        <f t="shared" si="727"/>
        <v>272</v>
      </c>
      <c r="L712">
        <f t="shared" si="740"/>
        <v>0.1328125</v>
      </c>
    </row>
    <row r="713" spans="1:12">
      <c r="A713" s="1" t="s">
        <v>0</v>
      </c>
      <c r="B713" s="1">
        <v>1</v>
      </c>
      <c r="C713" s="1">
        <v>4.58984375E-2</v>
      </c>
      <c r="D713" s="1">
        <f t="shared" si="737"/>
        <v>2.6764041974081887</v>
      </c>
      <c r="E713" s="1">
        <f t="shared" ref="E713" si="746">IF(B713=1,SQRT(D713)*COS(D714),SQRT(D713)*SIN(D714))</f>
        <v>-1.3783162016374941</v>
      </c>
      <c r="G713">
        <v>0.5905032438209511</v>
      </c>
      <c r="H713">
        <v>-0.33680048836786297</v>
      </c>
      <c r="K713">
        <f t="shared" si="727"/>
        <v>465</v>
      </c>
      <c r="L713">
        <f t="shared" si="740"/>
        <v>0.22705078125</v>
      </c>
    </row>
    <row r="714" spans="1:12">
      <c r="A714" s="1" t="s">
        <v>1</v>
      </c>
      <c r="B714" s="1">
        <v>2</v>
      </c>
      <c r="C714" s="1">
        <v>0.40966796875</v>
      </c>
      <c r="D714" s="1">
        <f t="shared" si="737"/>
        <v>2.57271484375</v>
      </c>
      <c r="E714" s="1">
        <f t="shared" ref="E714" si="747">IF(B714=1,SQRT(D713)*COS(D714),SQRT(D713)*SIN(D714))</f>
        <v>0.88127671347413883</v>
      </c>
      <c r="G714">
        <v>9.7522589673351909E-2</v>
      </c>
      <c r="H714">
        <v>1.2084976411641868</v>
      </c>
      <c r="K714">
        <f t="shared" si="727"/>
        <v>94</v>
      </c>
      <c r="L714">
        <f t="shared" si="740"/>
        <v>4.58984375E-2</v>
      </c>
    </row>
    <row r="715" spans="1:12">
      <c r="A715" s="1" t="s">
        <v>0</v>
      </c>
      <c r="B715" s="1">
        <v>1</v>
      </c>
      <c r="C715" s="1">
        <v>0.482421875</v>
      </c>
      <c r="D715" s="1">
        <f t="shared" si="737"/>
        <v>0.63314601543232996</v>
      </c>
      <c r="E715" s="1">
        <f t="shared" ref="E715" si="748">IF(B715=1,SQRT(D715)*COS(D716),SQRT(D715)*SIN(D716))</f>
        <v>0.63335275295671778</v>
      </c>
      <c r="G715">
        <v>-0.29546456965438522</v>
      </c>
      <c r="H715">
        <v>0.53816237973093606</v>
      </c>
      <c r="K715">
        <f t="shared" si="727"/>
        <v>839</v>
      </c>
      <c r="L715">
        <f t="shared" si="740"/>
        <v>0.40966796875</v>
      </c>
    </row>
    <row r="716" spans="1:12">
      <c r="A716" s="1" t="s">
        <v>1</v>
      </c>
      <c r="B716" s="1">
        <v>2</v>
      </c>
      <c r="C716" s="1">
        <v>0.89697265625</v>
      </c>
      <c r="D716" s="1">
        <f t="shared" si="737"/>
        <v>5.6329882812500003</v>
      </c>
      <c r="E716" s="1">
        <f t="shared" ref="E716" si="749">IF(B716=1,SQRT(D715)*COS(D716),SQRT(D715)*SIN(D716))</f>
        <v>-0.48167448111196076</v>
      </c>
      <c r="G716">
        <v>0.3961385032165462</v>
      </c>
      <c r="H716">
        <v>0.44211863580196542</v>
      </c>
      <c r="K716">
        <f t="shared" si="727"/>
        <v>988</v>
      </c>
      <c r="L716">
        <f t="shared" si="740"/>
        <v>0.482421875</v>
      </c>
    </row>
    <row r="717" spans="1:12">
      <c r="A717" s="1" t="s">
        <v>0</v>
      </c>
      <c r="B717" s="1">
        <v>1</v>
      </c>
      <c r="C717" s="1">
        <v>0.3798828125</v>
      </c>
      <c r="D717" s="1">
        <f t="shared" si="737"/>
        <v>0.84070071062820828</v>
      </c>
      <c r="E717" s="1">
        <f t="shared" ref="E717" si="750">IF(B717=1,SQRT(D717)*COS(D718),SQRT(D717)*SIN(D718))</f>
        <v>0.65248819417758708</v>
      </c>
      <c r="G717">
        <v>0.73729053355471308</v>
      </c>
      <c r="H717">
        <v>0.44164065448457784</v>
      </c>
      <c r="K717">
        <f t="shared" si="727"/>
        <v>1837</v>
      </c>
      <c r="L717">
        <f t="shared" si="740"/>
        <v>0.89697265625</v>
      </c>
    </row>
    <row r="718" spans="1:12">
      <c r="A718" s="1" t="s">
        <v>1</v>
      </c>
      <c r="B718" s="1">
        <v>2</v>
      </c>
      <c r="C718" s="1">
        <v>0.87646484375</v>
      </c>
      <c r="D718" s="1">
        <f t="shared" si="737"/>
        <v>5.5041992187500002</v>
      </c>
      <c r="E718" s="1">
        <f t="shared" ref="E718" si="751">IF(B718=1,SQRT(D717)*COS(D718),SQRT(D717)*SIN(D718))</f>
        <v>-0.64417378640168188</v>
      </c>
      <c r="G718">
        <v>0.46040463114730168</v>
      </c>
      <c r="H718">
        <v>0.45442978467748985</v>
      </c>
      <c r="K718">
        <f t="shared" si="727"/>
        <v>778</v>
      </c>
      <c r="L718">
        <f t="shared" si="740"/>
        <v>0.3798828125</v>
      </c>
    </row>
    <row r="719" spans="1:12">
      <c r="A719" s="1" t="s">
        <v>0</v>
      </c>
      <c r="B719" s="1">
        <v>1</v>
      </c>
      <c r="C719" s="1">
        <v>0.17578125</v>
      </c>
      <c r="D719" s="1">
        <f t="shared" si="737"/>
        <v>1.5100549030730115</v>
      </c>
      <c r="E719" s="1">
        <f t="shared" ref="E719" si="752">IF(B719=1,SQRT(D719)*COS(D720),SQRT(D719)*SIN(D720))</f>
        <v>1.1981839636576346</v>
      </c>
      <c r="G719">
        <v>-0.34125382326316045</v>
      </c>
      <c r="H719">
        <v>-0.79130867725593379</v>
      </c>
      <c r="K719">
        <f t="shared" si="727"/>
        <v>1795</v>
      </c>
      <c r="L719">
        <f t="shared" si="740"/>
        <v>0.87646484375</v>
      </c>
    </row>
    <row r="720" spans="1:12">
      <c r="A720" s="1" t="s">
        <v>1</v>
      </c>
      <c r="B720" s="1">
        <v>2</v>
      </c>
      <c r="C720" s="1">
        <v>3.564453125E-2</v>
      </c>
      <c r="D720" s="1">
        <f t="shared" si="737"/>
        <v>0.22384765625</v>
      </c>
      <c r="E720" s="1">
        <f t="shared" ref="E720" si="753">IF(B720=1,SQRT(D719)*COS(D720),SQRT(D719)*SIN(D720))</f>
        <v>0.27278213340813195</v>
      </c>
      <c r="G720">
        <v>-0.19307941816844765</v>
      </c>
      <c r="H720">
        <v>-0.70838238610500226</v>
      </c>
      <c r="K720">
        <f t="shared" si="727"/>
        <v>360</v>
      </c>
      <c r="L720">
        <f t="shared" si="740"/>
        <v>0.17578125</v>
      </c>
    </row>
    <row r="721" spans="1:12">
      <c r="A721" s="1" t="s">
        <v>0</v>
      </c>
      <c r="B721" s="1">
        <v>1</v>
      </c>
      <c r="C721" s="1">
        <v>0.8076171875</v>
      </c>
      <c r="D721" s="1">
        <f t="shared" si="737"/>
        <v>0.18558889417453056</v>
      </c>
      <c r="E721" s="1">
        <f t="shared" ref="E721" si="754">IF(B721=1,SQRT(D721)*COS(D722),SQRT(D721)*SIN(D722))</f>
        <v>-0.3988037890886123</v>
      </c>
      <c r="G721">
        <v>-0.89958140807476272</v>
      </c>
      <c r="H721">
        <v>-0.94107768907885525</v>
      </c>
      <c r="K721">
        <f t="shared" si="727"/>
        <v>73</v>
      </c>
      <c r="L721">
        <f t="shared" si="740"/>
        <v>3.564453125E-2</v>
      </c>
    </row>
    <row r="722" spans="1:12">
      <c r="A722" s="1" t="s">
        <v>1</v>
      </c>
      <c r="B722" s="1">
        <v>2</v>
      </c>
      <c r="C722" s="1">
        <v>0.56201171875</v>
      </c>
      <c r="D722" s="1">
        <f t="shared" si="737"/>
        <v>3.5294335937500003</v>
      </c>
      <c r="E722" s="1">
        <f t="shared" ref="E722" si="755">IF(B722=1,SQRT(D721)*COS(D722),SQRT(D721)*SIN(D722))</f>
        <v>-0.16292462055532378</v>
      </c>
      <c r="G722">
        <v>-0.19405699858698622</v>
      </c>
      <c r="H722">
        <v>0.16990327874903297</v>
      </c>
      <c r="K722">
        <f t="shared" si="727"/>
        <v>1654</v>
      </c>
      <c r="L722">
        <f t="shared" si="740"/>
        <v>0.8076171875</v>
      </c>
    </row>
    <row r="723" spans="1:12">
      <c r="A723" s="1" t="s">
        <v>0</v>
      </c>
      <c r="B723" s="1">
        <v>1</v>
      </c>
      <c r="C723" s="1">
        <v>0.712890625</v>
      </c>
      <c r="D723" s="1">
        <f t="shared" si="737"/>
        <v>0.29395419303871206</v>
      </c>
      <c r="E723" s="1">
        <f t="shared" ref="E723" si="756">IF(B723=1,SQRT(D723)*COS(D724),SQRT(D723)*SIN(D724))</f>
        <v>0.33767654794175544</v>
      </c>
      <c r="G723">
        <v>-1.286256320626237</v>
      </c>
      <c r="H723">
        <v>0.75193771923992359</v>
      </c>
      <c r="K723">
        <f t="shared" si="727"/>
        <v>1151</v>
      </c>
      <c r="L723">
        <f t="shared" si="740"/>
        <v>0.56201171875</v>
      </c>
    </row>
    <row r="724" spans="1:12">
      <c r="A724" s="1" t="s">
        <v>1</v>
      </c>
      <c r="B724" s="1">
        <v>2</v>
      </c>
      <c r="C724" s="1">
        <v>0.14306640625</v>
      </c>
      <c r="D724" s="1">
        <f t="shared" si="737"/>
        <v>0.89845703124999998</v>
      </c>
      <c r="E724" s="1">
        <f t="shared" ref="E724" si="757">IF(B724=1,SQRT(D723)*COS(D724),SQRT(D723)*SIN(D724))</f>
        <v>0.42418008205106877</v>
      </c>
      <c r="G724">
        <v>-0.57765651574206467</v>
      </c>
      <c r="H724">
        <v>-0.87213564865086368</v>
      </c>
      <c r="K724">
        <f t="shared" si="727"/>
        <v>1460</v>
      </c>
      <c r="L724">
        <f t="shared" si="740"/>
        <v>0.712890625</v>
      </c>
    </row>
    <row r="725" spans="1:12">
      <c r="A725" s="1" t="s">
        <v>0</v>
      </c>
      <c r="B725" s="1">
        <v>1</v>
      </c>
      <c r="C725" s="1">
        <v>0.8291015625</v>
      </c>
      <c r="D725" s="1">
        <f t="shared" si="737"/>
        <v>0.16278453279171856</v>
      </c>
      <c r="E725" s="1">
        <f t="shared" ref="E725" si="758">IF(B725=1,SQRT(D725)*COS(D726),SQRT(D725)*SIN(D726))</f>
        <v>0.39419643487703698</v>
      </c>
      <c r="G725">
        <v>-0.49847531383384175</v>
      </c>
      <c r="H725">
        <v>-0.15026310395196932</v>
      </c>
      <c r="K725">
        <f t="shared" si="727"/>
        <v>293</v>
      </c>
      <c r="L725">
        <f t="shared" si="740"/>
        <v>0.14306640625</v>
      </c>
    </row>
    <row r="726" spans="1:12">
      <c r="A726" s="1" t="s">
        <v>1</v>
      </c>
      <c r="B726" s="1">
        <v>2</v>
      </c>
      <c r="C726" s="1">
        <v>0.96630859375</v>
      </c>
      <c r="D726" s="1">
        <f t="shared" si="737"/>
        <v>6.0684179687500004</v>
      </c>
      <c r="E726" s="1">
        <f t="shared" ref="E726" si="759">IF(B726=1,SQRT(D725)*COS(D726),SQRT(D725)*SIN(D726))</f>
        <v>-8.598664734685553E-2</v>
      </c>
      <c r="G726">
        <v>1.3712695280071332</v>
      </c>
      <c r="H726">
        <v>0.19471710234069242</v>
      </c>
      <c r="K726">
        <f t="shared" si="727"/>
        <v>1698</v>
      </c>
      <c r="L726">
        <f t="shared" si="740"/>
        <v>0.8291015625</v>
      </c>
    </row>
    <row r="727" spans="1:12">
      <c r="A727" s="1" t="s">
        <v>0</v>
      </c>
      <c r="B727" s="1">
        <v>1</v>
      </c>
      <c r="C727" s="1">
        <v>0.59375</v>
      </c>
      <c r="D727" s="1">
        <f t="shared" si="737"/>
        <v>0.45279275473415398</v>
      </c>
      <c r="E727" s="1">
        <f t="shared" ref="E727" si="760">IF(B727=1,SQRT(D727)*COS(D728),SQRT(D727)*SIN(D728))</f>
        <v>-0.13076322405263274</v>
      </c>
      <c r="G727">
        <v>-0.65483076864990464</v>
      </c>
      <c r="H727">
        <v>-8.7829131185697643E-2</v>
      </c>
      <c r="K727">
        <f t="shared" si="727"/>
        <v>1979</v>
      </c>
      <c r="L727">
        <f t="shared" si="740"/>
        <v>0.96630859375</v>
      </c>
    </row>
    <row r="728" spans="1:12">
      <c r="A728" s="1" t="s">
        <v>1</v>
      </c>
      <c r="B728" s="1">
        <v>2</v>
      </c>
      <c r="C728" s="1">
        <v>0.71923828125</v>
      </c>
      <c r="D728" s="1">
        <f t="shared" si="737"/>
        <v>4.5168164062500002</v>
      </c>
      <c r="E728" s="1">
        <f t="shared" ref="E728" si="761">IF(B728=1,SQRT(D727)*COS(D728),SQRT(D727)*SIN(D728))</f>
        <v>-0.66007100676329888</v>
      </c>
      <c r="G728">
        <v>0.29269366373903832</v>
      </c>
      <c r="H728">
        <v>-3.5206322966335302E-2</v>
      </c>
      <c r="K728">
        <f t="shared" si="727"/>
        <v>1216</v>
      </c>
      <c r="L728">
        <f t="shared" si="740"/>
        <v>0.59375</v>
      </c>
    </row>
    <row r="729" spans="1:12">
      <c r="A729" s="1" t="s">
        <v>0</v>
      </c>
      <c r="B729" s="1">
        <v>1</v>
      </c>
      <c r="C729" s="1">
        <v>0.9443359375</v>
      </c>
      <c r="D729" s="1">
        <f t="shared" si="737"/>
        <v>4.9746965113620548E-2</v>
      </c>
      <c r="E729" s="1">
        <f t="shared" ref="E729" si="762">IF(B729=1,SQRT(D729)*COS(D730),SQRT(D729)*SIN(D730))</f>
        <v>-0.18902416234589836</v>
      </c>
      <c r="G729">
        <v>0.63304811447109954</v>
      </c>
      <c r="H729">
        <v>-1.0056340771324097</v>
      </c>
      <c r="K729">
        <f t="shared" si="727"/>
        <v>1473</v>
      </c>
      <c r="L729">
        <f t="shared" si="740"/>
        <v>0.71923828125</v>
      </c>
    </row>
    <row r="730" spans="1:12">
      <c r="A730" s="1" t="s">
        <v>1</v>
      </c>
      <c r="B730" s="1">
        <v>2</v>
      </c>
      <c r="C730" s="1">
        <v>0.58935546875</v>
      </c>
      <c r="D730" s="1">
        <f t="shared" si="737"/>
        <v>3.70115234375</v>
      </c>
      <c r="E730" s="1">
        <f t="shared" ref="E730" si="763">IF(B730=1,SQRT(D729)*COS(D730),SQRT(D729)*SIN(D730))</f>
        <v>-0.11839269894318658</v>
      </c>
      <c r="G730">
        <v>1.2152498858957381</v>
      </c>
      <c r="H730">
        <v>0.26493287695458612</v>
      </c>
      <c r="K730">
        <f t="shared" si="727"/>
        <v>1934</v>
      </c>
      <c r="L730">
        <f t="shared" si="740"/>
        <v>0.9443359375</v>
      </c>
    </row>
    <row r="731" spans="1:12">
      <c r="A731" s="1" t="s">
        <v>0</v>
      </c>
      <c r="B731" s="1">
        <v>1</v>
      </c>
      <c r="C731" s="1">
        <v>0.318359375</v>
      </c>
      <c r="D731" s="1">
        <f t="shared" si="737"/>
        <v>0.99416471314374577</v>
      </c>
      <c r="E731" s="1">
        <f t="shared" ref="E731" si="764">IF(B731=1,SQRT(D731)*COS(D732),SQRT(D731)*SIN(D732))</f>
        <v>-8.7758244771821689E-2</v>
      </c>
      <c r="G731">
        <v>2.0663578935816469</v>
      </c>
      <c r="H731">
        <v>2.5346442137743282E-2</v>
      </c>
      <c r="K731">
        <f t="shared" si="727"/>
        <v>1207</v>
      </c>
      <c r="L731">
        <f t="shared" si="740"/>
        <v>0.58935546875</v>
      </c>
    </row>
    <row r="732" spans="1:12">
      <c r="A732" s="1" t="s">
        <v>1</v>
      </c>
      <c r="B732" s="1">
        <v>2</v>
      </c>
      <c r="C732" s="1">
        <v>0.26416015625</v>
      </c>
      <c r="D732" s="1">
        <f t="shared" si="737"/>
        <v>1.65892578125</v>
      </c>
      <c r="E732" s="1">
        <f t="shared" ref="E732" si="765">IF(B732=1,SQRT(D731)*COS(D732),SQRT(D731)*SIN(D732))</f>
        <v>0.99320853984362967</v>
      </c>
      <c r="G732">
        <v>-0.37777474448495352</v>
      </c>
      <c r="H732">
        <v>-0.80700671174286576</v>
      </c>
      <c r="K732">
        <f t="shared" si="727"/>
        <v>652</v>
      </c>
      <c r="L732">
        <f t="shared" si="740"/>
        <v>0.318359375</v>
      </c>
    </row>
    <row r="733" spans="1:12">
      <c r="A733" s="1" t="s">
        <v>0</v>
      </c>
      <c r="B733" s="1">
        <v>1</v>
      </c>
      <c r="C733" s="1">
        <v>0.6533203125</v>
      </c>
      <c r="D733" s="1">
        <f t="shared" si="737"/>
        <v>0.36974767774397765</v>
      </c>
      <c r="E733" s="1">
        <f t="shared" ref="E733" si="766">IF(B733=1,SQRT(D733)*COS(D734),SQRT(D733)*SIN(D734))</f>
        <v>0.55129873063497514</v>
      </c>
      <c r="G733">
        <v>-0.73447063152577297</v>
      </c>
      <c r="H733">
        <v>-3.4891419958742682E-2</v>
      </c>
      <c r="K733">
        <f t="shared" si="727"/>
        <v>541</v>
      </c>
      <c r="L733">
        <f t="shared" si="740"/>
        <v>0.26416015625</v>
      </c>
    </row>
    <row r="734" spans="1:12">
      <c r="A734" s="1" t="s">
        <v>1</v>
      </c>
      <c r="B734" s="1">
        <v>2</v>
      </c>
      <c r="C734" s="1">
        <v>0.93115234375</v>
      </c>
      <c r="D734" s="1">
        <f t="shared" si="737"/>
        <v>5.8476367187500005</v>
      </c>
      <c r="E734" s="1">
        <f t="shared" ref="E734" si="767">IF(B734=1,SQRT(D733)*COS(D734),SQRT(D733)*SIN(D734))</f>
        <v>-0.25654899599149239</v>
      </c>
      <c r="G734">
        <v>-1.2367178992456149</v>
      </c>
      <c r="H734">
        <v>0.67297560882322571</v>
      </c>
      <c r="K734">
        <f t="shared" si="727"/>
        <v>1338</v>
      </c>
      <c r="L734">
        <f t="shared" si="740"/>
        <v>0.6533203125</v>
      </c>
    </row>
    <row r="735" spans="1:12">
      <c r="A735" s="1" t="s">
        <v>0</v>
      </c>
      <c r="B735" s="1">
        <v>1</v>
      </c>
      <c r="C735" s="1">
        <v>0.38671875</v>
      </c>
      <c r="D735" s="1">
        <f t="shared" si="737"/>
        <v>0.82520954142859915</v>
      </c>
      <c r="E735" s="1">
        <f t="shared" ref="E735" si="768">IF(B735=1,SQRT(D735)*COS(D736),SQRT(D735)*SIN(D736))</f>
        <v>-0.15725704218118156</v>
      </c>
      <c r="G735">
        <v>0.65053820766704107</v>
      </c>
      <c r="H735">
        <v>-0.81738781215217038</v>
      </c>
      <c r="K735">
        <f t="shared" si="727"/>
        <v>1907</v>
      </c>
      <c r="L735">
        <f t="shared" si="740"/>
        <v>0.93115234375</v>
      </c>
    </row>
    <row r="736" spans="1:12">
      <c r="A736" s="1" t="s">
        <v>1</v>
      </c>
      <c r="B736" s="1">
        <v>2</v>
      </c>
      <c r="C736" s="1">
        <v>0.27783203125</v>
      </c>
      <c r="D736" s="1">
        <f t="shared" si="737"/>
        <v>1.7447851562500001</v>
      </c>
      <c r="E736" s="1">
        <f t="shared" ref="E736" si="769">IF(B736=1,SQRT(D735)*COS(D736),SQRT(D735)*SIN(D736))</f>
        <v>0.89469534709476684</v>
      </c>
      <c r="G736">
        <v>1.3404186251179057E-2</v>
      </c>
      <c r="H736">
        <v>-0.47393722425455448</v>
      </c>
      <c r="K736">
        <f t="shared" si="727"/>
        <v>792</v>
      </c>
      <c r="L736">
        <f t="shared" si="740"/>
        <v>0.38671875</v>
      </c>
    </row>
    <row r="737" spans="1:12">
      <c r="A737" s="1" t="s">
        <v>0</v>
      </c>
      <c r="B737" s="1">
        <v>1</v>
      </c>
      <c r="C737" s="1">
        <v>0.4560546875</v>
      </c>
      <c r="D737" s="1">
        <f t="shared" si="737"/>
        <v>0.68196615214739953</v>
      </c>
      <c r="E737" s="1">
        <f t="shared" ref="E737" si="770">IF(B737=1,SQRT(D737)*COS(D738),SQRT(D737)*SIN(D738))</f>
        <v>-0.82462105623741599</v>
      </c>
      <c r="G737">
        <v>-0.47330876469949013</v>
      </c>
      <c r="H737">
        <v>-0.15543962880575718</v>
      </c>
      <c r="K737">
        <f t="shared" si="727"/>
        <v>569</v>
      </c>
      <c r="L737">
        <f t="shared" si="740"/>
        <v>0.27783203125</v>
      </c>
    </row>
    <row r="738" spans="1:12">
      <c r="A738" s="1" t="s">
        <v>1</v>
      </c>
      <c r="B738" s="1">
        <v>2</v>
      </c>
      <c r="C738" s="1">
        <v>0.49169921875</v>
      </c>
      <c r="D738" s="1">
        <f t="shared" si="737"/>
        <v>3.08787109375</v>
      </c>
      <c r="E738" s="1">
        <f t="shared" ref="E738" si="771">IF(B738=1,SQRT(D737)*COS(D738),SQRT(D737)*SIN(D738))</f>
        <v>4.4342595292653039E-2</v>
      </c>
      <c r="G738">
        <v>0.11729715446254696</v>
      </c>
      <c r="H738">
        <v>0.25989153482397775</v>
      </c>
      <c r="K738">
        <f t="shared" si="727"/>
        <v>934</v>
      </c>
      <c r="L738">
        <f t="shared" si="740"/>
        <v>0.4560546875</v>
      </c>
    </row>
    <row r="739" spans="1:12">
      <c r="A739" s="1" t="s">
        <v>0</v>
      </c>
      <c r="B739" s="1">
        <v>1</v>
      </c>
      <c r="C739" s="1">
        <v>0.298828125</v>
      </c>
      <c r="D739" s="1">
        <f t="shared" si="737"/>
        <v>1.0491570603164639</v>
      </c>
      <c r="E739" s="1">
        <f t="shared" ref="E739" si="772">IF(B739=1,SQRT(D739)*COS(D740),SQRT(D739)*SIN(D740))</f>
        <v>-6.5098697822665558E-2</v>
      </c>
      <c r="G739">
        <v>0.72202844502168662</v>
      </c>
      <c r="H739">
        <v>0.44462204011421597</v>
      </c>
      <c r="K739">
        <f t="shared" si="727"/>
        <v>1007</v>
      </c>
      <c r="L739">
        <f t="shared" si="740"/>
        <v>0.49169921875</v>
      </c>
    </row>
    <row r="740" spans="1:12">
      <c r="A740" s="1" t="s">
        <v>1</v>
      </c>
      <c r="B740" s="1">
        <v>2</v>
      </c>
      <c r="C740" s="1">
        <v>0.26025390625</v>
      </c>
      <c r="D740" s="1">
        <f t="shared" si="737"/>
        <v>1.6343945312500001</v>
      </c>
      <c r="E740" s="1">
        <f t="shared" ref="E740" si="773">IF(B740=1,SQRT(D739)*COS(D740),SQRT(D739)*SIN(D740))</f>
        <v>1.0222129033906084</v>
      </c>
      <c r="G740">
        <v>0.53219573451315583</v>
      </c>
      <c r="H740">
        <v>1.7896994598645881</v>
      </c>
      <c r="K740">
        <f t="shared" si="727"/>
        <v>612</v>
      </c>
      <c r="L740">
        <f t="shared" si="740"/>
        <v>0.298828125</v>
      </c>
    </row>
    <row r="741" spans="1:12">
      <c r="A741" s="1" t="s">
        <v>0</v>
      </c>
      <c r="B741" s="1">
        <v>1</v>
      </c>
      <c r="C741" s="1">
        <v>0.8525390625</v>
      </c>
      <c r="D741" s="1">
        <f t="shared" si="737"/>
        <v>0.13857142586848445</v>
      </c>
      <c r="E741" s="1">
        <f t="shared" ref="E741" si="774">IF(B741=1,SQRT(D741)*COS(D742),SQRT(D741)*SIN(D742))</f>
        <v>4.8059615254883677E-2</v>
      </c>
      <c r="G741">
        <v>0.37973458954029571</v>
      </c>
      <c r="H741">
        <v>-7.6752792901577646E-2</v>
      </c>
      <c r="K741">
        <f t="shared" si="727"/>
        <v>533</v>
      </c>
      <c r="L741">
        <f t="shared" si="740"/>
        <v>0.26025390625</v>
      </c>
    </row>
    <row r="742" spans="1:12">
      <c r="A742" s="1" t="s">
        <v>1</v>
      </c>
      <c r="B742" s="1">
        <v>2</v>
      </c>
      <c r="C742" s="1">
        <v>0.77099609375</v>
      </c>
      <c r="D742" s="1">
        <f t="shared" si="737"/>
        <v>4.8418554687500004</v>
      </c>
      <c r="E742" s="1">
        <f t="shared" ref="E742" si="775">IF(B742=1,SQRT(D741)*COS(D742),SQRT(D741)*SIN(D742))</f>
        <v>-0.36913642362958032</v>
      </c>
      <c r="G742">
        <v>-0.28311929774067945</v>
      </c>
      <c r="H742">
        <v>0.60985425422331918</v>
      </c>
      <c r="K742">
        <f t="shared" si="727"/>
        <v>1746</v>
      </c>
      <c r="L742">
        <f t="shared" si="740"/>
        <v>0.8525390625</v>
      </c>
    </row>
    <row r="743" spans="1:12">
      <c r="A743" s="1" t="s">
        <v>0</v>
      </c>
      <c r="B743" s="1">
        <v>1</v>
      </c>
      <c r="C743" s="1">
        <v>0.5546875</v>
      </c>
      <c r="D743" s="1">
        <f t="shared" si="737"/>
        <v>0.51190324185758618</v>
      </c>
      <c r="E743" s="1">
        <f t="shared" ref="E743" si="776">IF(B743=1,SQRT(D743)*COS(D744),SQRT(D743)*SIN(D744))</f>
        <v>-0.17328946777257548</v>
      </c>
      <c r="G743">
        <v>-0.28609330359198393</v>
      </c>
      <c r="H743">
        <v>-0.76449296424007929</v>
      </c>
      <c r="K743">
        <f t="shared" si="727"/>
        <v>1579</v>
      </c>
      <c r="L743">
        <f t="shared" si="740"/>
        <v>0.77099609375</v>
      </c>
    </row>
    <row r="744" spans="1:12">
      <c r="A744" s="1" t="s">
        <v>1</v>
      </c>
      <c r="B744" s="1">
        <v>2</v>
      </c>
      <c r="C744" s="1">
        <v>0.71142578125</v>
      </c>
      <c r="D744" s="1">
        <f t="shared" si="737"/>
        <v>4.4677539062500005</v>
      </c>
      <c r="E744" s="1">
        <f t="shared" ref="E744" si="777">IF(B744=1,SQRT(D743)*COS(D744),SQRT(D743)*SIN(D744))</f>
        <v>-0.69417145015960113</v>
      </c>
      <c r="G744">
        <v>1.2881598537474417</v>
      </c>
      <c r="H744">
        <v>0.23154778293893349</v>
      </c>
      <c r="K744">
        <f t="shared" si="727"/>
        <v>1136</v>
      </c>
      <c r="L744">
        <f t="shared" si="740"/>
        <v>0.5546875</v>
      </c>
    </row>
    <row r="745" spans="1:12">
      <c r="A745" s="1" t="s">
        <v>0</v>
      </c>
      <c r="B745" s="1">
        <v>1</v>
      </c>
      <c r="C745" s="1">
        <v>0.3427734375</v>
      </c>
      <c r="D745" s="1">
        <f t="shared" si="737"/>
        <v>0.92998568034797557</v>
      </c>
      <c r="E745" s="1">
        <f t="shared" ref="E745" si="778">IF(B745=1,SQRT(D745)*COS(D746),SQRT(D745)*SIN(D746))</f>
        <v>-0.11429018521793163</v>
      </c>
      <c r="G745">
        <v>3.0779051684850636E-2</v>
      </c>
      <c r="H745">
        <v>-0.43153030954891264</v>
      </c>
      <c r="K745">
        <f t="shared" si="727"/>
        <v>1457</v>
      </c>
      <c r="L745">
        <f t="shared" si="740"/>
        <v>0.71142578125</v>
      </c>
    </row>
    <row r="746" spans="1:12">
      <c r="A746" s="1" t="s">
        <v>1</v>
      </c>
      <c r="B746" s="1">
        <v>2</v>
      </c>
      <c r="C746" s="1">
        <v>0.26904296875</v>
      </c>
      <c r="D746" s="1">
        <f t="shared" si="737"/>
        <v>1.6895898437500001</v>
      </c>
      <c r="E746" s="1">
        <f t="shared" ref="E746" si="779">IF(B746=1,SQRT(D745)*COS(D746),SQRT(D745)*SIN(D746))</f>
        <v>0.95756119068748113</v>
      </c>
      <c r="G746">
        <v>0.61980793636545306</v>
      </c>
      <c r="H746">
        <v>-1.1168748146202814</v>
      </c>
      <c r="K746">
        <f t="shared" si="727"/>
        <v>702</v>
      </c>
      <c r="L746">
        <f t="shared" si="740"/>
        <v>0.3427734375</v>
      </c>
    </row>
    <row r="747" spans="1:12">
      <c r="A747" s="1" t="s">
        <v>0</v>
      </c>
      <c r="B747" s="1">
        <v>1</v>
      </c>
      <c r="C747" s="1">
        <v>0.654296875</v>
      </c>
      <c r="D747" s="1">
        <f t="shared" si="737"/>
        <v>0.36845030787797101</v>
      </c>
      <c r="E747" s="1">
        <f t="shared" ref="E747" si="780">IF(B747=1,SQRT(D747)*COS(D748),SQRT(D747)*SIN(D748))</f>
        <v>0.41194576427890323</v>
      </c>
      <c r="G747">
        <v>-0.43167992758861679</v>
      </c>
      <c r="H747">
        <v>-0.82766688390700771</v>
      </c>
      <c r="K747">
        <f t="shared" si="727"/>
        <v>551</v>
      </c>
      <c r="L747">
        <f t="shared" si="740"/>
        <v>0.26904296875</v>
      </c>
    </row>
    <row r="748" spans="1:12">
      <c r="A748" s="1" t="s">
        <v>1</v>
      </c>
      <c r="B748" s="1">
        <v>2</v>
      </c>
      <c r="C748" s="1">
        <v>0.13134765625</v>
      </c>
      <c r="D748" s="1">
        <f t="shared" si="737"/>
        <v>0.82486328125000008</v>
      </c>
      <c r="E748" s="1">
        <f t="shared" ref="E748" si="781">IF(B748=1,SQRT(D747)*COS(D748),SQRT(D747)*SIN(D748))</f>
        <v>0.44581497862974651</v>
      </c>
      <c r="G748">
        <v>0.18636418559436072</v>
      </c>
      <c r="H748">
        <v>1.3049784507057729</v>
      </c>
      <c r="K748">
        <f t="shared" si="727"/>
        <v>1340</v>
      </c>
      <c r="L748">
        <f t="shared" si="740"/>
        <v>0.654296875</v>
      </c>
    </row>
    <row r="749" spans="1:12">
      <c r="A749" s="1" t="s">
        <v>0</v>
      </c>
      <c r="B749" s="1">
        <v>1</v>
      </c>
      <c r="C749" s="1">
        <v>0.4267578125</v>
      </c>
      <c r="D749" s="1">
        <f t="shared" si="737"/>
        <v>0.73963703933878011</v>
      </c>
      <c r="E749" s="1">
        <f t="shared" ref="E749" si="782">IF(B749=1,SQRT(D749)*COS(D750),SQRT(D749)*SIN(D750))</f>
        <v>-0.85650060864808808</v>
      </c>
      <c r="G749">
        <v>0.55613672822019056</v>
      </c>
      <c r="H749">
        <v>-0.26505123232523586</v>
      </c>
      <c r="K749">
        <f t="shared" si="727"/>
        <v>269</v>
      </c>
      <c r="L749">
        <f t="shared" si="740"/>
        <v>0.13134765625</v>
      </c>
    </row>
    <row r="750" spans="1:12">
      <c r="A750" s="1" t="s">
        <v>1</v>
      </c>
      <c r="B750" s="1">
        <v>2</v>
      </c>
      <c r="C750" s="1">
        <v>0.48583984375</v>
      </c>
      <c r="D750" s="1">
        <f t="shared" si="737"/>
        <v>3.0510742187500002</v>
      </c>
      <c r="E750" s="1">
        <f t="shared" ref="E750" si="783">IF(B750=1,SQRT(D749)*COS(D750),SQRT(D749)*SIN(D750))</f>
        <v>7.7741537959026025E-2</v>
      </c>
      <c r="G750">
        <v>0.68083379813134148</v>
      </c>
      <c r="H750">
        <v>6.2633157214041033E-3</v>
      </c>
      <c r="K750">
        <f t="shared" si="727"/>
        <v>874</v>
      </c>
      <c r="L750">
        <f t="shared" si="740"/>
        <v>0.4267578125</v>
      </c>
    </row>
    <row r="751" spans="1:12">
      <c r="A751" s="1" t="s">
        <v>0</v>
      </c>
      <c r="B751" s="1">
        <v>1</v>
      </c>
      <c r="C751" s="1">
        <v>9.765625E-2</v>
      </c>
      <c r="D751" s="1">
        <f t="shared" si="737"/>
        <v>2.0205999132796237</v>
      </c>
      <c r="E751" s="1">
        <f t="shared" ref="E751" si="784">IF(B751=1,SQRT(D751)*COS(D752),SQRT(D751)*SIN(D752))</f>
        <v>1.410258789349508</v>
      </c>
      <c r="G751">
        <v>0.23406749843962082</v>
      </c>
      <c r="H751">
        <v>0.37173191238634412</v>
      </c>
      <c r="K751">
        <f t="shared" si="727"/>
        <v>995</v>
      </c>
      <c r="L751">
        <f t="shared" si="740"/>
        <v>0.48583984375</v>
      </c>
    </row>
    <row r="752" spans="1:12">
      <c r="A752" s="1" t="s">
        <v>1</v>
      </c>
      <c r="B752" s="1">
        <v>2</v>
      </c>
      <c r="C752" s="1">
        <v>2.001953125E-2</v>
      </c>
      <c r="D752" s="1">
        <f t="shared" si="737"/>
        <v>0.12572265625000001</v>
      </c>
      <c r="E752" s="1">
        <f t="shared" ref="E752" si="785">IF(B752=1,SQRT(D751)*COS(D752),SQRT(D751)*SIN(D752))</f>
        <v>0.17824157860073861</v>
      </c>
      <c r="G752">
        <v>-0.33060844384204779</v>
      </c>
      <c r="H752">
        <v>-0.78644168105068302</v>
      </c>
      <c r="K752">
        <f t="shared" si="727"/>
        <v>200</v>
      </c>
      <c r="L752">
        <f t="shared" si="740"/>
        <v>9.765625E-2</v>
      </c>
    </row>
    <row r="753" spans="1:12">
      <c r="A753" s="1" t="s">
        <v>0</v>
      </c>
      <c r="B753" s="1">
        <v>1</v>
      </c>
      <c r="C753" s="1">
        <v>0.6044921875</v>
      </c>
      <c r="D753" s="1">
        <f t="shared" si="737"/>
        <v>0.43721861523938793</v>
      </c>
      <c r="E753" s="1">
        <f t="shared" ref="E753" si="786">IF(B753=1,SQRT(D753)*COS(D754),SQRT(D753)*SIN(D754))</f>
        <v>0.58126688107965618</v>
      </c>
      <c r="G753">
        <v>-0.10913950947745665</v>
      </c>
      <c r="H753">
        <v>0.96464308589503234</v>
      </c>
      <c r="K753">
        <f t="shared" si="727"/>
        <v>41</v>
      </c>
      <c r="L753">
        <f t="shared" si="740"/>
        <v>2.001953125E-2</v>
      </c>
    </row>
    <row r="754" spans="1:12">
      <c r="A754" s="1" t="s">
        <v>1</v>
      </c>
      <c r="B754" s="1">
        <v>2</v>
      </c>
      <c r="C754" s="1">
        <v>0.92138671875</v>
      </c>
      <c r="D754" s="1">
        <f t="shared" si="737"/>
        <v>5.7863085937500003</v>
      </c>
      <c r="E754" s="1">
        <f t="shared" ref="E754" si="787">IF(B754=1,SQRT(D753)*COS(D754),SQRT(D753)*SIN(D754))</f>
        <v>-0.31519427056867133</v>
      </c>
      <c r="G754">
        <v>0.6956185397473218</v>
      </c>
      <c r="H754">
        <v>0.44923140435583925</v>
      </c>
      <c r="K754">
        <f t="shared" si="727"/>
        <v>1238</v>
      </c>
      <c r="L754">
        <f t="shared" si="740"/>
        <v>0.6044921875</v>
      </c>
    </row>
    <row r="755" spans="1:12">
      <c r="A755" s="1" t="s">
        <v>0</v>
      </c>
      <c r="B755" s="1">
        <v>1</v>
      </c>
      <c r="C755" s="1">
        <v>0.384765625</v>
      </c>
      <c r="D755" s="1">
        <f t="shared" si="737"/>
        <v>0.82960746962847565</v>
      </c>
      <c r="E755" s="1">
        <f t="shared" ref="E755" si="788">IF(B755=1,SQRT(D755)*COS(D756),SQRT(D755)*SIN(D756))</f>
        <v>0.65208126433789837</v>
      </c>
      <c r="G755">
        <v>0.63868855039702843</v>
      </c>
      <c r="H755">
        <v>-0.95508157358575418</v>
      </c>
      <c r="K755">
        <f t="shared" si="727"/>
        <v>1887</v>
      </c>
      <c r="L755">
        <f t="shared" si="740"/>
        <v>0.92138671875</v>
      </c>
    </row>
    <row r="756" spans="1:12">
      <c r="A756" s="1" t="s">
        <v>1</v>
      </c>
      <c r="B756" s="1">
        <v>2</v>
      </c>
      <c r="C756" s="1">
        <v>0.87744140625</v>
      </c>
      <c r="D756" s="1">
        <f t="shared" si="737"/>
        <v>5.5103320312499999</v>
      </c>
      <c r="E756" s="1">
        <f t="shared" ref="E756" si="789">IF(B756=1,SQRT(D755)*COS(D756),SQRT(D755)*SIN(D756))</f>
        <v>-0.63592255371858275</v>
      </c>
      <c r="G756">
        <v>-0.15690000016728209</v>
      </c>
      <c r="H756">
        <v>-0.68164887860914325</v>
      </c>
      <c r="K756">
        <f t="shared" si="727"/>
        <v>788</v>
      </c>
      <c r="L756">
        <f t="shared" si="740"/>
        <v>0.384765625</v>
      </c>
    </row>
    <row r="757" spans="1:12">
      <c r="A757" s="1" t="s">
        <v>0</v>
      </c>
      <c r="B757" s="1">
        <v>1</v>
      </c>
      <c r="C757" s="1">
        <v>0.3759765625</v>
      </c>
      <c r="D757" s="1">
        <f t="shared" si="737"/>
        <v>0.84967845426262245</v>
      </c>
      <c r="E757" s="1">
        <f t="shared" ref="E757" si="790">IF(B757=1,SQRT(D757)*COS(D758),SQRT(D757)*SIN(D758))</f>
        <v>0.81960874567427799</v>
      </c>
      <c r="G757">
        <v>-0.17246238876317477</v>
      </c>
      <c r="H757">
        <v>0.1445765710989744</v>
      </c>
      <c r="K757">
        <f t="shared" si="727"/>
        <v>1797</v>
      </c>
      <c r="L757">
        <f t="shared" si="740"/>
        <v>0.87744140625</v>
      </c>
    </row>
    <row r="758" spans="1:12">
      <c r="A758" s="1" t="s">
        <v>1</v>
      </c>
      <c r="B758" s="1">
        <v>2</v>
      </c>
      <c r="C758" s="1">
        <v>7.568359375E-2</v>
      </c>
      <c r="D758" s="1">
        <f t="shared" si="737"/>
        <v>0.47529296875000004</v>
      </c>
      <c r="E758" s="1">
        <f t="shared" ref="E758" si="791">IF(B758=1,SQRT(D757)*COS(D758),SQRT(D757)*SIN(D758))</f>
        <v>0.42180559298906783</v>
      </c>
      <c r="G758">
        <v>0.98913986577178248</v>
      </c>
      <c r="H758">
        <v>0.36402269050648944</v>
      </c>
      <c r="K758">
        <f t="shared" si="727"/>
        <v>770</v>
      </c>
      <c r="L758">
        <f t="shared" si="740"/>
        <v>0.3759765625</v>
      </c>
    </row>
    <row r="759" spans="1:12">
      <c r="A759" s="1" t="s">
        <v>0</v>
      </c>
      <c r="B759" s="1">
        <v>1</v>
      </c>
      <c r="C759" s="1">
        <v>1.5625E-2</v>
      </c>
      <c r="D759" s="1">
        <f t="shared" si="737"/>
        <v>3.6123599479677737</v>
      </c>
      <c r="E759" s="1">
        <f t="shared" ref="E759" si="792">IF(B759=1,SQRT(D759)*COS(D760),SQRT(D759)*SIN(D760))</f>
        <v>0.54731918347733377</v>
      </c>
      <c r="G759">
        <v>-1.6087819248700972</v>
      </c>
      <c r="H759">
        <v>1.1287418391269277</v>
      </c>
      <c r="K759">
        <f t="shared" si="727"/>
        <v>155</v>
      </c>
      <c r="L759">
        <f t="shared" si="740"/>
        <v>7.568359375E-2</v>
      </c>
    </row>
    <row r="760" spans="1:12">
      <c r="A760" s="1" t="s">
        <v>1</v>
      </c>
      <c r="B760" s="1">
        <v>2</v>
      </c>
      <c r="C760" s="1">
        <v>0.20361328125</v>
      </c>
      <c r="D760" s="1">
        <f t="shared" si="737"/>
        <v>1.2786914062500001</v>
      </c>
      <c r="E760" s="1">
        <f t="shared" ref="E760" si="793">IF(B760=1,SQRT(D759)*COS(D760),SQRT(D759)*SIN(D760))</f>
        <v>1.8201103426346104</v>
      </c>
      <c r="G760">
        <v>-1.0995929330727476</v>
      </c>
      <c r="H760">
        <v>-0.98657950012350615</v>
      </c>
      <c r="K760">
        <f t="shared" ref="K760:K823" si="794">MOD($M$1*K759+1,$P$1)</f>
        <v>32</v>
      </c>
      <c r="L760">
        <f t="shared" si="740"/>
        <v>1.5625E-2</v>
      </c>
    </row>
    <row r="761" spans="1:12">
      <c r="A761" s="1" t="s">
        <v>0</v>
      </c>
      <c r="B761" s="1">
        <v>1</v>
      </c>
      <c r="C761" s="1">
        <v>0.2412109375</v>
      </c>
      <c r="D761" s="1">
        <f t="shared" si="737"/>
        <v>1.2352060067602924</v>
      </c>
      <c r="E761" s="1">
        <f t="shared" ref="E761" si="795">IF(B761=1,SQRT(D761)*COS(D762),SQRT(D761)*SIN(D762))</f>
        <v>-1.0537253895518646</v>
      </c>
      <c r="G761">
        <v>-0.19684137218115538</v>
      </c>
      <c r="H761">
        <v>0.17341024962175178</v>
      </c>
      <c r="K761">
        <f t="shared" si="794"/>
        <v>417</v>
      </c>
      <c r="L761">
        <f t="shared" si="740"/>
        <v>0.20361328125</v>
      </c>
    </row>
    <row r="762" spans="1:12">
      <c r="A762" s="1" t="s">
        <v>1</v>
      </c>
      <c r="B762" s="1">
        <v>2</v>
      </c>
      <c r="C762" s="1">
        <v>0.44873046875</v>
      </c>
      <c r="D762" s="1">
        <f t="shared" si="737"/>
        <v>2.8180273437500003</v>
      </c>
      <c r="E762" s="1">
        <f t="shared" ref="E762" si="796">IF(B762=1,SQRT(D761)*COS(D762),SQRT(D761)*SIN(D762))</f>
        <v>0.35336781145721757</v>
      </c>
      <c r="G762">
        <v>0.63477043653361087</v>
      </c>
      <c r="H762">
        <v>-0.4889260556927934</v>
      </c>
      <c r="K762">
        <f t="shared" si="794"/>
        <v>494</v>
      </c>
      <c r="L762">
        <f t="shared" si="740"/>
        <v>0.2412109375</v>
      </c>
    </row>
    <row r="763" spans="1:12">
      <c r="A763" s="1" t="s">
        <v>0</v>
      </c>
      <c r="B763" s="1">
        <v>1</v>
      </c>
      <c r="C763" s="1">
        <v>0.490234375</v>
      </c>
      <c r="D763" s="1">
        <f t="shared" si="737"/>
        <v>0.61919247898958518</v>
      </c>
      <c r="E763" s="1">
        <f t="shared" ref="E763" si="797">IF(B763=1,SQRT(D763)*COS(D764),SQRT(D763)*SIN(D764))</f>
        <v>-0.78684202216284826</v>
      </c>
      <c r="G763">
        <v>0.62816814491576134</v>
      </c>
      <c r="H763">
        <v>-1.0470764293850003</v>
      </c>
      <c r="K763">
        <f t="shared" si="794"/>
        <v>919</v>
      </c>
      <c r="L763">
        <f t="shared" si="740"/>
        <v>0.44873046875</v>
      </c>
    </row>
    <row r="764" spans="1:12">
      <c r="A764" s="1" t="s">
        <v>1</v>
      </c>
      <c r="B764" s="1">
        <v>2</v>
      </c>
      <c r="C764" s="1">
        <v>0.49853515625</v>
      </c>
      <c r="D764" s="1">
        <f t="shared" si="737"/>
        <v>3.1308007812500001</v>
      </c>
      <c r="E764" s="1">
        <f t="shared" ref="E764" si="798">IF(B764=1,SQRT(D763)*COS(D764),SQRT(D763)*SIN(D764))</f>
        <v>8.4918283228634043E-3</v>
      </c>
      <c r="G764">
        <v>-0.13252760631756064</v>
      </c>
      <c r="H764">
        <v>0.10435055281507094</v>
      </c>
      <c r="K764">
        <f t="shared" si="794"/>
        <v>1004</v>
      </c>
      <c r="L764">
        <f t="shared" si="740"/>
        <v>0.490234375</v>
      </c>
    </row>
    <row r="765" spans="1:12">
      <c r="A765" s="1" t="s">
        <v>0</v>
      </c>
      <c r="B765" s="1">
        <v>1</v>
      </c>
      <c r="C765" s="1">
        <v>0.7001953125</v>
      </c>
      <c r="D765" s="1">
        <f t="shared" si="737"/>
        <v>0.3095616019440236</v>
      </c>
      <c r="E765" s="1">
        <f t="shared" ref="E765" si="799">IF(B765=1,SQRT(D765)*COS(D766),SQRT(D765)*SIN(D766))</f>
        <v>-0.53868190697860519</v>
      </c>
      <c r="G765">
        <v>-4.1109581700645277E-2</v>
      </c>
      <c r="H765">
        <v>1.0517498986517353</v>
      </c>
      <c r="K765">
        <f t="shared" si="794"/>
        <v>1021</v>
      </c>
      <c r="L765">
        <f t="shared" si="740"/>
        <v>0.49853515625</v>
      </c>
    </row>
    <row r="766" spans="1:12">
      <c r="A766" s="1" t="s">
        <v>1</v>
      </c>
      <c r="B766" s="1">
        <v>2</v>
      </c>
      <c r="C766" s="1">
        <v>0.54052734375</v>
      </c>
      <c r="D766" s="1">
        <f t="shared" si="737"/>
        <v>3.39451171875</v>
      </c>
      <c r="E766" s="1">
        <f t="shared" ref="E766" si="800">IF(B766=1,SQRT(D765)*COS(D766),SQRT(D765)*SIN(D766))</f>
        <v>-0.13922429758457022</v>
      </c>
      <c r="G766">
        <v>-1.2323065723903048</v>
      </c>
      <c r="H766">
        <v>-1.0263862263893175</v>
      </c>
      <c r="K766">
        <f t="shared" si="794"/>
        <v>1434</v>
      </c>
      <c r="L766">
        <f t="shared" si="740"/>
        <v>0.7001953125</v>
      </c>
    </row>
    <row r="767" spans="1:12">
      <c r="A767" s="1" t="s">
        <v>0</v>
      </c>
      <c r="B767" s="1">
        <v>1</v>
      </c>
      <c r="C767" s="1">
        <v>0.30859375</v>
      </c>
      <c r="D767" s="1">
        <f t="shared" si="737"/>
        <v>1.0212257480428162</v>
      </c>
      <c r="E767" s="1">
        <f t="shared" ref="E767" si="801">IF(B767=1,SQRT(D767)*COS(D768),SQRT(D767)*SIN(D768))</f>
        <v>-7.6591217884385041E-2</v>
      </c>
      <c r="G767">
        <v>0.32569725016742573</v>
      </c>
      <c r="H767">
        <v>0.41959239155524353</v>
      </c>
      <c r="K767">
        <f t="shared" si="794"/>
        <v>1107</v>
      </c>
      <c r="L767">
        <f t="shared" si="740"/>
        <v>0.54052734375</v>
      </c>
    </row>
    <row r="768" spans="1:12">
      <c r="A768" s="1" t="s">
        <v>1</v>
      </c>
      <c r="B768" s="1">
        <v>2</v>
      </c>
      <c r="C768" s="1">
        <v>0.26220703125</v>
      </c>
      <c r="D768" s="1">
        <f t="shared" si="737"/>
        <v>1.6466601562500001</v>
      </c>
      <c r="E768" s="1">
        <f t="shared" ref="E768" si="802">IF(B768=1,SQRT(D767)*COS(D768),SQRT(D767)*SIN(D768))</f>
        <v>1.0076505016054935</v>
      </c>
      <c r="G768">
        <v>1.0830545678968966</v>
      </c>
      <c r="H768">
        <v>0.324741422817937</v>
      </c>
      <c r="K768">
        <f t="shared" si="794"/>
        <v>632</v>
      </c>
      <c r="L768">
        <f t="shared" si="740"/>
        <v>0.30859375</v>
      </c>
    </row>
    <row r="769" spans="1:12">
      <c r="A769" s="1" t="s">
        <v>0</v>
      </c>
      <c r="B769" s="1">
        <v>1</v>
      </c>
      <c r="C769" s="1">
        <v>0.2529296875</v>
      </c>
      <c r="D769" s="1">
        <f t="shared" si="737"/>
        <v>1.1940003851171201</v>
      </c>
      <c r="E769" s="1">
        <f t="shared" ref="E769" si="803">IF(B769=1,SQRT(D769)*COS(D770),SQRT(D769)*SIN(D770))</f>
        <v>0.64583977562602368</v>
      </c>
      <c r="G769">
        <v>2.0049076936756256</v>
      </c>
      <c r="H769">
        <v>3.0741716281080952E-2</v>
      </c>
      <c r="K769">
        <f t="shared" si="794"/>
        <v>537</v>
      </c>
      <c r="L769">
        <f t="shared" si="740"/>
        <v>0.26220703125</v>
      </c>
    </row>
    <row r="770" spans="1:12">
      <c r="A770" s="1" t="s">
        <v>1</v>
      </c>
      <c r="B770" s="1">
        <v>2</v>
      </c>
      <c r="C770" s="1">
        <v>0.85107421875</v>
      </c>
      <c r="D770" s="1">
        <f t="shared" ref="D770:D833" si="804">IF(B770=1,-2*LOG(C770,10),2*3.14*C770)</f>
        <v>5.3447460937500004</v>
      </c>
      <c r="E770" s="1">
        <f t="shared" ref="E770" si="805">IF(B770=1,SQRT(D769)*COS(D770),SQRT(D769)*SIN(D770))</f>
        <v>-0.88141441407345245</v>
      </c>
      <c r="G770">
        <v>0.74969577311385438</v>
      </c>
      <c r="H770">
        <v>2.3363553156690111</v>
      </c>
      <c r="K770">
        <f t="shared" si="794"/>
        <v>518</v>
      </c>
      <c r="L770">
        <f t="shared" si="740"/>
        <v>0.2529296875</v>
      </c>
    </row>
    <row r="771" spans="1:12">
      <c r="A771" s="1" t="s">
        <v>0</v>
      </c>
      <c r="B771" s="1">
        <v>1</v>
      </c>
      <c r="C771" s="1">
        <v>0.970703125</v>
      </c>
      <c r="D771" s="1">
        <f t="shared" si="804"/>
        <v>2.5827144484997278E-2</v>
      </c>
      <c r="E771" s="1">
        <f t="shared" ref="E771" si="806">IF(B771=1,SQRT(D771)*COS(D772),SQRT(D771)*SIN(D772))</f>
        <v>0.16059876679535703</v>
      </c>
      <c r="G771">
        <v>-0.29428201827261252</v>
      </c>
      <c r="H771">
        <v>0.54789627508288563</v>
      </c>
      <c r="K771">
        <f t="shared" si="794"/>
        <v>1743</v>
      </c>
      <c r="L771">
        <f t="shared" ref="L771:L834" si="807">K771/$P$1</f>
        <v>0.85107421875</v>
      </c>
    </row>
    <row r="772" spans="1:12">
      <c r="A772" s="1" t="s">
        <v>1</v>
      </c>
      <c r="B772" s="1">
        <v>2</v>
      </c>
      <c r="C772" s="1">
        <v>0.99462890625</v>
      </c>
      <c r="D772" s="1">
        <f t="shared" si="804"/>
        <v>6.2462695312500003</v>
      </c>
      <c r="E772" s="1">
        <f t="shared" ref="E772" si="808">IF(B772=1,SQRT(D771)*COS(D772),SQRT(D771)*SIN(D772))</f>
        <v>-5.9313226861973274E-3</v>
      </c>
      <c r="G772">
        <v>-0.31626353829831411</v>
      </c>
      <c r="H772">
        <v>-0.15725790269236689</v>
      </c>
      <c r="K772">
        <f t="shared" si="794"/>
        <v>1988</v>
      </c>
      <c r="L772">
        <f t="shared" si="807"/>
        <v>0.970703125</v>
      </c>
    </row>
    <row r="773" spans="1:12">
      <c r="A773" s="1" t="s">
        <v>0</v>
      </c>
      <c r="B773" s="1">
        <v>1</v>
      </c>
      <c r="C773" s="1">
        <v>0.3994140625</v>
      </c>
      <c r="D773" s="1">
        <f t="shared" si="804"/>
        <v>0.79715329726494022</v>
      </c>
      <c r="E773" s="1">
        <f t="shared" ref="E773" si="809">IF(B773=1,SQRT(D773)*COS(D774),SQRT(D773)*SIN(D774))</f>
        <v>0.65055935920769625</v>
      </c>
      <c r="G773">
        <v>-0.97949888053263545</v>
      </c>
      <c r="H773">
        <v>-0.9578193157911814</v>
      </c>
      <c r="K773">
        <f t="shared" si="794"/>
        <v>2037</v>
      </c>
      <c r="L773">
        <f t="shared" si="807"/>
        <v>0.99462890625</v>
      </c>
    </row>
    <row r="774" spans="1:12">
      <c r="A774" s="1" t="s">
        <v>1</v>
      </c>
      <c r="B774" s="1">
        <v>2</v>
      </c>
      <c r="C774" s="1">
        <v>0.88037109375</v>
      </c>
      <c r="D774" s="1">
        <f t="shared" si="804"/>
        <v>5.5287304687500001</v>
      </c>
      <c r="E774" s="1">
        <f t="shared" ref="E774" si="810">IF(B774=1,SQRT(D773)*COS(D774),SQRT(D773)*SIN(D774))</f>
        <v>-0.61149474029807638</v>
      </c>
      <c r="G774">
        <v>-0.501806383276309</v>
      </c>
      <c r="H774">
        <v>-0.85082418863719089</v>
      </c>
      <c r="K774">
        <f t="shared" si="794"/>
        <v>818</v>
      </c>
      <c r="L774">
        <f t="shared" si="807"/>
        <v>0.3994140625</v>
      </c>
    </row>
    <row r="775" spans="1:12">
      <c r="A775" s="1" t="s">
        <v>0</v>
      </c>
      <c r="B775" s="1">
        <v>1</v>
      </c>
      <c r="C775" s="1">
        <v>0.9765625</v>
      </c>
      <c r="D775" s="1">
        <f t="shared" si="804"/>
        <v>2.0599913279623905E-2</v>
      </c>
      <c r="E775" s="1">
        <f t="shared" ref="E775" si="811">IF(B775=1,SQRT(D775)*COS(D776),SQRT(D775)*SIN(D776))</f>
        <v>4.802223300481899E-2</v>
      </c>
      <c r="G775">
        <v>-0.18528109882628757</v>
      </c>
      <c r="H775">
        <v>0.15923266984242651</v>
      </c>
      <c r="K775">
        <f t="shared" si="794"/>
        <v>1803</v>
      </c>
      <c r="L775">
        <f t="shared" si="807"/>
        <v>0.88037109375</v>
      </c>
    </row>
    <row r="776" spans="1:12">
      <c r="A776" s="1" t="s">
        <v>1</v>
      </c>
      <c r="B776" s="1">
        <v>2</v>
      </c>
      <c r="C776" s="1">
        <v>0.19580078125</v>
      </c>
      <c r="D776" s="1">
        <f t="shared" si="804"/>
        <v>1.2296289062500001</v>
      </c>
      <c r="E776" s="1">
        <f t="shared" ref="E776" si="812">IF(B776=1,SQRT(D775)*COS(D776),SQRT(D775)*SIN(D776))</f>
        <v>0.13525449499685688</v>
      </c>
      <c r="G776">
        <v>0.3323236915930381</v>
      </c>
      <c r="H776">
        <v>-5.1395464966684255E-2</v>
      </c>
      <c r="K776">
        <f t="shared" si="794"/>
        <v>2000</v>
      </c>
      <c r="L776">
        <f t="shared" si="807"/>
        <v>0.9765625</v>
      </c>
    </row>
    <row r="777" spans="1:12">
      <c r="A777" s="1" t="s">
        <v>0</v>
      </c>
      <c r="B777" s="1">
        <v>1</v>
      </c>
      <c r="C777" s="1">
        <v>0.6396484375</v>
      </c>
      <c r="D777" s="1">
        <f t="shared" si="804"/>
        <v>0.38811731329605775</v>
      </c>
      <c r="E777" s="1">
        <f t="shared" ref="E777" si="813">IF(B777=1,SQRT(D777)*COS(D778),SQRT(D777)*SIN(D778))</f>
        <v>0.43114351692869529</v>
      </c>
      <c r="G777">
        <v>0.49021836512387817</v>
      </c>
      <c r="H777">
        <v>0.45784953615064616</v>
      </c>
      <c r="K777">
        <f t="shared" si="794"/>
        <v>401</v>
      </c>
      <c r="L777">
        <f t="shared" si="807"/>
        <v>0.19580078125</v>
      </c>
    </row>
    <row r="778" spans="1:12">
      <c r="A778" s="1" t="s">
        <v>1</v>
      </c>
      <c r="B778" s="1">
        <v>2</v>
      </c>
      <c r="C778" s="1">
        <v>0.12841796875</v>
      </c>
      <c r="D778" s="1">
        <f t="shared" si="804"/>
        <v>0.80646484375000005</v>
      </c>
      <c r="E778" s="1">
        <f t="shared" ref="E778" si="814">IF(B778=1,SQRT(D777)*COS(D778),SQRT(D777)*SIN(D778))</f>
        <v>0.4497027697339806</v>
      </c>
      <c r="G778">
        <v>1.7947290546915509</v>
      </c>
      <c r="H778">
        <v>6.0560021313741351E-2</v>
      </c>
      <c r="K778">
        <f t="shared" si="794"/>
        <v>1310</v>
      </c>
      <c r="L778">
        <f t="shared" si="807"/>
        <v>0.6396484375</v>
      </c>
    </row>
    <row r="779" spans="1:12">
      <c r="A779" s="1" t="s">
        <v>0</v>
      </c>
      <c r="B779" s="1">
        <v>1</v>
      </c>
      <c r="C779" s="1">
        <v>0.826171875</v>
      </c>
      <c r="D779" s="1">
        <f t="shared" si="804"/>
        <v>0.1658591872015768</v>
      </c>
      <c r="E779" s="1">
        <f t="shared" ref="E779" si="815">IF(B779=1,SQRT(D779)*COS(D780),SQRT(D779)*SIN(D780))</f>
        <v>-0.27035432101039303</v>
      </c>
      <c r="G779">
        <v>-0.28529952154832189</v>
      </c>
      <c r="H779">
        <v>0.60003555890886306</v>
      </c>
      <c r="K779">
        <f t="shared" si="794"/>
        <v>263</v>
      </c>
      <c r="L779">
        <f t="shared" si="807"/>
        <v>0.12841796875</v>
      </c>
    </row>
    <row r="780" spans="1:12">
      <c r="A780" s="1" t="s">
        <v>1</v>
      </c>
      <c r="B780" s="1">
        <v>2</v>
      </c>
      <c r="C780" s="1">
        <v>0.36572265625</v>
      </c>
      <c r="D780" s="1">
        <f t="shared" si="804"/>
        <v>2.2967382812500001</v>
      </c>
      <c r="E780" s="1">
        <f t="shared" ref="E780" si="816">IF(B780=1,SQRT(D779)*COS(D780),SQRT(D779)*SIN(D780))</f>
        <v>0.30457795112677827</v>
      </c>
      <c r="G780">
        <v>-2.2207808566664947E-2</v>
      </c>
      <c r="H780">
        <v>1.0743221792225452</v>
      </c>
      <c r="K780">
        <f t="shared" si="794"/>
        <v>1692</v>
      </c>
      <c r="L780">
        <f t="shared" si="807"/>
        <v>0.826171875</v>
      </c>
    </row>
    <row r="781" spans="1:12">
      <c r="A781" s="1" t="s">
        <v>0</v>
      </c>
      <c r="B781" s="1">
        <v>1</v>
      </c>
      <c r="C781" s="1">
        <v>0.4736328125</v>
      </c>
      <c r="D781" s="1">
        <f t="shared" si="804"/>
        <v>0.6491164360750965</v>
      </c>
      <c r="E781" s="1">
        <f t="shared" ref="E781" si="817">IF(B781=1,SQRT(D781)*COS(D782),SQRT(D781)*SIN(D782))</f>
        <v>0.66588598043764813</v>
      </c>
      <c r="G781">
        <v>-0.82996520842339649</v>
      </c>
      <c r="H781">
        <v>4.9736455182097114E-2</v>
      </c>
      <c r="K781">
        <f t="shared" si="794"/>
        <v>749</v>
      </c>
      <c r="L781">
        <f t="shared" si="807"/>
        <v>0.36572265625</v>
      </c>
    </row>
    <row r="782" spans="1:12">
      <c r="A782" s="1" t="s">
        <v>1</v>
      </c>
      <c r="B782" s="1">
        <v>2</v>
      </c>
      <c r="C782" s="1">
        <v>9.521484375E-2</v>
      </c>
      <c r="D782" s="1">
        <f t="shared" si="804"/>
        <v>0.59794921875000007</v>
      </c>
      <c r="E782" s="1">
        <f t="shared" ref="E782" si="818">IF(B782=1,SQRT(D781)*COS(D782),SQRT(D781)*SIN(D782))</f>
        <v>0.45355517539951917</v>
      </c>
      <c r="G782">
        <v>0.26488462024324172</v>
      </c>
      <c r="H782">
        <v>1.393482437518655</v>
      </c>
      <c r="K782">
        <f t="shared" si="794"/>
        <v>970</v>
      </c>
      <c r="L782">
        <f t="shared" si="807"/>
        <v>0.4736328125</v>
      </c>
    </row>
    <row r="783" spans="1:12">
      <c r="A783" s="1" t="s">
        <v>0</v>
      </c>
      <c r="B783" s="1">
        <v>1</v>
      </c>
      <c r="C783" s="1">
        <v>1.953125E-2</v>
      </c>
      <c r="D783" s="1">
        <f t="shared" si="804"/>
        <v>3.4185399219516612</v>
      </c>
      <c r="E783" s="1">
        <f t="shared" ref="E783" si="819">IF(B783=1,SQRT(D783)*COS(D784),SQRT(D783)*SIN(D784))</f>
        <v>1.848225342911054</v>
      </c>
      <c r="G783">
        <v>0.42471661642276171</v>
      </c>
      <c r="H783">
        <v>0.44847278393486401</v>
      </c>
      <c r="K783">
        <f t="shared" si="794"/>
        <v>195</v>
      </c>
      <c r="L783">
        <f t="shared" si="807"/>
        <v>9.521484375E-2</v>
      </c>
    </row>
    <row r="784" spans="1:12">
      <c r="A784" s="1" t="s">
        <v>1</v>
      </c>
      <c r="B784" s="1">
        <v>2</v>
      </c>
      <c r="C784" s="1">
        <v>4.39453125E-3</v>
      </c>
      <c r="D784" s="1">
        <f t="shared" si="804"/>
        <v>2.7597656250000002E-2</v>
      </c>
      <c r="E784" s="1">
        <f t="shared" ref="E784" si="820">IF(B784=1,SQRT(D783)*COS(D784),SQRT(D783)*SIN(D784))</f>
        <v>5.1019641051051008E-2</v>
      </c>
      <c r="G784">
        <v>-1.4732360809744114</v>
      </c>
      <c r="H784">
        <v>0.99370409814834026</v>
      </c>
      <c r="K784">
        <f t="shared" si="794"/>
        <v>40</v>
      </c>
      <c r="L784">
        <f t="shared" si="807"/>
        <v>1.953125E-2</v>
      </c>
    </row>
    <row r="785" spans="1:12">
      <c r="A785" s="1" t="s">
        <v>0</v>
      </c>
      <c r="B785" s="1">
        <v>1</v>
      </c>
      <c r="C785" s="1">
        <v>0.4013671875</v>
      </c>
      <c r="D785" s="1">
        <f t="shared" si="804"/>
        <v>0.7929162695274854</v>
      </c>
      <c r="E785" s="1">
        <f t="shared" ref="E785" si="821">IF(B785=1,SQRT(D785)*COS(D786),SQRT(D785)*SIN(D786))</f>
        <v>-0.17025802698904635</v>
      </c>
      <c r="G785">
        <v>-4.9087623703793722E-2</v>
      </c>
      <c r="H785">
        <v>-0.57487344105673943</v>
      </c>
      <c r="K785">
        <f t="shared" si="794"/>
        <v>9</v>
      </c>
      <c r="L785">
        <f t="shared" si="807"/>
        <v>4.39453125E-3</v>
      </c>
    </row>
    <row r="786" spans="1:12">
      <c r="A786" s="1" t="s">
        <v>1</v>
      </c>
      <c r="B786" s="1">
        <v>2</v>
      </c>
      <c r="C786" s="1">
        <v>0.28076171875</v>
      </c>
      <c r="D786" s="1">
        <f t="shared" si="804"/>
        <v>1.76318359375</v>
      </c>
      <c r="E786" s="1">
        <f t="shared" ref="E786" si="822">IF(B786=1,SQRT(D785)*COS(D786),SQRT(D785)*SIN(D786))</f>
        <v>0.87403001880557996</v>
      </c>
      <c r="G786">
        <v>-0.26572363893334766</v>
      </c>
      <c r="H786">
        <v>0.67235789463597506</v>
      </c>
      <c r="K786">
        <f t="shared" si="794"/>
        <v>822</v>
      </c>
      <c r="L786">
        <f t="shared" si="807"/>
        <v>0.4013671875</v>
      </c>
    </row>
    <row r="787" spans="1:12">
      <c r="A787" s="1" t="s">
        <v>0</v>
      </c>
      <c r="B787" s="1">
        <v>1</v>
      </c>
      <c r="C787" s="1">
        <v>5.6640625E-2</v>
      </c>
      <c r="D787" s="1">
        <f t="shared" si="804"/>
        <v>2.4937439261537491</v>
      </c>
      <c r="E787" s="1">
        <f t="shared" ref="E787" si="823">IF(B787=1,SQRT(D787)*COS(D788),SQRT(D787)*SIN(D788))</f>
        <v>-1.2071823642323587</v>
      </c>
      <c r="G787">
        <v>0.59455321976591013</v>
      </c>
      <c r="H787">
        <v>-1.4334386747181891</v>
      </c>
      <c r="K787">
        <f t="shared" si="794"/>
        <v>575</v>
      </c>
      <c r="L787">
        <f t="shared" si="807"/>
        <v>0.28076171875</v>
      </c>
    </row>
    <row r="788" spans="1:12">
      <c r="A788" s="1" t="s">
        <v>1</v>
      </c>
      <c r="B788" s="1">
        <v>2</v>
      </c>
      <c r="C788" s="1">
        <v>0.61181640625</v>
      </c>
      <c r="D788" s="1">
        <f t="shared" si="804"/>
        <v>3.8422070312500001</v>
      </c>
      <c r="E788" s="1">
        <f t="shared" ref="E788" si="824">IF(B788=1,SQRT(D787)*COS(D788),SQRT(D787)*SIN(D788))</f>
        <v>-1.0180641756000071</v>
      </c>
      <c r="G788">
        <v>-1.1451115914210817</v>
      </c>
      <c r="H788">
        <v>0.51369875820127808</v>
      </c>
      <c r="K788">
        <f t="shared" si="794"/>
        <v>116</v>
      </c>
      <c r="L788">
        <f t="shared" si="807"/>
        <v>5.6640625E-2</v>
      </c>
    </row>
    <row r="789" spans="1:12">
      <c r="A789" s="1" t="s">
        <v>0</v>
      </c>
      <c r="B789" s="1">
        <v>1</v>
      </c>
      <c r="C789" s="1">
        <v>0.9228515625</v>
      </c>
      <c r="D789" s="1">
        <f t="shared" si="804"/>
        <v>6.9736296261097994E-2</v>
      </c>
      <c r="E789" s="1">
        <f t="shared" ref="E789" si="825">IF(B789=1,SQRT(D789)*COS(D790),SQRT(D789)*SIN(D790))</f>
        <v>0.1049309828099048</v>
      </c>
      <c r="G789">
        <v>0.65081849598192876</v>
      </c>
      <c r="H789">
        <v>-0.81261339992836046</v>
      </c>
      <c r="K789">
        <f t="shared" si="794"/>
        <v>1253</v>
      </c>
      <c r="L789">
        <f t="shared" si="807"/>
        <v>0.61181640625</v>
      </c>
    </row>
    <row r="790" spans="1:12">
      <c r="A790" s="1" t="s">
        <v>1</v>
      </c>
      <c r="B790" s="1">
        <v>2</v>
      </c>
      <c r="C790" s="1">
        <v>0.18505859375</v>
      </c>
      <c r="D790" s="1">
        <f t="shared" si="804"/>
        <v>1.1621679687499999</v>
      </c>
      <c r="E790" s="1">
        <f t="shared" ref="E790" si="826">IF(B790=1,SQRT(D789)*COS(D790),SQRT(D789)*SIN(D790))</f>
        <v>0.24233403621374658</v>
      </c>
      <c r="G790">
        <v>-0.14360265315064066</v>
      </c>
      <c r="H790">
        <v>0.91549344068457528</v>
      </c>
      <c r="K790">
        <f t="shared" si="794"/>
        <v>1890</v>
      </c>
      <c r="L790">
        <f t="shared" si="807"/>
        <v>0.9228515625</v>
      </c>
    </row>
    <row r="791" spans="1:12">
      <c r="A791" s="1" t="s">
        <v>0</v>
      </c>
      <c r="B791" s="1">
        <v>1</v>
      </c>
      <c r="C791" s="1">
        <v>0.4375</v>
      </c>
      <c r="D791" s="1">
        <f t="shared" si="804"/>
        <v>0.71804388528333585</v>
      </c>
      <c r="E791" s="1">
        <f t="shared" ref="E791" si="827">IF(B791=1,SQRT(D791)*COS(D792),SQRT(D791)*SIN(D792))</f>
        <v>-0.32358994155894644</v>
      </c>
      <c r="G791">
        <v>-0.25441007136396027</v>
      </c>
      <c r="H791">
        <v>0.26620897154687911</v>
      </c>
      <c r="K791">
        <f t="shared" si="794"/>
        <v>379</v>
      </c>
      <c r="L791">
        <f t="shared" si="807"/>
        <v>0.18505859375</v>
      </c>
    </row>
    <row r="792" spans="1:12">
      <c r="A792" s="1" t="s">
        <v>1</v>
      </c>
      <c r="B792" s="1">
        <v>2</v>
      </c>
      <c r="C792" s="1">
        <v>0.68798828125</v>
      </c>
      <c r="D792" s="1">
        <f t="shared" si="804"/>
        <v>4.3205664062500002</v>
      </c>
      <c r="E792" s="1">
        <f t="shared" ref="E792" si="828">IF(B792=1,SQRT(D791)*COS(D792),SQRT(D791)*SIN(D792))</f>
        <v>-0.78315607320968506</v>
      </c>
      <c r="G792">
        <v>-0.29841825976794595</v>
      </c>
      <c r="H792">
        <v>0.50258368533837006</v>
      </c>
      <c r="K792">
        <f t="shared" si="794"/>
        <v>896</v>
      </c>
      <c r="L792">
        <f t="shared" si="807"/>
        <v>0.4375</v>
      </c>
    </row>
    <row r="793" spans="1:12">
      <c r="A793" s="1" t="s">
        <v>0</v>
      </c>
      <c r="B793" s="1">
        <v>1</v>
      </c>
      <c r="C793" s="1">
        <v>0.5380859375</v>
      </c>
      <c r="D793" s="1">
        <f t="shared" si="804"/>
        <v>0.53829671557605374</v>
      </c>
      <c r="E793" s="1">
        <f t="shared" ref="E793" si="829">IF(B793=1,SQRT(D793)*COS(D794),SQRT(D793)*SIN(D794))</f>
        <v>-0.2612762818387539</v>
      </c>
      <c r="G793">
        <v>0.64824912481492247</v>
      </c>
      <c r="H793">
        <v>-0.85139406846391352</v>
      </c>
      <c r="K793">
        <f t="shared" si="794"/>
        <v>1409</v>
      </c>
      <c r="L793">
        <f t="shared" si="807"/>
        <v>0.68798828125</v>
      </c>
    </row>
    <row r="794" spans="1:12">
      <c r="A794" s="1" t="s">
        <v>1</v>
      </c>
      <c r="B794" s="1">
        <v>2</v>
      </c>
      <c r="C794" s="1">
        <v>0.30810546875</v>
      </c>
      <c r="D794" s="1">
        <f t="shared" si="804"/>
        <v>1.9349023437500001</v>
      </c>
      <c r="E794" s="1">
        <f t="shared" ref="E794" si="830">IF(B794=1,SQRT(D793)*COS(D794),SQRT(D793)*SIN(D794))</f>
        <v>0.68558837513815085</v>
      </c>
      <c r="G794">
        <v>0.52398845795274407</v>
      </c>
      <c r="H794">
        <v>0.46013506391881109</v>
      </c>
      <c r="K794">
        <f t="shared" si="794"/>
        <v>1102</v>
      </c>
      <c r="L794">
        <f t="shared" si="807"/>
        <v>0.5380859375</v>
      </c>
    </row>
    <row r="795" spans="1:12">
      <c r="A795" s="1" t="s">
        <v>0</v>
      </c>
      <c r="B795" s="1">
        <v>1</v>
      </c>
      <c r="C795" s="1">
        <v>0.662109375</v>
      </c>
      <c r="D795" s="1">
        <f t="shared" si="804"/>
        <v>0.35814052554549719</v>
      </c>
      <c r="E795" s="1">
        <f t="shared" ref="E795" si="831">IF(B795=1,SQRT(D795)*COS(D796),SQRT(D795)*SIN(D796))</f>
        <v>-6.5526051104296851E-2</v>
      </c>
      <c r="G795">
        <v>0.60914245694558866</v>
      </c>
      <c r="H795">
        <v>-1.6997420089539186</v>
      </c>
      <c r="K795">
        <f t="shared" si="794"/>
        <v>631</v>
      </c>
      <c r="L795">
        <f t="shared" si="807"/>
        <v>0.30810546875</v>
      </c>
    </row>
    <row r="796" spans="1:12">
      <c r="A796" s="1" t="s">
        <v>1</v>
      </c>
      <c r="B796" s="1">
        <v>2</v>
      </c>
      <c r="C796" s="1">
        <v>0.73291015625</v>
      </c>
      <c r="D796" s="1">
        <f t="shared" si="804"/>
        <v>4.6026757812500003</v>
      </c>
      <c r="E796" s="1">
        <f t="shared" ref="E796" si="832">IF(B796=1,SQRT(D795)*COS(D796),SQRT(D795)*SIN(D796))</f>
        <v>-0.59485028551071084</v>
      </c>
      <c r="G796">
        <v>0.53768574732951624</v>
      </c>
      <c r="H796">
        <v>0.46060640575122525</v>
      </c>
      <c r="K796">
        <f t="shared" si="794"/>
        <v>1356</v>
      </c>
      <c r="L796">
        <f t="shared" si="807"/>
        <v>0.662109375</v>
      </c>
    </row>
    <row r="797" spans="1:12">
      <c r="A797" s="1" t="s">
        <v>0</v>
      </c>
      <c r="B797" s="1">
        <v>1</v>
      </c>
      <c r="C797" s="1">
        <v>0.7470703125</v>
      </c>
      <c r="D797" s="1">
        <f t="shared" si="804"/>
        <v>0.25327704297238868</v>
      </c>
      <c r="E797" s="1">
        <f t="shared" ref="E797" si="833">IF(B797=1,SQRT(D797)*COS(D798),SQRT(D797)*SIN(D798))</f>
        <v>0.29625660959469313</v>
      </c>
      <c r="G797">
        <v>-0.10135770550643453</v>
      </c>
      <c r="H797">
        <v>-0.63299697579986125</v>
      </c>
      <c r="K797">
        <f t="shared" si="794"/>
        <v>1501</v>
      </c>
      <c r="L797">
        <f t="shared" si="807"/>
        <v>0.73291015625</v>
      </c>
    </row>
    <row r="798" spans="1:12">
      <c r="A798" s="1" t="s">
        <v>1</v>
      </c>
      <c r="B798" s="1">
        <v>2</v>
      </c>
      <c r="C798" s="1">
        <v>0.14990234375</v>
      </c>
      <c r="D798" s="1">
        <f t="shared" si="804"/>
        <v>0.94138671875000002</v>
      </c>
      <c r="E798" s="1">
        <f t="shared" ref="E798" si="834">IF(B798=1,SQRT(D797)*COS(D798),SQRT(D797)*SIN(D798))</f>
        <v>0.40682805242982717</v>
      </c>
      <c r="G798">
        <v>0.61742362033248965</v>
      </c>
      <c r="H798">
        <v>-1.1371083719288138</v>
      </c>
      <c r="K798">
        <f t="shared" si="794"/>
        <v>1530</v>
      </c>
      <c r="L798">
        <f t="shared" si="807"/>
        <v>0.7470703125</v>
      </c>
    </row>
    <row r="799" spans="1:12">
      <c r="A799" s="1" t="s">
        <v>0</v>
      </c>
      <c r="B799" s="1">
        <v>1</v>
      </c>
      <c r="C799" s="1">
        <v>0.23046875</v>
      </c>
      <c r="D799" s="1">
        <f t="shared" si="804"/>
        <v>1.2747759073394107</v>
      </c>
      <c r="E799" s="1">
        <f t="shared" ref="E799" si="835">IF(B799=1,SQRT(D799)*COS(D800),SQRT(D799)*SIN(D800))</f>
        <v>2.5132115670459126E-2</v>
      </c>
      <c r="G799">
        <v>0.53082358561797016</v>
      </c>
      <c r="H799">
        <v>0.46040226661630451</v>
      </c>
      <c r="K799">
        <f t="shared" si="794"/>
        <v>307</v>
      </c>
      <c r="L799">
        <f t="shared" si="807"/>
        <v>0.14990234375</v>
      </c>
    </row>
    <row r="800" spans="1:12">
      <c r="A800" s="1" t="s">
        <v>1</v>
      </c>
      <c r="B800" s="1">
        <v>2</v>
      </c>
      <c r="C800" s="1">
        <v>0.24658203125</v>
      </c>
      <c r="D800" s="1">
        <f t="shared" si="804"/>
        <v>1.54853515625</v>
      </c>
      <c r="E800" s="1">
        <f t="shared" ref="E800" si="836">IF(B800=1,SQRT(D799)*COS(D800),SQRT(D799)*SIN(D800))</f>
        <v>1.128779998095881</v>
      </c>
      <c r="G800">
        <v>3.8035396329143933E-2</v>
      </c>
      <c r="H800">
        <v>-0.40926528396166734</v>
      </c>
      <c r="K800">
        <f t="shared" si="794"/>
        <v>472</v>
      </c>
      <c r="L800">
        <f t="shared" si="807"/>
        <v>0.23046875</v>
      </c>
    </row>
    <row r="801" spans="1:12">
      <c r="A801" s="1" t="s">
        <v>0</v>
      </c>
      <c r="B801" s="1">
        <v>1</v>
      </c>
      <c r="C801" s="1">
        <v>4.98046875E-2</v>
      </c>
      <c r="D801" s="1">
        <f t="shared" si="804"/>
        <v>2.6054595610837508</v>
      </c>
      <c r="E801" s="1">
        <f t="shared" ref="E801" si="837">IF(B801=1,SQRT(D801)*COS(D802),SQRT(D801)*SIN(D802))</f>
        <v>0.39805547609193026</v>
      </c>
      <c r="G801">
        <v>-0.93457487959500452</v>
      </c>
      <c r="H801">
        <v>0.17248932327328328</v>
      </c>
      <c r="K801">
        <f t="shared" si="794"/>
        <v>505</v>
      </c>
      <c r="L801">
        <f t="shared" si="807"/>
        <v>0.24658203125</v>
      </c>
    </row>
    <row r="802" spans="1:12">
      <c r="A802" s="1" t="s">
        <v>1</v>
      </c>
      <c r="B802" s="1">
        <v>2</v>
      </c>
      <c r="C802" s="1">
        <v>0.21044921875</v>
      </c>
      <c r="D802" s="1">
        <f t="shared" si="804"/>
        <v>1.3216210937500001</v>
      </c>
      <c r="E802" s="1">
        <f t="shared" ref="E802" si="838">IF(B802=1,SQRT(D801)*COS(D802),SQRT(D801)*SIN(D802))</f>
        <v>1.5642926193768791</v>
      </c>
      <c r="G802">
        <v>-1.2503902237482374</v>
      </c>
      <c r="H802">
        <v>0.6953996930557037</v>
      </c>
      <c r="K802">
        <f t="shared" si="794"/>
        <v>102</v>
      </c>
      <c r="L802">
        <f t="shared" si="807"/>
        <v>4.98046875E-2</v>
      </c>
    </row>
    <row r="803" spans="1:12">
      <c r="A803" s="1" t="s">
        <v>0</v>
      </c>
      <c r="B803" s="1">
        <v>1</v>
      </c>
      <c r="C803" s="1">
        <v>0.642578125</v>
      </c>
      <c r="D803" s="1">
        <f t="shared" si="804"/>
        <v>0.38414812605171289</v>
      </c>
      <c r="E803" s="1">
        <f t="shared" ref="E803" si="839">IF(B803=1,SQRT(D803)*COS(D804),SQRT(D803)*SIN(D804))</f>
        <v>-8.2954598793150133E-2</v>
      </c>
      <c r="G803">
        <v>-0.23194969167089666</v>
      </c>
      <c r="H803">
        <v>0.75883852092062709</v>
      </c>
      <c r="K803">
        <f t="shared" si="794"/>
        <v>431</v>
      </c>
      <c r="L803">
        <f t="shared" si="807"/>
        <v>0.21044921875</v>
      </c>
    </row>
    <row r="804" spans="1:12">
      <c r="A804" s="1" t="s">
        <v>1</v>
      </c>
      <c r="B804" s="1">
        <v>2</v>
      </c>
      <c r="C804" s="1">
        <v>0.72900390625</v>
      </c>
      <c r="D804" s="1">
        <f t="shared" si="804"/>
        <v>4.5781445312500004</v>
      </c>
      <c r="E804" s="1">
        <f t="shared" ref="E804" si="840">IF(B804=1,SQRT(D803)*COS(D804),SQRT(D803)*SIN(D804))</f>
        <v>-0.61422036810153113</v>
      </c>
      <c r="G804">
        <v>-0.21588746823049612</v>
      </c>
      <c r="H804">
        <v>0.79243340419423136</v>
      </c>
      <c r="K804">
        <f t="shared" si="794"/>
        <v>1316</v>
      </c>
      <c r="L804">
        <f t="shared" si="807"/>
        <v>0.642578125</v>
      </c>
    </row>
    <row r="805" spans="1:12">
      <c r="A805" s="1" t="s">
        <v>0</v>
      </c>
      <c r="B805" s="1">
        <v>1</v>
      </c>
      <c r="C805" s="1">
        <v>0.9462890625</v>
      </c>
      <c r="D805" s="1">
        <f t="shared" si="804"/>
        <v>4.7952359178093241E-2</v>
      </c>
      <c r="E805" s="1">
        <f t="shared" ref="E805" si="841">IF(B805=1,SQRT(D805)*COS(D806),SQRT(D805)*SIN(D806))</f>
        <v>0.21848041625529493</v>
      </c>
      <c r="G805">
        <v>0.68814103560578421</v>
      </c>
      <c r="H805">
        <v>0.45040660799280891</v>
      </c>
      <c r="K805">
        <f t="shared" si="794"/>
        <v>1493</v>
      </c>
      <c r="L805">
        <f t="shared" si="807"/>
        <v>0.72900390625</v>
      </c>
    </row>
    <row r="806" spans="1:12">
      <c r="A806" s="1" t="s">
        <v>1</v>
      </c>
      <c r="B806" s="1">
        <v>2</v>
      </c>
      <c r="C806" s="1">
        <v>0.98974609375</v>
      </c>
      <c r="D806" s="1">
        <f t="shared" si="804"/>
        <v>6.2156054687500006</v>
      </c>
      <c r="E806" s="1">
        <f t="shared" ref="E806" si="842">IF(B806=1,SQRT(D805)*COS(D806),SQRT(D805)*SIN(D806))</f>
        <v>-1.4787389594052697E-2</v>
      </c>
      <c r="G806">
        <v>0.64782561945745121</v>
      </c>
      <c r="H806">
        <v>-0.57966136293938475</v>
      </c>
      <c r="K806">
        <f t="shared" si="794"/>
        <v>1938</v>
      </c>
      <c r="L806">
        <f t="shared" si="807"/>
        <v>0.9462890625</v>
      </c>
    </row>
    <row r="807" spans="1:12">
      <c r="A807" s="1" t="s">
        <v>0</v>
      </c>
      <c r="B807" s="1">
        <v>1</v>
      </c>
      <c r="C807" s="1">
        <v>0.3984375</v>
      </c>
      <c r="D807" s="1">
        <f t="shared" si="804"/>
        <v>0.79927958709986391</v>
      </c>
      <c r="E807" s="1">
        <f t="shared" ref="E807" si="843">IF(B807=1,SQRT(D807)*COS(D808),SQRT(D807)*SIN(D808))</f>
        <v>-0.38151602570583482</v>
      </c>
      <c r="G807">
        <v>-0.28847650968319244</v>
      </c>
      <c r="H807">
        <v>0.36817805633319428</v>
      </c>
      <c r="K807">
        <f t="shared" si="794"/>
        <v>2027</v>
      </c>
      <c r="L807">
        <f t="shared" si="807"/>
        <v>0.98974609375</v>
      </c>
    </row>
    <row r="808" spans="1:12">
      <c r="A808" s="1" t="s">
        <v>1</v>
      </c>
      <c r="B808" s="1">
        <v>2</v>
      </c>
      <c r="C808" s="1">
        <v>0.68017578125</v>
      </c>
      <c r="D808" s="1">
        <f t="shared" si="804"/>
        <v>4.2715039062500004</v>
      </c>
      <c r="E808" s="1">
        <f t="shared" ref="E808" si="844">IF(B808=1,SQRT(D807)*COS(D808),SQRT(D807)*SIN(D808))</f>
        <v>-0.8085326890296326</v>
      </c>
      <c r="G808">
        <v>-0.27618744530047928</v>
      </c>
      <c r="H808">
        <v>-0.75922733541080711</v>
      </c>
      <c r="K808">
        <f t="shared" si="794"/>
        <v>816</v>
      </c>
      <c r="L808">
        <f t="shared" si="807"/>
        <v>0.3984375</v>
      </c>
    </row>
    <row r="809" spans="1:12">
      <c r="A809" s="1" t="s">
        <v>0</v>
      </c>
      <c r="B809" s="1">
        <v>1</v>
      </c>
      <c r="C809" s="1">
        <v>0.9365234375</v>
      </c>
      <c r="D809" s="1">
        <f t="shared" si="804"/>
        <v>5.6962698938296703E-2</v>
      </c>
      <c r="E809" s="1">
        <f t="shared" ref="E809" si="845">IF(B809=1,SQRT(D809)*COS(D810),SQRT(D809)*SIN(D810))</f>
        <v>0.23790820885156563</v>
      </c>
      <c r="G809">
        <v>-0.19814806937811189</v>
      </c>
      <c r="H809">
        <v>-0.12242185999945003</v>
      </c>
      <c r="K809">
        <f t="shared" si="794"/>
        <v>1393</v>
      </c>
      <c r="L809">
        <f t="shared" si="807"/>
        <v>0.68017578125</v>
      </c>
    </row>
    <row r="810" spans="1:12">
      <c r="A810" s="1" t="s">
        <v>1</v>
      </c>
      <c r="B810" s="1">
        <v>2</v>
      </c>
      <c r="C810" s="1">
        <v>0.98779296875</v>
      </c>
      <c r="D810" s="1">
        <f t="shared" si="804"/>
        <v>6.2033398437500002</v>
      </c>
      <c r="E810" s="1">
        <f t="shared" ref="E810" si="846">IF(B810=1,SQRT(D809)*COS(D810),SQRT(D809)*SIN(D810))</f>
        <v>-1.9036362555292254E-2</v>
      </c>
      <c r="G810">
        <v>0.22144782584933853</v>
      </c>
      <c r="H810">
        <v>1.3438712859025321</v>
      </c>
      <c r="K810">
        <f t="shared" si="794"/>
        <v>1918</v>
      </c>
      <c r="L810">
        <f t="shared" si="807"/>
        <v>0.9365234375</v>
      </c>
    </row>
    <row r="811" spans="1:12">
      <c r="A811" s="1" t="s">
        <v>0</v>
      </c>
      <c r="B811" s="1">
        <v>1</v>
      </c>
      <c r="C811" s="1">
        <v>0.998046875</v>
      </c>
      <c r="D811" s="1">
        <f t="shared" si="804"/>
        <v>1.6981216822360501E-3</v>
      </c>
      <c r="E811" s="1">
        <f t="shared" ref="E811" si="847">IF(B811=1,SQRT(D811)*COS(D812),SQRT(D811)*SIN(D812))</f>
        <v>-3.3369601585555603E-2</v>
      </c>
      <c r="G811">
        <v>-0.2054234053669278</v>
      </c>
      <c r="H811">
        <v>0.81269394760771341</v>
      </c>
      <c r="K811">
        <f t="shared" si="794"/>
        <v>2023</v>
      </c>
      <c r="L811">
        <f t="shared" si="807"/>
        <v>0.98779296875</v>
      </c>
    </row>
    <row r="812" spans="1:12">
      <c r="A812" s="1" t="s">
        <v>1</v>
      </c>
      <c r="B812" s="1">
        <v>2</v>
      </c>
      <c r="C812" s="1">
        <v>0.60009765625</v>
      </c>
      <c r="D812" s="1">
        <f t="shared" si="804"/>
        <v>3.7686132812499999</v>
      </c>
      <c r="E812" s="1">
        <f t="shared" ref="E812" si="848">IF(B812=1,SQRT(D811)*COS(D812),SQRT(D811)*SIN(D812))</f>
        <v>-2.4178324430310205E-2</v>
      </c>
      <c r="G812">
        <v>0.3584211480019035</v>
      </c>
      <c r="H812">
        <v>-6.4470487799284493E-2</v>
      </c>
      <c r="K812">
        <f t="shared" si="794"/>
        <v>2044</v>
      </c>
      <c r="L812">
        <f t="shared" si="807"/>
        <v>0.998046875</v>
      </c>
    </row>
    <row r="813" spans="1:12">
      <c r="A813" s="1" t="s">
        <v>0</v>
      </c>
      <c r="B813" s="1">
        <v>1</v>
      </c>
      <c r="C813" s="1">
        <v>0.5205078125</v>
      </c>
      <c r="D813" s="1">
        <f t="shared" si="804"/>
        <v>0.56714549522647928</v>
      </c>
      <c r="E813" s="1">
        <f t="shared" ref="E813" si="849">IF(B813=1,SQRT(D813)*COS(D814),SQRT(D813)*SIN(D814))</f>
        <v>-0.21358992787710004</v>
      </c>
      <c r="G813">
        <v>0.4317442609216986</v>
      </c>
      <c r="H813">
        <v>-0.11378926426687923</v>
      </c>
      <c r="K813">
        <f t="shared" si="794"/>
        <v>1229</v>
      </c>
      <c r="L813">
        <f t="shared" si="807"/>
        <v>0.60009765625</v>
      </c>
    </row>
    <row r="814" spans="1:12">
      <c r="A814" s="1" t="s">
        <v>1</v>
      </c>
      <c r="B814" s="1">
        <v>2</v>
      </c>
      <c r="C814" s="1">
        <v>0.70458984375</v>
      </c>
      <c r="D814" s="1">
        <f t="shared" si="804"/>
        <v>4.4248242187500004</v>
      </c>
      <c r="E814" s="1">
        <f t="shared" ref="E814" si="850">IF(B814=1,SQRT(D813)*COS(D814),SQRT(D813)*SIN(D814))</f>
        <v>-0.72216676601456442</v>
      </c>
      <c r="G814">
        <v>-1.1089835878240673</v>
      </c>
      <c r="H814">
        <v>0.44924699541933233</v>
      </c>
      <c r="K814">
        <f t="shared" si="794"/>
        <v>1066</v>
      </c>
      <c r="L814">
        <f t="shared" si="807"/>
        <v>0.5205078125</v>
      </c>
    </row>
    <row r="815" spans="1:12">
      <c r="A815" s="1" t="s">
        <v>0</v>
      </c>
      <c r="B815" s="1">
        <v>1</v>
      </c>
      <c r="C815" s="1">
        <v>0.94140625</v>
      </c>
      <c r="D815" s="1">
        <f t="shared" si="804"/>
        <v>5.2445845473962353E-2</v>
      </c>
      <c r="E815" s="1">
        <f t="shared" ref="E815" si="851">IF(B815=1,SQRT(D815)*COS(D816),SQRT(D815)*SIN(D816))</f>
        <v>0.22838869027995351</v>
      </c>
      <c r="G815">
        <v>0.64389200870609653</v>
      </c>
      <c r="H815">
        <v>0.45613921748958886</v>
      </c>
      <c r="K815">
        <f t="shared" si="794"/>
        <v>1443</v>
      </c>
      <c r="L815">
        <f t="shared" si="807"/>
        <v>0.70458984375</v>
      </c>
    </row>
    <row r="816" spans="1:12">
      <c r="A816" s="1" t="s">
        <v>1</v>
      </c>
      <c r="B816" s="1">
        <v>2</v>
      </c>
      <c r="C816" s="1">
        <v>0.98876953125</v>
      </c>
      <c r="D816" s="1">
        <f t="shared" si="804"/>
        <v>6.20947265625</v>
      </c>
      <c r="E816" s="1">
        <f t="shared" ref="E816" si="852">IF(B816=1,SQRT(D815)*COS(D816),SQRT(D815)*SIN(D816))</f>
        <v>-1.6865693764853824E-2</v>
      </c>
      <c r="G816">
        <v>0.45712601982963508</v>
      </c>
      <c r="H816">
        <v>0.45396945347720113</v>
      </c>
      <c r="K816">
        <f t="shared" si="794"/>
        <v>1928</v>
      </c>
      <c r="L816">
        <f t="shared" si="807"/>
        <v>0.94140625</v>
      </c>
    </row>
    <row r="817" spans="1:12">
      <c r="A817" s="1" t="s">
        <v>0</v>
      </c>
      <c r="B817" s="1">
        <v>1</v>
      </c>
      <c r="C817" s="1">
        <v>0.1982421875</v>
      </c>
      <c r="D817" s="1">
        <f t="shared" si="804"/>
        <v>1.405607837453198</v>
      </c>
      <c r="E817" s="1">
        <f t="shared" ref="E817" si="853">IF(B817=1,SQRT(D817)*COS(D818),SQRT(D817)*SIN(D818))</f>
        <v>-0.75679667300430287</v>
      </c>
      <c r="G817">
        <v>0.49336162059262745</v>
      </c>
      <c r="H817">
        <v>1.7167549413542411</v>
      </c>
      <c r="K817">
        <f t="shared" si="794"/>
        <v>2025</v>
      </c>
      <c r="L817">
        <f t="shared" si="807"/>
        <v>0.98876953125</v>
      </c>
    </row>
    <row r="818" spans="1:12">
      <c r="A818" s="1" t="s">
        <v>1</v>
      </c>
      <c r="B818" s="1">
        <v>2</v>
      </c>
      <c r="C818" s="1">
        <v>0.64013671875</v>
      </c>
      <c r="D818" s="1">
        <f t="shared" si="804"/>
        <v>4.02005859375</v>
      </c>
      <c r="E818" s="1">
        <f t="shared" ref="E818" si="854">IF(B818=1,SQRT(D817)*COS(D818),SQRT(D817)*SIN(D818))</f>
        <v>-0.91261527117554642</v>
      </c>
      <c r="G818">
        <v>-0.61090566107126831</v>
      </c>
      <c r="H818">
        <v>-0.11074045074469853</v>
      </c>
      <c r="K818">
        <f t="shared" si="794"/>
        <v>406</v>
      </c>
      <c r="L818">
        <f t="shared" si="807"/>
        <v>0.1982421875</v>
      </c>
    </row>
    <row r="819" spans="1:12">
      <c r="A819" s="1" t="s">
        <v>0</v>
      </c>
      <c r="B819" s="1">
        <v>1</v>
      </c>
      <c r="C819" s="1">
        <v>0.728515625</v>
      </c>
      <c r="D819" s="1">
        <f t="shared" si="804"/>
        <v>0.27512225833428627</v>
      </c>
      <c r="E819" s="1">
        <f t="shared" ref="E819" si="855">IF(B819=1,SQRT(D819)*COS(D820),SQRT(D819)*SIN(D820))</f>
        <v>-0.29758762284735585</v>
      </c>
      <c r="G819">
        <v>5.7212202005727936E-2</v>
      </c>
      <c r="H819">
        <v>-0.28675900122499304</v>
      </c>
      <c r="K819">
        <f t="shared" si="794"/>
        <v>1311</v>
      </c>
      <c r="L819">
        <f t="shared" si="807"/>
        <v>0.64013671875</v>
      </c>
    </row>
    <row r="820" spans="1:12">
      <c r="A820" s="1" t="s">
        <v>1</v>
      </c>
      <c r="B820" s="1">
        <v>2</v>
      </c>
      <c r="C820" s="1">
        <v>0.34619140625</v>
      </c>
      <c r="D820" s="1">
        <f t="shared" si="804"/>
        <v>2.1740820312500002</v>
      </c>
      <c r="E820" s="1">
        <f t="shared" ref="E820" si="856">IF(B820=1,SQRT(D819)*COS(D820),SQRT(D819)*SIN(D820))</f>
        <v>0.43193039377004516</v>
      </c>
      <c r="G820">
        <v>0.28468480902933191</v>
      </c>
      <c r="H820">
        <v>0.40118707328992559</v>
      </c>
      <c r="K820">
        <f t="shared" si="794"/>
        <v>1492</v>
      </c>
      <c r="L820">
        <f t="shared" si="807"/>
        <v>0.728515625</v>
      </c>
    </row>
    <row r="821" spans="1:12">
      <c r="A821" s="1" t="s">
        <v>0</v>
      </c>
      <c r="B821" s="1">
        <v>1</v>
      </c>
      <c r="C821" s="1">
        <v>0.4697265625</v>
      </c>
      <c r="D821" s="1">
        <f t="shared" si="804"/>
        <v>0.65630976053196033</v>
      </c>
      <c r="E821" s="1">
        <f t="shared" ref="E821" si="857">IF(B821=1,SQRT(D821)*COS(D822),SQRT(D821)*SIN(D822))</f>
        <v>-0.22251838372799984</v>
      </c>
      <c r="G821">
        <v>-0.29245714549611185</v>
      </c>
      <c r="H821">
        <v>0.56089544064622388</v>
      </c>
      <c r="K821">
        <f t="shared" si="794"/>
        <v>709</v>
      </c>
      <c r="L821">
        <f t="shared" si="807"/>
        <v>0.34619140625</v>
      </c>
    </row>
    <row r="822" spans="1:12">
      <c r="A822" s="1" t="s">
        <v>1</v>
      </c>
      <c r="B822" s="1">
        <v>2</v>
      </c>
      <c r="C822" s="1">
        <v>0.29443359375</v>
      </c>
      <c r="D822" s="1">
        <f t="shared" si="804"/>
        <v>1.8490429687500001</v>
      </c>
      <c r="E822" s="1">
        <f t="shared" ref="E822" si="858">IF(B822=1,SQRT(D821)*COS(D822),SQRT(D821)*SIN(D822))</f>
        <v>0.77897068586374862</v>
      </c>
      <c r="G822">
        <v>-0.81389398101434551</v>
      </c>
      <c r="H822">
        <v>3.376007802147566E-2</v>
      </c>
      <c r="K822">
        <f t="shared" si="794"/>
        <v>962</v>
      </c>
      <c r="L822">
        <f t="shared" si="807"/>
        <v>0.4697265625</v>
      </c>
    </row>
    <row r="823" spans="1:12">
      <c r="A823" s="1" t="s">
        <v>0</v>
      </c>
      <c r="B823" s="1">
        <v>1</v>
      </c>
      <c r="C823" s="1">
        <v>0.859375</v>
      </c>
      <c r="D823" s="1">
        <f t="shared" si="804"/>
        <v>0.13163456897928663</v>
      </c>
      <c r="E823" s="1">
        <f t="shared" ref="E823" si="859">IF(B823=1,SQRT(D823)*COS(D824),SQRT(D823)*SIN(D824))</f>
        <v>0.17022317167606688</v>
      </c>
      <c r="G823">
        <v>-0.29917942760321581</v>
      </c>
      <c r="H823">
        <v>0.47038871028429768</v>
      </c>
      <c r="K823">
        <f t="shared" si="794"/>
        <v>603</v>
      </c>
      <c r="L823">
        <f t="shared" si="807"/>
        <v>0.29443359375</v>
      </c>
    </row>
    <row r="824" spans="1:12">
      <c r="A824" s="1" t="s">
        <v>1</v>
      </c>
      <c r="B824" s="1">
        <v>2</v>
      </c>
      <c r="C824" s="1">
        <v>0.17236328125</v>
      </c>
      <c r="D824" s="1">
        <f t="shared" si="804"/>
        <v>1.0824414062500001</v>
      </c>
      <c r="E824" s="1">
        <f t="shared" ref="E824" si="860">IF(B824=1,SQRT(D823)*COS(D824),SQRT(D823)*SIN(D824))</f>
        <v>0.32040387139331961</v>
      </c>
      <c r="G824">
        <v>1.0073079206915814</v>
      </c>
      <c r="H824">
        <v>0.35674259422040022</v>
      </c>
      <c r="K824">
        <f t="shared" ref="K824:K887" si="861">MOD($M$1*K823+1,$P$1)</f>
        <v>1760</v>
      </c>
      <c r="L824">
        <f t="shared" si="807"/>
        <v>0.859375</v>
      </c>
    </row>
    <row r="825" spans="1:12">
      <c r="A825" s="1" t="s">
        <v>0</v>
      </c>
      <c r="B825" s="1">
        <v>1</v>
      </c>
      <c r="C825" s="1">
        <v>0.8349609375</v>
      </c>
      <c r="D825" s="1">
        <f t="shared" si="804"/>
        <v>0.15666768382327859</v>
      </c>
      <c r="E825" s="1">
        <f t="shared" ref="E825" si="862">IF(B825=1,SQRT(D825)*COS(D826),SQRT(D825)*SIN(D826))</f>
        <v>0.19633439500755617</v>
      </c>
      <c r="G825">
        <v>-0.28796416867668018</v>
      </c>
      <c r="H825">
        <v>0.58696497716398122</v>
      </c>
      <c r="K825">
        <f t="shared" si="861"/>
        <v>353</v>
      </c>
      <c r="L825">
        <f t="shared" si="807"/>
        <v>0.17236328125</v>
      </c>
    </row>
    <row r="826" spans="1:12">
      <c r="A826" s="1" t="s">
        <v>1</v>
      </c>
      <c r="B826" s="1">
        <v>2</v>
      </c>
      <c r="C826" s="1">
        <v>0.16748046875</v>
      </c>
      <c r="D826" s="1">
        <f t="shared" si="804"/>
        <v>1.05177734375</v>
      </c>
      <c r="E826" s="1">
        <f t="shared" ref="E826" si="863">IF(B826=1,SQRT(D825)*COS(D826),SQRT(D825)*SIN(D826))</f>
        <v>0.34368661475288131</v>
      </c>
      <c r="G826">
        <v>-0.29759748242345879</v>
      </c>
      <c r="H826">
        <v>0.51550114249075407</v>
      </c>
      <c r="K826">
        <f t="shared" si="861"/>
        <v>1710</v>
      </c>
      <c r="L826">
        <f t="shared" si="807"/>
        <v>0.8349609375</v>
      </c>
    </row>
    <row r="827" spans="1:12">
      <c r="A827" s="1" t="s">
        <v>0</v>
      </c>
      <c r="B827" s="1">
        <v>1</v>
      </c>
      <c r="C827" s="1">
        <v>0.833984375</v>
      </c>
      <c r="D827" s="1">
        <f t="shared" si="804"/>
        <v>0.15768417190161377</v>
      </c>
      <c r="E827" s="1">
        <f t="shared" ref="E827" si="864">IF(B827=1,SQRT(D827)*COS(D828),SQRT(D827)*SIN(D828))</f>
        <v>0.38848352666806035</v>
      </c>
      <c r="G827">
        <v>5.1831780077739205E-2</v>
      </c>
      <c r="H827">
        <v>-0.34797621800403938</v>
      </c>
      <c r="K827">
        <f t="shared" si="861"/>
        <v>343</v>
      </c>
      <c r="L827">
        <f t="shared" si="807"/>
        <v>0.16748046875</v>
      </c>
    </row>
    <row r="828" spans="1:12">
      <c r="A828" s="1" t="s">
        <v>1</v>
      </c>
      <c r="B828" s="1">
        <v>2</v>
      </c>
      <c r="C828" s="1">
        <v>0.96728515625</v>
      </c>
      <c r="D828" s="1">
        <f t="shared" si="804"/>
        <v>6.0745507812500001</v>
      </c>
      <c r="E828" s="1">
        <f t="shared" ref="E828" si="865">IF(B828=1,SQRT(D827)*COS(D828),SQRT(D827)*SIN(D828))</f>
        <v>-8.2247926473317398E-2</v>
      </c>
      <c r="G828">
        <v>0.62059514535247029</v>
      </c>
      <c r="H828">
        <v>-1.1102555247345842</v>
      </c>
      <c r="K828">
        <f t="shared" si="861"/>
        <v>1708</v>
      </c>
      <c r="L828">
        <f t="shared" si="807"/>
        <v>0.833984375</v>
      </c>
    </row>
    <row r="829" spans="1:12">
      <c r="A829" s="1" t="s">
        <v>0</v>
      </c>
      <c r="B829" s="1">
        <v>1</v>
      </c>
      <c r="C829" s="1">
        <v>0.7939453125</v>
      </c>
      <c r="D829" s="1">
        <f t="shared" si="804"/>
        <v>0.20041882209148754</v>
      </c>
      <c r="E829" s="1">
        <f t="shared" ref="E829" si="866">IF(B829=1,SQRT(D829)*COS(D830),SQRT(D829)*SIN(D830))</f>
        <v>2.500018517095412E-2</v>
      </c>
      <c r="G829">
        <v>5.9276160939499951E-2</v>
      </c>
      <c r="H829">
        <v>0.16067314905981825</v>
      </c>
      <c r="K829">
        <f t="shared" si="861"/>
        <v>1981</v>
      </c>
      <c r="L829">
        <f t="shared" si="807"/>
        <v>0.96728515625</v>
      </c>
    </row>
    <row r="830" spans="1:12">
      <c r="A830" s="1" t="s">
        <v>1</v>
      </c>
      <c r="B830" s="1">
        <v>2</v>
      </c>
      <c r="C830" s="1">
        <v>0.75927734375</v>
      </c>
      <c r="D830" s="1">
        <f t="shared" si="804"/>
        <v>4.7682617187499998</v>
      </c>
      <c r="E830" s="1">
        <f t="shared" ref="E830" si="867">IF(B830=1,SQRT(D829)*COS(D830),SQRT(D829)*SIN(D830))</f>
        <v>-0.44698301179452615</v>
      </c>
      <c r="G830">
        <v>1.063605947829076</v>
      </c>
      <c r="H830">
        <v>0.33318183067684159</v>
      </c>
      <c r="K830">
        <f t="shared" si="861"/>
        <v>1626</v>
      </c>
      <c r="L830">
        <f t="shared" si="807"/>
        <v>0.7939453125</v>
      </c>
    </row>
    <row r="831" spans="1:12">
      <c r="A831" s="1" t="s">
        <v>0</v>
      </c>
      <c r="B831" s="1">
        <v>1</v>
      </c>
      <c r="C831" s="1">
        <v>0.15234375</v>
      </c>
      <c r="D831" s="1">
        <f t="shared" si="804"/>
        <v>1.6343507165707005</v>
      </c>
      <c r="E831" s="1">
        <f t="shared" ref="E831" si="868">IF(B831=1,SQRT(D831)*COS(D832),SQRT(D831)*SIN(D832))</f>
        <v>0.15353227863027971</v>
      </c>
      <c r="G831">
        <v>0.76430939253084251</v>
      </c>
      <c r="H831">
        <v>0.4358124424255892</v>
      </c>
      <c r="K831">
        <f t="shared" si="861"/>
        <v>1555</v>
      </c>
      <c r="L831">
        <f t="shared" si="807"/>
        <v>0.75927734375</v>
      </c>
    </row>
    <row r="832" spans="1:12">
      <c r="A832" s="1" t="s">
        <v>1</v>
      </c>
      <c r="B832" s="1">
        <v>2</v>
      </c>
      <c r="C832" s="1">
        <v>0.23095703125</v>
      </c>
      <c r="D832" s="1">
        <f t="shared" si="804"/>
        <v>1.45041015625</v>
      </c>
      <c r="E832" s="1">
        <f t="shared" ref="E832" si="869">IF(B832=1,SQRT(D831)*COS(D832),SQRT(D831)*SIN(D832))</f>
        <v>1.2691645110029253</v>
      </c>
      <c r="G832">
        <v>-0.86703288485180663</v>
      </c>
      <c r="H832">
        <v>8.9432319745882727E-2</v>
      </c>
      <c r="K832">
        <f t="shared" si="861"/>
        <v>312</v>
      </c>
      <c r="L832">
        <f t="shared" si="807"/>
        <v>0.15234375</v>
      </c>
    </row>
    <row r="833" spans="1:12">
      <c r="A833" s="1" t="s">
        <v>0</v>
      </c>
      <c r="B833" s="1">
        <v>1</v>
      </c>
      <c r="C833" s="1">
        <v>0.8466796875</v>
      </c>
      <c r="D833" s="1">
        <f t="shared" si="804"/>
        <v>0.1445617183272033</v>
      </c>
      <c r="E833" s="1">
        <f t="shared" ref="E833" si="870">IF(B833=1,SQRT(D833)*COS(D834),SQRT(D833)*SIN(D834))</f>
        <v>-0.34449792819832692</v>
      </c>
      <c r="G833">
        <v>0.51964995265348612</v>
      </c>
      <c r="H833">
        <v>-0.20776769824615357</v>
      </c>
      <c r="K833">
        <f t="shared" si="861"/>
        <v>473</v>
      </c>
      <c r="L833">
        <f t="shared" si="807"/>
        <v>0.23095703125</v>
      </c>
    </row>
    <row r="834" spans="1:12">
      <c r="A834" s="1" t="s">
        <v>1</v>
      </c>
      <c r="B834" s="1">
        <v>2</v>
      </c>
      <c r="C834" s="1">
        <v>0.56982421875</v>
      </c>
      <c r="D834" s="1">
        <f t="shared" ref="D834:D897" si="871">IF(B834=1,-2*LOG(C834,10),2*3.14*C834)</f>
        <v>3.5784960937500001</v>
      </c>
      <c r="E834" s="1">
        <f t="shared" ref="E834" si="872">IF(B834=1,SQRT(D833)*COS(D834),SQRT(D833)*SIN(D834))</f>
        <v>-0.16088162043646778</v>
      </c>
      <c r="G834">
        <v>-0.77982705876523029</v>
      </c>
      <c r="H834">
        <v>-0.91725408349139903</v>
      </c>
      <c r="K834">
        <f t="shared" si="861"/>
        <v>1734</v>
      </c>
      <c r="L834">
        <f t="shared" si="807"/>
        <v>0.8466796875</v>
      </c>
    </row>
    <row r="835" spans="1:12">
      <c r="A835" s="1" t="s">
        <v>0</v>
      </c>
      <c r="B835" s="1">
        <v>1</v>
      </c>
      <c r="C835" s="1">
        <v>0.314453125</v>
      </c>
      <c r="D835" s="1">
        <f t="shared" si="871"/>
        <v>1.0048881698879619</v>
      </c>
      <c r="E835" s="1">
        <f t="shared" ref="E835" si="873">IF(B835=1,SQRT(D835)*COS(D836),SQRT(D835)*SIN(D836))</f>
        <v>-0.97568249777471994</v>
      </c>
      <c r="G835">
        <v>-9.8605846184967622E-2</v>
      </c>
      <c r="H835">
        <v>0.97887601135081581</v>
      </c>
      <c r="K835">
        <f t="shared" si="861"/>
        <v>1167</v>
      </c>
      <c r="L835">
        <f t="shared" ref="L835:L898" si="874">K835/$P$1</f>
        <v>0.56982421875</v>
      </c>
    </row>
    <row r="836" spans="1:12">
      <c r="A836" s="1" t="s">
        <v>1</v>
      </c>
      <c r="B836" s="1">
        <v>2</v>
      </c>
      <c r="C836" s="1">
        <v>0.46337890625</v>
      </c>
      <c r="D836" s="1">
        <f t="shared" si="871"/>
        <v>2.9100195312500001</v>
      </c>
      <c r="E836" s="1">
        <f t="shared" ref="E836" si="875">IF(B836=1,SQRT(D835)*COS(D836),SQRT(D835)*SIN(D836))</f>
        <v>0.23006919268786452</v>
      </c>
      <c r="G836">
        <v>1.589736412635548</v>
      </c>
      <c r="H836">
        <v>0.11230615580543647</v>
      </c>
      <c r="K836">
        <f t="shared" si="861"/>
        <v>644</v>
      </c>
      <c r="L836">
        <f t="shared" si="874"/>
        <v>0.314453125</v>
      </c>
    </row>
    <row r="837" spans="1:12">
      <c r="A837" s="1" t="s">
        <v>0</v>
      </c>
      <c r="B837" s="1">
        <v>1</v>
      </c>
      <c r="C837" s="1">
        <v>0.4931640625</v>
      </c>
      <c r="D837" s="1">
        <f t="shared" si="871"/>
        <v>0.61401715704230109</v>
      </c>
      <c r="E837" s="1">
        <f t="shared" ref="E837" si="876">IF(B837=1,SQRT(D837)*COS(D838),SQRT(D837)*SIN(D838))</f>
        <v>0.63661772384643034</v>
      </c>
      <c r="G837">
        <v>-0.40542927179101662</v>
      </c>
      <c r="H837">
        <v>-0.16273716162735855</v>
      </c>
      <c r="K837">
        <f t="shared" si="861"/>
        <v>949</v>
      </c>
      <c r="L837">
        <f t="shared" si="874"/>
        <v>0.46337890625</v>
      </c>
    </row>
    <row r="838" spans="1:12">
      <c r="A838" s="1" t="s">
        <v>1</v>
      </c>
      <c r="B838" s="1">
        <v>2</v>
      </c>
      <c r="C838" s="1">
        <v>9.912109375E-2</v>
      </c>
      <c r="D838" s="1">
        <f t="shared" si="871"/>
        <v>0.62248046875000007</v>
      </c>
      <c r="E838" s="1">
        <f t="shared" ref="E838" si="877">IF(B838=1,SQRT(D837)*COS(D838),SQRT(D837)*SIN(D838))</f>
        <v>0.45687529012509659</v>
      </c>
      <c r="G838">
        <v>0.60780127845075493</v>
      </c>
      <c r="H838">
        <v>0.45919376343907164</v>
      </c>
      <c r="K838">
        <f t="shared" si="861"/>
        <v>1010</v>
      </c>
      <c r="L838">
        <f t="shared" si="874"/>
        <v>0.4931640625</v>
      </c>
    </row>
    <row r="839" spans="1:12">
      <c r="A839" s="1" t="s">
        <v>0</v>
      </c>
      <c r="B839" s="1">
        <v>1</v>
      </c>
      <c r="C839" s="1">
        <v>0.8203125</v>
      </c>
      <c r="D839" s="1">
        <f t="shared" si="871"/>
        <v>0.17204134115586056</v>
      </c>
      <c r="E839" s="1">
        <f t="shared" ref="E839" si="878">IF(B839=1,SQRT(D839)*COS(D840),SQRT(D839)*SIN(D840))</f>
        <v>0.21233315367389827</v>
      </c>
      <c r="G839">
        <v>-0.29035058190356094</v>
      </c>
      <c r="H839">
        <v>0.57391830565948987</v>
      </c>
      <c r="K839">
        <f t="shared" si="861"/>
        <v>203</v>
      </c>
      <c r="L839">
        <f t="shared" si="874"/>
        <v>9.912109375E-2</v>
      </c>
    </row>
    <row r="840" spans="1:12">
      <c r="A840" s="1" t="s">
        <v>1</v>
      </c>
      <c r="B840" s="1">
        <v>2</v>
      </c>
      <c r="C840" s="1">
        <v>0.16455078125</v>
      </c>
      <c r="D840" s="1">
        <f t="shared" si="871"/>
        <v>1.0333789062500001</v>
      </c>
      <c r="E840" s="1">
        <f t="shared" ref="E840" si="879">IF(B840=1,SQRT(D839)*COS(D840),SQRT(D839)*SIN(D840))</f>
        <v>0.35630881690853128</v>
      </c>
      <c r="G840">
        <v>-1.3165423162162819</v>
      </c>
      <c r="H840">
        <v>0.79697342332717602</v>
      </c>
      <c r="K840">
        <f t="shared" si="861"/>
        <v>1680</v>
      </c>
      <c r="L840">
        <f t="shared" si="874"/>
        <v>0.8203125</v>
      </c>
    </row>
    <row r="841" spans="1:12">
      <c r="A841" s="1" t="s">
        <v>0</v>
      </c>
      <c r="B841" s="1">
        <v>1</v>
      </c>
      <c r="C841" s="1">
        <v>0.2333984375</v>
      </c>
      <c r="D841" s="1">
        <f t="shared" si="871"/>
        <v>1.2638041113833485</v>
      </c>
      <c r="E841" s="1">
        <f t="shared" ref="E841" si="880">IF(B841=1,SQRT(D841)*COS(D842),SQRT(D841)*SIN(D842))</f>
        <v>0.64200725541967418</v>
      </c>
      <c r="G841">
        <v>0.98015591875137864</v>
      </c>
      <c r="H841">
        <v>0.36755719611830862</v>
      </c>
      <c r="K841">
        <f t="shared" si="861"/>
        <v>337</v>
      </c>
      <c r="L841">
        <f t="shared" si="874"/>
        <v>0.16455078125</v>
      </c>
    </row>
    <row r="842" spans="1:12">
      <c r="A842" s="1" t="s">
        <v>1</v>
      </c>
      <c r="B842" s="1">
        <v>2</v>
      </c>
      <c r="C842" s="1">
        <v>0.84716796875</v>
      </c>
      <c r="D842" s="1">
        <f t="shared" si="871"/>
        <v>5.3202148437500005</v>
      </c>
      <c r="E842" s="1">
        <f t="shared" ref="E842" si="881">IF(B842=1,SQRT(D841)*COS(D842),SQRT(D841)*SIN(D842))</f>
        <v>-0.92283844489262901</v>
      </c>
      <c r="G842">
        <v>-1.0863310628242955</v>
      </c>
      <c r="H842">
        <v>0.4093473678009924</v>
      </c>
      <c r="K842">
        <f t="shared" si="861"/>
        <v>478</v>
      </c>
      <c r="L842">
        <f t="shared" si="874"/>
        <v>0.2333984375</v>
      </c>
    </row>
    <row r="843" spans="1:12">
      <c r="A843" s="1" t="s">
        <v>0</v>
      </c>
      <c r="B843" s="1">
        <v>1</v>
      </c>
      <c r="C843" s="1">
        <v>0.169921875</v>
      </c>
      <c r="D843" s="1">
        <f t="shared" si="871"/>
        <v>1.5395014167144243</v>
      </c>
      <c r="E843" s="1">
        <f t="shared" ref="E843" si="882">IF(B843=1,SQRT(D843)*COS(D844),SQRT(D843)*SIN(D844))</f>
        <v>0.62521290570854071</v>
      </c>
      <c r="G843">
        <v>-5.3273967753265004E-2</v>
      </c>
      <c r="H843">
        <v>1.0369080844132572</v>
      </c>
      <c r="K843">
        <f t="shared" si="861"/>
        <v>1735</v>
      </c>
      <c r="L843">
        <f t="shared" si="874"/>
        <v>0.84716796875</v>
      </c>
    </row>
    <row r="844" spans="1:12">
      <c r="A844" s="1" t="s">
        <v>1</v>
      </c>
      <c r="B844" s="1">
        <v>2</v>
      </c>
      <c r="C844" s="1">
        <v>0.83447265625</v>
      </c>
      <c r="D844" s="1">
        <f t="shared" si="871"/>
        <v>5.2404882812500002</v>
      </c>
      <c r="E844" s="1">
        <f t="shared" ref="E844" si="883">IF(B844=1,SQRT(D843)*COS(D844),SQRT(D843)*SIN(D844))</f>
        <v>-1.071732354298361</v>
      </c>
      <c r="G844">
        <v>-0.30290694332213136</v>
      </c>
      <c r="H844">
        <v>-0.7731011026579645</v>
      </c>
      <c r="K844">
        <f t="shared" si="861"/>
        <v>348</v>
      </c>
      <c r="L844">
        <f t="shared" si="874"/>
        <v>0.169921875</v>
      </c>
    </row>
    <row r="845" spans="1:12">
      <c r="A845" s="1" t="s">
        <v>0</v>
      </c>
      <c r="B845" s="1">
        <v>1</v>
      </c>
      <c r="C845" s="1">
        <v>0.5673828125</v>
      </c>
      <c r="D845" s="1">
        <f t="shared" si="871"/>
        <v>0.49224764849896235</v>
      </c>
      <c r="E845" s="1">
        <f t="shared" ref="E845" si="884">IF(B845=1,SQRT(D845)*COS(D846),SQRT(D845)*SIN(D846))</f>
        <v>-0.27380067628263449</v>
      </c>
      <c r="G845">
        <v>-1.1782145467100225</v>
      </c>
      <c r="H845">
        <v>0.57256764354476664</v>
      </c>
      <c r="K845">
        <f t="shared" si="861"/>
        <v>1709</v>
      </c>
      <c r="L845">
        <f t="shared" si="874"/>
        <v>0.83447265625</v>
      </c>
    </row>
    <row r="846" spans="1:12">
      <c r="A846" s="1" t="s">
        <v>1</v>
      </c>
      <c r="B846" s="1">
        <v>2</v>
      </c>
      <c r="C846" s="1">
        <v>0.31396484375</v>
      </c>
      <c r="D846" s="1">
        <f t="shared" si="871"/>
        <v>1.97169921875</v>
      </c>
      <c r="E846" s="1">
        <f t="shared" ref="E846" si="885">IF(B846=1,SQRT(D845)*COS(D846),SQRT(D845)*SIN(D846))</f>
        <v>0.64597278438501904</v>
      </c>
      <c r="G846">
        <v>-0.57302077532569451</v>
      </c>
      <c r="H846">
        <v>-0.87092586574090514</v>
      </c>
      <c r="K846">
        <f t="shared" si="861"/>
        <v>1162</v>
      </c>
      <c r="L846">
        <f t="shared" si="874"/>
        <v>0.5673828125</v>
      </c>
    </row>
    <row r="847" spans="1:12">
      <c r="A847" s="1" t="s">
        <v>0</v>
      </c>
      <c r="B847" s="1">
        <v>1</v>
      </c>
      <c r="C847" s="1">
        <v>0.86328125</v>
      </c>
      <c r="D847" s="1">
        <f t="shared" si="871"/>
        <v>0.12769538325347771</v>
      </c>
      <c r="E847" s="1">
        <f t="shared" ref="E847" si="886">IF(B847=1,SQRT(D847)*COS(D848),SQRT(D847)*SIN(D848))</f>
        <v>0.35208200536706147</v>
      </c>
      <c r="G847">
        <v>0.89350245597733913</v>
      </c>
      <c r="H847">
        <v>0.39911832876676651</v>
      </c>
      <c r="K847">
        <f t="shared" si="861"/>
        <v>643</v>
      </c>
      <c r="L847">
        <f t="shared" si="874"/>
        <v>0.31396484375</v>
      </c>
    </row>
    <row r="848" spans="1:12">
      <c r="A848" s="1" t="s">
        <v>1</v>
      </c>
      <c r="B848" s="1">
        <v>2</v>
      </c>
      <c r="C848" s="1">
        <v>0.97314453125</v>
      </c>
      <c r="D848" s="1">
        <f t="shared" si="871"/>
        <v>6.1113476562500004</v>
      </c>
      <c r="E848" s="1">
        <f t="shared" ref="E848" si="887">IF(B848=1,SQRT(D847)*COS(D848),SQRT(D847)*SIN(D848))</f>
        <v>-6.1103557590259962E-2</v>
      </c>
      <c r="G848">
        <v>0.6375016218971038</v>
      </c>
      <c r="H848">
        <v>-0.96607627321964029</v>
      </c>
      <c r="K848">
        <f t="shared" si="861"/>
        <v>1768</v>
      </c>
      <c r="L848">
        <f t="shared" si="874"/>
        <v>0.86328125</v>
      </c>
    </row>
    <row r="849" spans="1:12">
      <c r="A849" s="1" t="s">
        <v>0</v>
      </c>
      <c r="B849" s="1">
        <v>1</v>
      </c>
      <c r="C849" s="1">
        <v>0.9951171875</v>
      </c>
      <c r="D849" s="1">
        <f t="shared" si="871"/>
        <v>4.2515452667711146E-3</v>
      </c>
      <c r="E849" s="1">
        <f t="shared" ref="E849" si="888">IF(B849=1,SQRT(D849)*COS(D850),SQRT(D849)*SIN(D850))</f>
        <v>6.520260042266271E-2</v>
      </c>
      <c r="G849">
        <v>-0.42771831782574854</v>
      </c>
      <c r="H849">
        <v>-0.82624049416709489</v>
      </c>
      <c r="K849">
        <f t="shared" si="861"/>
        <v>1993</v>
      </c>
      <c r="L849">
        <f t="shared" si="874"/>
        <v>0.97314453125</v>
      </c>
    </row>
    <row r="850" spans="1:12">
      <c r="A850" s="1" t="s">
        <v>1</v>
      </c>
      <c r="B850" s="1">
        <v>2</v>
      </c>
      <c r="C850" s="1">
        <v>0.99951171875</v>
      </c>
      <c r="D850" s="1">
        <f t="shared" si="871"/>
        <v>6.2769335937499999</v>
      </c>
      <c r="E850" s="1">
        <f t="shared" ref="E850" si="889">IF(B850=1,SQRT(D849)*COS(D850),SQRT(D849)*SIN(D850))</f>
        <v>-4.0763328335581821E-4</v>
      </c>
      <c r="G850">
        <v>-9.1565002476218377E-3</v>
      </c>
      <c r="H850">
        <v>-0.51664893243036714</v>
      </c>
      <c r="K850">
        <f t="shared" si="861"/>
        <v>2038</v>
      </c>
      <c r="L850">
        <f t="shared" si="874"/>
        <v>0.9951171875</v>
      </c>
    </row>
    <row r="851" spans="1:12">
      <c r="A851" s="1" t="s">
        <v>0</v>
      </c>
      <c r="B851" s="1">
        <v>1</v>
      </c>
      <c r="C851" s="1">
        <v>0.400390625</v>
      </c>
      <c r="D851" s="1">
        <f t="shared" si="871"/>
        <v>0.79503219984015283</v>
      </c>
      <c r="E851" s="1">
        <f t="shared" ref="E851" si="890">IF(B851=1,SQRT(D851)*COS(D852),SQRT(D851)*SIN(D852))</f>
        <v>0.77993242218910741</v>
      </c>
      <c r="G851">
        <v>3.386298937705122E-4</v>
      </c>
      <c r="H851">
        <v>-0.49987734350177837</v>
      </c>
      <c r="K851">
        <f t="shared" si="861"/>
        <v>2047</v>
      </c>
      <c r="L851">
        <f t="shared" si="874"/>
        <v>0.99951171875</v>
      </c>
    </row>
    <row r="852" spans="1:12">
      <c r="A852" s="1" t="s">
        <v>1</v>
      </c>
      <c r="B852" s="1">
        <v>2</v>
      </c>
      <c r="C852" s="1">
        <v>8.056640625E-2</v>
      </c>
      <c r="D852" s="1">
        <f t="shared" si="871"/>
        <v>0.50595703125000002</v>
      </c>
      <c r="E852" s="1">
        <f t="shared" ref="E852" si="891">IF(B852=1,SQRT(D851)*COS(D852),SQRT(D851)*SIN(D852))</f>
        <v>0.43213148075369939</v>
      </c>
      <c r="G852">
        <v>0.65388062699114735</v>
      </c>
      <c r="H852">
        <v>-0.69487491087867737</v>
      </c>
      <c r="K852">
        <f t="shared" si="861"/>
        <v>820</v>
      </c>
      <c r="L852">
        <f t="shared" si="874"/>
        <v>0.400390625</v>
      </c>
    </row>
    <row r="853" spans="1:12">
      <c r="A853" s="1" t="s">
        <v>0</v>
      </c>
      <c r="B853" s="1">
        <v>1</v>
      </c>
      <c r="C853" s="1">
        <v>1.66015625E-2</v>
      </c>
      <c r="D853" s="1">
        <f t="shared" si="871"/>
        <v>3.5597020705230755</v>
      </c>
      <c r="E853" s="1">
        <f t="shared" ref="E853" si="892">IF(B853=1,SQRT(D853)*COS(D854),SQRT(D853)*SIN(D854))</f>
        <v>-1.5511045623025419</v>
      </c>
      <c r="G853">
        <v>4.1704751815510199E-2</v>
      </c>
      <c r="H853">
        <v>-0.14352541371091179</v>
      </c>
      <c r="K853">
        <f t="shared" si="861"/>
        <v>165</v>
      </c>
      <c r="L853">
        <f t="shared" si="874"/>
        <v>8.056640625E-2</v>
      </c>
    </row>
    <row r="854" spans="1:12">
      <c r="A854" s="1" t="s">
        <v>1</v>
      </c>
      <c r="B854" s="1">
        <v>2</v>
      </c>
      <c r="C854" s="1">
        <v>0.40380859375</v>
      </c>
      <c r="D854" s="1">
        <f t="shared" si="871"/>
        <v>2.5359179687500002</v>
      </c>
      <c r="E854" s="1">
        <f t="shared" ref="E854" si="893">IF(B854=1,SQRT(D853)*COS(D854),SQRT(D853)*SIN(D854))</f>
        <v>1.0741399849774309</v>
      </c>
      <c r="G854">
        <v>-0.16776747959825533</v>
      </c>
      <c r="H854">
        <v>-0.6900324210746136</v>
      </c>
      <c r="K854">
        <f t="shared" si="861"/>
        <v>34</v>
      </c>
      <c r="L854">
        <f t="shared" si="874"/>
        <v>1.66015625E-2</v>
      </c>
    </row>
    <row r="855" spans="1:12">
      <c r="A855" s="1" t="s">
        <v>0</v>
      </c>
      <c r="B855" s="1">
        <v>1</v>
      </c>
      <c r="C855" s="1">
        <v>0.28125</v>
      </c>
      <c r="D855" s="1">
        <f t="shared" si="871"/>
        <v>1.1018149377611621</v>
      </c>
      <c r="E855" s="1">
        <f t="shared" ref="E855" si="894">IF(B855=1,SQRT(D855)*COS(D856),SQRT(D855)*SIN(D856))</f>
        <v>-0.58231533313611739</v>
      </c>
      <c r="G855">
        <v>-0.26353399333260236</v>
      </c>
      <c r="H855">
        <v>0.67896992899073283</v>
      </c>
      <c r="K855">
        <f t="shared" si="861"/>
        <v>827</v>
      </c>
      <c r="L855">
        <f t="shared" si="874"/>
        <v>0.40380859375</v>
      </c>
    </row>
    <row r="856" spans="1:12">
      <c r="A856" s="1" t="s">
        <v>1</v>
      </c>
      <c r="B856" s="1">
        <v>2</v>
      </c>
      <c r="C856" s="1">
        <v>0.65673828125</v>
      </c>
      <c r="D856" s="1">
        <f t="shared" si="871"/>
        <v>4.1243164062500002</v>
      </c>
      <c r="E856" s="1">
        <f t="shared" ref="E856" si="895">IF(B856=1,SQRT(D855)*COS(D856),SQRT(D855)*SIN(D856))</f>
        <v>-0.8733405925271851</v>
      </c>
      <c r="G856">
        <v>5.0671793470569028E-2</v>
      </c>
      <c r="H856">
        <v>-0.35512093077001633</v>
      </c>
      <c r="K856">
        <f t="shared" si="861"/>
        <v>576</v>
      </c>
      <c r="L856">
        <f t="shared" si="874"/>
        <v>0.28125</v>
      </c>
    </row>
    <row r="857" spans="1:12">
      <c r="A857" s="1" t="s">
        <v>0</v>
      </c>
      <c r="B857" s="1">
        <v>1</v>
      </c>
      <c r="C857" s="1">
        <v>0.1318359375</v>
      </c>
      <c r="D857" s="1">
        <f t="shared" si="871"/>
        <v>1.7599323762896113</v>
      </c>
      <c r="E857" s="1">
        <f t="shared" ref="E857" si="896">IF(B857=1,SQRT(D857)*COS(D858),SQRT(D857)*SIN(D858))</f>
        <v>1.3078021113690006</v>
      </c>
      <c r="G857">
        <v>5.1029172675104303E-2</v>
      </c>
      <c r="H857">
        <v>-0.19317926193180107</v>
      </c>
      <c r="K857">
        <f t="shared" si="861"/>
        <v>1345</v>
      </c>
      <c r="L857">
        <f t="shared" si="874"/>
        <v>0.65673828125</v>
      </c>
    </row>
    <row r="858" spans="1:12">
      <c r="A858" s="1" t="s">
        <v>1</v>
      </c>
      <c r="B858" s="1">
        <v>2</v>
      </c>
      <c r="C858" s="1">
        <v>2.685546875E-2</v>
      </c>
      <c r="D858" s="1">
        <f t="shared" si="871"/>
        <v>0.16865234375000002</v>
      </c>
      <c r="E858" s="1">
        <f t="shared" ref="E858" si="897">IF(B858=1,SQRT(D857)*COS(D858),SQRT(D857)*SIN(D858))</f>
        <v>0.22267917232735518</v>
      </c>
      <c r="G858">
        <v>-0.46378084780071643</v>
      </c>
      <c r="H858">
        <v>-0.15705158671928166</v>
      </c>
      <c r="K858">
        <f t="shared" si="861"/>
        <v>270</v>
      </c>
      <c r="L858">
        <f t="shared" si="874"/>
        <v>0.1318359375</v>
      </c>
    </row>
    <row r="859" spans="1:12">
      <c r="A859" s="1" t="s">
        <v>0</v>
      </c>
      <c r="B859" s="1">
        <v>1</v>
      </c>
      <c r="C859" s="1">
        <v>5.859375E-3</v>
      </c>
      <c r="D859" s="1">
        <f t="shared" si="871"/>
        <v>4.4642974125123356</v>
      </c>
      <c r="E859" s="1">
        <f t="shared" ref="E859" si="898">IF(B859=1,SQRT(D859)*COS(D860),SQRT(D859)*SIN(D860))</f>
        <v>0.63321725743707891</v>
      </c>
      <c r="G859">
        <v>-2.6329038241002686E-2</v>
      </c>
      <c r="H859">
        <v>-0.54373149292537148</v>
      </c>
      <c r="K859">
        <f t="shared" si="861"/>
        <v>55</v>
      </c>
      <c r="L859">
        <f t="shared" si="874"/>
        <v>2.685546875E-2</v>
      </c>
    </row>
    <row r="860" spans="1:12">
      <c r="A860" s="1" t="s">
        <v>1</v>
      </c>
      <c r="B860" s="1">
        <v>2</v>
      </c>
      <c r="C860" s="1">
        <v>0.20166015625</v>
      </c>
      <c r="D860" s="1">
        <f t="shared" si="871"/>
        <v>1.2664257812500002</v>
      </c>
      <c r="E860" s="1">
        <f t="shared" ref="E860" si="899">IF(B860=1,SQRT(D859)*COS(D860),SQRT(D859)*SIN(D860))</f>
        <v>2.0157711470790032</v>
      </c>
      <c r="G860">
        <v>-0.47647346945975344</v>
      </c>
      <c r="H860">
        <v>-0.15486193296820042</v>
      </c>
      <c r="K860">
        <f t="shared" si="861"/>
        <v>12</v>
      </c>
      <c r="L860">
        <f t="shared" si="874"/>
        <v>5.859375E-3</v>
      </c>
    </row>
    <row r="861" spans="1:12">
      <c r="A861" s="1" t="s">
        <v>0</v>
      </c>
      <c r="B861" s="1">
        <v>1</v>
      </c>
      <c r="C861" s="1">
        <v>0.8408203125</v>
      </c>
      <c r="D861" s="1">
        <f t="shared" si="871"/>
        <v>0.15059361037231436</v>
      </c>
      <c r="E861" s="1">
        <f t="shared" ref="E861" si="900">IF(B861=1,SQRT(D861)*COS(D862),SQRT(D861)*SIN(D862))</f>
        <v>-0.26290818449401848</v>
      </c>
      <c r="G861">
        <v>-0.52788185253644881</v>
      </c>
      <c r="H861">
        <v>-0.85853737430204247</v>
      </c>
      <c r="K861">
        <f t="shared" si="861"/>
        <v>413</v>
      </c>
      <c r="L861">
        <f t="shared" si="874"/>
        <v>0.20166015625</v>
      </c>
    </row>
    <row r="862" spans="1:12">
      <c r="A862" s="1" t="s">
        <v>1</v>
      </c>
      <c r="B862" s="1">
        <v>2</v>
      </c>
      <c r="C862" s="1">
        <v>0.36865234375</v>
      </c>
      <c r="D862" s="1">
        <f t="shared" si="871"/>
        <v>2.3151367187500003</v>
      </c>
      <c r="E862" s="1">
        <f t="shared" ref="E862" si="901">IF(B862=1,SQRT(D861)*COS(D862),SQRT(D861)*SIN(D862))</f>
        <v>0.28543457551315238</v>
      </c>
      <c r="G862">
        <v>-0.10391159812548635</v>
      </c>
      <c r="H862">
        <v>0.97174767047296584</v>
      </c>
      <c r="K862">
        <f t="shared" si="861"/>
        <v>1722</v>
      </c>
      <c r="L862">
        <f t="shared" si="874"/>
        <v>0.8408203125</v>
      </c>
    </row>
    <row r="863" spans="1:12">
      <c r="A863" s="1" t="s">
        <v>0</v>
      </c>
      <c r="B863" s="1">
        <v>1</v>
      </c>
      <c r="C863" s="1">
        <v>7.421875E-2</v>
      </c>
      <c r="D863" s="1">
        <f t="shared" si="871"/>
        <v>2.258972728718041</v>
      </c>
      <c r="E863" s="1">
        <f t="shared" ref="E863" si="902">IF(B863=1,SQRT(D863)*COS(D864),SQRT(D863)*SIN(D864))</f>
        <v>0.32581236893872723</v>
      </c>
      <c r="G863">
        <v>1.0350986333922161</v>
      </c>
      <c r="H863">
        <v>0.34528833818644178</v>
      </c>
      <c r="K863">
        <f t="shared" si="861"/>
        <v>755</v>
      </c>
      <c r="L863">
        <f t="shared" si="874"/>
        <v>0.36865234375</v>
      </c>
    </row>
    <row r="864" spans="1:12">
      <c r="A864" s="1" t="s">
        <v>1</v>
      </c>
      <c r="B864" s="1">
        <v>2</v>
      </c>
      <c r="C864" s="1">
        <v>0.21533203125</v>
      </c>
      <c r="D864" s="1">
        <f t="shared" si="871"/>
        <v>1.35228515625</v>
      </c>
      <c r="E864" s="1">
        <f t="shared" ref="E864" si="903">IF(B864=1,SQRT(D863)*COS(D864),SQRT(D863)*SIN(D864))</f>
        <v>1.4672487958640741</v>
      </c>
      <c r="G864">
        <v>0.58308640335836837</v>
      </c>
      <c r="H864">
        <v>1.8967932911052208</v>
      </c>
      <c r="K864">
        <f t="shared" si="861"/>
        <v>152</v>
      </c>
      <c r="L864">
        <f t="shared" si="874"/>
        <v>7.421875E-2</v>
      </c>
    </row>
    <row r="865" spans="1:12">
      <c r="A865" s="1" t="s">
        <v>0</v>
      </c>
      <c r="B865" s="1">
        <v>1</v>
      </c>
      <c r="C865" s="1">
        <v>0.6435546875</v>
      </c>
      <c r="D865" s="1">
        <f t="shared" si="871"/>
        <v>0.38282908409160415</v>
      </c>
      <c r="E865" s="1">
        <f t="shared" ref="E865" si="904">IF(B865=1,SQRT(D865)*COS(D866),SQRT(D865)*SIN(D866))</f>
        <v>0.55772221114886478</v>
      </c>
      <c r="G865">
        <v>-1.3977183358319607</v>
      </c>
      <c r="H865">
        <v>0.90580615264136755</v>
      </c>
      <c r="K865">
        <f t="shared" si="861"/>
        <v>441</v>
      </c>
      <c r="L865">
        <f t="shared" si="874"/>
        <v>0.21533203125</v>
      </c>
    </row>
    <row r="866" spans="1:12">
      <c r="A866" s="1" t="s">
        <v>1</v>
      </c>
      <c r="B866" s="1">
        <v>2</v>
      </c>
      <c r="C866" s="1">
        <v>0.92919921875</v>
      </c>
      <c r="D866" s="1">
        <f t="shared" si="871"/>
        <v>5.8353710937500001</v>
      </c>
      <c r="E866" s="1">
        <f t="shared" ref="E866" si="905">IF(B866=1,SQRT(D865)*COS(D866),SQRT(D865)*SIN(D866))</f>
        <v>-0.26790860248007209</v>
      </c>
      <c r="G866">
        <v>0.65024615776768302</v>
      </c>
      <c r="H866">
        <v>-0.82218256006491253</v>
      </c>
      <c r="K866">
        <f t="shared" si="861"/>
        <v>1318</v>
      </c>
      <c r="L866">
        <f t="shared" si="874"/>
        <v>0.6435546875</v>
      </c>
    </row>
    <row r="867" spans="1:12">
      <c r="A867" s="1" t="s">
        <v>0</v>
      </c>
      <c r="B867" s="1">
        <v>1</v>
      </c>
      <c r="C867" s="1">
        <v>0.986328125</v>
      </c>
      <c r="D867" s="1">
        <f t="shared" si="871"/>
        <v>1.1957165714338754E-2</v>
      </c>
      <c r="E867" s="1">
        <f t="shared" ref="E867" si="906">IF(B867=1,SQRT(D867)*COS(D868),SQRT(D867)*SIN(D868))</f>
        <v>3.532009559980228E-2</v>
      </c>
      <c r="G867">
        <v>0.11836804493469677</v>
      </c>
      <c r="H867">
        <v>1.2310822814051308</v>
      </c>
      <c r="K867">
        <f t="shared" si="861"/>
        <v>1903</v>
      </c>
      <c r="L867">
        <f t="shared" si="874"/>
        <v>0.92919921875</v>
      </c>
    </row>
    <row r="868" spans="1:12">
      <c r="A868" s="1" t="s">
        <v>1</v>
      </c>
      <c r="B868" s="1">
        <v>2</v>
      </c>
      <c r="C868" s="1">
        <v>0.19775390625</v>
      </c>
      <c r="D868" s="1">
        <f t="shared" si="871"/>
        <v>1.24189453125</v>
      </c>
      <c r="E868" s="1">
        <f t="shared" ref="E868" si="907">IF(B868=1,SQRT(D867)*COS(D868),SQRT(D867)*SIN(D868))</f>
        <v>0.10348747055155799</v>
      </c>
      <c r="G868">
        <v>-7.8505544212817802E-2</v>
      </c>
      <c r="H868">
        <v>-0.60943394719848587</v>
      </c>
      <c r="K868">
        <f t="shared" si="861"/>
        <v>2020</v>
      </c>
      <c r="L868">
        <f t="shared" si="874"/>
        <v>0.986328125</v>
      </c>
    </row>
    <row r="869" spans="1:12">
      <c r="A869" s="1" t="s">
        <v>0</v>
      </c>
      <c r="B869" s="1">
        <v>1</v>
      </c>
      <c r="C869" s="1">
        <v>4.00390625E-2</v>
      </c>
      <c r="D869" s="1">
        <f t="shared" si="871"/>
        <v>2.7950321998401524</v>
      </c>
      <c r="E869" s="1">
        <f t="shared" ref="E869" si="908">IF(B869=1,SQRT(D869)*COS(D870),SQRT(D869)*SIN(D870))</f>
        <v>0.43212372681813743</v>
      </c>
      <c r="G869">
        <v>1.2691416198231797</v>
      </c>
      <c r="H869">
        <v>0.24020188175960772</v>
      </c>
      <c r="K869">
        <f t="shared" si="861"/>
        <v>405</v>
      </c>
      <c r="L869">
        <f t="shared" si="874"/>
        <v>0.19775390625</v>
      </c>
    </row>
    <row r="870" spans="1:12">
      <c r="A870" s="1" t="s">
        <v>1</v>
      </c>
      <c r="B870" s="1">
        <v>2</v>
      </c>
      <c r="C870" s="1">
        <v>0.20849609375</v>
      </c>
      <c r="D870" s="1">
        <f t="shared" si="871"/>
        <v>1.30935546875</v>
      </c>
      <c r="E870" s="1">
        <f t="shared" ref="E870" si="909">IF(B870=1,SQRT(D869)*COS(D870),SQRT(D869)*SIN(D870))</f>
        <v>1.6150236173384451</v>
      </c>
      <c r="G870">
        <v>-0.28666653176716417</v>
      </c>
      <c r="H870">
        <v>0.59349727252199636</v>
      </c>
      <c r="K870">
        <f t="shared" si="861"/>
        <v>82</v>
      </c>
      <c r="L870">
        <f t="shared" si="874"/>
        <v>4.00390625E-2</v>
      </c>
    </row>
    <row r="871" spans="1:12">
      <c r="A871" s="1" t="s">
        <v>0</v>
      </c>
      <c r="B871" s="1">
        <v>1</v>
      </c>
      <c r="C871" s="1">
        <v>0.2421875</v>
      </c>
      <c r="D871" s="1">
        <f t="shared" si="871"/>
        <v>1.2316965516271912</v>
      </c>
      <c r="E871" s="1">
        <f t="shared" ref="E871" si="910">IF(B871=1,SQRT(D871)*COS(D872),SQRT(D871)*SIN(D872))</f>
        <v>-0.66022538294941746</v>
      </c>
      <c r="G871">
        <v>-0.21923734369156062</v>
      </c>
      <c r="H871">
        <v>0.78569777584622569</v>
      </c>
      <c r="K871">
        <f t="shared" si="861"/>
        <v>427</v>
      </c>
      <c r="L871">
        <f t="shared" si="874"/>
        <v>0.20849609375</v>
      </c>
    </row>
    <row r="872" spans="1:12">
      <c r="A872" s="1" t="s">
        <v>1</v>
      </c>
      <c r="B872" s="1">
        <v>2</v>
      </c>
      <c r="C872" s="1">
        <v>0.64892578125</v>
      </c>
      <c r="D872" s="1">
        <f t="shared" si="871"/>
        <v>4.0752539062500004</v>
      </c>
      <c r="E872" s="1">
        <f t="shared" ref="E872" si="911">IF(B872=1,SQRT(D871)*COS(D872),SQRT(D871)*SIN(D872))</f>
        <v>-0.89207566682231965</v>
      </c>
      <c r="G872">
        <v>0.40560196113034658</v>
      </c>
      <c r="H872">
        <v>0.44438656229097534</v>
      </c>
      <c r="K872">
        <f t="shared" si="861"/>
        <v>496</v>
      </c>
      <c r="L872">
        <f t="shared" si="874"/>
        <v>0.2421875</v>
      </c>
    </row>
    <row r="873" spans="1:12">
      <c r="A873" s="1" t="s">
        <v>0</v>
      </c>
      <c r="B873" s="1">
        <v>1</v>
      </c>
      <c r="C873" s="1">
        <v>0.5302734375</v>
      </c>
      <c r="D873" s="1">
        <f t="shared" si="871"/>
        <v>0.55100025410192999</v>
      </c>
      <c r="E873" s="1">
        <f t="shared" ref="E873" si="912">IF(B873=1,SQRT(D873)*COS(D874),SQRT(D873)*SIN(D874))</f>
        <v>-0.20178133344534999</v>
      </c>
      <c r="G873">
        <v>-0.62858413237953692</v>
      </c>
      <c r="H873">
        <v>-0.10203845188252357</v>
      </c>
      <c r="K873">
        <f t="shared" si="861"/>
        <v>1329</v>
      </c>
      <c r="L873">
        <f t="shared" si="874"/>
        <v>0.64892578125</v>
      </c>
    </row>
    <row r="874" spans="1:12">
      <c r="A874" s="1" t="s">
        <v>1</v>
      </c>
      <c r="B874" s="1">
        <v>2</v>
      </c>
      <c r="C874" s="1">
        <v>0.70654296875</v>
      </c>
      <c r="D874" s="1">
        <f t="shared" si="871"/>
        <v>4.4370898437499999</v>
      </c>
      <c r="E874" s="1">
        <f t="shared" ref="E874" si="913">IF(B874=1,SQRT(D873)*COS(D874),SQRT(D873)*SIN(D874))</f>
        <v>-0.71434203822464937</v>
      </c>
      <c r="G874">
        <v>-0.5367375681417188</v>
      </c>
      <c r="H874">
        <v>-0.86105982436300021</v>
      </c>
      <c r="K874">
        <f t="shared" si="861"/>
        <v>1086</v>
      </c>
      <c r="L874">
        <f t="shared" si="874"/>
        <v>0.5302734375</v>
      </c>
    </row>
    <row r="875" spans="1:12">
      <c r="A875" s="1" t="s">
        <v>0</v>
      </c>
      <c r="B875" s="1">
        <v>1</v>
      </c>
      <c r="C875" s="1">
        <v>0.341796875</v>
      </c>
      <c r="D875" s="1">
        <f t="shared" si="871"/>
        <v>0.93246382457907251</v>
      </c>
      <c r="E875" s="1">
        <f t="shared" ref="E875" si="914">IF(B875=1,SQRT(D875)*COS(D876),SQRT(D875)*SIN(D876))</f>
        <v>0.87678141572247292</v>
      </c>
      <c r="G875">
        <v>0.19122956793550597</v>
      </c>
      <c r="H875">
        <v>1.3103256652017423</v>
      </c>
      <c r="K875">
        <f t="shared" si="861"/>
        <v>1447</v>
      </c>
      <c r="L875">
        <f t="shared" si="874"/>
        <v>0.70654296875</v>
      </c>
    </row>
    <row r="876" spans="1:12">
      <c r="A876" s="1" t="s">
        <v>1</v>
      </c>
      <c r="B876" s="1">
        <v>2</v>
      </c>
      <c r="C876" s="1">
        <v>6.884765625E-2</v>
      </c>
      <c r="D876" s="1">
        <f t="shared" si="871"/>
        <v>0.43236328125000001</v>
      </c>
      <c r="E876" s="1">
        <f t="shared" ref="E876" si="915">IF(B876=1,SQRT(D875)*COS(D876),SQRT(D875)*SIN(D876))</f>
        <v>0.40462102469195627</v>
      </c>
      <c r="G876">
        <v>-1.3783162016374941</v>
      </c>
      <c r="H876">
        <v>0.88127671347413883</v>
      </c>
      <c r="K876">
        <f t="shared" si="861"/>
        <v>700</v>
      </c>
      <c r="L876">
        <f t="shared" si="874"/>
        <v>0.341796875</v>
      </c>
    </row>
    <row r="877" spans="1:12">
      <c r="A877" s="1" t="s">
        <v>0</v>
      </c>
      <c r="B877" s="1">
        <v>1</v>
      </c>
      <c r="C877" s="1">
        <v>0.6142578125</v>
      </c>
      <c r="D877" s="1">
        <f t="shared" si="871"/>
        <v>0.423298622389086</v>
      </c>
      <c r="E877" s="1">
        <f t="shared" ref="E877" si="916">IF(B877=1,SQRT(D877)*COS(D878),SQRT(D877)*SIN(D878))</f>
        <v>0.57569985998841799</v>
      </c>
      <c r="G877">
        <v>0.63335275295671778</v>
      </c>
      <c r="H877">
        <v>-0.48167448111196076</v>
      </c>
      <c r="K877">
        <f t="shared" si="861"/>
        <v>141</v>
      </c>
      <c r="L877">
        <f t="shared" si="874"/>
        <v>6.884765625E-2</v>
      </c>
    </row>
    <row r="878" spans="1:12">
      <c r="A878" s="1" t="s">
        <v>1</v>
      </c>
      <c r="B878" s="1">
        <v>2</v>
      </c>
      <c r="C878" s="1">
        <v>0.92333984375</v>
      </c>
      <c r="D878" s="1">
        <f t="shared" si="871"/>
        <v>5.7985742187499998</v>
      </c>
      <c r="E878" s="1">
        <f t="shared" ref="E878" si="917">IF(B878=1,SQRT(D877)*COS(D878),SQRT(D877)*SIN(D878))</f>
        <v>-0.30309782842904354</v>
      </c>
      <c r="G878">
        <v>0.65248819417758708</v>
      </c>
      <c r="H878">
        <v>-0.64417378640168188</v>
      </c>
      <c r="K878">
        <f t="shared" si="861"/>
        <v>1258</v>
      </c>
      <c r="L878">
        <f t="shared" si="874"/>
        <v>0.6142578125</v>
      </c>
    </row>
    <row r="879" spans="1:12">
      <c r="A879" s="1" t="s">
        <v>0</v>
      </c>
      <c r="B879" s="1">
        <v>1</v>
      </c>
      <c r="C879" s="1">
        <v>0.78515625</v>
      </c>
      <c r="D879" s="1">
        <f t="shared" si="871"/>
        <v>0.21008781578272137</v>
      </c>
      <c r="E879" s="1">
        <f t="shared" ref="E879" si="918">IF(B879=1,SQRT(D879)*COS(D880),SQRT(D879)*SIN(D880))</f>
        <v>0.44175220834124151</v>
      </c>
      <c r="G879">
        <v>1.1981839636576346</v>
      </c>
      <c r="H879">
        <v>0.27278213340813195</v>
      </c>
      <c r="K879">
        <f t="shared" si="861"/>
        <v>1891</v>
      </c>
      <c r="L879">
        <f t="shared" si="874"/>
        <v>0.92333984375</v>
      </c>
    </row>
    <row r="880" spans="1:12">
      <c r="A880" s="1" t="s">
        <v>1</v>
      </c>
      <c r="B880" s="1">
        <v>2</v>
      </c>
      <c r="C880" s="1">
        <v>0.95751953125</v>
      </c>
      <c r="D880" s="1">
        <f t="shared" si="871"/>
        <v>6.01322265625</v>
      </c>
      <c r="E880" s="1">
        <f t="shared" ref="E880" si="919">IF(B880=1,SQRT(D879)*COS(D880),SQRT(D879)*SIN(D880))</f>
        <v>-0.12224075510384307</v>
      </c>
      <c r="G880">
        <v>-0.3988037890886123</v>
      </c>
      <c r="H880">
        <v>-0.16292462055532378</v>
      </c>
      <c r="K880">
        <f t="shared" si="861"/>
        <v>1608</v>
      </c>
      <c r="L880">
        <f t="shared" si="874"/>
        <v>0.78515625</v>
      </c>
    </row>
    <row r="881" spans="1:12">
      <c r="A881" s="1" t="s">
        <v>0</v>
      </c>
      <c r="B881" s="1">
        <v>1</v>
      </c>
      <c r="C881" s="1">
        <v>0.7919921875</v>
      </c>
      <c r="D881" s="1">
        <f t="shared" si="871"/>
        <v>0.20255820485731182</v>
      </c>
      <c r="E881" s="1">
        <f t="shared" ref="E881" si="920">IF(B881=1,SQRT(D881)*COS(D882),SQRT(D881)*SIN(D882))</f>
        <v>-0.28405040465149251</v>
      </c>
      <c r="G881">
        <v>0.33767654794175544</v>
      </c>
      <c r="H881">
        <v>0.42418008205106877</v>
      </c>
      <c r="K881">
        <f t="shared" si="861"/>
        <v>1961</v>
      </c>
      <c r="L881">
        <f t="shared" si="874"/>
        <v>0.95751953125</v>
      </c>
    </row>
    <row r="882" spans="1:12">
      <c r="A882" s="1" t="s">
        <v>1</v>
      </c>
      <c r="B882" s="1">
        <v>2</v>
      </c>
      <c r="C882" s="1">
        <v>0.35888671875</v>
      </c>
      <c r="D882" s="1">
        <f t="shared" si="871"/>
        <v>2.2538085937500001</v>
      </c>
      <c r="E882" s="1">
        <f t="shared" ref="E882" si="921">IF(B882=1,SQRT(D881)*COS(D882),SQRT(D881)*SIN(D882))</f>
        <v>0.34910395654394294</v>
      </c>
      <c r="G882">
        <v>0.39419643487703698</v>
      </c>
      <c r="H882">
        <v>-8.598664734685553E-2</v>
      </c>
      <c r="K882">
        <f t="shared" si="861"/>
        <v>1622</v>
      </c>
      <c r="L882">
        <f t="shared" si="874"/>
        <v>0.7919921875</v>
      </c>
    </row>
    <row r="883" spans="1:12">
      <c r="A883" s="1" t="s">
        <v>0</v>
      </c>
      <c r="B883" s="1">
        <v>1</v>
      </c>
      <c r="C883" s="1">
        <v>7.2265625E-2</v>
      </c>
      <c r="D883" s="1">
        <f t="shared" si="871"/>
        <v>2.2821364738176713</v>
      </c>
      <c r="E883" s="1">
        <f t="shared" ref="E883" si="922">IF(B883=1,SQRT(D883)*COS(D884),SQRT(D883)*SIN(D884))</f>
        <v>0.59584906901761436</v>
      </c>
      <c r="G883">
        <v>-0.13076322405263274</v>
      </c>
      <c r="H883">
        <v>-0.66007100676329888</v>
      </c>
      <c r="K883">
        <f t="shared" si="861"/>
        <v>735</v>
      </c>
      <c r="L883">
        <f t="shared" si="874"/>
        <v>0.35888671875</v>
      </c>
    </row>
    <row r="884" spans="1:12">
      <c r="A884" s="1" t="s">
        <v>1</v>
      </c>
      <c r="B884" s="1">
        <v>2</v>
      </c>
      <c r="C884" s="1">
        <v>0.81494140625</v>
      </c>
      <c r="D884" s="1">
        <f t="shared" si="871"/>
        <v>5.1178320312499999</v>
      </c>
      <c r="E884" s="1">
        <f t="shared" ref="E884" si="923">IF(B884=1,SQRT(D883)*COS(D884),SQRT(D883)*SIN(D884))</f>
        <v>-1.3882004036768298</v>
      </c>
      <c r="G884">
        <v>-0.18902416234589836</v>
      </c>
      <c r="H884">
        <v>-0.11839269894318658</v>
      </c>
      <c r="K884">
        <f t="shared" si="861"/>
        <v>148</v>
      </c>
      <c r="L884">
        <f t="shared" si="874"/>
        <v>7.2265625E-2</v>
      </c>
    </row>
    <row r="885" spans="1:12">
      <c r="A885" s="1" t="s">
        <v>0</v>
      </c>
      <c r="B885" s="1">
        <v>1</v>
      </c>
      <c r="C885" s="1">
        <v>0.5634765625</v>
      </c>
      <c r="D885" s="1">
        <f t="shared" si="871"/>
        <v>0.49824828696816098</v>
      </c>
      <c r="E885" s="1">
        <f t="shared" ref="E885" si="924">IF(B885=1,SQRT(D885)*COS(D886),SQRT(D885)*SIN(D886))</f>
        <v>-0.70354126050989363</v>
      </c>
      <c r="G885">
        <v>-8.7758244771821689E-2</v>
      </c>
      <c r="H885">
        <v>0.99320853984362967</v>
      </c>
      <c r="K885">
        <f t="shared" si="861"/>
        <v>1669</v>
      </c>
      <c r="L885">
        <f t="shared" si="874"/>
        <v>0.81494140625</v>
      </c>
    </row>
    <row r="886" spans="1:12">
      <c r="A886" s="1" t="s">
        <v>1</v>
      </c>
      <c r="B886" s="1">
        <v>2</v>
      </c>
      <c r="C886" s="1">
        <v>0.51318359375</v>
      </c>
      <c r="D886" s="1">
        <f t="shared" si="871"/>
        <v>3.2227929687500003</v>
      </c>
      <c r="E886" s="1">
        <f t="shared" ref="E886" si="925">IF(B886=1,SQRT(D885)*COS(D886),SQRT(D885)*SIN(D886))</f>
        <v>-5.7253661265554784E-2</v>
      </c>
      <c r="G886">
        <v>0.55129873063497514</v>
      </c>
      <c r="H886">
        <v>-0.25654899599149239</v>
      </c>
      <c r="K886">
        <f t="shared" si="861"/>
        <v>1154</v>
      </c>
      <c r="L886">
        <f t="shared" si="874"/>
        <v>0.5634765625</v>
      </c>
    </row>
    <row r="887" spans="1:12">
      <c r="A887" s="1" t="s">
        <v>0</v>
      </c>
      <c r="B887" s="1">
        <v>1</v>
      </c>
      <c r="C887" s="1">
        <v>0.703125</v>
      </c>
      <c r="D887" s="1">
        <f t="shared" si="871"/>
        <v>0.30593492041708698</v>
      </c>
      <c r="E887" s="1">
        <f t="shared" ref="E887" si="926">IF(B887=1,SQRT(D887)*COS(D888),SQRT(D887)*SIN(D888))</f>
        <v>0.34977094271493897</v>
      </c>
      <c r="G887">
        <v>-0.15725704218118156</v>
      </c>
      <c r="H887">
        <v>0.89469534709476684</v>
      </c>
      <c r="K887">
        <f t="shared" si="861"/>
        <v>1051</v>
      </c>
      <c r="L887">
        <f t="shared" si="874"/>
        <v>0.51318359375</v>
      </c>
    </row>
    <row r="888" spans="1:12">
      <c r="A888" s="1" t="s">
        <v>1</v>
      </c>
      <c r="B888" s="1">
        <v>2</v>
      </c>
      <c r="C888" s="1">
        <v>0.14111328125</v>
      </c>
      <c r="D888" s="1">
        <f t="shared" si="871"/>
        <v>0.88619140625000004</v>
      </c>
      <c r="E888" s="1">
        <f t="shared" ref="E888" si="927">IF(B888=1,SQRT(D887)*COS(D888),SQRT(D887)*SIN(D888))</f>
        <v>0.42848011394858204</v>
      </c>
      <c r="G888">
        <v>-0.82462105623741599</v>
      </c>
      <c r="H888">
        <v>4.4342595292653039E-2</v>
      </c>
      <c r="K888">
        <f t="shared" ref="K888:K951" si="928">MOD($M$1*K887+1,$P$1)</f>
        <v>1440</v>
      </c>
      <c r="L888">
        <f t="shared" si="874"/>
        <v>0.703125</v>
      </c>
    </row>
    <row r="889" spans="1:12">
      <c r="A889" s="1" t="s">
        <v>0</v>
      </c>
      <c r="B889" s="1">
        <v>1</v>
      </c>
      <c r="C889" s="1">
        <v>0.4287109375</v>
      </c>
      <c r="D889" s="1">
        <f t="shared" si="871"/>
        <v>0.73567087279538101</v>
      </c>
      <c r="E889" s="1">
        <f t="shared" ref="E889" si="929">IF(B889=1,SQRT(D889)*COS(D890),SQRT(D889)*SIN(D890))</f>
        <v>0.64615603129110044</v>
      </c>
      <c r="G889">
        <v>-6.5098697822665558E-2</v>
      </c>
      <c r="H889">
        <v>1.0222129033906084</v>
      </c>
      <c r="K889">
        <f t="shared" si="928"/>
        <v>289</v>
      </c>
      <c r="L889">
        <f t="shared" si="874"/>
        <v>0.14111328125</v>
      </c>
    </row>
    <row r="890" spans="1:12">
      <c r="A890" s="1" t="s">
        <v>1</v>
      </c>
      <c r="B890" s="1">
        <v>2</v>
      </c>
      <c r="C890" s="1">
        <v>0.88623046875</v>
      </c>
      <c r="D890" s="1">
        <f t="shared" si="871"/>
        <v>5.5655273437500004</v>
      </c>
      <c r="E890" s="1">
        <f t="shared" ref="E890" si="930">IF(B890=1,SQRT(D889)*COS(D890),SQRT(D889)*SIN(D890))</f>
        <v>-0.56405075660042814</v>
      </c>
      <c r="G890">
        <v>4.8059615254883677E-2</v>
      </c>
      <c r="H890">
        <v>-0.36913642362958032</v>
      </c>
      <c r="K890">
        <f t="shared" si="928"/>
        <v>878</v>
      </c>
      <c r="L890">
        <f t="shared" si="874"/>
        <v>0.4287109375</v>
      </c>
    </row>
    <row r="891" spans="1:12">
      <c r="A891" s="1" t="s">
        <v>0</v>
      </c>
      <c r="B891" s="1">
        <v>1</v>
      </c>
      <c r="C891" s="1">
        <v>0.177734375</v>
      </c>
      <c r="D891" s="1">
        <f t="shared" si="871"/>
        <v>1.5004571373094742</v>
      </c>
      <c r="E891" s="1">
        <f t="shared" ref="E891" si="931">IF(B891=1,SQRT(D891)*COS(D892),SQRT(D891)*SIN(D892))</f>
        <v>-1.1266602402407595</v>
      </c>
      <c r="G891">
        <v>-0.17328946777257548</v>
      </c>
      <c r="H891">
        <v>-0.69417145015960113</v>
      </c>
      <c r="K891">
        <f t="shared" si="928"/>
        <v>1815</v>
      </c>
      <c r="L891">
        <f t="shared" si="874"/>
        <v>0.88623046875</v>
      </c>
    </row>
    <row r="892" spans="1:12">
      <c r="A892" s="1" t="s">
        <v>1</v>
      </c>
      <c r="B892" s="1">
        <v>2</v>
      </c>
      <c r="C892" s="1">
        <v>0.43603515625</v>
      </c>
      <c r="D892" s="1">
        <f t="shared" si="871"/>
        <v>2.73830078125</v>
      </c>
      <c r="E892" s="1">
        <f t="shared" ref="E892" si="932">IF(B892=1,SQRT(D891)*COS(D892),SQRT(D891)*SIN(D892))</f>
        <v>0.48072220706985053</v>
      </c>
      <c r="G892">
        <v>-0.11429018521793163</v>
      </c>
      <c r="H892">
        <v>0.95756119068748113</v>
      </c>
      <c r="K892">
        <f t="shared" si="928"/>
        <v>364</v>
      </c>
      <c r="L892">
        <f t="shared" si="874"/>
        <v>0.177734375</v>
      </c>
    </row>
    <row r="893" spans="1:12">
      <c r="A893" s="1" t="s">
        <v>0</v>
      </c>
      <c r="B893" s="1">
        <v>1</v>
      </c>
      <c r="C893" s="1">
        <v>0.8876953125</v>
      </c>
      <c r="D893" s="1">
        <f t="shared" si="871"/>
        <v>0.10347214683568899</v>
      </c>
      <c r="E893" s="1">
        <f t="shared" ref="E893" si="933">IF(B893=1,SQRT(D893)*COS(D894),SQRT(D893)*SIN(D894))</f>
        <v>0.31847074011252952</v>
      </c>
      <c r="G893">
        <v>0.41194576427890323</v>
      </c>
      <c r="H893">
        <v>0.44581497862974651</v>
      </c>
      <c r="K893">
        <f t="shared" si="928"/>
        <v>893</v>
      </c>
      <c r="L893">
        <f t="shared" si="874"/>
        <v>0.43603515625</v>
      </c>
    </row>
    <row r="894" spans="1:12">
      <c r="A894" s="1" t="s">
        <v>1</v>
      </c>
      <c r="B894" s="1">
        <v>2</v>
      </c>
      <c r="C894" s="1">
        <v>0.97802734375</v>
      </c>
      <c r="D894" s="1">
        <f t="shared" si="871"/>
        <v>6.1420117187500001</v>
      </c>
      <c r="E894" s="1">
        <f t="shared" ref="E894" si="934">IF(B894=1,SQRT(D893)*COS(D894),SQRT(D893)*SIN(D894))</f>
        <v>-4.5260739365002287E-2</v>
      </c>
      <c r="G894">
        <v>-0.85650060864808808</v>
      </c>
      <c r="H894">
        <v>7.7741537959026025E-2</v>
      </c>
      <c r="K894">
        <f t="shared" si="928"/>
        <v>1818</v>
      </c>
      <c r="L894">
        <f t="shared" si="874"/>
        <v>0.8876953125</v>
      </c>
    </row>
    <row r="895" spans="1:12">
      <c r="A895" s="1" t="s">
        <v>0</v>
      </c>
      <c r="B895" s="1">
        <v>1</v>
      </c>
      <c r="C895" s="1">
        <v>0.99609375</v>
      </c>
      <c r="D895" s="1">
        <f t="shared" si="871"/>
        <v>3.3995697557887817E-3</v>
      </c>
      <c r="E895" s="1">
        <f t="shared" ref="E895" si="935">IF(B895=1,SQRT(D895)*COS(D896),SQRT(D895)*SIN(D896))</f>
        <v>1.8154786473513401E-2</v>
      </c>
      <c r="G895">
        <v>1.410258789349508</v>
      </c>
      <c r="H895">
        <v>0.17824157860073861</v>
      </c>
      <c r="K895">
        <f t="shared" si="928"/>
        <v>2003</v>
      </c>
      <c r="L895">
        <f t="shared" si="874"/>
        <v>0.97802734375</v>
      </c>
    </row>
    <row r="896" spans="1:12">
      <c r="A896" s="1" t="s">
        <v>1</v>
      </c>
      <c r="B896" s="1">
        <v>2</v>
      </c>
      <c r="C896" s="1">
        <v>0.19970703125</v>
      </c>
      <c r="D896" s="1">
        <f t="shared" si="871"/>
        <v>1.25416015625</v>
      </c>
      <c r="E896" s="1">
        <f t="shared" ref="E896" si="936">IF(B896=1,SQRT(D895)*COS(D896),SQRT(D895)*SIN(D896))</f>
        <v>5.5407341425933052E-2</v>
      </c>
      <c r="G896">
        <v>0.58126688107965618</v>
      </c>
      <c r="H896">
        <v>-0.31519427056867133</v>
      </c>
      <c r="K896">
        <f t="shared" si="928"/>
        <v>2040</v>
      </c>
      <c r="L896">
        <f t="shared" si="874"/>
        <v>0.99609375</v>
      </c>
    </row>
    <row r="897" spans="1:12">
      <c r="A897" s="1" t="s">
        <v>0</v>
      </c>
      <c r="B897" s="1">
        <v>1</v>
      </c>
      <c r="C897" s="1">
        <v>0.4404296875</v>
      </c>
      <c r="D897" s="1">
        <f t="shared" si="871"/>
        <v>0.71224682952370277</v>
      </c>
      <c r="E897" s="1">
        <f t="shared" ref="E897" si="937">IF(B897=1,SQRT(D897)*COS(D898),SQRT(D897)*SIN(D898))</f>
        <v>-0.20179670613638331</v>
      </c>
      <c r="G897">
        <v>0.65208126433789837</v>
      </c>
      <c r="H897">
        <v>-0.63592255371858275</v>
      </c>
      <c r="K897">
        <f t="shared" si="928"/>
        <v>409</v>
      </c>
      <c r="L897">
        <f t="shared" si="874"/>
        <v>0.19970703125</v>
      </c>
    </row>
    <row r="898" spans="1:12">
      <c r="A898" s="1" t="s">
        <v>1</v>
      </c>
      <c r="B898" s="1">
        <v>2</v>
      </c>
      <c r="C898" s="1">
        <v>0.28857421875</v>
      </c>
      <c r="D898" s="1">
        <f t="shared" ref="D898:D961" si="938">IF(B898=1,-2*LOG(C898,10),2*3.14*C898)</f>
        <v>1.81224609375</v>
      </c>
      <c r="E898" s="1">
        <f t="shared" ref="E898" si="939">IF(B898=1,SQRT(D897)*COS(D898),SQRT(D897)*SIN(D898))</f>
        <v>0.81946624025411141</v>
      </c>
      <c r="G898">
        <v>0.81960874567427799</v>
      </c>
      <c r="H898">
        <v>0.42180559298906783</v>
      </c>
      <c r="K898">
        <f t="shared" si="928"/>
        <v>902</v>
      </c>
      <c r="L898">
        <f t="shared" si="874"/>
        <v>0.4404296875</v>
      </c>
    </row>
    <row r="899" spans="1:12">
      <c r="A899" s="1" t="s">
        <v>0</v>
      </c>
      <c r="B899" s="1">
        <v>1</v>
      </c>
      <c r="C899" s="1">
        <v>0.658203125</v>
      </c>
      <c r="D899" s="1">
        <f t="shared" si="938"/>
        <v>0.3632801202089842</v>
      </c>
      <c r="E899" s="1">
        <f t="shared" ref="E899" si="940">IF(B899=1,SQRT(D899)*COS(D900),SQRT(D899)*SIN(D900))</f>
        <v>0.54800511158764087</v>
      </c>
      <c r="G899">
        <v>0.54731918347733377</v>
      </c>
      <c r="H899">
        <v>1.8201103426346104</v>
      </c>
      <c r="K899">
        <f t="shared" si="928"/>
        <v>591</v>
      </c>
      <c r="L899">
        <f t="shared" ref="L899:L962" si="941">K899/$P$1</f>
        <v>0.28857421875</v>
      </c>
    </row>
    <row r="900" spans="1:12">
      <c r="A900" s="1" t="s">
        <v>1</v>
      </c>
      <c r="B900" s="1">
        <v>2</v>
      </c>
      <c r="C900" s="1">
        <v>0.93212890625</v>
      </c>
      <c r="D900" s="1">
        <f t="shared" si="938"/>
        <v>5.8537695312500002</v>
      </c>
      <c r="E900" s="1">
        <f t="shared" ref="E900" si="942">IF(B900=1,SQRT(D899)*COS(D900),SQRT(D899)*SIN(D900))</f>
        <v>-0.25093927130443633</v>
      </c>
      <c r="G900">
        <v>-1.0537253895518646</v>
      </c>
      <c r="H900">
        <v>0.35336781145721757</v>
      </c>
      <c r="K900">
        <f t="shared" si="928"/>
        <v>1348</v>
      </c>
      <c r="L900">
        <f t="shared" si="941"/>
        <v>0.658203125</v>
      </c>
    </row>
    <row r="901" spans="1:12">
      <c r="A901" s="1" t="s">
        <v>0</v>
      </c>
      <c r="B901" s="1">
        <v>1</v>
      </c>
      <c r="C901" s="1">
        <v>0.5869140625</v>
      </c>
      <c r="D901" s="1">
        <f t="shared" si="938"/>
        <v>0.46285096927414482</v>
      </c>
      <c r="E901" s="1">
        <f t="shared" ref="E901" si="943">IF(B901=1,SQRT(D901)*COS(D902),SQRT(D901)*SIN(D902))</f>
        <v>-0.28078388016741196</v>
      </c>
      <c r="G901">
        <v>-0.78684202216284826</v>
      </c>
      <c r="H901">
        <v>8.4918283228634043E-3</v>
      </c>
      <c r="K901">
        <f t="shared" si="928"/>
        <v>1909</v>
      </c>
      <c r="L901">
        <f t="shared" si="941"/>
        <v>0.93212890625</v>
      </c>
    </row>
    <row r="902" spans="1:12">
      <c r="A902" s="1" t="s">
        <v>1</v>
      </c>
      <c r="B902" s="1">
        <v>2</v>
      </c>
      <c r="C902" s="1">
        <v>0.31787109375</v>
      </c>
      <c r="D902" s="1">
        <f t="shared" si="938"/>
        <v>1.9962304687500001</v>
      </c>
      <c r="E902" s="1">
        <f t="shared" ref="E902" si="944">IF(B902=1,SQRT(D901)*COS(D902),SQRT(D901)*SIN(D902))</f>
        <v>0.61968651906611405</v>
      </c>
      <c r="G902">
        <v>-0.53868190697860519</v>
      </c>
      <c r="H902">
        <v>-0.13922429758457022</v>
      </c>
      <c r="K902">
        <f t="shared" si="928"/>
        <v>1202</v>
      </c>
      <c r="L902">
        <f t="shared" si="941"/>
        <v>0.5869140625</v>
      </c>
    </row>
    <row r="903" spans="1:12">
      <c r="A903" s="1" t="s">
        <v>0</v>
      </c>
      <c r="B903" s="1">
        <v>1</v>
      </c>
      <c r="C903" s="1">
        <v>0.6640625</v>
      </c>
      <c r="D903" s="1">
        <f t="shared" si="938"/>
        <v>0.35558208786715123</v>
      </c>
      <c r="E903" s="1">
        <f t="shared" ref="E903" si="945">IF(B903=1,SQRT(D903)*COS(D904),SQRT(D903)*SIN(D904))</f>
        <v>0.39928600966309158</v>
      </c>
      <c r="G903">
        <v>-7.6591217884385041E-2</v>
      </c>
      <c r="H903">
        <v>1.0076505016054935</v>
      </c>
      <c r="K903">
        <f t="shared" si="928"/>
        <v>651</v>
      </c>
      <c r="L903">
        <f t="shared" si="941"/>
        <v>0.31787109375</v>
      </c>
    </row>
    <row r="904" spans="1:12">
      <c r="A904" s="1" t="s">
        <v>1</v>
      </c>
      <c r="B904" s="1">
        <v>2</v>
      </c>
      <c r="C904" s="1">
        <v>0.13330078125</v>
      </c>
      <c r="D904" s="1">
        <f t="shared" si="938"/>
        <v>0.83712890625000003</v>
      </c>
      <c r="E904" s="1">
        <f t="shared" ref="E904" si="946">IF(B904=1,SQRT(D903)*COS(D904),SQRT(D903)*SIN(D904))</f>
        <v>0.44289137534442552</v>
      </c>
      <c r="G904">
        <v>0.64583977562602368</v>
      </c>
      <c r="H904">
        <v>-0.88141441407345245</v>
      </c>
      <c r="K904">
        <f t="shared" si="928"/>
        <v>1360</v>
      </c>
      <c r="L904">
        <f t="shared" si="941"/>
        <v>0.6640625</v>
      </c>
    </row>
    <row r="905" spans="1:12">
      <c r="A905" s="1" t="s">
        <v>0</v>
      </c>
      <c r="B905" s="1">
        <v>1</v>
      </c>
      <c r="C905" s="1">
        <v>0.8271484375</v>
      </c>
      <c r="D905" s="1">
        <f t="shared" si="938"/>
        <v>0.16483309261821008</v>
      </c>
      <c r="E905" s="1">
        <f t="shared" ref="E905" si="947">IF(B905=1,SQRT(D905)*COS(D906),SQRT(D905)*SIN(D906))</f>
        <v>-0.37196282205961367</v>
      </c>
      <c r="G905">
        <v>0.16059876679535703</v>
      </c>
      <c r="H905">
        <v>-5.9313226861973274E-3</v>
      </c>
      <c r="K905">
        <f t="shared" si="928"/>
        <v>273</v>
      </c>
      <c r="L905">
        <f t="shared" si="941"/>
        <v>0.13330078125</v>
      </c>
    </row>
    <row r="906" spans="1:12">
      <c r="A906" s="1" t="s">
        <v>1</v>
      </c>
      <c r="B906" s="1">
        <v>2</v>
      </c>
      <c r="C906" s="1">
        <v>0.56591796875</v>
      </c>
      <c r="D906" s="1">
        <f t="shared" si="938"/>
        <v>3.5539648437500002</v>
      </c>
      <c r="E906" s="1">
        <f t="shared" ref="E906" si="948">IF(B906=1,SQRT(D905)*COS(D906),SQRT(D905)*SIN(D906))</f>
        <v>-0.16271678347256702</v>
      </c>
      <c r="G906">
        <v>0.65055935920769625</v>
      </c>
      <c r="H906">
        <v>-0.61149474029807638</v>
      </c>
      <c r="K906">
        <f t="shared" si="928"/>
        <v>1694</v>
      </c>
      <c r="L906">
        <f t="shared" si="941"/>
        <v>0.8271484375</v>
      </c>
    </row>
    <row r="907" spans="1:12">
      <c r="A907" s="1" t="s">
        <v>0</v>
      </c>
      <c r="B907" s="1">
        <v>1</v>
      </c>
      <c r="C907" s="1">
        <v>0.513671875</v>
      </c>
      <c r="D907" s="1">
        <f t="shared" si="938"/>
        <v>0.57862842497214573</v>
      </c>
      <c r="E907" s="1">
        <f t="shared" ref="E907" si="949">IF(B907=1,SQRT(D907)*COS(D908),SQRT(D907)*SIN(D908))</f>
        <v>-0.24896732561336743</v>
      </c>
      <c r="G907">
        <v>4.802223300481899E-2</v>
      </c>
      <c r="H907">
        <v>0.13525449499685688</v>
      </c>
      <c r="K907">
        <f t="shared" si="928"/>
        <v>1159</v>
      </c>
      <c r="L907">
        <f t="shared" si="941"/>
        <v>0.56591796875</v>
      </c>
    </row>
    <row r="908" spans="1:12">
      <c r="A908" s="1" t="s">
        <v>1</v>
      </c>
      <c r="B908" s="1">
        <v>2</v>
      </c>
      <c r="C908" s="1">
        <v>0.30322265625</v>
      </c>
      <c r="D908" s="1">
        <f t="shared" si="938"/>
        <v>1.9042382812500001</v>
      </c>
      <c r="E908" s="1">
        <f t="shared" ref="E908" si="950">IF(B908=1,SQRT(D907)*COS(D908),SQRT(D907)*SIN(D908))</f>
        <v>0.71877930948871449</v>
      </c>
      <c r="G908">
        <v>0.43114351692869529</v>
      </c>
      <c r="H908">
        <v>0.4497027697339806</v>
      </c>
      <c r="K908">
        <f t="shared" si="928"/>
        <v>1052</v>
      </c>
      <c r="L908">
        <f t="shared" si="941"/>
        <v>0.513671875</v>
      </c>
    </row>
    <row r="909" spans="1:12">
      <c r="A909" s="1" t="s">
        <v>0</v>
      </c>
      <c r="B909" s="1">
        <v>1</v>
      </c>
      <c r="C909" s="1">
        <v>0.6611328125</v>
      </c>
      <c r="D909" s="1">
        <f t="shared" si="938"/>
        <v>0.35942257590933524</v>
      </c>
      <c r="E909" s="1">
        <f t="shared" ref="E909" si="951">IF(B909=1,SQRT(D909)*COS(D910),SQRT(D909)*SIN(D910))</f>
        <v>-0.58710445416280188</v>
      </c>
      <c r="G909">
        <v>-0.27035432101039303</v>
      </c>
      <c r="H909">
        <v>0.30457795112677827</v>
      </c>
      <c r="K909">
        <f t="shared" si="928"/>
        <v>621</v>
      </c>
      <c r="L909">
        <f t="shared" si="941"/>
        <v>0.30322265625</v>
      </c>
    </row>
    <row r="910" spans="1:12">
      <c r="A910" s="1" t="s">
        <v>1</v>
      </c>
      <c r="B910" s="1">
        <v>2</v>
      </c>
      <c r="C910" s="1">
        <v>0.53271484375</v>
      </c>
      <c r="D910" s="1">
        <f t="shared" si="938"/>
        <v>3.3454492187500002</v>
      </c>
      <c r="E910" s="1">
        <f t="shared" ref="E910" si="952">IF(B910=1,SQRT(D909)*COS(D910),SQRT(D909)*SIN(D910))</f>
        <v>-0.12137106661611639</v>
      </c>
      <c r="G910">
        <v>0.66588598043764813</v>
      </c>
      <c r="H910">
        <v>0.45355517539951917</v>
      </c>
      <c r="K910">
        <f t="shared" si="928"/>
        <v>1354</v>
      </c>
      <c r="L910">
        <f t="shared" si="941"/>
        <v>0.6611328125</v>
      </c>
    </row>
    <row r="911" spans="1:12">
      <c r="A911" s="1" t="s">
        <v>0</v>
      </c>
      <c r="B911" s="1">
        <v>1</v>
      </c>
      <c r="C911" s="1">
        <v>0.70703125</v>
      </c>
      <c r="D911" s="1">
        <f t="shared" si="938"/>
        <v>0.30112278088533007</v>
      </c>
      <c r="E911" s="1">
        <f t="shared" ref="E911" si="953">IF(B911=1,SQRT(D911)*COS(D912),SQRT(D911)*SIN(D912))</f>
        <v>0.51198996008596676</v>
      </c>
      <c r="G911">
        <v>1.848225342911054</v>
      </c>
      <c r="H911">
        <v>5.1019641051051008E-2</v>
      </c>
      <c r="K911">
        <f t="shared" si="928"/>
        <v>1091</v>
      </c>
      <c r="L911">
        <f t="shared" si="941"/>
        <v>0.53271484375</v>
      </c>
    </row>
    <row r="912" spans="1:12">
      <c r="A912" s="1" t="s">
        <v>1</v>
      </c>
      <c r="B912" s="1">
        <v>2</v>
      </c>
      <c r="C912" s="1">
        <v>0.94189453125</v>
      </c>
      <c r="D912" s="1">
        <f t="shared" si="938"/>
        <v>5.9150976562500004</v>
      </c>
      <c r="E912" s="1">
        <f t="shared" ref="E912" si="954">IF(B912=1,SQRT(D911)*COS(D912),SQRT(D911)*SIN(D912))</f>
        <v>-0.19745648041150793</v>
      </c>
      <c r="G912">
        <v>-0.17025802698904635</v>
      </c>
      <c r="H912">
        <v>0.87403001880557996</v>
      </c>
      <c r="K912">
        <f t="shared" si="928"/>
        <v>1448</v>
      </c>
      <c r="L912">
        <f t="shared" si="941"/>
        <v>0.70703125</v>
      </c>
    </row>
    <row r="913" spans="1:12">
      <c r="A913" s="1" t="s">
        <v>0</v>
      </c>
      <c r="B913" s="1">
        <v>1</v>
      </c>
      <c r="C913" s="1">
        <v>0.5888671875</v>
      </c>
      <c r="D913" s="1">
        <f t="shared" si="938"/>
        <v>0.45996528899932126</v>
      </c>
      <c r="E913" s="1">
        <f t="shared" ref="E913" si="955">IF(B913=1,SQRT(D913)*COS(D914),SQRT(D913)*SIN(D914))</f>
        <v>-0.13587236624931873</v>
      </c>
      <c r="G913">
        <v>-1.2071823642323587</v>
      </c>
      <c r="H913">
        <v>-1.0180641756000071</v>
      </c>
      <c r="K913">
        <f t="shared" si="928"/>
        <v>1929</v>
      </c>
      <c r="L913">
        <f t="shared" si="941"/>
        <v>0.94189453125</v>
      </c>
    </row>
    <row r="914" spans="1:12">
      <c r="A914" s="1" t="s">
        <v>1</v>
      </c>
      <c r="B914" s="1">
        <v>2</v>
      </c>
      <c r="C914" s="1">
        <v>0.71826171875</v>
      </c>
      <c r="D914" s="1">
        <f t="shared" si="938"/>
        <v>4.5106835937500005</v>
      </c>
      <c r="E914" s="1">
        <f t="shared" ref="E914" si="956">IF(B914=1,SQRT(D913)*COS(D914),SQRT(D913)*SIN(D914))</f>
        <v>-0.66445766538518636</v>
      </c>
      <c r="G914">
        <v>0.1049309828099048</v>
      </c>
      <c r="H914">
        <v>0.24233403621374658</v>
      </c>
      <c r="K914">
        <f t="shared" si="928"/>
        <v>1206</v>
      </c>
      <c r="L914">
        <f t="shared" si="941"/>
        <v>0.5888671875</v>
      </c>
    </row>
    <row r="915" spans="1:12">
      <c r="A915" s="1" t="s">
        <v>0</v>
      </c>
      <c r="B915" s="1">
        <v>1</v>
      </c>
      <c r="C915" s="1">
        <v>0.744140625</v>
      </c>
      <c r="D915" s="1">
        <f t="shared" si="938"/>
        <v>0.25668997060042287</v>
      </c>
      <c r="E915" s="1">
        <f t="shared" ref="E915" si="957">IF(B915=1,SQRT(D915)*COS(D916),SQRT(D915)*SIN(D916))</f>
        <v>-0.4827863846655287</v>
      </c>
      <c r="G915">
        <v>-0.32358994155894644</v>
      </c>
      <c r="H915">
        <v>-0.78315607320968506</v>
      </c>
      <c r="K915">
        <f t="shared" si="928"/>
        <v>1471</v>
      </c>
      <c r="L915">
        <f t="shared" si="941"/>
        <v>0.71826171875</v>
      </c>
    </row>
    <row r="916" spans="1:12">
      <c r="A916" s="1" t="s">
        <v>1</v>
      </c>
      <c r="B916" s="1">
        <v>2</v>
      </c>
      <c r="C916" s="1">
        <v>0.54931640625</v>
      </c>
      <c r="D916" s="1">
        <f t="shared" si="938"/>
        <v>3.44970703125</v>
      </c>
      <c r="E916" s="1">
        <f t="shared" ref="E916" si="958">IF(B916=1,SQRT(D915)*COS(D916),SQRT(D915)*SIN(D916))</f>
        <v>-0.15364659899265934</v>
      </c>
      <c r="G916">
        <v>-0.2612762818387539</v>
      </c>
      <c r="H916">
        <v>0.68558837513815085</v>
      </c>
      <c r="K916">
        <f t="shared" si="928"/>
        <v>1524</v>
      </c>
      <c r="L916">
        <f t="shared" si="941"/>
        <v>0.744140625</v>
      </c>
    </row>
    <row r="917" spans="1:12">
      <c r="A917" s="1" t="s">
        <v>0</v>
      </c>
      <c r="B917" s="1">
        <v>1</v>
      </c>
      <c r="C917" s="1">
        <v>0.1103515625</v>
      </c>
      <c r="D917" s="1">
        <f t="shared" si="938"/>
        <v>1.9144430263127845</v>
      </c>
      <c r="E917" s="1">
        <f t="shared" ref="E917" si="959">IF(B917=1,SQRT(D917)*COS(D918),SQRT(D917)*SIN(D918))</f>
        <v>-0.99517761482290934</v>
      </c>
      <c r="G917">
        <v>-6.5526051104296851E-2</v>
      </c>
      <c r="H917">
        <v>-0.59485028551071084</v>
      </c>
      <c r="K917">
        <f t="shared" si="928"/>
        <v>1125</v>
      </c>
      <c r="L917">
        <f t="shared" si="941"/>
        <v>0.54931640625</v>
      </c>
    </row>
    <row r="918" spans="1:12">
      <c r="A918" s="1" t="s">
        <v>1</v>
      </c>
      <c r="B918" s="1">
        <v>2</v>
      </c>
      <c r="C918" s="1">
        <v>0.62255859375</v>
      </c>
      <c r="D918" s="1">
        <f t="shared" si="938"/>
        <v>3.90966796875</v>
      </c>
      <c r="E918" s="1">
        <f t="shared" ref="E918" si="960">IF(B918=1,SQRT(D917)*COS(D918),SQRT(D917)*SIN(D918))</f>
        <v>-0.96128275822890419</v>
      </c>
      <c r="G918">
        <v>0.29625660959469313</v>
      </c>
      <c r="H918">
        <v>0.40682805242982717</v>
      </c>
      <c r="K918">
        <f t="shared" si="928"/>
        <v>226</v>
      </c>
      <c r="L918">
        <f t="shared" si="941"/>
        <v>0.1103515625</v>
      </c>
    </row>
    <row r="919" spans="1:12">
      <c r="A919" s="1" t="s">
        <v>0</v>
      </c>
      <c r="B919" s="1">
        <v>1</v>
      </c>
      <c r="C919" s="1">
        <v>0.125</v>
      </c>
      <c r="D919" s="1">
        <f t="shared" si="938"/>
        <v>1.8061799739838869</v>
      </c>
      <c r="E919" s="1">
        <f t="shared" ref="E919" si="961">IF(B919=1,SQRT(D919)*COS(D920),SQRT(D919)*SIN(D920))</f>
        <v>-0.94928777549468735</v>
      </c>
      <c r="G919">
        <v>2.5132115670459126E-2</v>
      </c>
      <c r="H919">
        <v>1.128779998095881</v>
      </c>
      <c r="K919">
        <f t="shared" si="928"/>
        <v>1275</v>
      </c>
      <c r="L919">
        <f t="shared" si="941"/>
        <v>0.62255859375</v>
      </c>
    </row>
    <row r="920" spans="1:12">
      <c r="A920" s="1" t="s">
        <v>1</v>
      </c>
      <c r="B920" s="1">
        <v>2</v>
      </c>
      <c r="C920" s="1">
        <v>0.62548828125</v>
      </c>
      <c r="D920" s="1">
        <f t="shared" si="938"/>
        <v>3.9280664062500001</v>
      </c>
      <c r="E920" s="1">
        <f t="shared" ref="E920" si="962">IF(B920=1,SQRT(D919)*COS(D920),SQRT(D919)*SIN(D920))</f>
        <v>-0.9513320625734395</v>
      </c>
      <c r="G920">
        <v>0.39805547609193026</v>
      </c>
      <c r="H920">
        <v>1.5642926193768791</v>
      </c>
      <c r="K920">
        <f t="shared" si="928"/>
        <v>256</v>
      </c>
      <c r="L920">
        <f t="shared" si="941"/>
        <v>0.125</v>
      </c>
    </row>
    <row r="921" spans="1:12">
      <c r="A921" s="1" t="s">
        <v>0</v>
      </c>
      <c r="B921" s="1">
        <v>1</v>
      </c>
      <c r="C921" s="1">
        <v>0.7255859375</v>
      </c>
      <c r="D921" s="1">
        <f t="shared" si="938"/>
        <v>0.27862228575847325</v>
      </c>
      <c r="E921" s="1">
        <f t="shared" ref="E921" si="963">IF(B921=1,SQRT(D921)*COS(D922),SQRT(D921)*SIN(D922))</f>
        <v>-1.5825979337516633E-2</v>
      </c>
      <c r="G921">
        <v>-8.2954598793150133E-2</v>
      </c>
      <c r="H921">
        <v>-0.61422036810153113</v>
      </c>
      <c r="K921">
        <f t="shared" si="928"/>
        <v>1281</v>
      </c>
      <c r="L921">
        <f t="shared" si="941"/>
        <v>0.62548828125</v>
      </c>
    </row>
    <row r="922" spans="1:12">
      <c r="A922" s="1" t="s">
        <v>1</v>
      </c>
      <c r="B922" s="1">
        <v>2</v>
      </c>
      <c r="C922" s="1">
        <v>0.74560546875</v>
      </c>
      <c r="D922" s="1">
        <f t="shared" si="938"/>
        <v>4.6824023437499998</v>
      </c>
      <c r="E922" s="1">
        <f t="shared" ref="E922" si="964">IF(B922=1,SQRT(D921)*COS(D922),SQRT(D921)*SIN(D922))</f>
        <v>-0.52760953757156603</v>
      </c>
      <c r="G922">
        <v>0.21848041625529493</v>
      </c>
      <c r="H922">
        <v>-1.4787389594052697E-2</v>
      </c>
      <c r="K922">
        <f t="shared" si="928"/>
        <v>1486</v>
      </c>
      <c r="L922">
        <f t="shared" si="941"/>
        <v>0.7255859375</v>
      </c>
    </row>
    <row r="923" spans="1:12">
      <c r="A923" s="1" t="s">
        <v>0</v>
      </c>
      <c r="B923" s="1">
        <v>1</v>
      </c>
      <c r="C923" s="1">
        <v>0.349609375</v>
      </c>
      <c r="D923" s="1">
        <f t="shared" si="938"/>
        <v>0.91283385999187505</v>
      </c>
      <c r="E923" s="1">
        <f t="shared" ref="E923" si="965">IF(B923=1,SQRT(D923)*COS(D924),SQRT(D923)*SIN(D924))</f>
        <v>-0.45990893684682971</v>
      </c>
      <c r="G923">
        <v>-0.38151602570583482</v>
      </c>
      <c r="H923">
        <v>-0.8085326890296326</v>
      </c>
      <c r="K923">
        <f t="shared" si="928"/>
        <v>1527</v>
      </c>
      <c r="L923">
        <f t="shared" si="941"/>
        <v>0.74560546875</v>
      </c>
    </row>
    <row r="924" spans="1:12">
      <c r="A924" s="1" t="s">
        <v>1</v>
      </c>
      <c r="B924" s="1">
        <v>2</v>
      </c>
      <c r="C924" s="1">
        <v>0.67041015625</v>
      </c>
      <c r="D924" s="1">
        <f t="shared" si="938"/>
        <v>4.2101757812500002</v>
      </c>
      <c r="E924" s="1">
        <f t="shared" ref="E924" si="966">IF(B924=1,SQRT(D923)*COS(D924),SQRT(D923)*SIN(D924))</f>
        <v>-0.83744709074680879</v>
      </c>
      <c r="G924">
        <v>0.23790820885156563</v>
      </c>
      <c r="H924">
        <v>-1.9036362555292254E-2</v>
      </c>
      <c r="K924">
        <f t="shared" si="928"/>
        <v>716</v>
      </c>
      <c r="L924">
        <f t="shared" si="941"/>
        <v>0.349609375</v>
      </c>
    </row>
    <row r="925" spans="1:12">
      <c r="A925" s="1" t="s">
        <v>0</v>
      </c>
      <c r="B925" s="1">
        <v>1</v>
      </c>
      <c r="C925" s="1">
        <v>0.9345703125</v>
      </c>
      <c r="D925" s="1">
        <f t="shared" si="938"/>
        <v>5.8776037725936772E-2</v>
      </c>
      <c r="E925" s="1">
        <f t="shared" ref="E925" si="967">IF(B925=1,SQRT(D925)*COS(D926),SQRT(D925)*SIN(D926))</f>
        <v>-0.20702621966991863</v>
      </c>
      <c r="G925">
        <v>-3.3369601585555603E-2</v>
      </c>
      <c r="H925">
        <v>-2.4178324430310205E-2</v>
      </c>
      <c r="K925">
        <f t="shared" si="928"/>
        <v>1373</v>
      </c>
      <c r="L925">
        <f t="shared" si="941"/>
        <v>0.67041015625</v>
      </c>
    </row>
    <row r="926" spans="1:12">
      <c r="A926" s="1" t="s">
        <v>1</v>
      </c>
      <c r="B926" s="1">
        <v>2</v>
      </c>
      <c r="C926" s="1">
        <v>0.58740234375</v>
      </c>
      <c r="D926" s="1">
        <f t="shared" si="938"/>
        <v>3.6888867187500001</v>
      </c>
      <c r="E926" s="1">
        <f t="shared" ref="E926" si="968">IF(B926=1,SQRT(D925)*COS(D926),SQRT(D925)*SIN(D926))</f>
        <v>-0.12615935199230918</v>
      </c>
      <c r="G926">
        <v>-0.21358992787710004</v>
      </c>
      <c r="H926">
        <v>-0.72216676601456442</v>
      </c>
      <c r="K926">
        <f t="shared" si="928"/>
        <v>1914</v>
      </c>
      <c r="L926">
        <f t="shared" si="941"/>
        <v>0.9345703125</v>
      </c>
    </row>
    <row r="927" spans="1:12">
      <c r="A927" s="1" t="s">
        <v>0</v>
      </c>
      <c r="B927" s="1">
        <v>1</v>
      </c>
      <c r="C927" s="1">
        <v>0.91796875</v>
      </c>
      <c r="D927" s="1">
        <f t="shared" si="938"/>
        <v>7.4344206080226571E-2</v>
      </c>
      <c r="E927" s="1">
        <f t="shared" ref="E927" si="969">IF(B927=1,SQRT(D927)*COS(D928),SQRT(D927)*SIN(D928))</f>
        <v>0.10987471140224403</v>
      </c>
      <c r="G927">
        <v>0.22838869027995351</v>
      </c>
      <c r="H927">
        <v>-1.6865693764853824E-2</v>
      </c>
      <c r="K927">
        <f t="shared" si="928"/>
        <v>1203</v>
      </c>
      <c r="L927">
        <f t="shared" si="941"/>
        <v>0.58740234375</v>
      </c>
    </row>
    <row r="928" spans="1:12">
      <c r="A928" s="1" t="s">
        <v>1</v>
      </c>
      <c r="B928" s="1">
        <v>2</v>
      </c>
      <c r="C928" s="1">
        <v>0.18408203125</v>
      </c>
      <c r="D928" s="1">
        <f t="shared" si="938"/>
        <v>1.15603515625</v>
      </c>
      <c r="E928" s="1">
        <f t="shared" ref="E928" si="970">IF(B928=1,SQRT(D927)*COS(D928),SQRT(D927)*SIN(D928))</f>
        <v>0.24954309021589871</v>
      </c>
      <c r="G928">
        <v>-0.75679667300430287</v>
      </c>
      <c r="H928">
        <v>-0.91261527117554642</v>
      </c>
      <c r="K928">
        <f t="shared" si="928"/>
        <v>1880</v>
      </c>
      <c r="L928">
        <f t="shared" si="941"/>
        <v>0.91796875</v>
      </c>
    </row>
    <row r="929" spans="1:12">
      <c r="A929" s="1" t="s">
        <v>0</v>
      </c>
      <c r="B929" s="1">
        <v>1</v>
      </c>
      <c r="C929" s="1">
        <v>0.2373046875</v>
      </c>
      <c r="D929" s="1">
        <f t="shared" si="938"/>
        <v>1.2493873660829995</v>
      </c>
      <c r="E929" s="1">
        <f t="shared" ref="E929" si="971">IF(B929=1,SQRT(D929)*COS(D930),SQRT(D929)*SIN(D930))</f>
        <v>-0.67044741881999448</v>
      </c>
      <c r="G929">
        <v>-0.29758762284735585</v>
      </c>
      <c r="H929">
        <v>0.43193039377004516</v>
      </c>
      <c r="K929">
        <f t="shared" si="928"/>
        <v>377</v>
      </c>
      <c r="L929">
        <f t="shared" si="941"/>
        <v>0.18408203125</v>
      </c>
    </row>
    <row r="930" spans="1:12">
      <c r="A930" s="1" t="s">
        <v>1</v>
      </c>
      <c r="B930" s="1">
        <v>2</v>
      </c>
      <c r="C930" s="1">
        <v>0.64794921875</v>
      </c>
      <c r="D930" s="1">
        <f t="shared" si="938"/>
        <v>4.0691210937499998</v>
      </c>
      <c r="E930" s="1">
        <f t="shared" ref="E930" si="972">IF(B930=1,SQRT(D929)*COS(D930),SQRT(D929)*SIN(D930))</f>
        <v>-0.89436436908041361</v>
      </c>
      <c r="G930">
        <v>-0.22251838372799984</v>
      </c>
      <c r="H930">
        <v>0.77897068586374862</v>
      </c>
      <c r="K930">
        <f t="shared" si="928"/>
        <v>486</v>
      </c>
      <c r="L930">
        <f t="shared" si="941"/>
        <v>0.2373046875</v>
      </c>
    </row>
    <row r="931" spans="1:12">
      <c r="A931" s="1" t="s">
        <v>0</v>
      </c>
      <c r="B931" s="1">
        <v>1</v>
      </c>
      <c r="C931" s="1">
        <v>0.330078125</v>
      </c>
      <c r="D931" s="1">
        <f t="shared" si="938"/>
        <v>0.96276651272431424</v>
      </c>
      <c r="E931" s="1">
        <f t="shared" ref="E931" si="973">IF(B931=1,SQRT(D931)*COS(D932),SQRT(D931)*SIN(D932))</f>
        <v>-0.49327393481633264</v>
      </c>
      <c r="G931">
        <v>0.17022317167606688</v>
      </c>
      <c r="H931">
        <v>0.32040387139331961</v>
      </c>
      <c r="K931">
        <f t="shared" si="928"/>
        <v>1327</v>
      </c>
      <c r="L931">
        <f t="shared" si="941"/>
        <v>0.64794921875</v>
      </c>
    </row>
    <row r="932" spans="1:12">
      <c r="A932" s="1" t="s">
        <v>1</v>
      </c>
      <c r="B932" s="1">
        <v>2</v>
      </c>
      <c r="C932" s="1">
        <v>0.66650390625</v>
      </c>
      <c r="D932" s="1">
        <f t="shared" si="938"/>
        <v>4.1856445312500004</v>
      </c>
      <c r="E932" s="1">
        <f t="shared" ref="E932" si="974">IF(B932=1,SQRT(D931)*COS(D932),SQRT(D931)*SIN(D932))</f>
        <v>-0.84820241567395138</v>
      </c>
      <c r="G932">
        <v>0.19633439500755617</v>
      </c>
      <c r="H932">
        <v>0.34368661475288131</v>
      </c>
      <c r="K932">
        <f t="shared" si="928"/>
        <v>676</v>
      </c>
      <c r="L932">
        <f t="shared" si="941"/>
        <v>0.330078125</v>
      </c>
    </row>
    <row r="933" spans="1:12">
      <c r="A933" s="1" t="s">
        <v>0</v>
      </c>
      <c r="B933" s="1">
        <v>1</v>
      </c>
      <c r="C933" s="1">
        <v>0.1337890625</v>
      </c>
      <c r="D933" s="1">
        <f t="shared" si="938"/>
        <v>1.7471587789668102</v>
      </c>
      <c r="E933" s="1">
        <f t="shared" ref="E933" si="975">IF(B933=1,SQRT(D933)*COS(D934),SQRT(D933)*SIN(D934))</f>
        <v>-1.1852897719929645</v>
      </c>
      <c r="G933">
        <v>0.38848352666806035</v>
      </c>
      <c r="H933">
        <v>-8.2247926473317398E-2</v>
      </c>
      <c r="K933">
        <f t="shared" si="928"/>
        <v>1365</v>
      </c>
      <c r="L933">
        <f t="shared" si="941"/>
        <v>0.66650390625</v>
      </c>
    </row>
    <row r="934" spans="1:12">
      <c r="A934" s="1" t="s">
        <v>1</v>
      </c>
      <c r="B934" s="1">
        <v>2</v>
      </c>
      <c r="C934" s="1">
        <v>0.42724609375</v>
      </c>
      <c r="D934" s="1">
        <f t="shared" si="938"/>
        <v>2.68310546875</v>
      </c>
      <c r="E934" s="1">
        <f t="shared" ref="E934" si="976">IF(B934=1,SQRT(D933)*COS(D934),SQRT(D933)*SIN(D934))</f>
        <v>0.58501874788392638</v>
      </c>
      <c r="G934">
        <v>2.500018517095412E-2</v>
      </c>
      <c r="H934">
        <v>-0.44698301179452615</v>
      </c>
      <c r="K934">
        <f t="shared" si="928"/>
        <v>274</v>
      </c>
      <c r="L934">
        <f t="shared" si="941"/>
        <v>0.1337890625</v>
      </c>
    </row>
    <row r="935" spans="1:12">
      <c r="A935" s="1" t="s">
        <v>0</v>
      </c>
      <c r="B935" s="1">
        <v>1</v>
      </c>
      <c r="C935" s="1">
        <v>8.59375E-2</v>
      </c>
      <c r="D935" s="1">
        <f t="shared" si="938"/>
        <v>2.1316345689792864</v>
      </c>
      <c r="E935" s="1">
        <f t="shared" ref="E935" si="977">IF(B935=1,SQRT(D935)*COS(D936),SQRT(D935)*SIN(D936))</f>
        <v>-1.0807177623980513</v>
      </c>
      <c r="G935">
        <v>0.15353227863027971</v>
      </c>
      <c r="H935">
        <v>1.2691645110029253</v>
      </c>
      <c r="K935">
        <f t="shared" si="928"/>
        <v>875</v>
      </c>
      <c r="L935">
        <f t="shared" si="941"/>
        <v>0.42724609375</v>
      </c>
    </row>
    <row r="936" spans="1:12">
      <c r="A936" s="1" t="s">
        <v>1</v>
      </c>
      <c r="B936" s="1">
        <v>2</v>
      </c>
      <c r="C936" s="1">
        <v>0.61767578125</v>
      </c>
      <c r="D936" s="1">
        <f t="shared" si="938"/>
        <v>3.8790039062500004</v>
      </c>
      <c r="E936" s="1">
        <f t="shared" ref="E936" si="978">IF(B936=1,SQRT(D935)*COS(D936),SQRT(D935)*SIN(D936))</f>
        <v>-0.98167392092111483</v>
      </c>
      <c r="G936">
        <v>-0.34449792819832692</v>
      </c>
      <c r="H936">
        <v>-0.16088162043646778</v>
      </c>
      <c r="K936">
        <f t="shared" si="928"/>
        <v>176</v>
      </c>
      <c r="L936">
        <f t="shared" si="941"/>
        <v>8.59375E-2</v>
      </c>
    </row>
    <row r="937" spans="1:12">
      <c r="A937" s="1" t="s">
        <v>0</v>
      </c>
      <c r="B937" s="1">
        <v>1</v>
      </c>
      <c r="C937" s="1">
        <v>0.1240234375</v>
      </c>
      <c r="D937" s="1">
        <f t="shared" si="938"/>
        <v>1.8129924713677101</v>
      </c>
      <c r="E937" s="1">
        <f t="shared" ref="E937" si="979">IF(B937=1,SQRT(D937)*COS(D938),SQRT(D937)*SIN(D938))</f>
        <v>-1.2000141950044148</v>
      </c>
      <c r="G937">
        <v>-0.97568249777471994</v>
      </c>
      <c r="H937">
        <v>0.23006919268786452</v>
      </c>
      <c r="K937">
        <f t="shared" si="928"/>
        <v>1265</v>
      </c>
      <c r="L937">
        <f t="shared" si="941"/>
        <v>0.61767578125</v>
      </c>
    </row>
    <row r="938" spans="1:12">
      <c r="A938" s="1" t="s">
        <v>1</v>
      </c>
      <c r="B938" s="1">
        <v>2</v>
      </c>
      <c r="C938" s="1">
        <v>0.42529296875</v>
      </c>
      <c r="D938" s="1">
        <f t="shared" si="938"/>
        <v>2.6708398437500001</v>
      </c>
      <c r="E938" s="1">
        <f t="shared" ref="E938" si="980">IF(B938=1,SQRT(D937)*COS(D938),SQRT(D937)*SIN(D938))</f>
        <v>0.61070320381967624</v>
      </c>
      <c r="G938">
        <v>0.63661772384643034</v>
      </c>
      <c r="H938">
        <v>0.45687529012509659</v>
      </c>
      <c r="K938">
        <f t="shared" si="928"/>
        <v>254</v>
      </c>
      <c r="L938">
        <f t="shared" si="941"/>
        <v>0.1240234375</v>
      </c>
    </row>
    <row r="939" spans="1:12">
      <c r="A939" s="1" t="s">
        <v>0</v>
      </c>
      <c r="B939" s="1">
        <v>1</v>
      </c>
      <c r="C939" s="1">
        <v>0.685546875</v>
      </c>
      <c r="D939" s="1">
        <f t="shared" si="938"/>
        <v>0.32792568902001334</v>
      </c>
      <c r="E939" s="1">
        <f t="shared" ref="E939" si="981">IF(B939=1,SQRT(D939)*COS(D940),SQRT(D939)*SIN(D940))</f>
        <v>-0.55697221022944865</v>
      </c>
      <c r="G939">
        <v>0.21233315367389827</v>
      </c>
      <c r="H939">
        <v>0.35630881690853128</v>
      </c>
      <c r="K939">
        <f t="shared" si="928"/>
        <v>871</v>
      </c>
      <c r="L939">
        <f t="shared" si="941"/>
        <v>0.42529296875</v>
      </c>
    </row>
    <row r="940" spans="1:12">
      <c r="A940" s="1" t="s">
        <v>1</v>
      </c>
      <c r="B940" s="1">
        <v>2</v>
      </c>
      <c r="C940" s="1">
        <v>0.53759765625</v>
      </c>
      <c r="D940" s="1">
        <f t="shared" si="938"/>
        <v>3.3761132812500003</v>
      </c>
      <c r="E940" s="1">
        <f t="shared" ref="E940" si="982">IF(B940=1,SQRT(D939)*COS(D940),SQRT(D939)*SIN(D940))</f>
        <v>-0.13307007947745506</v>
      </c>
      <c r="G940">
        <v>0.64200725541967418</v>
      </c>
      <c r="H940">
        <v>-0.92283844489262901</v>
      </c>
      <c r="K940">
        <f t="shared" si="928"/>
        <v>1404</v>
      </c>
      <c r="L940">
        <f t="shared" si="941"/>
        <v>0.685546875</v>
      </c>
    </row>
    <row r="941" spans="1:12">
      <c r="A941" s="1" t="s">
        <v>0</v>
      </c>
      <c r="B941" s="1">
        <v>1</v>
      </c>
      <c r="C941" s="1">
        <v>0.7080078125</v>
      </c>
      <c r="D941" s="1">
        <f t="shared" si="938"/>
        <v>0.29992390013763648</v>
      </c>
      <c r="E941" s="1">
        <f t="shared" ref="E941" si="983">IF(B941=1,SQRT(D941)*COS(D942),SQRT(D941)*SIN(D942))</f>
        <v>0.3437093992900247</v>
      </c>
      <c r="G941">
        <v>0.62521290570854071</v>
      </c>
      <c r="H941">
        <v>-1.071732354298361</v>
      </c>
      <c r="K941">
        <f t="shared" si="928"/>
        <v>1101</v>
      </c>
      <c r="L941">
        <f t="shared" si="941"/>
        <v>0.53759765625</v>
      </c>
    </row>
    <row r="942" spans="1:12">
      <c r="A942" s="1" t="s">
        <v>1</v>
      </c>
      <c r="B942" s="1">
        <v>2</v>
      </c>
      <c r="C942" s="1">
        <v>0.14208984375</v>
      </c>
      <c r="D942" s="1">
        <f t="shared" si="938"/>
        <v>0.89232421875000001</v>
      </c>
      <c r="E942" s="1">
        <f t="shared" ref="E942" si="984">IF(B942=1,SQRT(D941)*COS(D942),SQRT(D941)*SIN(D942))</f>
        <v>0.42636574554873286</v>
      </c>
      <c r="G942">
        <v>-0.27380067628263449</v>
      </c>
      <c r="H942">
        <v>0.64597278438501904</v>
      </c>
      <c r="K942">
        <f t="shared" si="928"/>
        <v>1450</v>
      </c>
      <c r="L942">
        <f t="shared" si="941"/>
        <v>0.7080078125</v>
      </c>
    </row>
    <row r="943" spans="1:12">
      <c r="A943" s="1" t="s">
        <v>0</v>
      </c>
      <c r="B943" s="1">
        <v>1</v>
      </c>
      <c r="C943" s="1">
        <v>0.62890625</v>
      </c>
      <c r="D943" s="1">
        <f t="shared" si="938"/>
        <v>0.40282817855999969</v>
      </c>
      <c r="E943" s="1">
        <f t="shared" ref="E943" si="985">IF(B943=1,SQRT(D943)*COS(D944),SQRT(D943)*SIN(D944))</f>
        <v>0.5669517962864784</v>
      </c>
      <c r="G943">
        <v>0.35208200536706147</v>
      </c>
      <c r="H943">
        <v>-6.1103557590259962E-2</v>
      </c>
      <c r="K943">
        <f t="shared" si="928"/>
        <v>291</v>
      </c>
      <c r="L943">
        <f t="shared" si="941"/>
        <v>0.14208984375</v>
      </c>
    </row>
    <row r="944" spans="1:12">
      <c r="A944" s="1" t="s">
        <v>1</v>
      </c>
      <c r="B944" s="1">
        <v>2</v>
      </c>
      <c r="C944" s="1">
        <v>0.92626953125</v>
      </c>
      <c r="D944" s="1">
        <f t="shared" si="938"/>
        <v>5.8169726562499999</v>
      </c>
      <c r="E944" s="1">
        <f t="shared" ref="E944" si="986">IF(B944=1,SQRT(D943)*COS(D944),SQRT(D943)*SIN(D944))</f>
        <v>-0.28529605543634007</v>
      </c>
      <c r="G944">
        <v>6.520260042266271E-2</v>
      </c>
      <c r="H944">
        <v>-4.0763328335581821E-4</v>
      </c>
      <c r="K944">
        <f t="shared" si="928"/>
        <v>1288</v>
      </c>
      <c r="L944">
        <f t="shared" si="941"/>
        <v>0.62890625</v>
      </c>
    </row>
    <row r="945" spans="1:12">
      <c r="A945" s="1" t="s">
        <v>0</v>
      </c>
      <c r="B945" s="1">
        <v>1</v>
      </c>
      <c r="C945" s="1">
        <v>0.3857421875</v>
      </c>
      <c r="D945" s="1">
        <f t="shared" si="938"/>
        <v>0.82740572202670337</v>
      </c>
      <c r="E945" s="1">
        <f t="shared" ref="E945" si="987">IF(B945=1,SQRT(D945)*COS(D946),SQRT(D945)*SIN(D946))</f>
        <v>0.80362899464178994</v>
      </c>
      <c r="G945">
        <v>0.77993242218910741</v>
      </c>
      <c r="H945">
        <v>0.43213148075369939</v>
      </c>
      <c r="K945">
        <f t="shared" si="928"/>
        <v>1897</v>
      </c>
      <c r="L945">
        <f t="shared" si="941"/>
        <v>0.92626953125</v>
      </c>
    </row>
    <row r="946" spans="1:12">
      <c r="A946" s="1" t="s">
        <v>1</v>
      </c>
      <c r="B946" s="1">
        <v>2</v>
      </c>
      <c r="C946" s="1">
        <v>7.763671875E-2</v>
      </c>
      <c r="D946" s="1">
        <f t="shared" si="938"/>
        <v>0.48755859375000005</v>
      </c>
      <c r="E946" s="1">
        <f t="shared" ref="E946" si="988">IF(B946=1,SQRT(D945)*COS(D946),SQRT(D945)*SIN(D946))</f>
        <v>0.42612927732993111</v>
      </c>
      <c r="G946">
        <v>-1.5511045623025419</v>
      </c>
      <c r="H946">
        <v>1.0741399849774309</v>
      </c>
      <c r="K946">
        <f t="shared" si="928"/>
        <v>790</v>
      </c>
      <c r="L946">
        <f t="shared" si="941"/>
        <v>0.3857421875</v>
      </c>
    </row>
    <row r="947" spans="1:12">
      <c r="A947" s="1" t="s">
        <v>0</v>
      </c>
      <c r="B947" s="1">
        <v>1</v>
      </c>
      <c r="C947" s="1">
        <v>0.416015625</v>
      </c>
      <c r="D947" s="1">
        <f t="shared" si="938"/>
        <v>0.76178071507418599</v>
      </c>
      <c r="E947" s="1">
        <f t="shared" ref="E947" si="989">IF(B947=1,SQRT(D947)*COS(D948),SQRT(D947)*SIN(D948))</f>
        <v>-0.18261454650946521</v>
      </c>
      <c r="G947">
        <v>-0.58231533313611739</v>
      </c>
      <c r="H947">
        <v>-0.8733405925271851</v>
      </c>
      <c r="K947">
        <f t="shared" si="928"/>
        <v>159</v>
      </c>
      <c r="L947">
        <f t="shared" si="941"/>
        <v>7.763671875E-2</v>
      </c>
    </row>
    <row r="948" spans="1:12">
      <c r="A948" s="1" t="s">
        <v>1</v>
      </c>
      <c r="B948" s="1">
        <v>2</v>
      </c>
      <c r="C948" s="1">
        <v>0.28369140625</v>
      </c>
      <c r="D948" s="1">
        <f t="shared" si="938"/>
        <v>1.7815820312500001</v>
      </c>
      <c r="E948" s="1">
        <f t="shared" ref="E948" si="990">IF(B948=1,SQRT(D947)*COS(D948),SQRT(D947)*SIN(D948))</f>
        <v>0.85348265505359178</v>
      </c>
      <c r="G948">
        <v>1.3078021113690006</v>
      </c>
      <c r="H948">
        <v>0.22267917232735518</v>
      </c>
      <c r="K948">
        <f t="shared" si="928"/>
        <v>852</v>
      </c>
      <c r="L948">
        <f t="shared" si="941"/>
        <v>0.416015625</v>
      </c>
    </row>
    <row r="949" spans="1:12">
      <c r="A949" s="1" t="s">
        <v>0</v>
      </c>
      <c r="B949" s="1">
        <v>1</v>
      </c>
      <c r="C949" s="1">
        <v>0.6572265625</v>
      </c>
      <c r="D949" s="1">
        <f t="shared" si="938"/>
        <v>0.36456978483167019</v>
      </c>
      <c r="E949" s="1">
        <f t="shared" ref="E949" si="991">IF(B949=1,SQRT(D949)*COS(D950),SQRT(D949)*SIN(D950))</f>
        <v>-6.9791027756554366E-2</v>
      </c>
      <c r="G949">
        <v>0.63321725743707891</v>
      </c>
      <c r="H949">
        <v>2.0157711470790032</v>
      </c>
      <c r="K949">
        <f t="shared" si="928"/>
        <v>581</v>
      </c>
      <c r="L949">
        <f t="shared" si="941"/>
        <v>0.28369140625</v>
      </c>
    </row>
    <row r="950" spans="1:12">
      <c r="A950" s="1" t="s">
        <v>1</v>
      </c>
      <c r="B950" s="1">
        <v>2</v>
      </c>
      <c r="C950" s="1">
        <v>0.73193359375</v>
      </c>
      <c r="D950" s="1">
        <f t="shared" si="938"/>
        <v>4.5965429687500006</v>
      </c>
      <c r="E950" s="1">
        <f t="shared" ref="E950" si="992">IF(B950=1,SQRT(D949)*COS(D950),SQRT(D949)*SIN(D950))</f>
        <v>-0.59974911194294733</v>
      </c>
      <c r="G950">
        <v>-0.26290818449401848</v>
      </c>
      <c r="H950">
        <v>0.28543457551315238</v>
      </c>
      <c r="K950">
        <f t="shared" si="928"/>
        <v>1346</v>
      </c>
      <c r="L950">
        <f t="shared" si="941"/>
        <v>0.6572265625</v>
      </c>
    </row>
    <row r="951" spans="1:12">
      <c r="A951" s="1" t="s">
        <v>0</v>
      </c>
      <c r="B951" s="1">
        <v>1</v>
      </c>
      <c r="C951" s="1">
        <v>0.546875</v>
      </c>
      <c r="D951" s="1">
        <f t="shared" si="938"/>
        <v>0.52422385926722304</v>
      </c>
      <c r="E951" s="1">
        <f t="shared" ref="E951" si="993">IF(B951=1,SQRT(D951)*COS(D952),SQRT(D951)*SIN(D952))</f>
        <v>0.55843460885893725</v>
      </c>
      <c r="G951">
        <v>0.32581236893872723</v>
      </c>
      <c r="H951">
        <v>1.4672487958640741</v>
      </c>
      <c r="K951">
        <f t="shared" si="928"/>
        <v>1499</v>
      </c>
      <c r="L951">
        <f t="shared" si="941"/>
        <v>0.73193359375</v>
      </c>
    </row>
    <row r="952" spans="1:12">
      <c r="A952" s="1" t="s">
        <v>1</v>
      </c>
      <c r="B952" s="1">
        <v>2</v>
      </c>
      <c r="C952" s="1">
        <v>0.10986328125</v>
      </c>
      <c r="D952" s="1">
        <f t="shared" si="938"/>
        <v>0.68994140625</v>
      </c>
      <c r="E952" s="1">
        <f t="shared" ref="E952" si="994">IF(B952=1,SQRT(D951)*COS(D952),SQRT(D951)*SIN(D952))</f>
        <v>0.46084123827603457</v>
      </c>
      <c r="G952">
        <v>0.55772221114886478</v>
      </c>
      <c r="H952">
        <v>-0.26790860248007209</v>
      </c>
      <c r="K952">
        <f t="shared" ref="K952:K1000" si="995">MOD($M$1*K951+1,$P$1)</f>
        <v>1120</v>
      </c>
      <c r="L952">
        <f t="shared" si="941"/>
        <v>0.546875</v>
      </c>
    </row>
    <row r="953" spans="1:12">
      <c r="A953" s="1" t="s">
        <v>0</v>
      </c>
      <c r="B953" s="1">
        <v>1</v>
      </c>
      <c r="C953" s="1">
        <v>2.24609375E-2</v>
      </c>
      <c r="D953" s="1">
        <f t="shared" si="938"/>
        <v>3.2971442412444381</v>
      </c>
      <c r="E953" s="1">
        <f t="shared" ref="E953" si="996">IF(B953=1,SQRT(D953)*COS(D954),SQRT(D953)*SIN(D954))</f>
        <v>-1.4370448575912314</v>
      </c>
      <c r="G953">
        <v>3.532009559980228E-2</v>
      </c>
      <c r="H953">
        <v>0.10348747055155799</v>
      </c>
      <c r="K953">
        <f t="shared" si="995"/>
        <v>225</v>
      </c>
      <c r="L953">
        <f t="shared" si="941"/>
        <v>0.10986328125</v>
      </c>
    </row>
    <row r="954" spans="1:12">
      <c r="A954" s="1" t="s">
        <v>1</v>
      </c>
      <c r="B954" s="1">
        <v>2</v>
      </c>
      <c r="C954" s="1">
        <v>0.60498046875</v>
      </c>
      <c r="D954" s="1">
        <f t="shared" si="938"/>
        <v>3.79927734375</v>
      </c>
      <c r="E954" s="1">
        <f t="shared" ref="E954" si="997">IF(B954=1,SQRT(D953)*COS(D954),SQRT(D953)*SIN(D954))</f>
        <v>-1.1099758188875268</v>
      </c>
      <c r="G954">
        <v>0.43212372681813743</v>
      </c>
      <c r="H954">
        <v>1.6150236173384451</v>
      </c>
      <c r="K954">
        <f t="shared" si="995"/>
        <v>46</v>
      </c>
      <c r="L954">
        <f t="shared" si="941"/>
        <v>2.24609375E-2</v>
      </c>
    </row>
    <row r="955" spans="1:12">
      <c r="A955" s="1" t="s">
        <v>0</v>
      </c>
      <c r="B955" s="1">
        <v>1</v>
      </c>
      <c r="C955" s="1">
        <v>0.521484375</v>
      </c>
      <c r="D955" s="1">
        <f t="shared" si="938"/>
        <v>0.56551739922251099</v>
      </c>
      <c r="E955" s="1">
        <f t="shared" ref="E955" si="998">IF(B955=1,SQRT(D955)*COS(D956),SQRT(D955)*SIN(D956))</f>
        <v>0.62017759793813676</v>
      </c>
      <c r="G955">
        <v>-0.66022538294941746</v>
      </c>
      <c r="H955">
        <v>-0.89207566682231965</v>
      </c>
      <c r="K955">
        <f t="shared" si="995"/>
        <v>1239</v>
      </c>
      <c r="L955">
        <f t="shared" si="941"/>
        <v>0.60498046875</v>
      </c>
    </row>
    <row r="956" spans="1:12">
      <c r="A956" s="1" t="s">
        <v>1</v>
      </c>
      <c r="B956" s="1">
        <v>2</v>
      </c>
      <c r="C956" s="1">
        <v>0.90478515625</v>
      </c>
      <c r="D956" s="1">
        <f t="shared" si="938"/>
        <v>5.6820507812500001</v>
      </c>
      <c r="E956" s="1">
        <f t="shared" ref="E956" si="999">IF(B956=1,SQRT(D955)*COS(D956),SQRT(D955)*SIN(D956))</f>
        <v>-0.42532005153553915</v>
      </c>
      <c r="G956">
        <v>-0.20178133344534999</v>
      </c>
      <c r="H956">
        <v>-0.71434203822464937</v>
      </c>
      <c r="K956">
        <f t="shared" si="995"/>
        <v>1068</v>
      </c>
      <c r="L956">
        <f t="shared" si="941"/>
        <v>0.521484375</v>
      </c>
    </row>
    <row r="957" spans="1:12">
      <c r="A957" s="1" t="s">
        <v>0</v>
      </c>
      <c r="B957" s="1">
        <v>1</v>
      </c>
      <c r="C957" s="1">
        <v>0.9814453125</v>
      </c>
      <c r="D957" s="1">
        <f t="shared" si="938"/>
        <v>1.6267789766608552E-2</v>
      </c>
      <c r="E957" s="1">
        <f t="shared" ref="E957" si="1000">IF(B957=1,SQRT(D957)*COS(D958),SQRT(D957)*SIN(D958))</f>
        <v>4.1937113323632015E-2</v>
      </c>
      <c r="G957">
        <v>0.87678141572247292</v>
      </c>
      <c r="H957">
        <v>0.40462102469195627</v>
      </c>
      <c r="K957">
        <f t="shared" si="995"/>
        <v>1853</v>
      </c>
      <c r="L957">
        <f t="shared" si="941"/>
        <v>0.90478515625</v>
      </c>
    </row>
    <row r="958" spans="1:12">
      <c r="A958" s="1" t="s">
        <v>1</v>
      </c>
      <c r="B958" s="1">
        <v>2</v>
      </c>
      <c r="C958" s="1">
        <v>0.19677734375</v>
      </c>
      <c r="D958" s="1">
        <f t="shared" si="938"/>
        <v>1.2357617187500001</v>
      </c>
      <c r="E958" s="1">
        <f t="shared" ref="E958" si="1001">IF(B958=1,SQRT(D957)*COS(D958),SQRT(D957)*SIN(D958))</f>
        <v>0.12045359393845166</v>
      </c>
      <c r="G958">
        <v>0.57569985998841799</v>
      </c>
      <c r="H958">
        <v>-0.30309782842904354</v>
      </c>
      <c r="K958">
        <f t="shared" si="995"/>
        <v>2010</v>
      </c>
      <c r="L958">
        <f t="shared" si="941"/>
        <v>0.9814453125</v>
      </c>
    </row>
    <row r="959" spans="1:12">
      <c r="A959" s="1" t="s">
        <v>0</v>
      </c>
      <c r="B959" s="1">
        <v>1</v>
      </c>
      <c r="C959" s="1">
        <v>0.83984375</v>
      </c>
      <c r="D959" s="1">
        <f t="shared" si="938"/>
        <v>0.15160301079248845</v>
      </c>
      <c r="E959" s="1">
        <f t="shared" ref="E959" si="1002">IF(B959=1,SQRT(D959)*COS(D960),SQRT(D959)*SIN(D960))</f>
        <v>0.19105778961034589</v>
      </c>
      <c r="G959">
        <v>0.44175220834124151</v>
      </c>
      <c r="H959">
        <v>-0.12224075510384307</v>
      </c>
      <c r="K959">
        <f t="shared" si="995"/>
        <v>403</v>
      </c>
      <c r="L959">
        <f t="shared" si="941"/>
        <v>0.19677734375</v>
      </c>
    </row>
    <row r="960" spans="1:12">
      <c r="A960" s="1" t="s">
        <v>1</v>
      </c>
      <c r="B960" s="1">
        <v>2</v>
      </c>
      <c r="C960" s="1">
        <v>0.16845703125</v>
      </c>
      <c r="D960" s="1">
        <f t="shared" si="938"/>
        <v>1.05791015625</v>
      </c>
      <c r="E960" s="1">
        <f t="shared" ref="E960" si="1003">IF(B960=1,SQRT(D959)*COS(D960),SQRT(D959)*SIN(D960))</f>
        <v>0.33926380859398669</v>
      </c>
      <c r="G960">
        <v>-0.28405040465149251</v>
      </c>
      <c r="H960">
        <v>0.34910395654394294</v>
      </c>
      <c r="K960">
        <f t="shared" si="995"/>
        <v>1720</v>
      </c>
      <c r="L960">
        <f t="shared" si="941"/>
        <v>0.83984375</v>
      </c>
    </row>
    <row r="961" spans="1:12">
      <c r="A961" s="1" t="s">
        <v>0</v>
      </c>
      <c r="B961" s="1">
        <v>1</v>
      </c>
      <c r="C961" s="1">
        <v>3.41796875E-2</v>
      </c>
      <c r="D961" s="1">
        <f t="shared" si="938"/>
        <v>2.9324638245790724</v>
      </c>
      <c r="E961" s="1">
        <f t="shared" ref="E961" si="1004">IF(B961=1,SQRT(D961)*COS(D962),SQRT(D961)*SIN(D962))</f>
        <v>1.7106326779512073</v>
      </c>
      <c r="G961">
        <v>0.59584906901761436</v>
      </c>
      <c r="H961">
        <v>-1.3882004036768298</v>
      </c>
      <c r="K961">
        <f t="shared" si="995"/>
        <v>345</v>
      </c>
      <c r="L961">
        <f t="shared" si="941"/>
        <v>0.16845703125</v>
      </c>
    </row>
    <row r="962" spans="1:12">
      <c r="A962" s="1" t="s">
        <v>1</v>
      </c>
      <c r="B962" s="1">
        <v>2</v>
      </c>
      <c r="C962" s="1">
        <v>7.32421875E-3</v>
      </c>
      <c r="D962" s="1">
        <f t="shared" ref="D962:D1025" si="1005">IF(B962=1,-2*LOG(C962,10),2*3.14*C962)</f>
        <v>4.5996093750000001E-2</v>
      </c>
      <c r="E962" s="1">
        <f t="shared" ref="E962" si="1006">IF(B962=1,SQRT(D961)*COS(D962),SQRT(D961)*SIN(D962))</f>
        <v>7.8737955933292275E-2</v>
      </c>
      <c r="G962">
        <v>-0.70354126050989363</v>
      </c>
      <c r="H962">
        <v>-5.7253661265554784E-2</v>
      </c>
      <c r="K962">
        <f t="shared" si="995"/>
        <v>70</v>
      </c>
      <c r="L962">
        <f t="shared" si="941"/>
        <v>3.41796875E-2</v>
      </c>
    </row>
    <row r="963" spans="1:12">
      <c r="A963" s="1" t="s">
        <v>0</v>
      </c>
      <c r="B963" s="1">
        <v>1</v>
      </c>
      <c r="C963" s="1">
        <v>1.953125E-3</v>
      </c>
      <c r="D963" s="1">
        <f t="shared" si="1005"/>
        <v>5.4185399219516608</v>
      </c>
      <c r="E963" s="1">
        <f t="shared" ref="E963" si="1007">IF(B963=1,SQRT(D963)*COS(D964),SQRT(D963)*SIN(D964))</f>
        <v>-1.889001853548979</v>
      </c>
      <c r="G963">
        <v>0.34977094271493897</v>
      </c>
      <c r="H963">
        <v>0.42848011394858204</v>
      </c>
      <c r="K963">
        <f t="shared" si="995"/>
        <v>15</v>
      </c>
      <c r="L963">
        <f t="shared" ref="L963:L1026" si="1008">K963/$P$1</f>
        <v>7.32421875E-3</v>
      </c>
    </row>
    <row r="964" spans="1:12">
      <c r="A964" s="1" t="s">
        <v>1</v>
      </c>
      <c r="B964" s="1">
        <v>2</v>
      </c>
      <c r="C964" s="1">
        <v>0.40087890625</v>
      </c>
      <c r="D964" s="1">
        <f t="shared" si="1005"/>
        <v>2.5175195312500001</v>
      </c>
      <c r="E964" s="1">
        <f t="shared" ref="E964" si="1009">IF(B964=1,SQRT(D963)*COS(D964),SQRT(D963)*SIN(D964))</f>
        <v>1.3602249517047476</v>
      </c>
      <c r="G964">
        <v>0.64615603129110044</v>
      </c>
      <c r="H964">
        <v>-0.56405075660042814</v>
      </c>
      <c r="K964">
        <f t="shared" si="995"/>
        <v>4</v>
      </c>
      <c r="L964">
        <f t="shared" si="1008"/>
        <v>1.953125E-3</v>
      </c>
    </row>
    <row r="965" spans="1:12">
      <c r="A965" s="1" t="s">
        <v>0</v>
      </c>
      <c r="B965" s="1">
        <v>1</v>
      </c>
      <c r="C965" s="1">
        <v>0.6806640625</v>
      </c>
      <c r="D965" s="1">
        <f t="shared" si="1005"/>
        <v>0.334134357083605</v>
      </c>
      <c r="E965" s="1">
        <f t="shared" ref="E965" si="1010">IF(B965=1,SQRT(D965)*COS(D966),SQRT(D965)*SIN(D966))</f>
        <v>-0.56303331278938862</v>
      </c>
      <c r="G965">
        <v>-1.1266602402407595</v>
      </c>
      <c r="H965">
        <v>0.48072220706985053</v>
      </c>
      <c r="K965">
        <f t="shared" si="995"/>
        <v>821</v>
      </c>
      <c r="L965">
        <f t="shared" si="1008"/>
        <v>0.40087890625</v>
      </c>
    </row>
    <row r="966" spans="1:12">
      <c r="A966" s="1" t="s">
        <v>1</v>
      </c>
      <c r="B966" s="1">
        <v>2</v>
      </c>
      <c r="C966" s="1">
        <v>0.53662109375</v>
      </c>
      <c r="D966" s="1">
        <f t="shared" si="1005"/>
        <v>3.3699804687500001</v>
      </c>
      <c r="E966" s="1">
        <f t="shared" ref="E966" si="1011">IF(B966=1,SQRT(D965)*COS(D966),SQRT(D965)*SIN(D966))</f>
        <v>-0.13087339597111214</v>
      </c>
      <c r="G966">
        <v>0.31847074011252952</v>
      </c>
      <c r="H966">
        <v>-4.5260739365002287E-2</v>
      </c>
      <c r="K966">
        <f t="shared" si="995"/>
        <v>1394</v>
      </c>
      <c r="L966">
        <f t="shared" si="1008"/>
        <v>0.6806640625</v>
      </c>
    </row>
    <row r="967" spans="1:12">
      <c r="A967" s="1" t="s">
        <v>0</v>
      </c>
      <c r="B967" s="1">
        <v>1</v>
      </c>
      <c r="C967" s="1">
        <v>0.5078125</v>
      </c>
      <c r="D967" s="1">
        <f t="shared" si="1005"/>
        <v>0.58859322601002562</v>
      </c>
      <c r="E967" s="1">
        <f t="shared" ref="E967" si="1012">IF(B967=1,SQRT(D967)*COS(D968),SQRT(D967)*SIN(D968))</f>
        <v>0.61496357525240541</v>
      </c>
      <c r="G967">
        <v>1.8154786473513401E-2</v>
      </c>
      <c r="H967">
        <v>5.5407341425933052E-2</v>
      </c>
      <c r="K967">
        <f t="shared" si="995"/>
        <v>1099</v>
      </c>
      <c r="L967">
        <f t="shared" si="1008"/>
        <v>0.53662109375</v>
      </c>
    </row>
    <row r="968" spans="1:12">
      <c r="A968" s="1" t="s">
        <v>1</v>
      </c>
      <c r="B968" s="1">
        <v>2</v>
      </c>
      <c r="C968" s="1">
        <v>0.10205078125</v>
      </c>
      <c r="D968" s="1">
        <f t="shared" si="1005"/>
        <v>0.64087890624999999</v>
      </c>
      <c r="E968" s="1">
        <f t="shared" ref="E968" si="1013">IF(B968=1,SQRT(D967)*COS(D968),SQRT(D967)*SIN(D968))</f>
        <v>0.45870799766605852</v>
      </c>
      <c r="G968">
        <v>-0.20179670613638331</v>
      </c>
      <c r="H968">
        <v>0.81946624025411141</v>
      </c>
      <c r="K968">
        <f t="shared" si="995"/>
        <v>1040</v>
      </c>
      <c r="L968">
        <f t="shared" si="1008"/>
        <v>0.5078125</v>
      </c>
    </row>
    <row r="969" spans="1:12">
      <c r="A969" s="1" t="s">
        <v>0</v>
      </c>
      <c r="B969" s="1">
        <v>1</v>
      </c>
      <c r="C969" s="1">
        <v>0.4208984375</v>
      </c>
      <c r="D969" s="1">
        <f t="shared" si="1005"/>
        <v>0.7516453729581607</v>
      </c>
      <c r="E969" s="1">
        <f t="shared" ref="E969" si="1014">IF(B969=1,SQRT(D969)*COS(D970),SQRT(D969)*SIN(D970))</f>
        <v>-0.18659152171528542</v>
      </c>
      <c r="G969">
        <v>0.54800511158764087</v>
      </c>
      <c r="H969">
        <v>-0.25093927130443633</v>
      </c>
      <c r="K969">
        <f t="shared" si="995"/>
        <v>209</v>
      </c>
      <c r="L969">
        <f t="shared" si="1008"/>
        <v>0.10205078125</v>
      </c>
    </row>
    <row r="970" spans="1:12">
      <c r="A970" s="1" t="s">
        <v>1</v>
      </c>
      <c r="B970" s="1">
        <v>2</v>
      </c>
      <c r="C970" s="1">
        <v>0.28466796875</v>
      </c>
      <c r="D970" s="1">
        <f t="shared" si="1005"/>
        <v>1.7877148437500001</v>
      </c>
      <c r="E970" s="1">
        <f t="shared" ref="E970" si="1015">IF(B970=1,SQRT(D969)*COS(D970),SQRT(D969)*SIN(D970))</f>
        <v>0.84665753228925733</v>
      </c>
      <c r="G970">
        <v>-0.28078388016741196</v>
      </c>
      <c r="H970">
        <v>0.61968651906611405</v>
      </c>
      <c r="K970">
        <f t="shared" si="995"/>
        <v>862</v>
      </c>
      <c r="L970">
        <f t="shared" si="1008"/>
        <v>0.4208984375</v>
      </c>
    </row>
    <row r="971" spans="1:12">
      <c r="A971" s="1" t="s">
        <v>0</v>
      </c>
      <c r="B971" s="1">
        <v>1</v>
      </c>
      <c r="C971" s="1">
        <v>0.857421875</v>
      </c>
      <c r="D971" s="1">
        <f t="shared" si="1005"/>
        <v>0.13361088146741876</v>
      </c>
      <c r="E971" s="1">
        <f t="shared" ref="E971" si="1016">IF(B971=1,SQRT(D971)*COS(D972),SQRT(D971)*SIN(D972))</f>
        <v>4.9413616517914892E-2</v>
      </c>
      <c r="G971">
        <v>0.39928600966309158</v>
      </c>
      <c r="H971">
        <v>0.44289137534442552</v>
      </c>
      <c r="K971">
        <f t="shared" si="995"/>
        <v>583</v>
      </c>
      <c r="L971">
        <f t="shared" si="1008"/>
        <v>0.28466796875</v>
      </c>
    </row>
    <row r="972" spans="1:12">
      <c r="A972" s="1" t="s">
        <v>1</v>
      </c>
      <c r="B972" s="1">
        <v>2</v>
      </c>
      <c r="C972" s="1">
        <v>0.77197265625</v>
      </c>
      <c r="D972" s="1">
        <f t="shared" si="1005"/>
        <v>4.8479882812500001</v>
      </c>
      <c r="E972" s="1">
        <f t="shared" ref="E972" si="1017">IF(B972=1,SQRT(D971)*COS(D972),SQRT(D971)*SIN(D972))</f>
        <v>-0.36217285371772301</v>
      </c>
      <c r="G972">
        <v>-0.37196282205961367</v>
      </c>
      <c r="H972">
        <v>-0.16271678347256702</v>
      </c>
      <c r="K972">
        <f t="shared" si="995"/>
        <v>1756</v>
      </c>
      <c r="L972">
        <f t="shared" si="1008"/>
        <v>0.857421875</v>
      </c>
    </row>
    <row r="973" spans="1:12">
      <c r="A973" s="1" t="s">
        <v>0</v>
      </c>
      <c r="B973" s="1">
        <v>1</v>
      </c>
      <c r="C973" s="1">
        <v>0.7548828125</v>
      </c>
      <c r="D973" s="1">
        <f t="shared" si="1005"/>
        <v>0.24424092544297404</v>
      </c>
      <c r="E973" s="1">
        <f t="shared" ref="E973" si="1018">IF(B973=1,SQRT(D973)*COS(D974),SQRT(D973)*SIN(D974))</f>
        <v>3.3656439814585986E-3</v>
      </c>
      <c r="G973">
        <v>-0.24896732561336743</v>
      </c>
      <c r="H973">
        <v>0.71877930948871449</v>
      </c>
      <c r="K973">
        <f t="shared" si="995"/>
        <v>1581</v>
      </c>
      <c r="L973">
        <f t="shared" si="1008"/>
        <v>0.77197265625</v>
      </c>
    </row>
    <row r="974" spans="1:12">
      <c r="A974" s="1" t="s">
        <v>1</v>
      </c>
      <c r="B974" s="1">
        <v>2</v>
      </c>
      <c r="C974" s="1">
        <v>0.75146484375</v>
      </c>
      <c r="D974" s="1">
        <f t="shared" si="1005"/>
        <v>4.71919921875</v>
      </c>
      <c r="E974" s="1">
        <f t="shared" ref="E974" si="1019">IF(B974=1,SQRT(D973)*COS(D974),SQRT(D973)*SIN(D974))</f>
        <v>-0.49419591042780198</v>
      </c>
      <c r="G974">
        <v>-0.58710445416280188</v>
      </c>
      <c r="H974">
        <v>-0.12137106661611639</v>
      </c>
      <c r="K974">
        <f t="shared" si="995"/>
        <v>1546</v>
      </c>
      <c r="L974">
        <f t="shared" si="1008"/>
        <v>0.7548828125</v>
      </c>
    </row>
    <row r="975" spans="1:12">
      <c r="A975" s="1" t="s">
        <v>0</v>
      </c>
      <c r="B975" s="1">
        <v>1</v>
      </c>
      <c r="C975" s="1">
        <v>0.55078125</v>
      </c>
      <c r="D975" s="1">
        <f t="shared" si="1005"/>
        <v>0.51804170531293925</v>
      </c>
      <c r="E975" s="1">
        <f t="shared" ref="E975" si="1020">IF(B975=1,SQRT(D975)*COS(D976),SQRT(D975)*SIN(D976))</f>
        <v>0.60814872257665986</v>
      </c>
      <c r="G975">
        <v>0.51198996008596676</v>
      </c>
      <c r="H975">
        <v>-0.19745648041150793</v>
      </c>
      <c r="K975">
        <f t="shared" si="995"/>
        <v>1539</v>
      </c>
      <c r="L975">
        <f t="shared" si="1008"/>
        <v>0.75146484375</v>
      </c>
    </row>
    <row r="976" spans="1:12">
      <c r="A976" s="1" t="s">
        <v>1</v>
      </c>
      <c r="B976" s="1">
        <v>2</v>
      </c>
      <c r="C976" s="1">
        <v>0.91064453125</v>
      </c>
      <c r="D976" s="1">
        <f t="shared" si="1005"/>
        <v>5.7188476562500004</v>
      </c>
      <c r="E976" s="1">
        <f t="shared" ref="E976" si="1021">IF(B976=1,SQRT(D975)*COS(D976),SQRT(D975)*SIN(D976))</f>
        <v>-0.38496342234206643</v>
      </c>
      <c r="G976">
        <v>-0.13587236624931873</v>
      </c>
      <c r="H976">
        <v>-0.66445766538518636</v>
      </c>
      <c r="K976">
        <f t="shared" si="995"/>
        <v>1128</v>
      </c>
      <c r="L976">
        <f t="shared" si="1008"/>
        <v>0.55078125</v>
      </c>
    </row>
    <row r="977" spans="1:12">
      <c r="A977" s="1" t="s">
        <v>0</v>
      </c>
      <c r="B977" s="1">
        <v>1</v>
      </c>
      <c r="C977" s="1">
        <v>0.1826171875</v>
      </c>
      <c r="D977" s="1">
        <f t="shared" si="1005"/>
        <v>1.4769167002066259</v>
      </c>
      <c r="E977" s="1">
        <f t="shared" ref="E977" si="1022">IF(B977=1,SQRT(D977)*COS(D978),SQRT(D977)*SIN(D978))</f>
        <v>-1.1206912250124306</v>
      </c>
      <c r="G977">
        <v>-0.4827863846655287</v>
      </c>
      <c r="H977">
        <v>-0.15364659899265934</v>
      </c>
      <c r="K977">
        <f t="shared" si="995"/>
        <v>1865</v>
      </c>
      <c r="L977">
        <f t="shared" si="1008"/>
        <v>0.91064453125</v>
      </c>
    </row>
    <row r="978" spans="1:12">
      <c r="A978" s="1" t="s">
        <v>1</v>
      </c>
      <c r="B978" s="1">
        <v>2</v>
      </c>
      <c r="C978" s="1">
        <v>0.43701171875</v>
      </c>
      <c r="D978" s="1">
        <f t="shared" si="1005"/>
        <v>2.7444335937500002</v>
      </c>
      <c r="E978" s="1">
        <f t="shared" ref="E978" si="1023">IF(B978=1,SQRT(D977)*COS(D978),SQRT(D977)*SIN(D978))</f>
        <v>0.47007220550332818</v>
      </c>
      <c r="G978">
        <v>-0.99517761482290934</v>
      </c>
      <c r="H978">
        <v>-0.96128275822890419</v>
      </c>
      <c r="K978">
        <f t="shared" si="995"/>
        <v>374</v>
      </c>
      <c r="L978">
        <f t="shared" si="1008"/>
        <v>0.1826171875</v>
      </c>
    </row>
    <row r="979" spans="1:12">
      <c r="A979" s="1" t="s">
        <v>0</v>
      </c>
      <c r="B979" s="1">
        <v>1</v>
      </c>
      <c r="C979" s="1">
        <v>8.7890625E-2</v>
      </c>
      <c r="D979" s="1">
        <f t="shared" si="1005"/>
        <v>2.1121148944009738</v>
      </c>
      <c r="E979" s="1">
        <f t="shared" ref="E979" si="1024">IF(B979=1,SQRT(D979)*COS(D980),SQRT(D979)*SIN(D980))</f>
        <v>1.4439678527319524</v>
      </c>
      <c r="G979">
        <v>-0.94928777549468735</v>
      </c>
      <c r="H979">
        <v>-0.9513320625734395</v>
      </c>
      <c r="K979">
        <f t="shared" si="995"/>
        <v>895</v>
      </c>
      <c r="L979">
        <f t="shared" si="1008"/>
        <v>0.43701171875</v>
      </c>
    </row>
    <row r="980" spans="1:12">
      <c r="A980" s="1" t="s">
        <v>1</v>
      </c>
      <c r="B980" s="1">
        <v>2</v>
      </c>
      <c r="C980" s="1">
        <v>1.806640625E-2</v>
      </c>
      <c r="D980" s="1">
        <f t="shared" si="1005"/>
        <v>0.11345703125000001</v>
      </c>
      <c r="E980" s="1">
        <f t="shared" ref="E980" si="1025">IF(B980=1,SQRT(D979)*COS(D980),SQRT(D979)*SIN(D980))</f>
        <v>0.16453490413176333</v>
      </c>
      <c r="G980">
        <v>-1.5825979337516633E-2</v>
      </c>
      <c r="H980">
        <v>-0.52760953757156603</v>
      </c>
      <c r="K980">
        <f t="shared" si="995"/>
        <v>180</v>
      </c>
      <c r="L980">
        <f t="shared" si="1008"/>
        <v>8.7890625E-2</v>
      </c>
    </row>
    <row r="981" spans="1:12">
      <c r="A981" s="1" t="s">
        <v>0</v>
      </c>
      <c r="B981" s="1">
        <v>1</v>
      </c>
      <c r="C981" s="1">
        <v>0.2041015625</v>
      </c>
      <c r="D981" s="1">
        <f t="shared" si="1005"/>
        <v>1.3803073410575157</v>
      </c>
      <c r="E981" s="1">
        <f t="shared" ref="E981" si="1026">IF(B981=1,SQRT(D981)*COS(D982),SQRT(D981)*SIN(D982))</f>
        <v>0.63501216581529629</v>
      </c>
      <c r="G981">
        <v>-0.45990893684682971</v>
      </c>
      <c r="H981">
        <v>-0.83744709074680879</v>
      </c>
      <c r="K981">
        <f t="shared" si="995"/>
        <v>37</v>
      </c>
      <c r="L981">
        <f t="shared" si="1008"/>
        <v>1.806640625E-2</v>
      </c>
    </row>
    <row r="982" spans="1:12">
      <c r="A982" s="1" t="s">
        <v>1</v>
      </c>
      <c r="B982" s="1">
        <v>2</v>
      </c>
      <c r="C982" s="1">
        <v>0.84130859375</v>
      </c>
      <c r="D982" s="1">
        <f t="shared" si="1005"/>
        <v>5.2834179687500002</v>
      </c>
      <c r="E982" s="1">
        <f t="shared" ref="E982" si="1027">IF(B982=1,SQRT(D981)*COS(D982),SQRT(D981)*SIN(D982))</f>
        <v>-0.98846693941885688</v>
      </c>
      <c r="G982">
        <v>-0.20702621966991863</v>
      </c>
      <c r="H982">
        <v>-0.12615935199230918</v>
      </c>
      <c r="K982">
        <f t="shared" si="995"/>
        <v>418</v>
      </c>
      <c r="L982">
        <f t="shared" si="1008"/>
        <v>0.2041015625</v>
      </c>
    </row>
    <row r="983" spans="1:12">
      <c r="A983" s="1" t="s">
        <v>0</v>
      </c>
      <c r="B983" s="1">
        <v>1</v>
      </c>
      <c r="C983" s="1">
        <v>0.96875</v>
      </c>
      <c r="D983" s="1">
        <f t="shared" si="1005"/>
        <v>2.7576568971266587E-2</v>
      </c>
      <c r="E983" s="1">
        <f t="shared" ref="E983" si="1028">IF(B983=1,SQRT(D983)*COS(D984),SQRT(D983)*SIN(D984))</f>
        <v>-0.13796694778491611</v>
      </c>
      <c r="G983">
        <v>0.10987471140224403</v>
      </c>
      <c r="H983">
        <v>0.24954309021589871</v>
      </c>
      <c r="K983">
        <f t="shared" si="995"/>
        <v>1723</v>
      </c>
      <c r="L983">
        <f t="shared" si="1008"/>
        <v>0.84130859375</v>
      </c>
    </row>
    <row r="984" spans="1:12">
      <c r="A984" s="1" t="s">
        <v>1</v>
      </c>
      <c r="B984" s="1">
        <v>2</v>
      </c>
      <c r="C984" s="1">
        <v>0.59423828125</v>
      </c>
      <c r="D984" s="1">
        <f t="shared" si="1005"/>
        <v>3.7318164062500001</v>
      </c>
      <c r="E984" s="1">
        <f t="shared" ref="E984" si="1029">IF(B984=1,SQRT(D983)*COS(D984),SQRT(D983)*SIN(D984))</f>
        <v>-9.242126535695569E-2</v>
      </c>
      <c r="G984">
        <v>-0.67044741881999448</v>
      </c>
      <c r="H984">
        <v>-0.89436436908041361</v>
      </c>
      <c r="K984">
        <f t="shared" si="995"/>
        <v>1984</v>
      </c>
      <c r="L984">
        <f t="shared" si="1008"/>
        <v>0.96875</v>
      </c>
    </row>
    <row r="985" spans="1:12">
      <c r="A985" s="1" t="s">
        <v>0</v>
      </c>
      <c r="B985" s="1">
        <v>1</v>
      </c>
      <c r="C985" s="1">
        <v>0.3193359375</v>
      </c>
      <c r="D985" s="1">
        <f t="shared" si="1005"/>
        <v>0.99150440795905159</v>
      </c>
      <c r="E985" s="1">
        <f t="shared" ref="E985" si="1030">IF(B985=1,SQRT(D985)*COS(D986),SQRT(D985)*SIN(D986))</f>
        <v>-0.97054663666467866</v>
      </c>
      <c r="G985">
        <v>-0.49327393481633264</v>
      </c>
      <c r="H985">
        <v>-0.84820241567395138</v>
      </c>
      <c r="K985">
        <f t="shared" si="995"/>
        <v>1217</v>
      </c>
      <c r="L985">
        <f t="shared" si="1008"/>
        <v>0.59423828125</v>
      </c>
    </row>
    <row r="986" spans="1:12">
      <c r="A986" s="1" t="s">
        <v>1</v>
      </c>
      <c r="B986" s="1">
        <v>2</v>
      </c>
      <c r="C986" s="1">
        <v>0.46435546875</v>
      </c>
      <c r="D986" s="1">
        <f t="shared" si="1005"/>
        <v>2.9161523437500003</v>
      </c>
      <c r="E986" s="1">
        <f t="shared" ref="E986" si="1031">IF(B986=1,SQRT(D985)*COS(D986),SQRT(D985)*SIN(D986))</f>
        <v>0.22258399317545671</v>
      </c>
      <c r="G986">
        <v>-1.1852897719929645</v>
      </c>
      <c r="H986">
        <v>0.58501874788392638</v>
      </c>
      <c r="K986">
        <f t="shared" si="995"/>
        <v>654</v>
      </c>
      <c r="L986">
        <f t="shared" si="1008"/>
        <v>0.3193359375</v>
      </c>
    </row>
    <row r="987" spans="1:12">
      <c r="A987" s="1" t="s">
        <v>0</v>
      </c>
      <c r="B987" s="1">
        <v>1</v>
      </c>
      <c r="C987" s="1">
        <v>0.693359375</v>
      </c>
      <c r="D987" s="1">
        <f t="shared" si="1005"/>
        <v>0.31808321584147331</v>
      </c>
      <c r="E987" s="1">
        <f t="shared" ref="E987" si="1032">IF(B987=1,SQRT(D987)*COS(D988),SQRT(D987)*SIN(D988))</f>
        <v>0.36197976861810427</v>
      </c>
      <c r="G987">
        <v>-1.0807177623980513</v>
      </c>
      <c r="H987">
        <v>-0.98167392092111483</v>
      </c>
      <c r="K987">
        <f t="shared" si="995"/>
        <v>951</v>
      </c>
      <c r="L987">
        <f t="shared" si="1008"/>
        <v>0.46435546875</v>
      </c>
    </row>
    <row r="988" spans="1:12">
      <c r="A988" s="1" t="s">
        <v>1</v>
      </c>
      <c r="B988" s="1">
        <v>2</v>
      </c>
      <c r="C988" s="1">
        <v>0.13916015625</v>
      </c>
      <c r="D988" s="1">
        <f t="shared" si="1005"/>
        <v>0.87392578125000009</v>
      </c>
      <c r="E988" s="1">
        <f t="shared" ref="E988" si="1033">IF(B988=1,SQRT(D987)*COS(D988),SQRT(D987)*SIN(D988))</f>
        <v>0.43249724039889204</v>
      </c>
      <c r="G988">
        <v>-1.2000141950044148</v>
      </c>
      <c r="H988">
        <v>0.61070320381967624</v>
      </c>
      <c r="K988">
        <f t="shared" si="995"/>
        <v>1420</v>
      </c>
      <c r="L988">
        <f t="shared" si="1008"/>
        <v>0.693359375</v>
      </c>
    </row>
    <row r="989" spans="1:12">
      <c r="A989" s="1" t="s">
        <v>0</v>
      </c>
      <c r="B989" s="1">
        <v>1</v>
      </c>
      <c r="C989" s="1">
        <v>2.83203125E-2</v>
      </c>
      <c r="D989" s="1">
        <f t="shared" si="1005"/>
        <v>3.0958039174817111</v>
      </c>
      <c r="E989" s="1">
        <f t="shared" ref="E989" si="1034">IF(B989=1,SQRT(D989)*COS(D990),SQRT(D989)*SIN(D990))</f>
        <v>0.60373459946185615</v>
      </c>
      <c r="G989">
        <v>-0.55697221022944865</v>
      </c>
      <c r="H989">
        <v>-0.13307007947745506</v>
      </c>
      <c r="K989">
        <f t="shared" si="995"/>
        <v>285</v>
      </c>
      <c r="L989">
        <f t="shared" si="1008"/>
        <v>0.13916015625</v>
      </c>
    </row>
    <row r="990" spans="1:12">
      <c r="A990" s="1" t="s">
        <v>1</v>
      </c>
      <c r="B990" s="1">
        <v>2</v>
      </c>
      <c r="C990" s="1">
        <v>0.80615234375</v>
      </c>
      <c r="D990" s="1">
        <f t="shared" si="1005"/>
        <v>5.0626367187500003</v>
      </c>
      <c r="E990" s="1">
        <f t="shared" ref="E990" si="1035">IF(B990=1,SQRT(D989)*COS(D990),SQRT(D989)*SIN(D990))</f>
        <v>-1.6526670720064411</v>
      </c>
      <c r="G990">
        <v>0.3437093992900247</v>
      </c>
      <c r="H990">
        <v>0.42636574554873286</v>
      </c>
      <c r="K990">
        <f t="shared" si="995"/>
        <v>58</v>
      </c>
      <c r="L990">
        <f t="shared" si="1008"/>
        <v>2.83203125E-2</v>
      </c>
    </row>
    <row r="991" spans="1:12">
      <c r="A991" s="1" t="s">
        <v>0</v>
      </c>
      <c r="B991" s="1">
        <v>1</v>
      </c>
      <c r="C991" s="1">
        <v>0.76171875</v>
      </c>
      <c r="D991" s="1">
        <f t="shared" si="1005"/>
        <v>0.23641070789866306</v>
      </c>
      <c r="E991" s="1">
        <f t="shared" ref="E991" si="1036">IF(B991=1,SQRT(D991)*COS(D992),SQRT(D991)*SIN(D992))</f>
        <v>0.27894293849801471</v>
      </c>
      <c r="G991">
        <v>0.5669517962864784</v>
      </c>
      <c r="H991">
        <v>-0.28529605543634007</v>
      </c>
      <c r="K991">
        <f t="shared" si="995"/>
        <v>1651</v>
      </c>
      <c r="L991">
        <f t="shared" si="1008"/>
        <v>0.80615234375</v>
      </c>
    </row>
    <row r="992" spans="1:12">
      <c r="A992" s="1" t="s">
        <v>1</v>
      </c>
      <c r="B992" s="1">
        <v>2</v>
      </c>
      <c r="C992" s="1">
        <v>0.15283203125</v>
      </c>
      <c r="D992" s="1">
        <f t="shared" si="1005"/>
        <v>0.95978515625000005</v>
      </c>
      <c r="E992" s="1">
        <f t="shared" ref="E992" si="1037">IF(B992=1,SQRT(D991)*COS(D992),SQRT(D991)*SIN(D992))</f>
        <v>0.39824809473587669</v>
      </c>
      <c r="G992">
        <v>0.80362899464178994</v>
      </c>
      <c r="H992">
        <v>0.42612927732993111</v>
      </c>
      <c r="K992">
        <f t="shared" si="995"/>
        <v>1560</v>
      </c>
      <c r="L992">
        <f t="shared" si="1008"/>
        <v>0.76171875</v>
      </c>
    </row>
    <row r="993" spans="1:12">
      <c r="A993" s="1" t="s">
        <v>0</v>
      </c>
      <c r="B993" s="1">
        <v>1</v>
      </c>
      <c r="C993" s="1">
        <v>0.8310546875</v>
      </c>
      <c r="D993" s="1">
        <f t="shared" si="1005"/>
        <v>0.16074079311044814</v>
      </c>
      <c r="E993" s="1">
        <f t="shared" ref="E993" si="1038">IF(B993=1,SQRT(D993)*COS(D994),SQRT(D993)*SIN(D994))</f>
        <v>-0.26798393579982233</v>
      </c>
      <c r="G993">
        <v>-0.18261454650946521</v>
      </c>
      <c r="H993">
        <v>0.85348265505359178</v>
      </c>
      <c r="K993">
        <f t="shared" si="995"/>
        <v>313</v>
      </c>
      <c r="L993">
        <f t="shared" si="1008"/>
        <v>0.15283203125</v>
      </c>
    </row>
    <row r="994" spans="1:12">
      <c r="A994" s="1" t="s">
        <v>1</v>
      </c>
      <c r="B994" s="1">
        <v>2</v>
      </c>
      <c r="C994" s="1">
        <v>0.36669921875</v>
      </c>
      <c r="D994" s="1">
        <f t="shared" si="1005"/>
        <v>2.3028710937499999</v>
      </c>
      <c r="E994" s="1">
        <f t="shared" ref="E994" si="1039">IF(B994=1,SQRT(D993)*COS(D994),SQRT(D993)*SIN(D994))</f>
        <v>0.29820362718063109</v>
      </c>
      <c r="G994">
        <v>-6.9791027756554366E-2</v>
      </c>
      <c r="H994">
        <v>-0.59974911194294733</v>
      </c>
      <c r="K994">
        <f t="shared" si="995"/>
        <v>1702</v>
      </c>
      <c r="L994">
        <f t="shared" si="1008"/>
        <v>0.8310546875</v>
      </c>
    </row>
    <row r="995" spans="1:12">
      <c r="A995" s="1" t="s">
        <v>0</v>
      </c>
      <c r="B995" s="1">
        <v>1</v>
      </c>
      <c r="C995" s="1">
        <v>0.673828125</v>
      </c>
      <c r="D995" s="1">
        <f t="shared" si="1005"/>
        <v>0.34290173180511324</v>
      </c>
      <c r="E995" s="1">
        <f t="shared" ref="E995" si="1040">IF(B995=1,SQRT(D995)*COS(D996),SQRT(D995)*SIN(D996))</f>
        <v>0.38673798326097891</v>
      </c>
      <c r="G995">
        <v>0.55843460885893725</v>
      </c>
      <c r="H995">
        <v>0.46084123827603457</v>
      </c>
      <c r="K995">
        <f t="shared" si="995"/>
        <v>751</v>
      </c>
      <c r="L995">
        <f t="shared" si="1008"/>
        <v>0.36669921875</v>
      </c>
    </row>
    <row r="996" spans="1:12">
      <c r="A996" s="1" t="s">
        <v>1</v>
      </c>
      <c r="B996" s="1">
        <v>2</v>
      </c>
      <c r="C996" s="1">
        <v>0.13525390625</v>
      </c>
      <c r="D996" s="1">
        <f t="shared" si="1005"/>
        <v>0.84939453125000008</v>
      </c>
      <c r="E996" s="1">
        <f t="shared" ref="E996" si="1041">IF(B996=1,SQRT(D995)*COS(D996),SQRT(D995)*SIN(D996))</f>
        <v>0.43969928827363824</v>
      </c>
      <c r="G996">
        <v>-1.4370448575912314</v>
      </c>
      <c r="H996">
        <v>-1.1099758188875268</v>
      </c>
      <c r="K996">
        <f t="shared" si="995"/>
        <v>1380</v>
      </c>
      <c r="L996">
        <f t="shared" si="1008"/>
        <v>0.673828125</v>
      </c>
    </row>
    <row r="997" spans="1:12">
      <c r="A997" s="1" t="s">
        <v>0</v>
      </c>
      <c r="B997" s="1">
        <v>1</v>
      </c>
      <c r="C997" s="1">
        <v>0.2275390625</v>
      </c>
      <c r="D997" s="1">
        <f t="shared" si="1005"/>
        <v>1.2858880712275857</v>
      </c>
      <c r="E997" s="1">
        <f t="shared" ref="E997" si="1042">IF(B997=1,SQRT(D997)*COS(D998),SQRT(D997)*SIN(D998))</f>
        <v>-0.69124802152453557</v>
      </c>
      <c r="G997">
        <v>0.62017759793813676</v>
      </c>
      <c r="H997">
        <v>-0.42532005153553915</v>
      </c>
      <c r="K997">
        <f t="shared" si="995"/>
        <v>277</v>
      </c>
      <c r="L997">
        <f t="shared" si="1008"/>
        <v>0.13525390625</v>
      </c>
    </row>
    <row r="998" spans="1:12">
      <c r="A998" s="1" t="s">
        <v>1</v>
      </c>
      <c r="B998" s="1">
        <v>2</v>
      </c>
      <c r="C998" s="1">
        <v>0.64599609375</v>
      </c>
      <c r="D998" s="1">
        <f t="shared" si="1005"/>
        <v>4.0568554687500002</v>
      </c>
      <c r="E998" s="1">
        <f t="shared" ref="E998" si="1043">IF(B998=1,SQRT(D997)*COS(D998),SQRT(D997)*SIN(D998))</f>
        <v>-0.89892393669653781</v>
      </c>
      <c r="G998">
        <v>4.1937113323632015E-2</v>
      </c>
      <c r="H998">
        <v>0.12045359393845166</v>
      </c>
      <c r="K998">
        <f t="shared" si="995"/>
        <v>466</v>
      </c>
      <c r="L998">
        <f t="shared" si="1008"/>
        <v>0.2275390625</v>
      </c>
    </row>
    <row r="999" spans="1:12">
      <c r="A999" s="1" t="s">
        <v>0</v>
      </c>
      <c r="B999" s="1">
        <v>1</v>
      </c>
      <c r="C999" s="1">
        <v>0.9296875</v>
      </c>
      <c r="D999" s="1">
        <f t="shared" si="1005"/>
        <v>6.3326016510675209E-2</v>
      </c>
      <c r="E999" s="1">
        <f t="shared" ref="E999" si="1044">IF(B999=1,SQRT(D999)*COS(D1000),SQRT(D999)*SIN(D1000))</f>
        <v>0.25164187799546556</v>
      </c>
      <c r="G999">
        <v>0.19105778961034589</v>
      </c>
      <c r="H999">
        <v>0.33926380859398669</v>
      </c>
      <c r="K999">
        <f t="shared" si="995"/>
        <v>1323</v>
      </c>
      <c r="L999">
        <f t="shared" si="1008"/>
        <v>0.64599609375</v>
      </c>
    </row>
    <row r="1000" spans="1:12">
      <c r="A1000" s="1" t="s">
        <v>1</v>
      </c>
      <c r="B1000" s="1">
        <v>2</v>
      </c>
      <c r="C1000" s="1">
        <v>9.765625E-4</v>
      </c>
      <c r="D1000" s="1">
        <f t="shared" si="1005"/>
        <v>6.1328125000000002E-3</v>
      </c>
      <c r="E1000" s="1">
        <f t="shared" ref="E1000" si="1045">IF(B1000=1,SQRT(D999)*COS(D1000),SQRT(D999)*SIN(D1000))</f>
        <v>1.5432918033921165E-3</v>
      </c>
      <c r="G1000">
        <v>1.7106326779512073</v>
      </c>
      <c r="H1000">
        <v>7.8737955933292275E-2</v>
      </c>
      <c r="K1000">
        <f t="shared" si="995"/>
        <v>1904</v>
      </c>
      <c r="L1000">
        <f t="shared" si="1008"/>
        <v>0.9296875</v>
      </c>
    </row>
    <row r="1001" spans="1:12">
      <c r="A1001" s="1" t="s">
        <v>0</v>
      </c>
      <c r="B1001" s="1">
        <v>1</v>
      </c>
      <c r="C1001" s="1">
        <v>0.20068359375</v>
      </c>
      <c r="D1001" s="1">
        <f t="shared" si="1005"/>
        <v>1.3949762608554479</v>
      </c>
      <c r="E1001" s="1">
        <f t="shared" ref="E1001" si="1046">IF(B1001=1,SQRT(D1001)*COS(D1002),SQRT(D1001)*SIN(D1002))</f>
        <v>-0.75113776822850442</v>
      </c>
      <c r="K1001">
        <v>2</v>
      </c>
      <c r="L1001">
        <f t="shared" si="1008"/>
        <v>9.765625E-4</v>
      </c>
    </row>
    <row r="1002" spans="1:12">
      <c r="A1002" s="1" t="s">
        <v>1</v>
      </c>
      <c r="B1002" s="1">
        <v>2</v>
      </c>
      <c r="C1002" s="1">
        <v>0.640625</v>
      </c>
      <c r="D1002" s="1">
        <f t="shared" si="1005"/>
        <v>4.0231250000000003</v>
      </c>
      <c r="E1002" s="1">
        <f t="shared" ref="E1002" si="1047">IF(B1002=1,SQRT(D1001)*COS(D1002),SQRT(D1001)*SIN(D1002))</f>
        <v>-0.91146492746355812</v>
      </c>
      <c r="K1002">
        <f t="shared" ref="K1002:K1065" si="1048">MOD($M$1*K1001+1,$P$1)</f>
        <v>411</v>
      </c>
      <c r="L1002">
        <f t="shared" si="1008"/>
        <v>0.20068359375</v>
      </c>
    </row>
    <row r="1003" spans="1:12">
      <c r="A1003" s="1" t="s">
        <v>0</v>
      </c>
      <c r="B1003" s="1">
        <v>1</v>
      </c>
      <c r="C1003" s="1">
        <v>0.32861328125</v>
      </c>
      <c r="D1003" s="1">
        <f t="shared" si="1005"/>
        <v>0.96662977615963253</v>
      </c>
      <c r="E1003" s="1">
        <f t="shared" ref="E1003" si="1049">IF(B1003=1,SQRT(D1003)*COS(D1004),SQRT(D1003)*SIN(D1004))</f>
        <v>0.65375290048212165</v>
      </c>
      <c r="K1003">
        <f t="shared" si="1048"/>
        <v>1312</v>
      </c>
      <c r="L1003">
        <f t="shared" si="1008"/>
        <v>0.640625</v>
      </c>
    </row>
    <row r="1004" spans="1:12">
      <c r="A1004" s="1" t="s">
        <v>1</v>
      </c>
      <c r="B1004" s="1">
        <v>2</v>
      </c>
      <c r="C1004" s="1">
        <v>0.8662109375</v>
      </c>
      <c r="D1004" s="1">
        <f t="shared" si="1005"/>
        <v>5.4398046875000006</v>
      </c>
      <c r="E1004" s="1">
        <f t="shared" ref="E1004" si="1050">IF(B1004=1,SQRT(D1003)*COS(D1004),SQRT(D1003)*SIN(D1004))</f>
        <v>-0.73432752996932216</v>
      </c>
      <c r="K1004">
        <f t="shared" si="1048"/>
        <v>673</v>
      </c>
      <c r="L1004">
        <f t="shared" si="1008"/>
        <v>0.32861328125</v>
      </c>
    </row>
    <row r="1005" spans="1:12">
      <c r="A1005" s="1" t="s">
        <v>0</v>
      </c>
      <c r="B1005" s="1">
        <v>1</v>
      </c>
      <c r="C1005" s="1">
        <v>0.57373046875</v>
      </c>
      <c r="D1005" s="1">
        <f t="shared" si="1005"/>
        <v>0.4825841713920761</v>
      </c>
      <c r="E1005" s="1">
        <f t="shared" ref="E1005" si="1051">IF(B1005=1,SQRT(D1005)*COS(D1006),SQRT(D1005)*SIN(D1006))</f>
        <v>0.5205810297627208</v>
      </c>
      <c r="K1005">
        <f t="shared" si="1048"/>
        <v>1774</v>
      </c>
      <c r="L1005">
        <f t="shared" si="1008"/>
        <v>0.8662109375</v>
      </c>
    </row>
    <row r="1006" spans="1:12">
      <c r="A1006" s="1" t="s">
        <v>1</v>
      </c>
      <c r="B1006" s="1">
        <v>2</v>
      </c>
      <c r="C1006" s="1">
        <v>0.115234375</v>
      </c>
      <c r="D1006" s="1">
        <f t="shared" si="1005"/>
        <v>0.72367187500000008</v>
      </c>
      <c r="E1006" s="1">
        <f t="shared" ref="E1006" si="1052">IF(B1006=1,SQRT(D1005)*COS(D1006),SQRT(D1005)*SIN(D1006))</f>
        <v>0.4599777851627852</v>
      </c>
      <c r="K1006">
        <f t="shared" si="1048"/>
        <v>1175</v>
      </c>
      <c r="L1006">
        <f t="shared" si="1008"/>
        <v>0.57373046875</v>
      </c>
    </row>
    <row r="1007" spans="1:12">
      <c r="A1007" s="1" t="s">
        <v>0</v>
      </c>
      <c r="B1007" s="1">
        <v>1</v>
      </c>
      <c r="C1007" s="1">
        <v>0.62353515625</v>
      </c>
      <c r="D1007" s="1">
        <f t="shared" si="1005"/>
        <v>0.41027811008075571</v>
      </c>
      <c r="E1007" s="1">
        <f t="shared" ref="E1007" si="1053">IF(B1007=1,SQRT(D1007)*COS(D1008),SQRT(D1007)*SIN(D1008))</f>
        <v>-0.29090352665376989</v>
      </c>
      <c r="K1007">
        <f t="shared" si="1048"/>
        <v>236</v>
      </c>
      <c r="L1007">
        <f t="shared" si="1008"/>
        <v>0.115234375</v>
      </c>
    </row>
    <row r="1008" spans="1:12">
      <c r="A1008" s="1" t="s">
        <v>1</v>
      </c>
      <c r="B1008" s="1">
        <v>2</v>
      </c>
      <c r="C1008" s="1">
        <v>0.3251953125</v>
      </c>
      <c r="D1008" s="1">
        <f t="shared" si="1005"/>
        <v>2.0422265625000002</v>
      </c>
      <c r="E1008" s="1">
        <f t="shared" ref="E1008" si="1054">IF(B1008=1,SQRT(D1007)*COS(D1008),SQRT(D1007)*SIN(D1008))</f>
        <v>0.5706603615647009</v>
      </c>
      <c r="K1008">
        <f t="shared" si="1048"/>
        <v>1277</v>
      </c>
      <c r="L1008">
        <f t="shared" si="1008"/>
        <v>0.62353515625</v>
      </c>
    </row>
    <row r="1009" spans="1:12">
      <c r="A1009" s="1" t="s">
        <v>0</v>
      </c>
      <c r="B1009" s="1">
        <v>1</v>
      </c>
      <c r="C1009" s="1">
        <v>0.66552734375</v>
      </c>
      <c r="D1009" s="1">
        <f t="shared" si="1005"/>
        <v>0.35366819293823915</v>
      </c>
      <c r="E1009" s="1">
        <f t="shared" ref="E1009" si="1055">IF(B1009=1,SQRT(D1009)*COS(D1010),SQRT(D1009)*SIN(D1010))</f>
        <v>0.54296154502425409</v>
      </c>
      <c r="K1009">
        <f t="shared" si="1048"/>
        <v>666</v>
      </c>
      <c r="L1009">
        <f t="shared" si="1008"/>
        <v>0.3251953125</v>
      </c>
    </row>
    <row r="1010" spans="1:12">
      <c r="A1010" s="1" t="s">
        <v>1</v>
      </c>
      <c r="B1010" s="1">
        <v>2</v>
      </c>
      <c r="C1010" s="1">
        <v>0.93359375</v>
      </c>
      <c r="D1010" s="1">
        <f t="shared" si="1005"/>
        <v>5.8629687500000003</v>
      </c>
      <c r="E1010" s="1">
        <f t="shared" ref="E1010" si="1056">IF(B1010=1,SQRT(D1009)*COS(D1010),SQRT(D1009)*SIN(D1010))</f>
        <v>-0.24261276463350834</v>
      </c>
      <c r="K1010">
        <f t="shared" si="1048"/>
        <v>1363</v>
      </c>
      <c r="L1010">
        <f t="shared" si="1008"/>
        <v>0.66552734375</v>
      </c>
    </row>
    <row r="1011" spans="1:12">
      <c r="A1011" s="1" t="s">
        <v>0</v>
      </c>
      <c r="B1011" s="1">
        <v>1</v>
      </c>
      <c r="C1011" s="1">
        <v>0.38720703125</v>
      </c>
      <c r="D1011" s="1">
        <f t="shared" si="1005"/>
        <v>0.82411352997237863</v>
      </c>
      <c r="E1011" s="1">
        <f t="shared" ref="E1011" si="1057">IF(B1011=1,SQRT(D1011)*COS(D1012),SQRT(D1011)*SIN(D1012))</f>
        <v>0.65185899789970769</v>
      </c>
      <c r="K1011">
        <f t="shared" si="1048"/>
        <v>1912</v>
      </c>
      <c r="L1011">
        <f t="shared" si="1008"/>
        <v>0.93359375</v>
      </c>
    </row>
    <row r="1012" spans="1:12">
      <c r="A1012" s="1" t="s">
        <v>1</v>
      </c>
      <c r="B1012" s="1">
        <v>2</v>
      </c>
      <c r="C1012" s="1">
        <v>0.8779296875</v>
      </c>
      <c r="D1012" s="1">
        <f t="shared" si="1005"/>
        <v>5.5133984375000002</v>
      </c>
      <c r="E1012" s="1">
        <f t="shared" ref="E1012" si="1058">IF(B1012=1,SQRT(D1011)*COS(D1012),SQRT(D1011)*SIN(D1012))</f>
        <v>-0.63181751861559488</v>
      </c>
      <c r="K1012">
        <f t="shared" si="1048"/>
        <v>793</v>
      </c>
      <c r="L1012">
        <f t="shared" si="1008"/>
        <v>0.38720703125</v>
      </c>
    </row>
    <row r="1013" spans="1:12">
      <c r="A1013" s="1" t="s">
        <v>0</v>
      </c>
      <c r="B1013" s="1">
        <v>1</v>
      </c>
      <c r="C1013" s="1">
        <v>0.97607421875</v>
      </c>
      <c r="D1013" s="1">
        <f t="shared" si="1005"/>
        <v>2.1034316371352415E-2</v>
      </c>
      <c r="E1013" s="1">
        <f t="shared" ref="E1013" si="1059">IF(B1013=1,SQRT(D1013)*COS(D1014),SQRT(D1013)*SIN(D1014))</f>
        <v>-0.11974740916599881</v>
      </c>
      <c r="K1013">
        <f t="shared" si="1048"/>
        <v>1798</v>
      </c>
      <c r="L1013">
        <f t="shared" si="1008"/>
        <v>0.8779296875</v>
      </c>
    </row>
    <row r="1014" spans="1:12">
      <c r="A1014" s="1" t="s">
        <v>1</v>
      </c>
      <c r="B1014" s="1">
        <v>2</v>
      </c>
      <c r="C1014" s="1">
        <v>0.595703125</v>
      </c>
      <c r="D1014" s="1">
        <f t="shared" si="1005"/>
        <v>3.7410156250000002</v>
      </c>
      <c r="E1014" s="1">
        <f t="shared" ref="E1014" si="1060">IF(B1014=1,SQRT(D1013)*COS(D1014),SQRT(D1013)*SIN(D1014))</f>
        <v>-8.1822211956065302E-2</v>
      </c>
      <c r="K1014">
        <f t="shared" si="1048"/>
        <v>1999</v>
      </c>
      <c r="L1014">
        <f t="shared" si="1008"/>
        <v>0.97607421875</v>
      </c>
    </row>
    <row r="1015" spans="1:12">
      <c r="A1015" s="1" t="s">
        <v>0</v>
      </c>
      <c r="B1015" s="1">
        <v>1</v>
      </c>
      <c r="C1015" s="1">
        <v>0.11962890625</v>
      </c>
      <c r="D1015" s="1">
        <f t="shared" si="1005"/>
        <v>1.8443277358785213</v>
      </c>
      <c r="E1015" s="1">
        <f t="shared" ref="E1015" si="1061">IF(B1015=1,SQRT(D1015)*COS(D1016),SQRT(D1015)*SIN(D1016))</f>
        <v>1.342129486477458</v>
      </c>
      <c r="K1015">
        <f t="shared" si="1048"/>
        <v>1220</v>
      </c>
      <c r="L1015">
        <f t="shared" si="1008"/>
        <v>0.595703125</v>
      </c>
    </row>
    <row r="1016" spans="1:12">
      <c r="A1016" s="1" t="s">
        <v>1</v>
      </c>
      <c r="B1016" s="1">
        <v>2</v>
      </c>
      <c r="C1016" s="1">
        <v>2.44140625E-2</v>
      </c>
      <c r="D1016" s="1">
        <f t="shared" si="1005"/>
        <v>0.1533203125</v>
      </c>
      <c r="E1016" s="1">
        <f t="shared" ref="E1016" si="1062">IF(B1016=1,SQRT(D1015)*COS(D1016),SQRT(D1015)*SIN(D1016))</f>
        <v>0.20740341705544804</v>
      </c>
      <c r="K1016">
        <f t="shared" si="1048"/>
        <v>245</v>
      </c>
      <c r="L1016">
        <f t="shared" si="1008"/>
        <v>0.11962890625</v>
      </c>
    </row>
    <row r="1017" spans="1:12">
      <c r="A1017" s="1" t="s">
        <v>0</v>
      </c>
      <c r="B1017" s="1">
        <v>1</v>
      </c>
      <c r="C1017" s="1">
        <v>5.37109375E-3</v>
      </c>
      <c r="D1017" s="1">
        <f t="shared" si="1005"/>
        <v>4.539874534291136</v>
      </c>
      <c r="E1017" s="1">
        <f t="shared" ref="E1017" si="1063">IF(B1017=1,SQRT(D1017)*COS(D1018),SQRT(D1017)*SIN(D1018))</f>
        <v>-1.7138217426054014</v>
      </c>
      <c r="K1017">
        <f t="shared" si="1048"/>
        <v>50</v>
      </c>
      <c r="L1017">
        <f t="shared" si="1008"/>
        <v>2.44140625E-2</v>
      </c>
    </row>
    <row r="1018" spans="1:12">
      <c r="A1018" s="1" t="s">
        <v>1</v>
      </c>
      <c r="B1018" s="1">
        <v>2</v>
      </c>
      <c r="C1018" s="1">
        <v>0.6015625</v>
      </c>
      <c r="D1018" s="1">
        <f t="shared" si="1005"/>
        <v>3.7778125</v>
      </c>
      <c r="E1018" s="1">
        <f t="shared" ref="E1018" si="1064">IF(B1018=1,SQRT(D1017)*COS(D1018),SQRT(D1017)*SIN(D1018))</f>
        <v>-1.2659737631025856</v>
      </c>
      <c r="K1018">
        <f t="shared" si="1048"/>
        <v>11</v>
      </c>
      <c r="L1018">
        <f t="shared" si="1008"/>
        <v>5.37109375E-3</v>
      </c>
    </row>
    <row r="1019" spans="1:12">
      <c r="A1019" s="1" t="s">
        <v>0</v>
      </c>
      <c r="B1019" s="1">
        <v>1</v>
      </c>
      <c r="C1019" s="1">
        <v>0.32080078125</v>
      </c>
      <c r="D1019" s="1">
        <f t="shared" si="1005"/>
        <v>0.98752916548802472</v>
      </c>
      <c r="E1019" s="1">
        <f t="shared" ref="E1019" si="1065">IF(B1019=1,SQRT(D1019)*COS(D1020),SQRT(D1019)*SIN(D1020))</f>
        <v>-9.0499867482696048E-2</v>
      </c>
      <c r="K1019">
        <f t="shared" si="1048"/>
        <v>1232</v>
      </c>
      <c r="L1019">
        <f t="shared" si="1008"/>
        <v>0.6015625</v>
      </c>
    </row>
    <row r="1020" spans="1:12">
      <c r="A1020" s="1" t="s">
        <v>1</v>
      </c>
      <c r="B1020" s="1">
        <v>2</v>
      </c>
      <c r="C1020" s="1">
        <v>0.2646484375</v>
      </c>
      <c r="D1020" s="1">
        <f t="shared" si="1005"/>
        <v>1.6619921875000001</v>
      </c>
      <c r="E1020" s="1">
        <f t="shared" ref="E1020" si="1066">IF(B1020=1,SQRT(D1019)*COS(D1020),SQRT(D1019)*SIN(D1020))</f>
        <v>0.98961555134993673</v>
      </c>
      <c r="K1020">
        <f t="shared" si="1048"/>
        <v>657</v>
      </c>
      <c r="L1020">
        <f t="shared" si="1008"/>
        <v>0.32080078125</v>
      </c>
    </row>
    <row r="1021" spans="1:12">
      <c r="A1021" s="1" t="s">
        <v>0</v>
      </c>
      <c r="B1021" s="1">
        <v>1</v>
      </c>
      <c r="C1021" s="1">
        <v>0.25341796875</v>
      </c>
      <c r="D1021" s="1">
        <f t="shared" si="1005"/>
        <v>1.1923251889106705</v>
      </c>
      <c r="E1021" s="1">
        <f t="shared" ref="E1021" si="1067">IF(B1021=1,SQRT(D1021)*COS(D1022),SQRT(D1021)*SIN(D1022))</f>
        <v>-1.0404746078476277</v>
      </c>
      <c r="K1021">
        <f t="shared" si="1048"/>
        <v>542</v>
      </c>
      <c r="L1021">
        <f t="shared" si="1008"/>
        <v>0.2646484375</v>
      </c>
    </row>
    <row r="1022" spans="1:12">
      <c r="A1022" s="1" t="s">
        <v>1</v>
      </c>
      <c r="B1022" s="1">
        <v>2</v>
      </c>
      <c r="C1022" s="1">
        <v>0.451171875</v>
      </c>
      <c r="D1022" s="1">
        <f t="shared" si="1005"/>
        <v>2.8333593750000001</v>
      </c>
      <c r="E1022" s="1">
        <f t="shared" ref="E1022" si="1068">IF(B1022=1,SQRT(D1021)*COS(D1022),SQRT(D1021)*SIN(D1022))</f>
        <v>0.33126693063901791</v>
      </c>
      <c r="K1022">
        <f t="shared" si="1048"/>
        <v>519</v>
      </c>
      <c r="L1022">
        <f t="shared" si="1008"/>
        <v>0.25341796875</v>
      </c>
    </row>
    <row r="1023" spans="1:12">
      <c r="A1023" s="1" t="s">
        <v>0</v>
      </c>
      <c r="B1023" s="1">
        <v>1</v>
      </c>
      <c r="C1023" s="1">
        <v>0.49072265625</v>
      </c>
      <c r="D1023" s="1">
        <f t="shared" si="1005"/>
        <v>0.61832778109457087</v>
      </c>
      <c r="E1023" s="1">
        <f t="shared" ref="E1023" si="1069">IF(B1023=1,SQRT(D1023)*COS(D1024),SQRT(D1023)*SIN(D1024))</f>
        <v>0.6402513282696366</v>
      </c>
      <c r="K1023">
        <f t="shared" si="1048"/>
        <v>924</v>
      </c>
      <c r="L1023">
        <f t="shared" si="1008"/>
        <v>0.451171875</v>
      </c>
    </row>
    <row r="1024" spans="1:12">
      <c r="A1024" s="1" t="s">
        <v>1</v>
      </c>
      <c r="B1024" s="1">
        <v>2</v>
      </c>
      <c r="C1024" s="1">
        <v>9.86328125E-2</v>
      </c>
      <c r="D1024" s="1">
        <f t="shared" si="1005"/>
        <v>0.61941406249999997</v>
      </c>
      <c r="E1024" s="1">
        <f t="shared" ref="E1024" si="1070">IF(B1024=1,SQRT(D1023)*COS(D1024),SQRT(D1023)*SIN(D1024))</f>
        <v>0.45651507942622976</v>
      </c>
      <c r="K1024">
        <f t="shared" si="1048"/>
        <v>1005</v>
      </c>
      <c r="L1024">
        <f t="shared" si="1008"/>
        <v>0.49072265625</v>
      </c>
    </row>
    <row r="1025" spans="1:12">
      <c r="A1025" s="1" t="s">
        <v>0</v>
      </c>
      <c r="B1025" s="1">
        <v>1</v>
      </c>
      <c r="C1025" s="1">
        <v>0.22021484375</v>
      </c>
      <c r="D1025" s="1">
        <f t="shared" si="1005"/>
        <v>1.3143068208516651</v>
      </c>
      <c r="E1025" s="1">
        <f t="shared" ref="E1025" si="1071">IF(B1025=1,SQRT(D1025)*COS(D1026),SQRT(D1025)*SIN(D1026))</f>
        <v>-0.70717532590358512</v>
      </c>
      <c r="K1025">
        <f t="shared" si="1048"/>
        <v>202</v>
      </c>
      <c r="L1025">
        <f t="shared" si="1008"/>
        <v>9.86328125E-2</v>
      </c>
    </row>
    <row r="1026" spans="1:12">
      <c r="A1026" s="1" t="s">
        <v>1</v>
      </c>
      <c r="B1026" s="1">
        <v>2</v>
      </c>
      <c r="C1026" s="1">
        <v>0.64453125</v>
      </c>
      <c r="D1026" s="1">
        <f t="shared" ref="D1026:D1089" si="1072">IF(B1026=1,-2*LOG(C1026,10),2*3.14*C1026)</f>
        <v>4.0476562500000002</v>
      </c>
      <c r="E1026" s="1">
        <f t="shared" ref="E1026" si="1073">IF(B1026=1,SQRT(D1025)*COS(D1026),SQRT(D1025)*SIN(D1026))</f>
        <v>-0.9023357907590851</v>
      </c>
      <c r="K1026">
        <f t="shared" si="1048"/>
        <v>451</v>
      </c>
      <c r="L1026">
        <f t="shared" si="1008"/>
        <v>0.22021484375</v>
      </c>
    </row>
    <row r="1027" spans="1:12">
      <c r="A1027" s="1" t="s">
        <v>0</v>
      </c>
      <c r="B1027" s="1">
        <v>1</v>
      </c>
      <c r="C1027" s="1">
        <v>0.12939453125</v>
      </c>
      <c r="D1027" s="1">
        <f t="shared" si="1072"/>
        <v>1.7761681567339702</v>
      </c>
      <c r="E1027" s="1">
        <f t="shared" ref="E1027" si="1074">IF(B1027=1,SQRT(D1027)*COS(D1028),SQRT(D1027)*SIN(D1028))</f>
        <v>1.3145004393658453</v>
      </c>
      <c r="K1027">
        <f t="shared" si="1048"/>
        <v>1320</v>
      </c>
      <c r="L1027">
        <f t="shared" ref="L1027:L1090" si="1075">K1027/$P$1</f>
        <v>0.64453125</v>
      </c>
    </row>
    <row r="1028" spans="1:12">
      <c r="A1028" s="1" t="s">
        <v>1</v>
      </c>
      <c r="B1028" s="1">
        <v>2</v>
      </c>
      <c r="C1028" s="1">
        <v>2.63671875E-2</v>
      </c>
      <c r="D1028" s="1">
        <f t="shared" si="1072"/>
        <v>0.1655859375</v>
      </c>
      <c r="E1028" s="1">
        <f t="shared" ref="E1028" si="1076">IF(B1028=1,SQRT(D1027)*COS(D1028),SQRT(D1027)*SIN(D1028))</f>
        <v>0.21967419429912549</v>
      </c>
      <c r="K1028">
        <f t="shared" si="1048"/>
        <v>265</v>
      </c>
      <c r="L1028">
        <f t="shared" si="1075"/>
        <v>0.12939453125</v>
      </c>
    </row>
    <row r="1029" spans="1:12">
      <c r="A1029" s="1" t="s">
        <v>0</v>
      </c>
      <c r="B1029" s="1">
        <v>1</v>
      </c>
      <c r="C1029" s="1">
        <v>0.40576171875</v>
      </c>
      <c r="D1029" s="1">
        <f t="shared" si="1072"/>
        <v>0.78345785703936421</v>
      </c>
      <c r="E1029" s="1">
        <f t="shared" ref="E1029" si="1077">IF(B1029=1,SQRT(D1029)*COS(D1030),SQRT(D1029)*SIN(D1030))</f>
        <v>-0.37034133575944839</v>
      </c>
      <c r="K1029">
        <f t="shared" si="1048"/>
        <v>54</v>
      </c>
      <c r="L1029">
        <f t="shared" si="1075"/>
        <v>2.63671875E-2</v>
      </c>
    </row>
    <row r="1030" spans="1:12">
      <c r="A1030" s="1" t="s">
        <v>1</v>
      </c>
      <c r="B1030" s="1">
        <v>2</v>
      </c>
      <c r="C1030" s="1">
        <v>0.681640625</v>
      </c>
      <c r="D1030" s="1">
        <f t="shared" si="1072"/>
        <v>4.2807031250000005</v>
      </c>
      <c r="E1030" s="1">
        <f t="shared" ref="E1030" si="1078">IF(B1030=1,SQRT(D1029)*COS(D1030),SQRT(D1029)*SIN(D1030))</f>
        <v>-0.80393106176292972</v>
      </c>
      <c r="K1030">
        <f t="shared" si="1048"/>
        <v>831</v>
      </c>
      <c r="L1030">
        <f t="shared" si="1075"/>
        <v>0.40576171875</v>
      </c>
    </row>
    <row r="1031" spans="1:12">
      <c r="A1031" s="1" t="s">
        <v>0</v>
      </c>
      <c r="B1031" s="1">
        <v>1</v>
      </c>
      <c r="C1031" s="1">
        <v>0.73681640625</v>
      </c>
      <c r="D1031" s="1">
        <f t="shared" si="1072"/>
        <v>0.26528142505640662</v>
      </c>
      <c r="E1031" s="1">
        <f t="shared" ref="E1031" si="1079">IF(B1031=1,SQRT(D1031)*COS(D1032),SQRT(D1031)*SIN(D1032))</f>
        <v>-0.49221545709114106</v>
      </c>
      <c r="K1031">
        <f t="shared" si="1048"/>
        <v>1396</v>
      </c>
      <c r="L1031">
        <f t="shared" si="1075"/>
        <v>0.681640625</v>
      </c>
    </row>
    <row r="1032" spans="1:12">
      <c r="A1032" s="1" t="s">
        <v>1</v>
      </c>
      <c r="B1032" s="1">
        <v>2</v>
      </c>
      <c r="C1032" s="1">
        <v>0.5478515625</v>
      </c>
      <c r="D1032" s="1">
        <f t="shared" si="1072"/>
        <v>3.4405078124999999</v>
      </c>
      <c r="E1032" s="1">
        <f t="shared" ref="E1032" si="1080">IF(B1032=1,SQRT(D1031)*COS(D1032),SQRT(D1031)*SIN(D1032))</f>
        <v>-0.1516752084454332</v>
      </c>
      <c r="K1032">
        <f t="shared" si="1048"/>
        <v>1509</v>
      </c>
      <c r="L1032">
        <f t="shared" si="1075"/>
        <v>0.73681640625</v>
      </c>
    </row>
    <row r="1033" spans="1:12">
      <c r="A1033" s="1" t="s">
        <v>0</v>
      </c>
      <c r="B1033" s="1">
        <v>1</v>
      </c>
      <c r="C1033" s="1">
        <v>0.31005859375</v>
      </c>
      <c r="D1033" s="1">
        <f t="shared" si="1072"/>
        <v>1.0171124540236349</v>
      </c>
      <c r="E1033" s="1">
        <f t="shared" ref="E1033" si="1081">IF(B1033=1,SQRT(D1033)*COS(D1034),SQRT(D1033)*SIN(D1034))</f>
        <v>0.93182773955914633</v>
      </c>
      <c r="K1033">
        <f t="shared" si="1048"/>
        <v>1122</v>
      </c>
      <c r="L1033">
        <f t="shared" si="1075"/>
        <v>0.5478515625</v>
      </c>
    </row>
    <row r="1034" spans="1:12">
      <c r="A1034" s="1" t="s">
        <v>1</v>
      </c>
      <c r="B1034" s="1">
        <v>2</v>
      </c>
      <c r="C1034" s="1">
        <v>6.25E-2</v>
      </c>
      <c r="D1034" s="1">
        <f t="shared" si="1072"/>
        <v>0.39250000000000002</v>
      </c>
      <c r="E1034" s="1">
        <f t="shared" ref="E1034" si="1082">IF(B1034=1,SQRT(D1033)*COS(D1034),SQRT(D1033)*SIN(D1034))</f>
        <v>0.38575836713119571</v>
      </c>
      <c r="K1034">
        <f t="shared" si="1048"/>
        <v>635</v>
      </c>
      <c r="L1034">
        <f t="shared" si="1075"/>
        <v>0.31005859375</v>
      </c>
    </row>
    <row r="1035" spans="1:12">
      <c r="A1035" s="1" t="s">
        <v>0</v>
      </c>
      <c r="B1035" s="1">
        <v>1</v>
      </c>
      <c r="C1035" s="1">
        <v>0.81298828125</v>
      </c>
      <c r="D1035" s="1">
        <f t="shared" si="1072"/>
        <v>0.17983142892290893</v>
      </c>
      <c r="E1035" s="1">
        <f t="shared" ref="E1035" si="1083">IF(B1035=1,SQRT(D1035)*COS(D1036),SQRT(D1035)*SIN(D1036))</f>
        <v>0.22042910794205053</v>
      </c>
      <c r="K1035">
        <f t="shared" si="1048"/>
        <v>128</v>
      </c>
      <c r="L1035">
        <f t="shared" si="1075"/>
        <v>6.25E-2</v>
      </c>
    </row>
    <row r="1036" spans="1:12">
      <c r="A1036" s="1" t="s">
        <v>1</v>
      </c>
      <c r="B1036" s="1">
        <v>2</v>
      </c>
      <c r="C1036" s="1">
        <v>0.1630859375</v>
      </c>
      <c r="D1036" s="1">
        <f t="shared" si="1072"/>
        <v>1.0241796875</v>
      </c>
      <c r="E1036" s="1">
        <f t="shared" ref="E1036" si="1084">IF(B1036=1,SQRT(D1035)*COS(D1036),SQRT(D1035)*SIN(D1036))</f>
        <v>0.36227398097956298</v>
      </c>
      <c r="K1036">
        <f t="shared" si="1048"/>
        <v>1665</v>
      </c>
      <c r="L1036">
        <f t="shared" si="1075"/>
        <v>0.81298828125</v>
      </c>
    </row>
    <row r="1037" spans="1:12">
      <c r="A1037" s="1" t="s">
        <v>0</v>
      </c>
      <c r="B1037" s="1">
        <v>1</v>
      </c>
      <c r="C1037" s="1">
        <v>0.43310546875</v>
      </c>
      <c r="D1037" s="1">
        <f t="shared" si="1072"/>
        <v>0.72681266494413344</v>
      </c>
      <c r="E1037" s="1">
        <f t="shared" ref="E1037" si="1085">IF(B1037=1,SQRT(D1037)*COS(D1038),SQRT(D1037)*SIN(D1038))</f>
        <v>-0.19622602958416668</v>
      </c>
      <c r="K1037">
        <f t="shared" si="1048"/>
        <v>334</v>
      </c>
      <c r="L1037">
        <f t="shared" si="1075"/>
        <v>0.1630859375</v>
      </c>
    </row>
    <row r="1038" spans="1:12">
      <c r="A1038" s="1" t="s">
        <v>1</v>
      </c>
      <c r="B1038" s="1">
        <v>2</v>
      </c>
      <c r="C1038" s="1">
        <v>0.287109375</v>
      </c>
      <c r="D1038" s="1">
        <f t="shared" si="1072"/>
        <v>1.8030468750000002</v>
      </c>
      <c r="E1038" s="1">
        <f t="shared" ref="E1038" si="1086">IF(B1038=1,SQRT(D1037)*COS(D1038),SQRT(D1037)*SIN(D1038))</f>
        <v>0.82964330302713063</v>
      </c>
      <c r="K1038">
        <f t="shared" si="1048"/>
        <v>887</v>
      </c>
      <c r="L1038">
        <f t="shared" si="1075"/>
        <v>0.43310546875</v>
      </c>
    </row>
    <row r="1039" spans="1:12">
      <c r="A1039" s="1" t="s">
        <v>0</v>
      </c>
      <c r="B1039" s="1">
        <v>1</v>
      </c>
      <c r="C1039" s="1">
        <v>0.85791015625</v>
      </c>
      <c r="D1039" s="1">
        <f t="shared" si="1072"/>
        <v>0.13311638161699635</v>
      </c>
      <c r="E1039" s="1">
        <f t="shared" ref="E1039" si="1087">IF(B1039=1,SQRT(D1039)*COS(D1040),SQRT(D1039)*SIN(D1040))</f>
        <v>-0.2528847931322819</v>
      </c>
      <c r="K1039">
        <f t="shared" si="1048"/>
        <v>588</v>
      </c>
      <c r="L1039">
        <f t="shared" si="1075"/>
        <v>0.287109375</v>
      </c>
    </row>
    <row r="1040" spans="1:12">
      <c r="A1040" s="1" t="s">
        <v>1</v>
      </c>
      <c r="B1040" s="1">
        <v>2</v>
      </c>
      <c r="C1040" s="1">
        <v>0.3720703125</v>
      </c>
      <c r="D1040" s="1">
        <f t="shared" si="1072"/>
        <v>2.3366015625000003</v>
      </c>
      <c r="E1040" s="1">
        <f t="shared" ref="E1040" si="1088">IF(B1040=1,SQRT(D1039)*COS(D1040),SQRT(D1039)*SIN(D1040))</f>
        <v>0.26299365585397549</v>
      </c>
      <c r="K1040">
        <f t="shared" si="1048"/>
        <v>1757</v>
      </c>
      <c r="L1040">
        <f t="shared" si="1075"/>
        <v>0.85791015625</v>
      </c>
    </row>
    <row r="1041" spans="1:12">
      <c r="A1041" s="1" t="s">
        <v>0</v>
      </c>
      <c r="B1041" s="1">
        <v>1</v>
      </c>
      <c r="C1041" s="1">
        <v>0.27490234375</v>
      </c>
      <c r="D1041" s="1">
        <f t="shared" si="1072"/>
        <v>1.1216431149048938</v>
      </c>
      <c r="E1041" s="1">
        <f t="shared" ref="E1041" si="1089">IF(B1041=1,SQRT(D1041)*COS(D1042),SQRT(D1041)*SIN(D1042))</f>
        <v>0.64929983021077864</v>
      </c>
      <c r="K1041">
        <f t="shared" si="1048"/>
        <v>762</v>
      </c>
      <c r="L1041">
        <f t="shared" si="1075"/>
        <v>0.3720703125</v>
      </c>
    </row>
    <row r="1042" spans="1:12">
      <c r="A1042" s="1" t="s">
        <v>1</v>
      </c>
      <c r="B1042" s="1">
        <v>2</v>
      </c>
      <c r="C1042" s="1">
        <v>0.85546875</v>
      </c>
      <c r="D1042" s="1">
        <f t="shared" si="1072"/>
        <v>5.3723437500000006</v>
      </c>
      <c r="E1042" s="1">
        <f t="shared" ref="E1042" si="1090">IF(B1042=1,SQRT(D1041)*COS(D1042),SQRT(D1041)*SIN(D1042))</f>
        <v>-0.8366916071009366</v>
      </c>
      <c r="K1042">
        <f t="shared" si="1048"/>
        <v>563</v>
      </c>
      <c r="L1042">
        <f t="shared" si="1075"/>
        <v>0.27490234375</v>
      </c>
    </row>
    <row r="1043" spans="1:12">
      <c r="A1043" s="1" t="s">
        <v>0</v>
      </c>
      <c r="B1043" s="1">
        <v>1</v>
      </c>
      <c r="C1043" s="1">
        <v>0.37158203125</v>
      </c>
      <c r="D1043" s="1">
        <f t="shared" si="1072"/>
        <v>0.8598905910664405</v>
      </c>
      <c r="E1043" s="1">
        <f t="shared" ref="E1043" si="1091">IF(B1043=1,SQRT(D1043)*COS(D1044),SQRT(D1043)*SIN(D1044))</f>
        <v>-0.42377417782764709</v>
      </c>
      <c r="K1043">
        <f t="shared" si="1048"/>
        <v>1752</v>
      </c>
      <c r="L1043">
        <f t="shared" si="1075"/>
        <v>0.85546875</v>
      </c>
    </row>
    <row r="1044" spans="1:12">
      <c r="A1044" s="1" t="s">
        <v>1</v>
      </c>
      <c r="B1044" s="1">
        <v>2</v>
      </c>
      <c r="C1044" s="1">
        <v>0.6748046875</v>
      </c>
      <c r="D1044" s="1">
        <f t="shared" si="1072"/>
        <v>4.2377734375000005</v>
      </c>
      <c r="E1044" s="1">
        <f t="shared" ref="E1044" si="1092">IF(B1044=1,SQRT(D1043)*COS(D1044),SQRT(D1043)*SIN(D1044))</f>
        <v>-0.82480666660311508</v>
      </c>
      <c r="K1044">
        <f t="shared" si="1048"/>
        <v>761</v>
      </c>
      <c r="L1044">
        <f t="shared" si="1075"/>
        <v>0.37158203125</v>
      </c>
    </row>
    <row r="1045" spans="1:12">
      <c r="A1045" s="1" t="s">
        <v>0</v>
      </c>
      <c r="B1045" s="1">
        <v>1</v>
      </c>
      <c r="C1045" s="1">
        <v>0.33544921875</v>
      </c>
      <c r="D1045" s="1">
        <f t="shared" si="1072"/>
        <v>0.94874643048848528</v>
      </c>
      <c r="E1045" s="1">
        <f t="shared" ref="E1045" si="1093">IF(B1045=1,SQRT(D1045)*COS(D1046),SQRT(D1045)*SIN(D1046))</f>
        <v>-0.10653524535981186</v>
      </c>
      <c r="K1045">
        <f t="shared" si="1048"/>
        <v>1382</v>
      </c>
      <c r="L1045">
        <f t="shared" si="1075"/>
        <v>0.6748046875</v>
      </c>
    </row>
    <row r="1046" spans="1:12">
      <c r="A1046" s="1" t="s">
        <v>1</v>
      </c>
      <c r="B1046" s="1">
        <v>2</v>
      </c>
      <c r="C1046" s="1">
        <v>0.267578125</v>
      </c>
      <c r="D1046" s="1">
        <f t="shared" si="1072"/>
        <v>1.680390625</v>
      </c>
      <c r="E1046" s="1">
        <f t="shared" ref="E1046" si="1094">IF(B1046=1,SQRT(D1045)*COS(D1046),SQRT(D1045)*SIN(D1046))</f>
        <v>0.96819247672382269</v>
      </c>
      <c r="K1046">
        <f t="shared" si="1048"/>
        <v>687</v>
      </c>
      <c r="L1046">
        <f t="shared" si="1075"/>
        <v>0.33544921875</v>
      </c>
    </row>
    <row r="1047" spans="1:12">
      <c r="A1047" s="1" t="s">
        <v>0</v>
      </c>
      <c r="B1047" s="1">
        <v>1</v>
      </c>
      <c r="C1047" s="1">
        <v>0.85400390625</v>
      </c>
      <c r="D1047" s="1">
        <f t="shared" si="1072"/>
        <v>0.13708028565023325</v>
      </c>
      <c r="E1047" s="1">
        <f t="shared" ref="E1047" si="1095">IF(B1047=1,SQRT(D1047)*COS(D1048),SQRT(D1047)*SIN(D1048))</f>
        <v>-0.3340098376459863</v>
      </c>
      <c r="K1047">
        <f t="shared" si="1048"/>
        <v>548</v>
      </c>
      <c r="L1047">
        <f t="shared" si="1075"/>
        <v>0.267578125</v>
      </c>
    </row>
    <row r="1048" spans="1:12">
      <c r="A1048" s="1" t="s">
        <v>1</v>
      </c>
      <c r="B1048" s="1">
        <v>2</v>
      </c>
      <c r="C1048" s="1">
        <v>0.5712890625</v>
      </c>
      <c r="D1048" s="1">
        <f t="shared" si="1072"/>
        <v>3.5876953125000002</v>
      </c>
      <c r="E1048" s="1">
        <f t="shared" ref="E1048" si="1096">IF(B1048=1,SQRT(D1047)*COS(D1048),SQRT(D1047)*SIN(D1048))</f>
        <v>-0.15974264930172882</v>
      </c>
      <c r="K1048">
        <f t="shared" si="1048"/>
        <v>1749</v>
      </c>
      <c r="L1048">
        <f t="shared" si="1075"/>
        <v>0.85400390625</v>
      </c>
    </row>
    <row r="1049" spans="1:12">
      <c r="A1049" s="1" t="s">
        <v>0</v>
      </c>
      <c r="B1049" s="1">
        <v>1</v>
      </c>
      <c r="C1049" s="1">
        <v>0.11474609375</v>
      </c>
      <c r="D1049" s="1">
        <f t="shared" si="1072"/>
        <v>1.8805241800641137</v>
      </c>
      <c r="E1049" s="1">
        <f t="shared" ref="E1049" si="1097">IF(B1049=1,SQRT(D1049)*COS(D1050),SQRT(D1049)*SIN(D1050))</f>
        <v>1.3564945829902646</v>
      </c>
      <c r="K1049">
        <f t="shared" si="1048"/>
        <v>1170</v>
      </c>
      <c r="L1049">
        <f t="shared" si="1075"/>
        <v>0.5712890625</v>
      </c>
    </row>
    <row r="1050" spans="1:12">
      <c r="A1050" s="1" t="s">
        <v>1</v>
      </c>
      <c r="B1050" s="1">
        <v>2</v>
      </c>
      <c r="C1050" s="1">
        <v>2.34375E-2</v>
      </c>
      <c r="D1050" s="1">
        <f t="shared" si="1072"/>
        <v>0.1471875</v>
      </c>
      <c r="E1050" s="1">
        <f t="shared" ref="E1050" si="1098">IF(B1050=1,SQRT(D1049)*COS(D1050),SQRT(D1049)*SIN(D1050))</f>
        <v>0.20111346643669106</v>
      </c>
      <c r="K1050">
        <f t="shared" si="1048"/>
        <v>235</v>
      </c>
      <c r="L1050">
        <f t="shared" si="1075"/>
        <v>0.11474609375</v>
      </c>
    </row>
    <row r="1051" spans="1:12">
      <c r="A1051" s="1" t="s">
        <v>0</v>
      </c>
      <c r="B1051" s="1">
        <v>1</v>
      </c>
      <c r="C1051" s="1">
        <v>0.80517578125</v>
      </c>
      <c r="D1051" s="1">
        <f t="shared" si="1072"/>
        <v>0.1882185933185487</v>
      </c>
      <c r="E1051" s="1">
        <f t="shared" ref="E1051" si="1099">IF(B1051=1,SQRT(D1051)*COS(D1052),SQRT(D1051)*SIN(D1052))</f>
        <v>-0.40212050407703642</v>
      </c>
      <c r="K1051">
        <f t="shared" si="1048"/>
        <v>48</v>
      </c>
      <c r="L1051">
        <f t="shared" si="1075"/>
        <v>2.34375E-2</v>
      </c>
    </row>
    <row r="1052" spans="1:12">
      <c r="A1052" s="1" t="s">
        <v>1</v>
      </c>
      <c r="B1052" s="1">
        <v>2</v>
      </c>
      <c r="C1052" s="1">
        <v>0.5615234375</v>
      </c>
      <c r="D1052" s="1">
        <f t="shared" si="1072"/>
        <v>3.5263671875</v>
      </c>
      <c r="E1052" s="1">
        <f t="shared" ref="E1052" si="1100">IF(B1052=1,SQRT(D1051)*COS(D1052),SQRT(D1051)*SIN(D1052))</f>
        <v>-0.16284254210549159</v>
      </c>
      <c r="K1052">
        <f t="shared" si="1048"/>
        <v>1649</v>
      </c>
      <c r="L1052">
        <f t="shared" si="1075"/>
        <v>0.80517578125</v>
      </c>
    </row>
    <row r="1053" spans="1:12">
      <c r="A1053" s="1" t="s">
        <v>0</v>
      </c>
      <c r="B1053" s="1">
        <v>1</v>
      </c>
      <c r="C1053" s="1">
        <v>0.11279296875</v>
      </c>
      <c r="D1053" s="1">
        <f t="shared" si="1072"/>
        <v>1.8954359448232974</v>
      </c>
      <c r="E1053" s="1">
        <f t="shared" ref="E1053" si="1101">IF(B1053=1,SQRT(D1053)*COS(D1054),SQRT(D1053)*SIN(D1054))</f>
        <v>-0.98728743723070356</v>
      </c>
      <c r="K1053">
        <f t="shared" si="1048"/>
        <v>1150</v>
      </c>
      <c r="L1053">
        <f t="shared" si="1075"/>
        <v>0.5615234375</v>
      </c>
    </row>
    <row r="1054" spans="1:12">
      <c r="A1054" s="1" t="s">
        <v>1</v>
      </c>
      <c r="B1054" s="1">
        <v>2</v>
      </c>
      <c r="C1054" s="1">
        <v>0.623046875</v>
      </c>
      <c r="D1054" s="1">
        <f t="shared" si="1072"/>
        <v>3.9127343750000003</v>
      </c>
      <c r="E1054" s="1">
        <f t="shared" ref="E1054" si="1102">IF(B1054=1,SQRT(D1053)*COS(D1054),SQRT(D1053)*SIN(D1054))</f>
        <v>-0.95953085469396293</v>
      </c>
      <c r="K1054">
        <f t="shared" si="1048"/>
        <v>231</v>
      </c>
      <c r="L1054">
        <f t="shared" si="1075"/>
        <v>0.11279296875</v>
      </c>
    </row>
    <row r="1055" spans="1:12">
      <c r="A1055" s="1" t="s">
        <v>0</v>
      </c>
      <c r="B1055" s="1">
        <v>1</v>
      </c>
      <c r="C1055" s="1">
        <v>0.72509765625</v>
      </c>
      <c r="D1055" s="1">
        <f t="shared" si="1072"/>
        <v>0.27920699730112397</v>
      </c>
      <c r="E1055" s="1">
        <f t="shared" ref="E1055" si="1103">IF(B1055=1,SQRT(D1055)*COS(D1056),SQRT(D1055)*SIN(D1056))</f>
        <v>0.32272048502078238</v>
      </c>
      <c r="K1055">
        <f t="shared" si="1048"/>
        <v>1276</v>
      </c>
      <c r="L1055">
        <f t="shared" si="1075"/>
        <v>0.623046875</v>
      </c>
    </row>
    <row r="1056" spans="1:12">
      <c r="A1056" s="1" t="s">
        <v>1</v>
      </c>
      <c r="B1056" s="1">
        <v>2</v>
      </c>
      <c r="C1056" s="1">
        <v>0.1455078125</v>
      </c>
      <c r="D1056" s="1">
        <f t="shared" si="1072"/>
        <v>0.91378906250000003</v>
      </c>
      <c r="E1056" s="1">
        <f t="shared" ref="E1056" si="1104">IF(B1056=1,SQRT(D1055)*COS(D1056),SQRT(D1055)*SIN(D1056))</f>
        <v>0.41839991138750837</v>
      </c>
      <c r="K1056">
        <f t="shared" si="1048"/>
        <v>1485</v>
      </c>
      <c r="L1056">
        <f t="shared" si="1075"/>
        <v>0.72509765625</v>
      </c>
    </row>
    <row r="1057" spans="1:12">
      <c r="A1057" s="1" t="s">
        <v>0</v>
      </c>
      <c r="B1057" s="1">
        <v>1</v>
      </c>
      <c r="C1057" s="1">
        <v>0.82958984375</v>
      </c>
      <c r="D1057" s="1">
        <f t="shared" si="1072"/>
        <v>0.16227314686949507</v>
      </c>
      <c r="E1057" s="1">
        <f t="shared" ref="E1057" si="1105">IF(B1057=1,SQRT(D1057)*COS(D1058),SQRT(D1057)*SIN(D1058))</f>
        <v>-0.3685663287383843</v>
      </c>
      <c r="K1057">
        <f t="shared" si="1048"/>
        <v>298</v>
      </c>
      <c r="L1057">
        <f t="shared" si="1075"/>
        <v>0.1455078125</v>
      </c>
    </row>
    <row r="1058" spans="1:12">
      <c r="A1058" s="1" t="s">
        <v>1</v>
      </c>
      <c r="B1058" s="1">
        <v>2</v>
      </c>
      <c r="C1058" s="1">
        <v>0.56640625</v>
      </c>
      <c r="D1058" s="1">
        <f t="shared" si="1072"/>
        <v>3.5570312500000001</v>
      </c>
      <c r="E1058" s="1">
        <f t="shared" ref="E1058" si="1106">IF(B1058=1,SQRT(D1057)*COS(D1058),SQRT(D1057)*SIN(D1058))</f>
        <v>-0.16257923665033092</v>
      </c>
      <c r="K1058">
        <f t="shared" si="1048"/>
        <v>1699</v>
      </c>
      <c r="L1058">
        <f t="shared" si="1075"/>
        <v>0.82958984375</v>
      </c>
    </row>
    <row r="1059" spans="1:12">
      <c r="A1059" s="1" t="s">
        <v>0</v>
      </c>
      <c r="B1059" s="1">
        <v>1</v>
      </c>
      <c r="C1059" s="1">
        <v>0.11376953125</v>
      </c>
      <c r="D1059" s="1">
        <f t="shared" si="1072"/>
        <v>1.8879480625555483</v>
      </c>
      <c r="E1059" s="1">
        <f t="shared" ref="E1059" si="1107">IF(B1059=1,SQRT(D1059)*COS(D1060),SQRT(D1059)*SIN(D1060))</f>
        <v>0.60700514014887963</v>
      </c>
      <c r="K1059">
        <f t="shared" si="1048"/>
        <v>1160</v>
      </c>
      <c r="L1059">
        <f t="shared" si="1075"/>
        <v>0.56640625</v>
      </c>
    </row>
    <row r="1060" spans="1:12">
      <c r="A1060" s="1" t="s">
        <v>1</v>
      </c>
      <c r="B1060" s="1">
        <v>2</v>
      </c>
      <c r="C1060" s="1">
        <v>0.8232421875</v>
      </c>
      <c r="D1060" s="1">
        <f t="shared" si="1072"/>
        <v>5.1699609375</v>
      </c>
      <c r="E1060" s="1">
        <f t="shared" ref="E1060" si="1108">IF(B1060=1,SQRT(D1059)*COS(D1060),SQRT(D1059)*SIN(D1060))</f>
        <v>-1.2326770957507027</v>
      </c>
      <c r="K1060">
        <f t="shared" si="1048"/>
        <v>233</v>
      </c>
      <c r="L1060">
        <f t="shared" si="1075"/>
        <v>0.11376953125</v>
      </c>
    </row>
    <row r="1061" spans="1:12">
      <c r="A1061" s="1" t="s">
        <v>0</v>
      </c>
      <c r="B1061" s="1">
        <v>1</v>
      </c>
      <c r="C1061" s="1">
        <v>0.76513671875</v>
      </c>
      <c r="D1061" s="1">
        <f t="shared" si="1072"/>
        <v>0.23252191167040598</v>
      </c>
      <c r="E1061" s="1">
        <f t="shared" ref="E1061" si="1109">IF(B1061=1,SQRT(D1061)*COS(D1062),SQRT(D1061)*SIN(D1062))</f>
        <v>-0.29154829191123366</v>
      </c>
      <c r="K1061">
        <f t="shared" si="1048"/>
        <v>1686</v>
      </c>
      <c r="L1061">
        <f t="shared" si="1075"/>
        <v>0.8232421875</v>
      </c>
    </row>
    <row r="1062" spans="1:12">
      <c r="A1062" s="1" t="s">
        <v>1</v>
      </c>
      <c r="B1062" s="1">
        <v>2</v>
      </c>
      <c r="C1062" s="1">
        <v>0.353515625</v>
      </c>
      <c r="D1062" s="1">
        <f t="shared" si="1072"/>
        <v>2.2200781250000001</v>
      </c>
      <c r="E1062" s="1">
        <f t="shared" ref="E1062" si="1110">IF(B1062=1,SQRT(D1061)*COS(D1062),SQRT(D1061)*SIN(D1062))</f>
        <v>0.38408528369887862</v>
      </c>
      <c r="K1062">
        <f t="shared" si="1048"/>
        <v>1567</v>
      </c>
      <c r="L1062">
        <f t="shared" si="1075"/>
        <v>0.76513671875</v>
      </c>
    </row>
    <row r="1063" spans="1:12">
      <c r="A1063" s="1" t="s">
        <v>0</v>
      </c>
      <c r="B1063" s="1">
        <v>1</v>
      </c>
      <c r="C1063" s="1">
        <v>0.47119140625</v>
      </c>
      <c r="D1063" s="1">
        <f t="shared" si="1072"/>
        <v>0.65360527792000112</v>
      </c>
      <c r="E1063" s="1">
        <f t="shared" ref="E1063" si="1111">IF(B1063=1,SQRT(D1063)*COS(D1064),SQRT(D1063)*SIN(D1064))</f>
        <v>0.66957685929879096</v>
      </c>
      <c r="K1063">
        <f t="shared" si="1048"/>
        <v>724</v>
      </c>
      <c r="L1063">
        <f t="shared" si="1075"/>
        <v>0.353515625</v>
      </c>
    </row>
    <row r="1064" spans="1:12">
      <c r="A1064" s="1" t="s">
        <v>1</v>
      </c>
      <c r="B1064" s="1">
        <v>2</v>
      </c>
      <c r="C1064" s="1">
        <v>9.47265625E-2</v>
      </c>
      <c r="D1064" s="1">
        <f t="shared" si="1072"/>
        <v>0.59488281249999997</v>
      </c>
      <c r="E1064" s="1">
        <f t="shared" ref="E1064" si="1112">IF(B1064=1,SQRT(D1063)*COS(D1064),SQRT(D1063)*SIN(D1064))</f>
        <v>0.45306964962527363</v>
      </c>
      <c r="K1064">
        <f t="shared" si="1048"/>
        <v>965</v>
      </c>
      <c r="L1064">
        <f t="shared" si="1075"/>
        <v>0.47119140625</v>
      </c>
    </row>
    <row r="1065" spans="1:12">
      <c r="A1065" s="1" t="s">
        <v>0</v>
      </c>
      <c r="B1065" s="1">
        <v>1</v>
      </c>
      <c r="C1065" s="1">
        <v>0.41943359375</v>
      </c>
      <c r="D1065" s="1">
        <f t="shared" si="1072"/>
        <v>0.75467357694510162</v>
      </c>
      <c r="E1065" s="1">
        <f t="shared" ref="E1065" si="1113">IF(B1065=1,SQRT(D1065)*COS(D1066),SQRT(D1065)*SIN(D1066))</f>
        <v>-0.86440397778824707</v>
      </c>
      <c r="K1065">
        <f t="shared" si="1048"/>
        <v>194</v>
      </c>
      <c r="L1065">
        <f t="shared" si="1075"/>
        <v>9.47265625E-2</v>
      </c>
    </row>
    <row r="1066" spans="1:12">
      <c r="A1066" s="1" t="s">
        <v>1</v>
      </c>
      <c r="B1066" s="1">
        <v>2</v>
      </c>
      <c r="C1066" s="1">
        <v>0.484375</v>
      </c>
      <c r="D1066" s="1">
        <f t="shared" si="1072"/>
        <v>3.0418750000000001</v>
      </c>
      <c r="E1066" s="1">
        <f t="shared" ref="E1066" si="1114">IF(B1066=1,SQRT(D1065)*COS(D1066),SQRT(D1065)*SIN(D1066))</f>
        <v>8.6483178300506655E-2</v>
      </c>
      <c r="K1066">
        <f t="shared" ref="K1066:K1129" si="1115">MOD($M$1*K1065+1,$P$1)</f>
        <v>859</v>
      </c>
      <c r="L1066">
        <f t="shared" si="1075"/>
        <v>0.41943359375</v>
      </c>
    </row>
    <row r="1067" spans="1:12">
      <c r="A1067" s="1" t="s">
        <v>0</v>
      </c>
      <c r="B1067" s="1">
        <v>1</v>
      </c>
      <c r="C1067" s="1">
        <v>0.29736328125</v>
      </c>
      <c r="D1067" s="1">
        <f t="shared" si="1072"/>
        <v>1.0534253193418355</v>
      </c>
      <c r="E1067" s="1">
        <f t="shared" ref="E1067" si="1116">IF(B1067=1,SQRT(D1067)*COS(D1068),SQRT(D1067)*SIN(D1068))</f>
        <v>-0.99368188616870123</v>
      </c>
      <c r="K1067">
        <f t="shared" si="1115"/>
        <v>992</v>
      </c>
      <c r="L1067">
        <f t="shared" si="1075"/>
        <v>0.484375</v>
      </c>
    </row>
    <row r="1068" spans="1:12">
      <c r="A1068" s="1" t="s">
        <v>1</v>
      </c>
      <c r="B1068" s="1">
        <v>2</v>
      </c>
      <c r="C1068" s="1">
        <v>0.4599609375</v>
      </c>
      <c r="D1068" s="1">
        <f t="shared" si="1072"/>
        <v>2.8885546875000001</v>
      </c>
      <c r="E1068" s="1">
        <f t="shared" ref="E1068" si="1117">IF(B1068=1,SQRT(D1067)*COS(D1068),SQRT(D1067)*SIN(D1068))</f>
        <v>0.25694674242349907</v>
      </c>
      <c r="K1068">
        <f t="shared" si="1115"/>
        <v>609</v>
      </c>
      <c r="L1068">
        <f t="shared" si="1075"/>
        <v>0.29736328125</v>
      </c>
    </row>
    <row r="1069" spans="1:12">
      <c r="A1069" s="1" t="s">
        <v>0</v>
      </c>
      <c r="B1069" s="1">
        <v>1</v>
      </c>
      <c r="C1069" s="1">
        <v>0.29248046875</v>
      </c>
      <c r="D1069" s="1">
        <f t="shared" si="1072"/>
        <v>1.0678062598289635</v>
      </c>
      <c r="E1069" s="1">
        <f t="shared" ref="E1069" si="1118">IF(B1069=1,SQRT(D1069)*COS(D1070),SQRT(D1069)*SIN(D1070))</f>
        <v>-0.99883623792540877</v>
      </c>
      <c r="K1069">
        <f t="shared" si="1115"/>
        <v>942</v>
      </c>
      <c r="L1069">
        <f t="shared" si="1075"/>
        <v>0.4599609375</v>
      </c>
    </row>
    <row r="1070" spans="1:12">
      <c r="A1070" s="1" t="s">
        <v>1</v>
      </c>
      <c r="B1070" s="1">
        <v>2</v>
      </c>
      <c r="C1070" s="1">
        <v>0.458984375</v>
      </c>
      <c r="D1070" s="1">
        <f t="shared" si="1072"/>
        <v>2.8824218749999999</v>
      </c>
      <c r="E1070" s="1">
        <f t="shared" ref="E1070" si="1119">IF(B1070=1,SQRT(D1069)*COS(D1070),SQRT(D1069)*SIN(D1070))</f>
        <v>0.26482528133843225</v>
      </c>
      <c r="K1070">
        <f t="shared" si="1115"/>
        <v>599</v>
      </c>
      <c r="L1070">
        <f t="shared" si="1075"/>
        <v>0.29248046875</v>
      </c>
    </row>
    <row r="1071" spans="1:12">
      <c r="A1071" s="1" t="s">
        <v>0</v>
      </c>
      <c r="B1071" s="1">
        <v>1</v>
      </c>
      <c r="C1071" s="1">
        <v>9.228515625E-2</v>
      </c>
      <c r="D1071" s="1">
        <f t="shared" si="1072"/>
        <v>2.0697362962610977</v>
      </c>
      <c r="E1071" s="1">
        <f t="shared" ref="E1071" si="1120">IF(B1071=1,SQRT(D1071)*COS(D1072),SQRT(D1071)*SIN(D1072))</f>
        <v>-1.2551477713001278</v>
      </c>
      <c r="K1071">
        <f t="shared" si="1115"/>
        <v>940</v>
      </c>
      <c r="L1071">
        <f t="shared" si="1075"/>
        <v>0.458984375</v>
      </c>
    </row>
    <row r="1072" spans="1:12">
      <c r="A1072" s="1" t="s">
        <v>1</v>
      </c>
      <c r="B1072" s="1">
        <v>2</v>
      </c>
      <c r="C1072" s="1">
        <v>0.4189453125</v>
      </c>
      <c r="D1072" s="1">
        <f t="shared" si="1072"/>
        <v>2.6309765624999999</v>
      </c>
      <c r="E1072" s="1">
        <f t="shared" ref="E1072" si="1121">IF(B1072=1,SQRT(D1071)*COS(D1072),SQRT(D1071)*SIN(D1072))</f>
        <v>0.70309342797484586</v>
      </c>
      <c r="K1072">
        <f t="shared" si="1115"/>
        <v>189</v>
      </c>
      <c r="L1072">
        <f t="shared" si="1075"/>
        <v>9.228515625E-2</v>
      </c>
    </row>
    <row r="1073" spans="1:12">
      <c r="A1073" s="1" t="s">
        <v>0</v>
      </c>
      <c r="B1073" s="1">
        <v>1</v>
      </c>
      <c r="C1073" s="1">
        <v>0.88427734375</v>
      </c>
      <c r="D1073" s="1">
        <f t="shared" si="1072"/>
        <v>0.10682300397946946</v>
      </c>
      <c r="E1073" s="1">
        <f t="shared" ref="E1073" si="1122">IF(B1073=1,SQRT(D1073)*COS(D1074),SQRT(D1073)*SIN(D1074))</f>
        <v>5.5079290050874814E-2</v>
      </c>
      <c r="K1073">
        <f t="shared" si="1115"/>
        <v>858</v>
      </c>
      <c r="L1073">
        <f t="shared" si="1075"/>
        <v>0.4189453125</v>
      </c>
    </row>
    <row r="1074" spans="1:12">
      <c r="A1074" s="1" t="s">
        <v>1</v>
      </c>
      <c r="B1074" s="1">
        <v>2</v>
      </c>
      <c r="C1074" s="1">
        <v>0.77734375</v>
      </c>
      <c r="D1074" s="1">
        <f t="shared" si="1072"/>
        <v>4.8817187500000001</v>
      </c>
      <c r="E1074" s="1">
        <f t="shared" ref="E1074" si="1123">IF(B1074=1,SQRT(D1073)*COS(D1074),SQRT(D1073)*SIN(D1074))</f>
        <v>-0.32216343024459043</v>
      </c>
      <c r="K1074">
        <f t="shared" si="1115"/>
        <v>1811</v>
      </c>
      <c r="L1074">
        <f t="shared" si="1075"/>
        <v>0.88427734375</v>
      </c>
    </row>
    <row r="1075" spans="1:12">
      <c r="A1075" s="1" t="s">
        <v>0</v>
      </c>
      <c r="B1075" s="1">
        <v>1</v>
      </c>
      <c r="C1075" s="1">
        <v>0.35595703125</v>
      </c>
      <c r="D1075" s="1">
        <f t="shared" si="1072"/>
        <v>0.89720484797163691</v>
      </c>
      <c r="E1075" s="1">
        <f t="shared" ref="E1075" si="1124">IF(B1075=1,SQRT(D1075)*COS(D1076),SQRT(D1075)*SIN(D1076))</f>
        <v>-0.93199968376214015</v>
      </c>
      <c r="K1075">
        <f t="shared" si="1115"/>
        <v>1592</v>
      </c>
      <c r="L1075">
        <f t="shared" si="1075"/>
        <v>0.77734375</v>
      </c>
    </row>
    <row r="1076" spans="1:12">
      <c r="A1076" s="1" t="s">
        <v>1</v>
      </c>
      <c r="B1076" s="1">
        <v>2</v>
      </c>
      <c r="C1076" s="1">
        <v>0.4716796875</v>
      </c>
      <c r="D1076" s="1">
        <f t="shared" si="1072"/>
        <v>2.9621484375000002</v>
      </c>
      <c r="E1076" s="1">
        <f t="shared" ref="E1076" si="1125">IF(B1076=1,SQRT(D1075)*COS(D1076),SQRT(D1075)*SIN(D1076))</f>
        <v>0.16906045498255318</v>
      </c>
      <c r="K1076">
        <f t="shared" si="1115"/>
        <v>729</v>
      </c>
      <c r="L1076">
        <f t="shared" si="1075"/>
        <v>0.35595703125</v>
      </c>
    </row>
    <row r="1077" spans="1:12">
      <c r="A1077" s="1" t="s">
        <v>0</v>
      </c>
      <c r="B1077" s="1">
        <v>1</v>
      </c>
      <c r="C1077" s="1">
        <v>0.69482421875</v>
      </c>
      <c r="D1077" s="1">
        <f t="shared" si="1072"/>
        <v>0.31625010443901758</v>
      </c>
      <c r="E1077" s="1">
        <f t="shared" ref="E1077" si="1126">IF(B1077=1,SQRT(D1077)*COS(D1078),SQRT(D1077)*SIN(D1078))</f>
        <v>0.52152857851913881</v>
      </c>
      <c r="K1077">
        <f t="shared" si="1115"/>
        <v>966</v>
      </c>
      <c r="L1077">
        <f t="shared" si="1075"/>
        <v>0.4716796875</v>
      </c>
    </row>
    <row r="1078" spans="1:12">
      <c r="A1078" s="1" t="s">
        <v>1</v>
      </c>
      <c r="B1078" s="1">
        <v>2</v>
      </c>
      <c r="C1078" s="1">
        <v>0.939453125</v>
      </c>
      <c r="D1078" s="1">
        <f t="shared" si="1072"/>
        <v>5.8997656250000006</v>
      </c>
      <c r="E1078" s="1">
        <f t="shared" ref="E1078" si="1127">IF(B1078=1,SQRT(D1077)*COS(D1078),SQRT(D1077)*SIN(D1078))</f>
        <v>-0.21037596399499642</v>
      </c>
      <c r="K1078">
        <f t="shared" si="1115"/>
        <v>1423</v>
      </c>
      <c r="L1078">
        <f t="shared" si="1075"/>
        <v>0.69482421875</v>
      </c>
    </row>
    <row r="1079" spans="1:12">
      <c r="A1079" s="1" t="s">
        <v>0</v>
      </c>
      <c r="B1079" s="1">
        <v>1</v>
      </c>
      <c r="C1079" s="1">
        <v>0.58837890625</v>
      </c>
      <c r="D1079" s="1">
        <f t="shared" si="1072"/>
        <v>0.46068581078581194</v>
      </c>
      <c r="E1079" s="1">
        <f t="shared" ref="E1079" si="1128">IF(B1079=1,SQRT(D1079)*COS(D1080),SQRT(D1079)*SIN(D1080))</f>
        <v>0.50027838209519571</v>
      </c>
      <c r="K1079">
        <f t="shared" si="1115"/>
        <v>1924</v>
      </c>
      <c r="L1079">
        <f t="shared" si="1075"/>
        <v>0.939453125</v>
      </c>
    </row>
    <row r="1080" spans="1:12">
      <c r="A1080" s="1" t="s">
        <v>1</v>
      </c>
      <c r="B1080" s="1">
        <v>2</v>
      </c>
      <c r="C1080" s="1">
        <v>0.1181640625</v>
      </c>
      <c r="D1080" s="1">
        <f t="shared" si="1072"/>
        <v>0.7420703125</v>
      </c>
      <c r="E1080" s="1">
        <f t="shared" ref="E1080" si="1129">IF(B1080=1,SQRT(D1079)*COS(D1080),SQRT(D1079)*SIN(D1080))</f>
        <v>0.45870181075947952</v>
      </c>
      <c r="K1080">
        <f t="shared" si="1115"/>
        <v>1205</v>
      </c>
      <c r="L1080">
        <f t="shared" si="1075"/>
        <v>0.58837890625</v>
      </c>
    </row>
    <row r="1081" spans="1:12">
      <c r="A1081" s="1" t="s">
        <v>0</v>
      </c>
      <c r="B1081" s="1">
        <v>1</v>
      </c>
      <c r="C1081" s="1">
        <v>0.22412109375</v>
      </c>
      <c r="D1081" s="1">
        <f t="shared" si="1072"/>
        <v>1.2990345335330638</v>
      </c>
      <c r="E1081" s="1">
        <f t="shared" ref="E1081" si="1130">IF(B1081=1,SQRT(D1081)*COS(D1082),SQRT(D1081)*SIN(D1082))</f>
        <v>-1.0725809694408843</v>
      </c>
      <c r="K1081">
        <f t="shared" si="1115"/>
        <v>242</v>
      </c>
      <c r="L1081">
        <f t="shared" si="1075"/>
        <v>0.1181640625</v>
      </c>
    </row>
    <row r="1082" spans="1:12">
      <c r="A1082" s="1" t="s">
        <v>1</v>
      </c>
      <c r="B1082" s="1">
        <v>2</v>
      </c>
      <c r="C1082" s="1">
        <v>0.4453125</v>
      </c>
      <c r="D1082" s="1">
        <f t="shared" si="1072"/>
        <v>2.7965625000000003</v>
      </c>
      <c r="E1082" s="1">
        <f t="shared" ref="E1082" si="1131">IF(B1082=1,SQRT(D1081)*COS(D1082),SQRT(D1081)*SIN(D1082))</f>
        <v>0.38549266857661091</v>
      </c>
      <c r="K1082">
        <f t="shared" si="1115"/>
        <v>459</v>
      </c>
      <c r="L1082">
        <f t="shared" si="1075"/>
        <v>0.22412109375</v>
      </c>
    </row>
    <row r="1083" spans="1:12">
      <c r="A1083" s="1" t="s">
        <v>0</v>
      </c>
      <c r="B1083" s="1">
        <v>1</v>
      </c>
      <c r="C1083" s="1">
        <v>0.28955078125</v>
      </c>
      <c r="D1083" s="1">
        <f t="shared" si="1072"/>
        <v>1.0765505178790609</v>
      </c>
      <c r="E1083" s="1">
        <f t="shared" ref="E1083" si="1132">IF(B1083=1,SQRT(D1083)*COS(D1084),SQRT(D1083)*SIN(D1084))</f>
        <v>0.65108698575673118</v>
      </c>
      <c r="K1083">
        <f t="shared" si="1115"/>
        <v>912</v>
      </c>
      <c r="L1083">
        <f t="shared" si="1075"/>
        <v>0.4453125</v>
      </c>
    </row>
    <row r="1084" spans="1:12">
      <c r="A1084" s="1" t="s">
        <v>1</v>
      </c>
      <c r="B1084" s="1">
        <v>2</v>
      </c>
      <c r="C1084" s="1">
        <v>0.8583984375</v>
      </c>
      <c r="D1084" s="1">
        <f t="shared" si="1072"/>
        <v>5.3907421874999999</v>
      </c>
      <c r="E1084" s="1">
        <f t="shared" ref="E1084" si="1133">IF(B1084=1,SQRT(D1083)*COS(D1084),SQRT(D1083)*SIN(D1084))</f>
        <v>-0.80785905630702382</v>
      </c>
      <c r="K1084">
        <f t="shared" si="1115"/>
        <v>593</v>
      </c>
      <c r="L1084">
        <f t="shared" si="1075"/>
        <v>0.28955078125</v>
      </c>
    </row>
    <row r="1085" spans="1:12">
      <c r="A1085" s="1" t="s">
        <v>0</v>
      </c>
      <c r="B1085" s="1">
        <v>1</v>
      </c>
      <c r="C1085" s="1">
        <v>0.97216796875</v>
      </c>
      <c r="D1085" s="1">
        <f t="shared" si="1072"/>
        <v>2.4517384552767189E-2</v>
      </c>
      <c r="E1085" s="1">
        <f t="shared" ref="E1085" si="1134">IF(B1085=1,SQRT(D1085)*COS(D1086),SQRT(D1085)*SIN(D1086))</f>
        <v>4.3229767883653729E-2</v>
      </c>
      <c r="K1085">
        <f t="shared" si="1115"/>
        <v>1758</v>
      </c>
      <c r="L1085">
        <f t="shared" si="1075"/>
        <v>0.8583984375</v>
      </c>
    </row>
    <row r="1086" spans="1:12">
      <c r="A1086" s="1" t="s">
        <v>1</v>
      </c>
      <c r="B1086" s="1">
        <v>2</v>
      </c>
      <c r="C1086" s="1">
        <v>0.794921875</v>
      </c>
      <c r="D1086" s="1">
        <f t="shared" si="1072"/>
        <v>4.9921093750000001</v>
      </c>
      <c r="E1086" s="1">
        <f t="shared" ref="E1086" si="1135">IF(B1086=1,SQRT(D1085)*COS(D1086),SQRT(D1085)*SIN(D1086))</f>
        <v>-0.15049442422060894</v>
      </c>
      <c r="K1086">
        <f t="shared" si="1115"/>
        <v>1991</v>
      </c>
      <c r="L1086">
        <f t="shared" si="1075"/>
        <v>0.97216796875</v>
      </c>
    </row>
    <row r="1087" spans="1:12">
      <c r="A1087" s="1" t="s">
        <v>0</v>
      </c>
      <c r="B1087" s="1">
        <v>1</v>
      </c>
      <c r="C1087" s="1">
        <v>0.95947265625</v>
      </c>
      <c r="D1087" s="1">
        <f t="shared" si="1072"/>
        <v>3.5934795184695285E-2</v>
      </c>
      <c r="E1087" s="1">
        <f t="shared" ref="E1087" si="1136">IF(B1087=1,SQRT(D1087)*COS(D1088),SQRT(D1087)*SIN(D1088))</f>
        <v>6.7245543798691798E-2</v>
      </c>
      <c r="K1087">
        <f t="shared" si="1115"/>
        <v>1628</v>
      </c>
      <c r="L1087">
        <f t="shared" si="1075"/>
        <v>0.794921875</v>
      </c>
    </row>
    <row r="1088" spans="1:12">
      <c r="A1088" s="1" t="s">
        <v>1</v>
      </c>
      <c r="B1088" s="1">
        <v>2</v>
      </c>
      <c r="C1088" s="1">
        <v>0.1923828125</v>
      </c>
      <c r="D1088" s="1">
        <f t="shared" si="1072"/>
        <v>1.2081640625000001</v>
      </c>
      <c r="E1088" s="1">
        <f t="shared" ref="E1088" si="1137">IF(B1088=1,SQRT(D1087)*COS(D1088),SQRT(D1087)*SIN(D1088))</f>
        <v>0.17723665541843625</v>
      </c>
      <c r="K1088">
        <f t="shared" si="1115"/>
        <v>1965</v>
      </c>
      <c r="L1088">
        <f t="shared" si="1075"/>
        <v>0.95947265625</v>
      </c>
    </row>
    <row r="1089" spans="1:12">
      <c r="A1089" s="1" t="s">
        <v>0</v>
      </c>
      <c r="B1089" s="1">
        <v>1</v>
      </c>
      <c r="C1089" s="1">
        <v>0.43896484375</v>
      </c>
      <c r="D1089" s="1">
        <f t="shared" si="1072"/>
        <v>0.71514052114112869</v>
      </c>
      <c r="E1089" s="1">
        <f t="shared" ref="E1089" si="1138">IF(B1089=1,SQRT(D1089)*COS(D1090),SQRT(D1089)*SIN(D1090))</f>
        <v>-0.84327068440053954</v>
      </c>
      <c r="K1089">
        <f t="shared" si="1115"/>
        <v>394</v>
      </c>
      <c r="L1089">
        <f t="shared" si="1075"/>
        <v>0.1923828125</v>
      </c>
    </row>
    <row r="1090" spans="1:12">
      <c r="A1090" s="1" t="s">
        <v>1</v>
      </c>
      <c r="B1090" s="1">
        <v>2</v>
      </c>
      <c r="C1090" s="1">
        <v>0.48828125</v>
      </c>
      <c r="D1090" s="1">
        <f t="shared" ref="D1090:D1153" si="1139">IF(B1090=1,-2*LOG(C1090,10),2*3.14*C1090)</f>
        <v>3.06640625</v>
      </c>
      <c r="E1090" s="1">
        <f t="shared" ref="E1090" si="1140">IF(B1090=1,SQRT(D1089)*COS(D1090),SQRT(D1089)*SIN(D1090))</f>
        <v>6.352223210636164E-2</v>
      </c>
      <c r="K1090">
        <f t="shared" si="1115"/>
        <v>899</v>
      </c>
      <c r="L1090">
        <f t="shared" si="1075"/>
        <v>0.43896484375</v>
      </c>
    </row>
    <row r="1091" spans="1:12">
      <c r="A1091" s="1" t="s">
        <v>0</v>
      </c>
      <c r="B1091" s="1">
        <v>1</v>
      </c>
      <c r="C1091" s="1">
        <v>9.814453125E-2</v>
      </c>
      <c r="D1091" s="1">
        <f t="shared" si="1139"/>
        <v>2.0162677897666086</v>
      </c>
      <c r="E1091" s="1">
        <f t="shared" ref="E1091" si="1141">IF(B1091=1,SQRT(D1091)*COS(D1092),SQRT(D1091)*SIN(D1092))</f>
        <v>-1.0363050132985656</v>
      </c>
      <c r="K1091">
        <f t="shared" si="1115"/>
        <v>1000</v>
      </c>
      <c r="L1091">
        <f t="shared" ref="L1091:L1154" si="1142">K1091/$P$1</f>
        <v>0.48828125</v>
      </c>
    </row>
    <row r="1092" spans="1:12">
      <c r="A1092" s="1" t="s">
        <v>1</v>
      </c>
      <c r="B1092" s="1">
        <v>2</v>
      </c>
      <c r="C1092" s="1">
        <v>0.6201171875</v>
      </c>
      <c r="D1092" s="1">
        <f t="shared" si="1139"/>
        <v>3.8943359375000002</v>
      </c>
      <c r="E1092" s="1">
        <f t="shared" ref="E1092" si="1143">IF(B1092=1,SQRT(D1091)*COS(D1092),SQRT(D1091)*SIN(D1092))</f>
        <v>-0.97074183446417317</v>
      </c>
      <c r="K1092">
        <f t="shared" si="1115"/>
        <v>201</v>
      </c>
      <c r="L1092">
        <f t="shared" si="1142"/>
        <v>9.814453125E-2</v>
      </c>
    </row>
    <row r="1093" spans="1:12">
      <c r="A1093" s="1" t="s">
        <v>0</v>
      </c>
      <c r="B1093" s="1">
        <v>1</v>
      </c>
      <c r="C1093" s="1">
        <v>0.12451171875</v>
      </c>
      <c r="D1093" s="1">
        <f t="shared" si="1139"/>
        <v>1.8095795437396758</v>
      </c>
      <c r="E1093" s="1">
        <f t="shared" ref="E1093" si="1144">IF(B1093=1,SQRT(D1093)*COS(D1094),SQRT(D1093)*SIN(D1094))</f>
        <v>1.3281412029138235</v>
      </c>
      <c r="K1093">
        <f t="shared" si="1115"/>
        <v>1270</v>
      </c>
      <c r="L1093">
        <f t="shared" si="1142"/>
        <v>0.6201171875</v>
      </c>
    </row>
    <row r="1094" spans="1:12">
      <c r="A1094" s="1" t="s">
        <v>1</v>
      </c>
      <c r="B1094" s="1">
        <v>2</v>
      </c>
      <c r="C1094" s="1">
        <v>2.5390625E-2</v>
      </c>
      <c r="D1094" s="1">
        <f t="shared" si="1139"/>
        <v>0.159453125</v>
      </c>
      <c r="E1094" s="1">
        <f t="shared" ref="E1094" si="1145">IF(B1094=1,SQRT(D1093)*COS(D1094),SQRT(D1093)*SIN(D1094))</f>
        <v>0.21358953359726532</v>
      </c>
      <c r="K1094">
        <f t="shared" si="1115"/>
        <v>255</v>
      </c>
      <c r="L1094">
        <f t="shared" si="1142"/>
        <v>0.12451171875</v>
      </c>
    </row>
    <row r="1095" spans="1:12">
      <c r="A1095" s="1" t="s">
        <v>0</v>
      </c>
      <c r="B1095" s="1">
        <v>1</v>
      </c>
      <c r="C1095" s="1">
        <v>0.20556640625</v>
      </c>
      <c r="D1095" s="1">
        <f t="shared" si="1139"/>
        <v>1.3740957129362494</v>
      </c>
      <c r="E1095" s="1">
        <f t="shared" ref="E1095" si="1146">IF(B1095=1,SQRT(D1095)*COS(D1096),SQRT(D1095)*SIN(D1096))</f>
        <v>-0.7399330761601961</v>
      </c>
      <c r="K1095">
        <f t="shared" si="1115"/>
        <v>52</v>
      </c>
      <c r="L1095">
        <f t="shared" si="1142"/>
        <v>2.5390625E-2</v>
      </c>
    </row>
    <row r="1096" spans="1:12">
      <c r="A1096" s="1" t="s">
        <v>1</v>
      </c>
      <c r="B1096" s="1">
        <v>2</v>
      </c>
      <c r="C1096" s="1">
        <v>0.6416015625</v>
      </c>
      <c r="D1096" s="1">
        <f t="shared" si="1139"/>
        <v>4.0292578125</v>
      </c>
      <c r="E1096" s="1">
        <f t="shared" ref="E1096" si="1147">IF(B1096=1,SQRT(D1095)*COS(D1096),SQRT(D1095)*SIN(D1096))</f>
        <v>-0.90917256653528578</v>
      </c>
      <c r="K1096">
        <f t="shared" si="1115"/>
        <v>421</v>
      </c>
      <c r="L1096">
        <f t="shared" si="1142"/>
        <v>0.20556640625</v>
      </c>
    </row>
    <row r="1097" spans="1:12">
      <c r="A1097" s="1" t="s">
        <v>0</v>
      </c>
      <c r="B1097" s="1">
        <v>1</v>
      </c>
      <c r="C1097" s="1">
        <v>0.52880859375</v>
      </c>
      <c r="D1097" s="1">
        <f t="shared" si="1139"/>
        <v>0.55340299135694559</v>
      </c>
      <c r="E1097" s="1">
        <f t="shared" ref="E1097" si="1148">IF(B1097=1,SQRT(D1097)*COS(D1098),SQRT(D1097)*SIN(D1098))</f>
        <v>0.61734343746621811</v>
      </c>
      <c r="K1097">
        <f t="shared" si="1115"/>
        <v>1314</v>
      </c>
      <c r="L1097">
        <f t="shared" si="1142"/>
        <v>0.6416015625</v>
      </c>
    </row>
    <row r="1098" spans="1:12">
      <c r="A1098" s="1" t="s">
        <v>1</v>
      </c>
      <c r="B1098" s="1">
        <v>2</v>
      </c>
      <c r="C1098" s="1">
        <v>0.90625</v>
      </c>
      <c r="D1098" s="1">
        <f t="shared" si="1139"/>
        <v>5.6912500000000001</v>
      </c>
      <c r="E1098" s="1">
        <f t="shared" ref="E1098" si="1149">IF(B1098=1,SQRT(D1097)*COS(D1098),SQRT(D1097)*SIN(D1098))</f>
        <v>-0.41507839208315728</v>
      </c>
      <c r="K1098">
        <f t="shared" si="1115"/>
        <v>1083</v>
      </c>
      <c r="L1098">
        <f t="shared" si="1142"/>
        <v>0.52880859375</v>
      </c>
    </row>
    <row r="1099" spans="1:12">
      <c r="A1099" s="1" t="s">
        <v>0</v>
      </c>
      <c r="B1099" s="1">
        <v>1</v>
      </c>
      <c r="C1099" s="1">
        <v>0.78173828125</v>
      </c>
      <c r="D1099" s="1">
        <f t="shared" si="1139"/>
        <v>0.21387724076898679</v>
      </c>
      <c r="E1099" s="1">
        <f t="shared" ref="E1099" si="1150">IF(B1099=1,SQRT(D1099)*COS(D1100),SQRT(D1099)*SIN(D1100))</f>
        <v>1.8743670245984011E-2</v>
      </c>
      <c r="K1099">
        <f t="shared" si="1115"/>
        <v>1856</v>
      </c>
      <c r="L1099">
        <f t="shared" si="1142"/>
        <v>0.90625</v>
      </c>
    </row>
    <row r="1100" spans="1:12">
      <c r="A1100" s="1" t="s">
        <v>1</v>
      </c>
      <c r="B1100" s="1">
        <v>2</v>
      </c>
      <c r="C1100" s="1">
        <v>0.7568359375</v>
      </c>
      <c r="D1100" s="1">
        <f t="shared" si="1139"/>
        <v>4.7529296875</v>
      </c>
      <c r="E1100" s="1">
        <f t="shared" ref="E1100" si="1151">IF(B1100=1,SQRT(D1099)*COS(D1100),SQRT(D1099)*SIN(D1100))</f>
        <v>-0.46208864473680433</v>
      </c>
      <c r="K1100">
        <f t="shared" si="1115"/>
        <v>1601</v>
      </c>
      <c r="L1100">
        <f t="shared" si="1142"/>
        <v>0.78173828125</v>
      </c>
    </row>
    <row r="1101" spans="1:12">
      <c r="A1101" s="1" t="s">
        <v>0</v>
      </c>
      <c r="B1101" s="1">
        <v>1</v>
      </c>
      <c r="C1101" s="1">
        <v>0.15185546875</v>
      </c>
      <c r="D1101" s="1">
        <f t="shared" si="1139"/>
        <v>1.6371391265539113</v>
      </c>
      <c r="E1101" s="1">
        <f t="shared" ref="E1101" si="1152">IF(B1101=1,SQRT(D1101)*COS(D1102),SQRT(D1101)*SIN(D1102))</f>
        <v>-0.87271599848416126</v>
      </c>
      <c r="K1101">
        <f t="shared" si="1115"/>
        <v>1550</v>
      </c>
      <c r="L1101">
        <f t="shared" si="1142"/>
        <v>0.7568359375</v>
      </c>
    </row>
    <row r="1102" spans="1:12">
      <c r="A1102" s="1" t="s">
        <v>1</v>
      </c>
      <c r="B1102" s="1">
        <v>2</v>
      </c>
      <c r="C1102" s="1">
        <v>0.630859375</v>
      </c>
      <c r="D1102" s="1">
        <f t="shared" si="1139"/>
        <v>3.9617968750000001</v>
      </c>
      <c r="E1102" s="1">
        <f t="shared" ref="E1102" si="1153">IF(B1102=1,SQRT(D1101)*COS(D1102),SQRT(D1101)*SIN(D1102))</f>
        <v>-0.93568472924575663</v>
      </c>
      <c r="K1102">
        <f t="shared" si="1115"/>
        <v>311</v>
      </c>
      <c r="L1102">
        <f t="shared" si="1142"/>
        <v>0.15185546875</v>
      </c>
    </row>
    <row r="1103" spans="1:12">
      <c r="A1103" s="1" t="s">
        <v>0</v>
      </c>
      <c r="B1103" s="1">
        <v>1</v>
      </c>
      <c r="C1103" s="1">
        <v>0.32666015625</v>
      </c>
      <c r="D1103" s="1">
        <f t="shared" si="1139"/>
        <v>0.97180766907193994</v>
      </c>
      <c r="E1103" s="1">
        <f t="shared" ref="E1103" si="1154">IF(B1103=1,SQRT(D1103)*COS(D1104),SQRT(D1103)*SIN(D1104))</f>
        <v>-0.96284455081061571</v>
      </c>
      <c r="K1103">
        <f t="shared" si="1115"/>
        <v>1292</v>
      </c>
      <c r="L1103">
        <f t="shared" si="1142"/>
        <v>0.630859375</v>
      </c>
    </row>
    <row r="1104" spans="1:12">
      <c r="A1104" s="1" t="s">
        <v>1</v>
      </c>
      <c r="B1104" s="1">
        <v>2</v>
      </c>
      <c r="C1104" s="1">
        <v>0.4658203125</v>
      </c>
      <c r="D1104" s="1">
        <f t="shared" si="1139"/>
        <v>2.9253515624999999</v>
      </c>
      <c r="E1104" s="1">
        <f t="shared" ref="E1104" si="1155">IF(B1104=1,SQRT(D1103)*COS(D1104),SQRT(D1103)*SIN(D1104))</f>
        <v>0.21151368760967587</v>
      </c>
      <c r="K1104">
        <f t="shared" si="1115"/>
        <v>669</v>
      </c>
      <c r="L1104">
        <f t="shared" si="1142"/>
        <v>0.32666015625</v>
      </c>
    </row>
    <row r="1105" spans="1:12">
      <c r="A1105" s="1" t="s">
        <v>0</v>
      </c>
      <c r="B1105" s="1">
        <v>1</v>
      </c>
      <c r="C1105" s="1">
        <v>0.49365234375</v>
      </c>
      <c r="D1105" s="1">
        <f t="shared" si="1139"/>
        <v>0.61315759342558418</v>
      </c>
      <c r="E1105" s="1">
        <f t="shared" ref="E1105" si="1156">IF(B1105=1,SQRT(D1105)*COS(D1106),SQRT(D1105)*SIN(D1106))</f>
        <v>-0.24728192379611802</v>
      </c>
      <c r="K1105">
        <f t="shared" si="1115"/>
        <v>954</v>
      </c>
      <c r="L1105">
        <f t="shared" si="1142"/>
        <v>0.4658203125</v>
      </c>
    </row>
    <row r="1106" spans="1:12">
      <c r="A1106" s="1" t="s">
        <v>1</v>
      </c>
      <c r="B1106" s="1">
        <v>2</v>
      </c>
      <c r="C1106" s="1">
        <v>0.69921875</v>
      </c>
      <c r="D1106" s="1">
        <f t="shared" si="1139"/>
        <v>4.3910937500000005</v>
      </c>
      <c r="E1106" s="1">
        <f t="shared" ref="E1106" si="1157">IF(B1106=1,SQRT(D1105)*COS(D1106),SQRT(D1105)*SIN(D1106))</f>
        <v>-0.74297324554069588</v>
      </c>
      <c r="K1106">
        <f t="shared" si="1115"/>
        <v>1011</v>
      </c>
      <c r="L1106">
        <f t="shared" si="1142"/>
        <v>0.49365234375</v>
      </c>
    </row>
    <row r="1107" spans="1:12">
      <c r="A1107" s="1" t="s">
        <v>0</v>
      </c>
      <c r="B1107" s="1">
        <v>1</v>
      </c>
      <c r="C1107" s="1">
        <v>0.34033203125</v>
      </c>
      <c r="D1107" s="1">
        <f t="shared" si="1139"/>
        <v>0.93619434841156746</v>
      </c>
      <c r="E1107" s="1">
        <f t="shared" ref="E1107" si="1158">IF(B1107=1,SQRT(D1107)*COS(D1108),SQRT(D1107)*SIN(D1108))</f>
        <v>-0.11172446514974389</v>
      </c>
      <c r="K1107">
        <f t="shared" si="1115"/>
        <v>1432</v>
      </c>
      <c r="L1107">
        <f t="shared" si="1142"/>
        <v>0.69921875</v>
      </c>
    </row>
    <row r="1108" spans="1:12">
      <c r="A1108" s="1" t="s">
        <v>1</v>
      </c>
      <c r="B1108" s="1">
        <v>2</v>
      </c>
      <c r="C1108" s="1">
        <v>0.2685546875</v>
      </c>
      <c r="D1108" s="1">
        <f t="shared" si="1139"/>
        <v>1.6865234375</v>
      </c>
      <c r="E1108" s="1">
        <f t="shared" ref="E1108" si="1159">IF(B1108=1,SQRT(D1107)*COS(D1108),SQRT(D1107)*SIN(D1108))</f>
        <v>0.96109936650617511</v>
      </c>
      <c r="K1108">
        <f t="shared" si="1115"/>
        <v>697</v>
      </c>
      <c r="L1108">
        <f t="shared" si="1142"/>
        <v>0.34033203125</v>
      </c>
    </row>
    <row r="1109" spans="1:12">
      <c r="A1109" s="1" t="s">
        <v>0</v>
      </c>
      <c r="B1109" s="1">
        <v>1</v>
      </c>
      <c r="C1109" s="1">
        <v>5.419921875E-2</v>
      </c>
      <c r="D1109" s="1">
        <f t="shared" si="1139"/>
        <v>2.5320139470342711</v>
      </c>
      <c r="E1109" s="1">
        <f t="shared" ref="E1109" si="1160">IF(B1109=1,SQRT(D1109)*COS(D1110),SQRT(D1109)*SIN(D1110))</f>
        <v>-1.219549992365238</v>
      </c>
      <c r="K1109">
        <f t="shared" si="1115"/>
        <v>550</v>
      </c>
      <c r="L1109">
        <f t="shared" si="1142"/>
        <v>0.2685546875</v>
      </c>
    </row>
    <row r="1110" spans="1:12">
      <c r="A1110" s="1" t="s">
        <v>1</v>
      </c>
      <c r="B1110" s="1">
        <v>2</v>
      </c>
      <c r="C1110" s="1">
        <v>0.611328125</v>
      </c>
      <c r="D1110" s="1">
        <f t="shared" si="1139"/>
        <v>3.8391406250000002</v>
      </c>
      <c r="E1110" s="1">
        <f t="shared" ref="E1110" si="1161">IF(B1110=1,SQRT(D1109)*COS(D1110),SQRT(D1109)*SIN(D1110))</f>
        <v>-1.0221114240415372</v>
      </c>
      <c r="K1110">
        <f t="shared" si="1115"/>
        <v>111</v>
      </c>
      <c r="L1110">
        <f t="shared" si="1142"/>
        <v>5.419921875E-2</v>
      </c>
    </row>
    <row r="1111" spans="1:12">
      <c r="A1111" s="1" t="s">
        <v>0</v>
      </c>
      <c r="B1111" s="1">
        <v>1</v>
      </c>
      <c r="C1111" s="1">
        <v>0.32275390625</v>
      </c>
      <c r="D1111" s="1">
        <f t="shared" si="1139"/>
        <v>0.98225698563630581</v>
      </c>
      <c r="E1111" s="1">
        <f t="shared" ref="E1111" si="1162">IF(B1111=1,SQRT(D1111)*COS(D1112),SQRT(D1111)*SIN(D1112))</f>
        <v>-0.50610208640385923</v>
      </c>
      <c r="K1111">
        <f t="shared" si="1115"/>
        <v>1252</v>
      </c>
      <c r="L1111">
        <f t="shared" si="1142"/>
        <v>0.611328125</v>
      </c>
    </row>
    <row r="1112" spans="1:12">
      <c r="A1112" s="1" t="s">
        <v>1</v>
      </c>
      <c r="B1112" s="1">
        <v>2</v>
      </c>
      <c r="C1112" s="1">
        <v>0.6650390625</v>
      </c>
      <c r="D1112" s="1">
        <f t="shared" si="1139"/>
        <v>4.1764453125000003</v>
      </c>
      <c r="E1112" s="1">
        <f t="shared" ref="E1112" si="1163">IF(B1112=1,SQRT(D1111)*COS(D1112),SQRT(D1111)*SIN(D1112))</f>
        <v>-0.85212538031322971</v>
      </c>
      <c r="K1112">
        <f t="shared" si="1115"/>
        <v>661</v>
      </c>
      <c r="L1112">
        <f t="shared" si="1142"/>
        <v>0.32275390625</v>
      </c>
    </row>
    <row r="1113" spans="1:12">
      <c r="A1113" s="1" t="s">
        <v>0</v>
      </c>
      <c r="B1113" s="1">
        <v>1</v>
      </c>
      <c r="C1113" s="1">
        <v>0.33349609375</v>
      </c>
      <c r="D1113" s="1">
        <f t="shared" si="1139"/>
        <v>0.95381849724452106</v>
      </c>
      <c r="E1113" s="1">
        <f t="shared" ref="E1113" si="1164">IF(B1113=1,SQRT(D1113)*COS(D1114),SQRT(D1113)*SIN(D1114))</f>
        <v>0.65386748504671977</v>
      </c>
      <c r="K1113">
        <f t="shared" si="1115"/>
        <v>1362</v>
      </c>
      <c r="L1113">
        <f t="shared" si="1142"/>
        <v>0.6650390625</v>
      </c>
    </row>
    <row r="1114" spans="1:12">
      <c r="A1114" s="1" t="s">
        <v>1</v>
      </c>
      <c r="B1114" s="1">
        <v>2</v>
      </c>
      <c r="C1114" s="1">
        <v>0.8671875</v>
      </c>
      <c r="D1114" s="1">
        <f t="shared" si="1139"/>
        <v>5.4459375000000003</v>
      </c>
      <c r="E1114" s="1">
        <f t="shared" ref="E1114" si="1165">IF(B1114=1,SQRT(D1113)*COS(D1114),SQRT(D1113)*SIN(D1114))</f>
        <v>-0.72544869511440901</v>
      </c>
      <c r="K1114">
        <f t="shared" si="1115"/>
        <v>683</v>
      </c>
      <c r="L1114">
        <f t="shared" si="1142"/>
        <v>0.33349609375</v>
      </c>
    </row>
    <row r="1115" spans="1:12">
      <c r="A1115" s="1" t="s">
        <v>0</v>
      </c>
      <c r="B1115" s="1">
        <v>1</v>
      </c>
      <c r="C1115" s="1">
        <v>0.77392578125</v>
      </c>
      <c r="D1115" s="1">
        <f t="shared" si="1139"/>
        <v>0.22260137150004566</v>
      </c>
      <c r="E1115" s="1">
        <f t="shared" ref="E1115" si="1166">IF(B1115=1,SQRT(D1115)*COS(D1116),SQRT(D1115)*SIN(D1116))</f>
        <v>0.26471696879231621</v>
      </c>
      <c r="K1115">
        <f t="shared" si="1115"/>
        <v>1776</v>
      </c>
      <c r="L1115">
        <f t="shared" si="1142"/>
        <v>0.8671875</v>
      </c>
    </row>
    <row r="1116" spans="1:12">
      <c r="A1116" s="1" t="s">
        <v>1</v>
      </c>
      <c r="B1116" s="1">
        <v>2</v>
      </c>
      <c r="C1116" s="1">
        <v>0.1552734375</v>
      </c>
      <c r="D1116" s="1">
        <f t="shared" si="1139"/>
        <v>0.97511718750000009</v>
      </c>
      <c r="E1116" s="1">
        <f t="shared" ref="E1116" si="1167">IF(B1116=1,SQRT(D1115)*COS(D1116),SQRT(D1115)*SIN(D1116))</f>
        <v>0.39054615339733351</v>
      </c>
      <c r="K1116">
        <f t="shared" si="1115"/>
        <v>1585</v>
      </c>
      <c r="L1116">
        <f t="shared" si="1142"/>
        <v>0.77392578125</v>
      </c>
    </row>
    <row r="1117" spans="1:12">
      <c r="A1117" s="1" t="s">
        <v>0</v>
      </c>
      <c r="B1117" s="1">
        <v>1</v>
      </c>
      <c r="C1117" s="1">
        <v>0.83154296875</v>
      </c>
      <c r="D1117" s="1">
        <f t="shared" si="1139"/>
        <v>0.16023060868238423</v>
      </c>
      <c r="E1117" s="1">
        <f t="shared" ref="E1117" si="1168">IF(B1117=1,SQRT(D1117)*COS(D1118),SQRT(D1117)*SIN(D1118))</f>
        <v>0.39135169350705729</v>
      </c>
      <c r="K1117">
        <f t="shared" si="1115"/>
        <v>318</v>
      </c>
      <c r="L1117">
        <f t="shared" si="1142"/>
        <v>0.1552734375</v>
      </c>
    </row>
    <row r="1118" spans="1:12">
      <c r="A1118" s="1" t="s">
        <v>1</v>
      </c>
      <c r="B1118" s="1">
        <v>2</v>
      </c>
      <c r="C1118" s="1">
        <v>0.966796875</v>
      </c>
      <c r="D1118" s="1">
        <f t="shared" si="1139"/>
        <v>6.0714843749999998</v>
      </c>
      <c r="E1118" s="1">
        <f t="shared" ref="E1118" si="1169">IF(B1118=1,SQRT(D1117)*COS(D1118),SQRT(D1117)*SIN(D1118))</f>
        <v>-8.4109813170298711E-2</v>
      </c>
      <c r="K1118">
        <f t="shared" si="1115"/>
        <v>1703</v>
      </c>
      <c r="L1118">
        <f t="shared" si="1142"/>
        <v>0.83154296875</v>
      </c>
    </row>
    <row r="1119" spans="1:12">
      <c r="A1119" s="1" t="s">
        <v>0</v>
      </c>
      <c r="B1119" s="1">
        <v>1</v>
      </c>
      <c r="C1119" s="1">
        <v>0.19384765625</v>
      </c>
      <c r="D1119" s="1">
        <f t="shared" si="1139"/>
        <v>1.4250788910813561</v>
      </c>
      <c r="E1119" s="1">
        <f t="shared" ref="E1119" si="1170">IF(B1119=1,SQRT(D1119)*COS(D1120),SQRT(D1119)*SIN(D1120))</f>
        <v>8.1419990181266166E-2</v>
      </c>
      <c r="K1119">
        <f t="shared" si="1115"/>
        <v>1980</v>
      </c>
      <c r="L1119">
        <f t="shared" si="1142"/>
        <v>0.966796875</v>
      </c>
    </row>
    <row r="1120" spans="1:12">
      <c r="A1120" s="1" t="s">
        <v>1</v>
      </c>
      <c r="B1120" s="1">
        <v>2</v>
      </c>
      <c r="C1120" s="1">
        <v>0.2392578125</v>
      </c>
      <c r="D1120" s="1">
        <f t="shared" si="1139"/>
        <v>1.5025390625000001</v>
      </c>
      <c r="E1120" s="1">
        <f t="shared" ref="E1120" si="1171">IF(B1120=1,SQRT(D1119)*COS(D1120),SQRT(D1119)*SIN(D1120))</f>
        <v>1.1909868497511795</v>
      </c>
      <c r="K1120">
        <f t="shared" si="1115"/>
        <v>397</v>
      </c>
      <c r="L1120">
        <f t="shared" si="1142"/>
        <v>0.19384765625</v>
      </c>
    </row>
    <row r="1121" spans="1:12">
      <c r="A1121" s="1" t="s">
        <v>0</v>
      </c>
      <c r="B1121" s="1">
        <v>1</v>
      </c>
      <c r="C1121" s="1">
        <v>4.833984375E-2</v>
      </c>
      <c r="D1121" s="1">
        <f t="shared" si="1139"/>
        <v>2.6313895154124864</v>
      </c>
      <c r="E1121" s="1">
        <f t="shared" ref="E1121" si="1172">IF(B1121=1,SQRT(D1121)*COS(D1122),SQRT(D1121)*SIN(D1122))</f>
        <v>-1.3693491389889527</v>
      </c>
      <c r="K1121">
        <f t="shared" si="1115"/>
        <v>490</v>
      </c>
      <c r="L1121">
        <f t="shared" si="1142"/>
        <v>0.2392578125</v>
      </c>
    </row>
    <row r="1122" spans="1:12">
      <c r="A1122" s="1" t="s">
        <v>1</v>
      </c>
      <c r="B1122" s="1">
        <v>2</v>
      </c>
      <c r="C1122" s="1">
        <v>0.41015625</v>
      </c>
      <c r="D1122" s="1">
        <f t="shared" si="1139"/>
        <v>2.5757812499999999</v>
      </c>
      <c r="E1122" s="1">
        <f t="shared" ref="E1122" si="1173">IF(B1122=1,SQRT(D1121)*COS(D1122),SQRT(D1121)*SIN(D1122))</f>
        <v>0.86963926484646492</v>
      </c>
      <c r="K1122">
        <f t="shared" si="1115"/>
        <v>99</v>
      </c>
      <c r="L1122">
        <f t="shared" si="1142"/>
        <v>4.833984375E-2</v>
      </c>
    </row>
    <row r="1123" spans="1:12">
      <c r="A1123" s="1" t="s">
        <v>0</v>
      </c>
      <c r="B1123" s="1">
        <v>1</v>
      </c>
      <c r="C1123" s="1">
        <v>8.251953125E-2</v>
      </c>
      <c r="D1123" s="1">
        <f t="shared" si="1139"/>
        <v>2.1668864953802389</v>
      </c>
      <c r="E1123" s="1">
        <f t="shared" ref="E1123" si="1174">IF(B1123=1,SQRT(D1123)*COS(D1124),SQRT(D1123)*SIN(D1124))</f>
        <v>-1.2753469851899006</v>
      </c>
      <c r="K1123">
        <f t="shared" si="1115"/>
        <v>840</v>
      </c>
      <c r="L1123">
        <f t="shared" si="1142"/>
        <v>0.41015625</v>
      </c>
    </row>
    <row r="1124" spans="1:12">
      <c r="A1124" s="1" t="s">
        <v>1</v>
      </c>
      <c r="B1124" s="1">
        <v>2</v>
      </c>
      <c r="C1124" s="1">
        <v>0.4169921875</v>
      </c>
      <c r="D1124" s="1">
        <f t="shared" si="1139"/>
        <v>2.6187109374999999</v>
      </c>
      <c r="E1124" s="1">
        <f t="shared" ref="E1124" si="1175">IF(B1124=1,SQRT(D1123)*COS(D1124),SQRT(D1123)*SIN(D1124))</f>
        <v>0.73510309667914597</v>
      </c>
      <c r="K1124">
        <f t="shared" si="1115"/>
        <v>169</v>
      </c>
      <c r="L1124">
        <f t="shared" si="1142"/>
        <v>8.251953125E-2</v>
      </c>
    </row>
    <row r="1125" spans="1:12">
      <c r="A1125" s="1" t="s">
        <v>0</v>
      </c>
      <c r="B1125" s="1">
        <v>1</v>
      </c>
      <c r="C1125" s="1">
        <v>0.48388671875</v>
      </c>
      <c r="D1125" s="1">
        <f t="shared" si="1139"/>
        <v>0.63051259563703554</v>
      </c>
      <c r="E1125" s="1">
        <f t="shared" ref="E1125" si="1176">IF(B1125=1,SQRT(D1125)*COS(D1126),SQRT(D1125)*SIN(D1126))</f>
        <v>-0.25997908318193635</v>
      </c>
      <c r="K1125">
        <f t="shared" si="1115"/>
        <v>854</v>
      </c>
      <c r="L1125">
        <f t="shared" si="1142"/>
        <v>0.4169921875</v>
      </c>
    </row>
    <row r="1126" spans="1:12">
      <c r="A1126" s="1" t="s">
        <v>1</v>
      </c>
      <c r="B1126" s="1">
        <v>2</v>
      </c>
      <c r="C1126" s="1">
        <v>0.697265625</v>
      </c>
      <c r="D1126" s="1">
        <f t="shared" si="1139"/>
        <v>4.3788281250000001</v>
      </c>
      <c r="E1126" s="1">
        <f t="shared" ref="E1126" si="1177">IF(B1126=1,SQRT(D1125)*COS(D1126),SQRT(D1125)*SIN(D1126))</f>
        <v>-0.75028226151556809</v>
      </c>
      <c r="K1126">
        <f t="shared" si="1115"/>
        <v>991</v>
      </c>
      <c r="L1126">
        <f t="shared" si="1142"/>
        <v>0.48388671875</v>
      </c>
    </row>
    <row r="1127" spans="1:12">
      <c r="A1127" s="1" t="s">
        <v>0</v>
      </c>
      <c r="B1127" s="1">
        <v>1</v>
      </c>
      <c r="C1127" s="1">
        <v>0.93994140625</v>
      </c>
      <c r="D1127" s="1">
        <f t="shared" si="1139"/>
        <v>5.3798436918547334E-2</v>
      </c>
      <c r="E1127" s="1">
        <f t="shared" ref="E1127" si="1178">IF(B1127=1,SQRT(D1127)*COS(D1128),SQRT(D1127)*SIN(D1128))</f>
        <v>8.7573904795742272E-2</v>
      </c>
      <c r="K1127">
        <f t="shared" si="1115"/>
        <v>1428</v>
      </c>
      <c r="L1127">
        <f t="shared" si="1142"/>
        <v>0.697265625</v>
      </c>
    </row>
    <row r="1128" spans="1:12">
      <c r="A1128" s="1" t="s">
        <v>1</v>
      </c>
      <c r="B1128" s="1">
        <v>2</v>
      </c>
      <c r="C1128" s="1">
        <v>0.1884765625</v>
      </c>
      <c r="D1128" s="1">
        <f t="shared" si="1139"/>
        <v>1.1836328125</v>
      </c>
      <c r="E1128" s="1">
        <f t="shared" ref="E1128" si="1179">IF(B1128=1,SQRT(D1127)*COS(D1128),SQRT(D1127)*SIN(D1128))</f>
        <v>0.21477720576768289</v>
      </c>
      <c r="K1128">
        <f t="shared" si="1115"/>
        <v>1925</v>
      </c>
      <c r="L1128">
        <f t="shared" si="1142"/>
        <v>0.93994140625</v>
      </c>
    </row>
    <row r="1129" spans="1:12">
      <c r="A1129" s="1" t="s">
        <v>0</v>
      </c>
      <c r="B1129" s="1">
        <v>1</v>
      </c>
      <c r="C1129" s="1">
        <v>0.63818359375</v>
      </c>
      <c r="D1129" s="1">
        <f t="shared" si="1139"/>
        <v>0.39010872944649766</v>
      </c>
      <c r="E1129" s="1">
        <f t="shared" ref="E1129" si="1180">IF(B1129=1,SQRT(D1129)*COS(D1130),SQRT(D1129)*SIN(D1130))</f>
        <v>-0.29385231821345387</v>
      </c>
      <c r="K1129">
        <f t="shared" si="1115"/>
        <v>386</v>
      </c>
      <c r="L1129">
        <f t="shared" si="1142"/>
        <v>0.1884765625</v>
      </c>
    </row>
    <row r="1130" spans="1:12">
      <c r="A1130" s="1" t="s">
        <v>1</v>
      </c>
      <c r="B1130" s="1">
        <v>2</v>
      </c>
      <c r="C1130" s="1">
        <v>0.328125</v>
      </c>
      <c r="D1130" s="1">
        <f t="shared" si="1139"/>
        <v>2.0606249999999999</v>
      </c>
      <c r="E1130" s="1">
        <f t="shared" ref="E1130" si="1181">IF(B1130=1,SQRT(D1129)*COS(D1130),SQRT(D1129)*SIN(D1130))</f>
        <v>0.55114385102900021</v>
      </c>
      <c r="K1130">
        <f t="shared" ref="K1130:K1193" si="1182">MOD($M$1*K1129+1,$P$1)</f>
        <v>1307</v>
      </c>
      <c r="L1130">
        <f t="shared" si="1142"/>
        <v>0.63818359375</v>
      </c>
    </row>
    <row r="1131" spans="1:12">
      <c r="A1131" s="1" t="s">
        <v>0</v>
      </c>
      <c r="B1131" s="1">
        <v>1</v>
      </c>
      <c r="C1131" s="1">
        <v>0.26611328125</v>
      </c>
      <c r="D1131" s="1">
        <f t="shared" si="1139"/>
        <v>1.1498669000543014</v>
      </c>
      <c r="E1131" s="1">
        <f t="shared" ref="E1131" si="1183">IF(B1131=1,SQRT(D1131)*COS(D1132),SQRT(D1131)*SIN(D1132))</f>
        <v>1.0118934223545091</v>
      </c>
      <c r="K1131">
        <f t="shared" si="1182"/>
        <v>672</v>
      </c>
      <c r="L1131">
        <f t="shared" si="1142"/>
        <v>0.328125</v>
      </c>
    </row>
    <row r="1132" spans="1:12">
      <c r="A1132" s="1" t="s">
        <v>1</v>
      </c>
      <c r="B1132" s="1">
        <v>2</v>
      </c>
      <c r="C1132" s="1">
        <v>5.37109375E-2</v>
      </c>
      <c r="D1132" s="1">
        <f t="shared" si="1139"/>
        <v>0.33730468750000003</v>
      </c>
      <c r="E1132" s="1">
        <f t="shared" ref="E1132" si="1184">IF(B1132=1,SQRT(D1131)*COS(D1132),SQRT(D1131)*SIN(D1132))</f>
        <v>0.35487829160147361</v>
      </c>
      <c r="K1132">
        <f t="shared" si="1182"/>
        <v>545</v>
      </c>
      <c r="L1132">
        <f t="shared" si="1142"/>
        <v>0.26611328125</v>
      </c>
    </row>
    <row r="1133" spans="1:12">
      <c r="A1133" s="1" t="s">
        <v>0</v>
      </c>
      <c r="B1133" s="1">
        <v>1</v>
      </c>
      <c r="C1133" s="1">
        <v>1.123046875E-2</v>
      </c>
      <c r="D1133" s="1">
        <f t="shared" si="1139"/>
        <v>3.8992042325724001</v>
      </c>
      <c r="E1133" s="1">
        <f t="shared" ref="E1133" si="1185">IF(B1133=1,SQRT(D1133)*COS(D1134),SQRT(D1133)*SIN(D1134))</f>
        <v>0.63759427628234955</v>
      </c>
      <c r="K1133">
        <f t="shared" si="1182"/>
        <v>110</v>
      </c>
      <c r="L1133">
        <f t="shared" si="1142"/>
        <v>5.37109375E-2</v>
      </c>
    </row>
    <row r="1134" spans="1:12">
      <c r="A1134" s="1" t="s">
        <v>1</v>
      </c>
      <c r="B1134" s="1">
        <v>2</v>
      </c>
      <c r="C1134" s="1">
        <v>0.802734375</v>
      </c>
      <c r="D1134" s="1">
        <f t="shared" si="1139"/>
        <v>5.0411718749999999</v>
      </c>
      <c r="E1134" s="1">
        <f t="shared" ref="E1134" si="1186">IF(B1134=1,SQRT(D1133)*COS(D1134),SQRT(D1133)*SIN(D1134))</f>
        <v>-1.8688707208965492</v>
      </c>
      <c r="K1134">
        <f t="shared" si="1182"/>
        <v>23</v>
      </c>
      <c r="L1134">
        <f t="shared" si="1142"/>
        <v>1.123046875E-2</v>
      </c>
    </row>
    <row r="1135" spans="1:12">
      <c r="A1135" s="1" t="s">
        <v>0</v>
      </c>
      <c r="B1135" s="1">
        <v>1</v>
      </c>
      <c r="C1135" s="1">
        <v>0.56103515625</v>
      </c>
      <c r="D1135" s="1">
        <f t="shared" si="1139"/>
        <v>0.50201984723101589</v>
      </c>
      <c r="E1135" s="1">
        <f t="shared" ref="E1135" si="1187">IF(B1135=1,SQRT(D1135)*COS(D1136),SQRT(D1135)*SIN(D1136))</f>
        <v>-0.70637192332207521</v>
      </c>
      <c r="K1135">
        <f t="shared" si="1182"/>
        <v>1644</v>
      </c>
      <c r="L1135">
        <f t="shared" si="1142"/>
        <v>0.802734375</v>
      </c>
    </row>
    <row r="1136" spans="1:12">
      <c r="A1136" s="1" t="s">
        <v>1</v>
      </c>
      <c r="B1136" s="1">
        <v>2</v>
      </c>
      <c r="C1136" s="1">
        <v>0.5126953125</v>
      </c>
      <c r="D1136" s="1">
        <f t="shared" si="1139"/>
        <v>3.2197265625</v>
      </c>
      <c r="E1136" s="1">
        <f t="shared" ref="E1136" si="1188">IF(B1136=1,SQRT(D1135)*COS(D1136),SQRT(D1135)*SIN(D1136))</f>
        <v>-5.5304187665025213E-2</v>
      </c>
      <c r="K1136">
        <f t="shared" si="1182"/>
        <v>1149</v>
      </c>
      <c r="L1136">
        <f t="shared" si="1142"/>
        <v>0.56103515625</v>
      </c>
    </row>
    <row r="1137" spans="1:12">
      <c r="A1137" s="1" t="s">
        <v>0</v>
      </c>
      <c r="B1137" s="1">
        <v>1</v>
      </c>
      <c r="C1137" s="1">
        <v>0.10302734375</v>
      </c>
      <c r="D1137" s="1">
        <f t="shared" si="1139"/>
        <v>1.9740949940122008</v>
      </c>
      <c r="E1137" s="1">
        <f t="shared" ref="E1137" si="1189">IF(B1137=1,SQRT(D1137)*COS(D1138),SQRT(D1137)*SIN(D1138))</f>
        <v>-1.0194998908539021</v>
      </c>
      <c r="K1137">
        <f t="shared" si="1182"/>
        <v>1050</v>
      </c>
      <c r="L1137">
        <f t="shared" si="1142"/>
        <v>0.5126953125</v>
      </c>
    </row>
    <row r="1138" spans="1:12">
      <c r="A1138" s="1" t="s">
        <v>1</v>
      </c>
      <c r="B1138" s="1">
        <v>2</v>
      </c>
      <c r="C1138" s="1">
        <v>0.62109375</v>
      </c>
      <c r="D1138" s="1">
        <f t="shared" si="1139"/>
        <v>3.9004687500000004</v>
      </c>
      <c r="E1138" s="1">
        <f t="shared" ref="E1138" si="1190">IF(B1138=1,SQRT(D1137)*COS(D1138),SQRT(D1137)*SIN(D1138))</f>
        <v>-0.96680658177377043</v>
      </c>
      <c r="K1138">
        <f t="shared" si="1182"/>
        <v>211</v>
      </c>
      <c r="L1138">
        <f t="shared" si="1142"/>
        <v>0.10302734375</v>
      </c>
    </row>
    <row r="1139" spans="1:12">
      <c r="A1139" s="1" t="s">
        <v>0</v>
      </c>
      <c r="B1139" s="1">
        <v>1</v>
      </c>
      <c r="C1139" s="1">
        <v>0.32470703125</v>
      </c>
      <c r="D1139" s="1">
        <f t="shared" si="1139"/>
        <v>0.97701661400137696</v>
      </c>
      <c r="E1139" s="1">
        <f t="shared" ref="E1139" si="1191">IF(B1139=1,SQRT(D1139)*COS(D1140),SQRT(D1139)*SIN(D1140))</f>
        <v>0.90616593678578194</v>
      </c>
      <c r="K1139">
        <f t="shared" si="1182"/>
        <v>1272</v>
      </c>
      <c r="L1139">
        <f t="shared" si="1142"/>
        <v>0.62109375</v>
      </c>
    </row>
    <row r="1140" spans="1:12">
      <c r="A1140" s="1" t="s">
        <v>1</v>
      </c>
      <c r="B1140" s="1">
        <v>2</v>
      </c>
      <c r="C1140" s="1">
        <v>6.54296875E-2</v>
      </c>
      <c r="D1140" s="1">
        <f t="shared" si="1139"/>
        <v>0.41089843749999999</v>
      </c>
      <c r="E1140" s="1">
        <f t="shared" ref="E1140" si="1192">IF(B1140=1,SQRT(D1139)*COS(D1140),SQRT(D1139)*SIN(D1140))</f>
        <v>0.39481629780256439</v>
      </c>
      <c r="K1140">
        <f t="shared" si="1182"/>
        <v>665</v>
      </c>
      <c r="L1140">
        <f t="shared" si="1142"/>
        <v>0.32470703125</v>
      </c>
    </row>
    <row r="1141" spans="1:12">
      <c r="A1141" s="1" t="s">
        <v>0</v>
      </c>
      <c r="B1141" s="1">
        <v>1</v>
      </c>
      <c r="C1141" s="1">
        <v>0.41357421875</v>
      </c>
      <c r="D1141" s="1">
        <f t="shared" si="1139"/>
        <v>0.76689308394617239</v>
      </c>
      <c r="E1141" s="1">
        <f t="shared" ref="E1141" si="1193">IF(B1141=1,SQRT(D1141)*COS(D1142),SQRT(D1141)*SIN(D1142))</f>
        <v>-0.18059954294630728</v>
      </c>
      <c r="K1141">
        <f t="shared" si="1182"/>
        <v>134</v>
      </c>
      <c r="L1141">
        <f t="shared" si="1142"/>
        <v>6.54296875E-2</v>
      </c>
    </row>
    <row r="1142" spans="1:12">
      <c r="A1142" s="1" t="s">
        <v>1</v>
      </c>
      <c r="B1142" s="1">
        <v>2</v>
      </c>
      <c r="C1142" s="1">
        <v>0.283203125</v>
      </c>
      <c r="D1142" s="1">
        <f t="shared" si="1139"/>
        <v>1.778515625</v>
      </c>
      <c r="E1142" s="1">
        <f t="shared" ref="E1142" si="1194">IF(B1142=1,SQRT(D1141)*COS(D1142),SQRT(D1141)*SIN(D1142))</f>
        <v>0.85689957931706173</v>
      </c>
      <c r="K1142">
        <f t="shared" si="1182"/>
        <v>847</v>
      </c>
      <c r="L1142">
        <f t="shared" si="1142"/>
        <v>0.41357421875</v>
      </c>
    </row>
    <row r="1143" spans="1:12">
      <c r="A1143" s="1" t="s">
        <v>0</v>
      </c>
      <c r="B1143" s="1">
        <v>1</v>
      </c>
      <c r="C1143" s="1">
        <v>5.712890625E-2</v>
      </c>
      <c r="D1143" s="1">
        <f t="shared" si="1139"/>
        <v>2.4862881811152628</v>
      </c>
      <c r="E1143" s="1">
        <f t="shared" ref="E1143" si="1195">IF(B1143=1,SQRT(D1143)*COS(D1144),SQRT(D1143)*SIN(D1144))</f>
        <v>0.37477200648441356</v>
      </c>
      <c r="K1143">
        <f t="shared" si="1182"/>
        <v>580</v>
      </c>
      <c r="L1143">
        <f t="shared" si="1142"/>
        <v>0.283203125</v>
      </c>
    </row>
    <row r="1144" spans="1:12">
      <c r="A1144" s="1" t="s">
        <v>1</v>
      </c>
      <c r="B1144" s="1">
        <v>2</v>
      </c>
      <c r="C1144" s="1">
        <v>0.2119140625</v>
      </c>
      <c r="D1144" s="1">
        <f t="shared" si="1139"/>
        <v>1.3308203125</v>
      </c>
      <c r="E1144" s="1">
        <f t="shared" ref="E1144" si="1196">IF(B1144=1,SQRT(D1143)*COS(D1144),SQRT(D1143)*SIN(D1144))</f>
        <v>1.5316116101253965</v>
      </c>
      <c r="K1144">
        <f t="shared" si="1182"/>
        <v>117</v>
      </c>
      <c r="L1144">
        <f t="shared" si="1142"/>
        <v>5.712890625E-2</v>
      </c>
    </row>
    <row r="1145" spans="1:12">
      <c r="A1145" s="1" t="s">
        <v>0</v>
      </c>
      <c r="B1145" s="1">
        <v>1</v>
      </c>
      <c r="C1145" s="1">
        <v>0.44287109375</v>
      </c>
      <c r="D1145" s="1">
        <f t="shared" si="1139"/>
        <v>0.70744533048739577</v>
      </c>
      <c r="E1145" s="1">
        <f t="shared" ref="E1145" si="1197">IF(B1145=1,SQRT(D1145)*COS(D1146),SQRT(D1145)*SIN(D1146))</f>
        <v>-0.20361874841186542</v>
      </c>
      <c r="K1145">
        <f t="shared" si="1182"/>
        <v>434</v>
      </c>
      <c r="L1145">
        <f t="shared" si="1142"/>
        <v>0.2119140625</v>
      </c>
    </row>
    <row r="1146" spans="1:12">
      <c r="A1146" s="1" t="s">
        <v>1</v>
      </c>
      <c r="B1146" s="1">
        <v>2</v>
      </c>
      <c r="C1146" s="1">
        <v>0.2890625</v>
      </c>
      <c r="D1146" s="1">
        <f t="shared" si="1139"/>
        <v>1.8153125000000001</v>
      </c>
      <c r="E1146" s="1">
        <f t="shared" ref="E1146" si="1198">IF(B1146=1,SQRT(D1145)*COS(D1146),SQRT(D1145)*SIN(D1146))</f>
        <v>0.8160788784073395</v>
      </c>
      <c r="K1146">
        <f t="shared" si="1182"/>
        <v>907</v>
      </c>
      <c r="L1146">
        <f t="shared" si="1142"/>
        <v>0.44287109375</v>
      </c>
    </row>
    <row r="1147" spans="1:12">
      <c r="A1147" s="1" t="s">
        <v>0</v>
      </c>
      <c r="B1147" s="1">
        <v>1</v>
      </c>
      <c r="C1147" s="1">
        <v>0.25830078125</v>
      </c>
      <c r="D1147" s="1">
        <f t="shared" si="1139"/>
        <v>1.1757485605372147</v>
      </c>
      <c r="E1147" s="1">
        <f t="shared" ref="E1147" si="1199">IF(B1147=1,SQRT(D1147)*COS(D1148),SQRT(D1147)*SIN(D1148))</f>
        <v>-1.035214533963646</v>
      </c>
      <c r="K1147">
        <f t="shared" si="1182"/>
        <v>592</v>
      </c>
      <c r="L1147">
        <f t="shared" si="1142"/>
        <v>0.2890625</v>
      </c>
    </row>
    <row r="1148" spans="1:12">
      <c r="A1148" s="1" t="s">
        <v>1</v>
      </c>
      <c r="B1148" s="1">
        <v>2</v>
      </c>
      <c r="C1148" s="1">
        <v>0.4521484375</v>
      </c>
      <c r="D1148" s="1">
        <f t="shared" si="1139"/>
        <v>2.8394921875000003</v>
      </c>
      <c r="E1148" s="1">
        <f t="shared" ref="E1148" si="1200">IF(B1148=1,SQRT(D1147)*COS(D1148),SQRT(D1147)*SIN(D1148))</f>
        <v>0.32261343618585714</v>
      </c>
      <c r="K1148">
        <f t="shared" si="1182"/>
        <v>529</v>
      </c>
      <c r="L1148">
        <f t="shared" si="1142"/>
        <v>0.25830078125</v>
      </c>
    </row>
    <row r="1149" spans="1:12">
      <c r="A1149" s="1" t="s">
        <v>0</v>
      </c>
      <c r="B1149" s="1">
        <v>1</v>
      </c>
      <c r="C1149" s="1">
        <v>0.69091796875</v>
      </c>
      <c r="D1149" s="1">
        <f t="shared" si="1139"/>
        <v>0.32114702488696817</v>
      </c>
      <c r="E1149" s="1">
        <f t="shared" ref="E1149" si="1201">IF(B1149=1,SQRT(D1149)*COS(D1150),SQRT(D1149)*SIN(D1150))</f>
        <v>0.36504977522480492</v>
      </c>
      <c r="K1149">
        <f t="shared" si="1182"/>
        <v>926</v>
      </c>
      <c r="L1149">
        <f t="shared" si="1142"/>
        <v>0.4521484375</v>
      </c>
    </row>
    <row r="1150" spans="1:12">
      <c r="A1150" s="1" t="s">
        <v>1</v>
      </c>
      <c r="B1150" s="1">
        <v>2</v>
      </c>
      <c r="C1150" s="1">
        <v>0.138671875</v>
      </c>
      <c r="D1150" s="1">
        <f t="shared" si="1139"/>
        <v>0.87085937499999999</v>
      </c>
      <c r="E1150" s="1">
        <f t="shared" ref="E1150" si="1202">IF(B1150=1,SQRT(D1149)*COS(D1150),SQRT(D1149)*SIN(D1150))</f>
        <v>0.43345782550934259</v>
      </c>
      <c r="K1150">
        <f t="shared" si="1182"/>
        <v>1415</v>
      </c>
      <c r="L1150">
        <f t="shared" si="1142"/>
        <v>0.69091796875</v>
      </c>
    </row>
    <row r="1151" spans="1:12">
      <c r="A1151" s="1" t="s">
        <v>0</v>
      </c>
      <c r="B1151" s="1">
        <v>1</v>
      </c>
      <c r="C1151" s="1">
        <v>0.42822265625</v>
      </c>
      <c r="D1151" s="1">
        <f t="shared" si="1139"/>
        <v>0.73666071787550513</v>
      </c>
      <c r="E1151" s="1">
        <f t="shared" ref="E1151" si="1203">IF(B1151=1,SQRT(D1151)*COS(D1152),SQRT(D1151)*SIN(D1152))</f>
        <v>-0.19242486864515898</v>
      </c>
      <c r="K1151">
        <f t="shared" si="1182"/>
        <v>284</v>
      </c>
      <c r="L1151">
        <f t="shared" si="1142"/>
        <v>0.138671875</v>
      </c>
    </row>
    <row r="1152" spans="1:12">
      <c r="A1152" s="1" t="s">
        <v>1</v>
      </c>
      <c r="B1152" s="1">
        <v>2</v>
      </c>
      <c r="C1152" s="1">
        <v>0.2861328125</v>
      </c>
      <c r="D1152" s="1">
        <f t="shared" si="1139"/>
        <v>1.7969140625</v>
      </c>
      <c r="E1152" s="1">
        <f t="shared" ref="E1152" si="1204">IF(B1152=1,SQRT(D1151)*COS(D1152),SQRT(D1151)*SIN(D1152))</f>
        <v>0.83644090514656111</v>
      </c>
      <c r="K1152">
        <f t="shared" si="1182"/>
        <v>877</v>
      </c>
      <c r="L1152">
        <f t="shared" si="1142"/>
        <v>0.42822265625</v>
      </c>
    </row>
    <row r="1153" spans="1:12">
      <c r="A1153" s="1" t="s">
        <v>0</v>
      </c>
      <c r="B1153" s="1">
        <v>1</v>
      </c>
      <c r="C1153" s="1">
        <v>0.65771484375</v>
      </c>
      <c r="D1153" s="1">
        <f t="shared" si="1139"/>
        <v>0.36392471316161507</v>
      </c>
      <c r="E1153" s="1">
        <f t="shared" ref="E1153" si="1205">IF(B1153=1,SQRT(D1153)*COS(D1154),SQRT(D1153)*SIN(D1154))</f>
        <v>-0.29679131410360066</v>
      </c>
      <c r="K1153">
        <f t="shared" si="1182"/>
        <v>586</v>
      </c>
      <c r="L1153">
        <f t="shared" si="1142"/>
        <v>0.2861328125</v>
      </c>
    </row>
    <row r="1154" spans="1:12">
      <c r="A1154" s="1" t="s">
        <v>1</v>
      </c>
      <c r="B1154" s="1">
        <v>2</v>
      </c>
      <c r="C1154" s="1">
        <v>0.33203125</v>
      </c>
      <c r="D1154" s="1">
        <f t="shared" ref="D1154:D1217" si="1206">IF(B1154=1,-2*LOG(C1154,10),2*3.14*C1154)</f>
        <v>2.0851562500000003</v>
      </c>
      <c r="E1154" s="1">
        <f t="shared" ref="E1154" si="1207">IF(B1154=1,SQRT(D1153)*COS(D1154),SQRT(D1153)*SIN(D1154))</f>
        <v>0.5252043688263387</v>
      </c>
      <c r="K1154">
        <f t="shared" si="1182"/>
        <v>1347</v>
      </c>
      <c r="L1154">
        <f t="shared" si="1142"/>
        <v>0.65771484375</v>
      </c>
    </row>
    <row r="1155" spans="1:12">
      <c r="A1155" s="1" t="s">
        <v>0</v>
      </c>
      <c r="B1155" s="1">
        <v>1</v>
      </c>
      <c r="C1155" s="1">
        <v>6.689453125E-2</v>
      </c>
      <c r="D1155" s="1">
        <f t="shared" si="1206"/>
        <v>2.3492187702947724</v>
      </c>
      <c r="E1155" s="1">
        <f t="shared" ref="E1155" si="1208">IF(B1155=1,SQRT(D1155)*COS(D1156),SQRT(D1155)*SIN(D1156))</f>
        <v>0.34600700714841087</v>
      </c>
      <c r="K1155">
        <f t="shared" si="1182"/>
        <v>680</v>
      </c>
      <c r="L1155">
        <f t="shared" ref="L1155:L1218" si="1209">K1155/$P$1</f>
        <v>0.33203125</v>
      </c>
    </row>
    <row r="1156" spans="1:12">
      <c r="A1156" s="1" t="s">
        <v>1</v>
      </c>
      <c r="B1156" s="1">
        <v>2</v>
      </c>
      <c r="C1156" s="1">
        <v>0.2138671875</v>
      </c>
      <c r="D1156" s="1">
        <f t="shared" si="1206"/>
        <v>1.3430859375000002</v>
      </c>
      <c r="E1156" s="1">
        <f t="shared" ref="E1156" si="1210">IF(B1156=1,SQRT(D1155)*COS(D1156),SQRT(D1155)*SIN(D1156))</f>
        <v>1.4931503344603221</v>
      </c>
      <c r="K1156">
        <f t="shared" si="1182"/>
        <v>137</v>
      </c>
      <c r="L1156">
        <f t="shared" si="1209"/>
        <v>6.689453125E-2</v>
      </c>
    </row>
    <row r="1157" spans="1:12">
      <c r="A1157" s="1" t="s">
        <v>0</v>
      </c>
      <c r="B1157" s="1">
        <v>1</v>
      </c>
      <c r="C1157" s="1">
        <v>0.84326171875</v>
      </c>
      <c r="D1157" s="1">
        <f t="shared" si="1206"/>
        <v>0.14807522947266874</v>
      </c>
      <c r="E1157" s="1">
        <f t="shared" ref="E1157" si="1211">IF(B1157=1,SQRT(D1157)*COS(D1158),SQRT(D1157)*SIN(D1158))</f>
        <v>-0.26156728800193507</v>
      </c>
      <c r="K1157">
        <f t="shared" si="1182"/>
        <v>438</v>
      </c>
      <c r="L1157">
        <f t="shared" si="1209"/>
        <v>0.2138671875</v>
      </c>
    </row>
    <row r="1158" spans="1:12">
      <c r="A1158" s="1" t="s">
        <v>1</v>
      </c>
      <c r="B1158" s="1">
        <v>2</v>
      </c>
      <c r="C1158" s="1">
        <v>0.369140625</v>
      </c>
      <c r="D1158" s="1">
        <f t="shared" si="1206"/>
        <v>2.3182031250000001</v>
      </c>
      <c r="E1158" s="1">
        <f t="shared" ref="E1158" si="1212">IF(B1158=1,SQRT(D1157)*COS(D1158),SQRT(D1157)*SIN(D1158))</f>
        <v>0.28223710478953951</v>
      </c>
      <c r="K1158">
        <f t="shared" si="1182"/>
        <v>1727</v>
      </c>
      <c r="L1158">
        <f t="shared" si="1209"/>
        <v>0.84326171875</v>
      </c>
    </row>
    <row r="1159" spans="1:12">
      <c r="A1159" s="1" t="s">
        <v>0</v>
      </c>
      <c r="B1159" s="1">
        <v>1</v>
      </c>
      <c r="C1159" s="1">
        <v>0.67431640625</v>
      </c>
      <c r="D1159" s="1">
        <f t="shared" si="1206"/>
        <v>0.34227254745032371</v>
      </c>
      <c r="E1159" s="1">
        <f t="shared" ref="E1159" si="1213">IF(B1159=1,SQRT(D1159)*COS(D1160),SQRT(D1159)*SIN(D1160))</f>
        <v>-5.5134878350898024E-2</v>
      </c>
      <c r="K1159">
        <f t="shared" si="1182"/>
        <v>756</v>
      </c>
      <c r="L1159">
        <f t="shared" si="1209"/>
        <v>0.369140625</v>
      </c>
    </row>
    <row r="1160" spans="1:12">
      <c r="A1160" s="1" t="s">
        <v>1</v>
      </c>
      <c r="B1160" s="1">
        <v>2</v>
      </c>
      <c r="C1160" s="1">
        <v>0.7353515625</v>
      </c>
      <c r="D1160" s="1">
        <f t="shared" si="1206"/>
        <v>4.6180078125000001</v>
      </c>
      <c r="E1160" s="1">
        <f t="shared" ref="E1160" si="1214">IF(B1160=1,SQRT(D1159)*COS(D1160),SQRT(D1159)*SIN(D1160))</f>
        <v>-0.58243685721248395</v>
      </c>
      <c r="K1160">
        <f t="shared" si="1182"/>
        <v>1381</v>
      </c>
      <c r="L1160">
        <f t="shared" si="1209"/>
        <v>0.67431640625</v>
      </c>
    </row>
    <row r="1161" spans="1:12">
      <c r="A1161" s="1" t="s">
        <v>0</v>
      </c>
      <c r="B1161" s="1">
        <v>1</v>
      </c>
      <c r="C1161" s="1">
        <v>0.74755859375</v>
      </c>
      <c r="D1161" s="1">
        <f t="shared" si="1206"/>
        <v>0.25270952321106421</v>
      </c>
      <c r="E1161" s="1">
        <f t="shared" ref="E1161" si="1215">IF(B1161=1,SQRT(D1161)*COS(D1162),SQRT(D1161)*SIN(D1162))</f>
        <v>-1.2009446034697954E-3</v>
      </c>
      <c r="K1161">
        <f t="shared" si="1182"/>
        <v>1506</v>
      </c>
      <c r="L1161">
        <f t="shared" si="1209"/>
        <v>0.7353515625</v>
      </c>
    </row>
    <row r="1162" spans="1:12">
      <c r="A1162" s="1" t="s">
        <v>1</v>
      </c>
      <c r="B1162" s="1">
        <v>2</v>
      </c>
      <c r="C1162" s="1">
        <v>0.75</v>
      </c>
      <c r="D1162" s="1">
        <f t="shared" si="1206"/>
        <v>4.71</v>
      </c>
      <c r="E1162" s="1">
        <f t="shared" ref="E1162" si="1216">IF(B1162=1,SQRT(D1161)*COS(D1162),SQRT(D1161)*SIN(D1162))</f>
        <v>-0.50270078669435514</v>
      </c>
      <c r="K1162">
        <f t="shared" si="1182"/>
        <v>1531</v>
      </c>
      <c r="L1162">
        <f t="shared" si="1209"/>
        <v>0.74755859375</v>
      </c>
    </row>
    <row r="1163" spans="1:12">
      <c r="A1163" s="1" t="s">
        <v>0</v>
      </c>
      <c r="B1163" s="1">
        <v>1</v>
      </c>
      <c r="C1163" s="1">
        <v>0.75048828125</v>
      </c>
      <c r="D1163" s="1">
        <f t="shared" si="1206"/>
        <v>0.24931216960809599</v>
      </c>
      <c r="E1163" s="1">
        <f t="shared" ref="E1163" si="1217">IF(B1163=1,SQRT(D1163)*COS(D1164),SQRT(D1163)*SIN(D1164))</f>
        <v>-0.2945231519444178</v>
      </c>
      <c r="K1163">
        <f t="shared" si="1182"/>
        <v>1536</v>
      </c>
      <c r="L1163">
        <f t="shared" si="1209"/>
        <v>0.75</v>
      </c>
    </row>
    <row r="1164" spans="1:12">
      <c r="A1164" s="1" t="s">
        <v>1</v>
      </c>
      <c r="B1164" s="1">
        <v>2</v>
      </c>
      <c r="C1164" s="1">
        <v>0.3505859375</v>
      </c>
      <c r="D1164" s="1">
        <f t="shared" si="1206"/>
        <v>2.2016796875</v>
      </c>
      <c r="E1164" s="1">
        <f t="shared" ref="E1164" si="1218">IF(B1164=1,SQRT(D1163)*COS(D1164),SQRT(D1163)*SIN(D1164))</f>
        <v>0.4031975726326007</v>
      </c>
      <c r="K1164">
        <f t="shared" si="1182"/>
        <v>1537</v>
      </c>
      <c r="L1164">
        <f t="shared" si="1209"/>
        <v>0.75048828125</v>
      </c>
    </row>
    <row r="1165" spans="1:12">
      <c r="A1165" s="1" t="s">
        <v>0</v>
      </c>
      <c r="B1165" s="1">
        <v>1</v>
      </c>
      <c r="C1165" s="1">
        <v>0.87060546875</v>
      </c>
      <c r="D1165" s="1">
        <f t="shared" si="1206"/>
        <v>0.12035721825687708</v>
      </c>
      <c r="E1165" s="1">
        <f t="shared" ref="E1165" si="1219">IF(B1165=1,SQRT(D1165)*COS(D1166),SQRT(D1165)*SIN(D1166))</f>
        <v>0.34234717684634447</v>
      </c>
      <c r="K1165">
        <f t="shared" si="1182"/>
        <v>718</v>
      </c>
      <c r="L1165">
        <f t="shared" si="1209"/>
        <v>0.3505859375</v>
      </c>
    </row>
    <row r="1166" spans="1:12">
      <c r="A1166" s="1" t="s">
        <v>1</v>
      </c>
      <c r="B1166" s="1">
        <v>2</v>
      </c>
      <c r="C1166" s="1">
        <v>0.974609375</v>
      </c>
      <c r="D1166" s="1">
        <f t="shared" si="1206"/>
        <v>6.1205468750000005</v>
      </c>
      <c r="E1166" s="1">
        <f t="shared" ref="E1166" si="1220">IF(B1166=1,SQRT(D1165)*COS(D1166),SQRT(D1165)*SIN(D1166))</f>
        <v>-5.6174983419800269E-2</v>
      </c>
      <c r="K1166">
        <f t="shared" si="1182"/>
        <v>1783</v>
      </c>
      <c r="L1166">
        <f t="shared" si="1209"/>
        <v>0.87060546875</v>
      </c>
    </row>
    <row r="1167" spans="1:12">
      <c r="A1167" s="1" t="s">
        <v>0</v>
      </c>
      <c r="B1167" s="1">
        <v>1</v>
      </c>
      <c r="C1167" s="1">
        <v>0.79541015625</v>
      </c>
      <c r="D1167" s="1">
        <f t="shared" si="1206"/>
        <v>0.19881773599056751</v>
      </c>
      <c r="E1167" s="1">
        <f t="shared" ref="E1167" si="1221">IF(B1167=1,SQRT(D1167)*COS(D1168),SQRT(D1167)*SIN(D1168))</f>
        <v>-0.41530943088173106</v>
      </c>
      <c r="K1167">
        <f t="shared" si="1182"/>
        <v>1996</v>
      </c>
      <c r="L1167">
        <f t="shared" si="1209"/>
        <v>0.974609375</v>
      </c>
    </row>
    <row r="1168" spans="1:12">
      <c r="A1168" s="1" t="s">
        <v>1</v>
      </c>
      <c r="B1168" s="1">
        <v>2</v>
      </c>
      <c r="C1168" s="1">
        <v>0.5595703125</v>
      </c>
      <c r="D1168" s="1">
        <f t="shared" si="1206"/>
        <v>3.5141015625000001</v>
      </c>
      <c r="E1168" s="1">
        <f t="shared" ref="E1168" si="1222">IF(B1168=1,SQRT(D1167)*COS(D1168),SQRT(D1167)*SIN(D1168))</f>
        <v>-0.16228312485055299</v>
      </c>
      <c r="K1168">
        <f t="shared" si="1182"/>
        <v>1629</v>
      </c>
      <c r="L1168">
        <f t="shared" si="1209"/>
        <v>0.79541015625</v>
      </c>
    </row>
    <row r="1169" spans="1:12">
      <c r="A1169" s="1" t="s">
        <v>0</v>
      </c>
      <c r="B1169" s="1">
        <v>1</v>
      </c>
      <c r="C1169" s="1">
        <v>0.71240234375</v>
      </c>
      <c r="D1169" s="1">
        <f t="shared" si="1206"/>
        <v>0.29454932082068302</v>
      </c>
      <c r="E1169" s="1">
        <f t="shared" ref="E1169" si="1223">IF(B1169=1,SQRT(D1169)*COS(D1170),SQRT(D1169)*SIN(D1170))</f>
        <v>-0.52331395270012671</v>
      </c>
      <c r="K1169">
        <f t="shared" si="1182"/>
        <v>1146</v>
      </c>
      <c r="L1169">
        <f t="shared" si="1209"/>
        <v>0.5595703125</v>
      </c>
    </row>
    <row r="1170" spans="1:12">
      <c r="A1170" s="1" t="s">
        <v>1</v>
      </c>
      <c r="B1170" s="1">
        <v>2</v>
      </c>
      <c r="C1170" s="1">
        <v>0.54296875</v>
      </c>
      <c r="D1170" s="1">
        <f t="shared" si="1206"/>
        <v>3.4098437500000003</v>
      </c>
      <c r="E1170" s="1">
        <f t="shared" ref="E1170" si="1224">IF(B1170=1,SQRT(D1169)*COS(D1170),SQRT(D1169)*SIN(D1170))</f>
        <v>-0.14384654229439292</v>
      </c>
      <c r="K1170">
        <f t="shared" si="1182"/>
        <v>1459</v>
      </c>
      <c r="L1170">
        <f t="shared" si="1209"/>
        <v>0.71240234375</v>
      </c>
    </row>
    <row r="1171" spans="1:12">
      <c r="A1171" s="1" t="s">
        <v>0</v>
      </c>
      <c r="B1171" s="1">
        <v>1</v>
      </c>
      <c r="C1171" s="1">
        <v>0.30908203125</v>
      </c>
      <c r="D1171" s="1">
        <f t="shared" si="1206"/>
        <v>1.019852484572876</v>
      </c>
      <c r="E1171" s="1">
        <f t="shared" ref="E1171" si="1225">IF(B1171=1,SQRT(D1171)*COS(D1172),SQRT(D1171)*SIN(D1172))</f>
        <v>0.65280615794638597</v>
      </c>
      <c r="K1171">
        <f t="shared" si="1182"/>
        <v>1112</v>
      </c>
      <c r="L1171">
        <f t="shared" si="1209"/>
        <v>0.54296875</v>
      </c>
    </row>
    <row r="1172" spans="1:12">
      <c r="A1172" s="1" t="s">
        <v>1</v>
      </c>
      <c r="B1172" s="1">
        <v>2</v>
      </c>
      <c r="C1172" s="1">
        <v>0.8623046875</v>
      </c>
      <c r="D1172" s="1">
        <f t="shared" si="1206"/>
        <v>5.4152734374999998</v>
      </c>
      <c r="E1172" s="1">
        <f t="shared" ref="E1172" si="1226">IF(B1172=1,SQRT(D1171)*COS(D1172),SQRT(D1171)*SIN(D1172))</f>
        <v>-0.7705171021594226</v>
      </c>
      <c r="K1172">
        <f t="shared" si="1182"/>
        <v>633</v>
      </c>
      <c r="L1172">
        <f t="shared" si="1209"/>
        <v>0.30908203125</v>
      </c>
    </row>
    <row r="1173" spans="1:12">
      <c r="A1173" s="1" t="s">
        <v>0</v>
      </c>
      <c r="B1173" s="1">
        <v>1</v>
      </c>
      <c r="C1173" s="1">
        <v>0.77294921875</v>
      </c>
      <c r="D1173" s="1">
        <f t="shared" si="1206"/>
        <v>0.22369807488287444</v>
      </c>
      <c r="E1173" s="1">
        <f t="shared" ref="E1173" si="1227">IF(B1173=1,SQRT(D1173)*COS(D1174),SQRT(D1173)*SIN(D1174))</f>
        <v>0.45384938286378484</v>
      </c>
      <c r="K1173">
        <f t="shared" si="1182"/>
        <v>1766</v>
      </c>
      <c r="L1173">
        <f t="shared" si="1209"/>
        <v>0.8623046875</v>
      </c>
    </row>
    <row r="1174" spans="1:12">
      <c r="A1174" s="1" t="s">
        <v>1</v>
      </c>
      <c r="B1174" s="1">
        <v>2</v>
      </c>
      <c r="C1174" s="1">
        <v>0.955078125</v>
      </c>
      <c r="D1174" s="1">
        <f t="shared" si="1206"/>
        <v>5.9978906250000001</v>
      </c>
      <c r="E1174" s="1">
        <f t="shared" ref="E1174" si="1228">IF(B1174=1,SQRT(D1173)*COS(D1174),SQRT(D1173)*SIN(D1174))</f>
        <v>-0.1331120300988459</v>
      </c>
      <c r="K1174">
        <f t="shared" si="1182"/>
        <v>1583</v>
      </c>
      <c r="L1174">
        <f t="shared" si="1209"/>
        <v>0.77294921875</v>
      </c>
    </row>
    <row r="1175" spans="1:12">
      <c r="A1175" s="1" t="s">
        <v>0</v>
      </c>
      <c r="B1175" s="1">
        <v>1</v>
      </c>
      <c r="C1175" s="1">
        <v>0.79150390625</v>
      </c>
      <c r="D1175" s="1">
        <f t="shared" si="1206"/>
        <v>0.20309387491055639</v>
      </c>
      <c r="E1175" s="1">
        <f t="shared" ref="E1175" si="1229">IF(B1175=1,SQRT(D1175)*COS(D1176),SQRT(D1175)*SIN(D1176))</f>
        <v>2.3786610322341747E-2</v>
      </c>
      <c r="K1175">
        <f t="shared" si="1182"/>
        <v>1956</v>
      </c>
      <c r="L1175">
        <f t="shared" si="1209"/>
        <v>0.955078125</v>
      </c>
    </row>
    <row r="1176" spans="1:12">
      <c r="A1176" s="1" t="s">
        <v>1</v>
      </c>
      <c r="B1176" s="1">
        <v>2</v>
      </c>
      <c r="C1176" s="1">
        <v>0.7587890625</v>
      </c>
      <c r="D1176" s="1">
        <f t="shared" si="1206"/>
        <v>4.7651953125000004</v>
      </c>
      <c r="E1176" s="1">
        <f t="shared" ref="E1176" si="1230">IF(B1176=1,SQRT(D1175)*COS(D1176),SQRT(D1175)*SIN(D1176))</f>
        <v>-0.45003119011900655</v>
      </c>
      <c r="K1176">
        <f t="shared" si="1182"/>
        <v>1621</v>
      </c>
      <c r="L1176">
        <f t="shared" si="1209"/>
        <v>0.79150390625</v>
      </c>
    </row>
    <row r="1177" spans="1:12">
      <c r="A1177" s="1" t="s">
        <v>0</v>
      </c>
      <c r="B1177" s="1">
        <v>1</v>
      </c>
      <c r="C1177" s="1">
        <v>0.55224609375</v>
      </c>
      <c r="D1177" s="1">
        <f t="shared" si="1206"/>
        <v>0.51573469475667566</v>
      </c>
      <c r="E1177" s="1">
        <f t="shared" ref="E1177" si="1231">IF(B1177=1,SQRT(D1177)*COS(D1178),SQRT(D1177)*SIN(D1178))</f>
        <v>-0.17607251221919207</v>
      </c>
      <c r="K1177">
        <f t="shared" si="1182"/>
        <v>1554</v>
      </c>
      <c r="L1177">
        <f t="shared" si="1209"/>
        <v>0.7587890625</v>
      </c>
    </row>
    <row r="1178" spans="1:12">
      <c r="A1178" s="1" t="s">
        <v>1</v>
      </c>
      <c r="B1178" s="1">
        <v>2</v>
      </c>
      <c r="C1178" s="1">
        <v>0.7109375</v>
      </c>
      <c r="D1178" s="1">
        <f t="shared" si="1206"/>
        <v>4.4646875000000001</v>
      </c>
      <c r="E1178" s="1">
        <f t="shared" ref="E1178" si="1232">IF(B1178=1,SQRT(D1177)*COS(D1178),SQRT(D1177)*SIN(D1178))</f>
        <v>-0.69622781127839051</v>
      </c>
      <c r="K1178">
        <f t="shared" si="1182"/>
        <v>1131</v>
      </c>
      <c r="L1178">
        <f t="shared" si="1209"/>
        <v>0.55224609375</v>
      </c>
    </row>
    <row r="1179" spans="1:12">
      <c r="A1179" s="1" t="s">
        <v>0</v>
      </c>
      <c r="B1179" s="1">
        <v>1</v>
      </c>
      <c r="C1179" s="1">
        <v>0.74267578125</v>
      </c>
      <c r="D1179" s="1">
        <f t="shared" si="1206"/>
        <v>0.25840147650158946</v>
      </c>
      <c r="E1179" s="1">
        <f t="shared" ref="E1179" si="1233">IF(B1179=1,SQRT(D1179)*COS(D1180),SQRT(D1179)*SIN(D1180))</f>
        <v>-4.3318480446871447E-3</v>
      </c>
      <c r="K1179">
        <f t="shared" si="1182"/>
        <v>1456</v>
      </c>
      <c r="L1179">
        <f t="shared" si="1209"/>
        <v>0.7109375</v>
      </c>
    </row>
    <row r="1180" spans="1:12">
      <c r="A1180" s="1" t="s">
        <v>1</v>
      </c>
      <c r="B1180" s="1">
        <v>2</v>
      </c>
      <c r="C1180" s="1">
        <v>0.7490234375</v>
      </c>
      <c r="D1180" s="1">
        <f t="shared" si="1206"/>
        <v>4.7038671875000002</v>
      </c>
      <c r="E1180" s="1">
        <f t="shared" ref="E1180" si="1234">IF(B1180=1,SQRT(D1179)*COS(D1180),SQRT(D1179)*SIN(D1180))</f>
        <v>-0.50831359572030643</v>
      </c>
      <c r="K1180">
        <f t="shared" si="1182"/>
        <v>1521</v>
      </c>
      <c r="L1180">
        <f t="shared" si="1209"/>
        <v>0.74267578125</v>
      </c>
    </row>
    <row r="1181" spans="1:12">
      <c r="A1181" s="1" t="s">
        <v>0</v>
      </c>
      <c r="B1181" s="1">
        <v>1</v>
      </c>
      <c r="C1181" s="1">
        <v>0.55029296875</v>
      </c>
      <c r="D1181" s="1">
        <f t="shared" si="1206"/>
        <v>0.5188120725153732</v>
      </c>
      <c r="E1181" s="1">
        <f t="shared" ref="E1181" si="1235">IF(B1181=1,SQRT(D1181)*COS(D1182),SQRT(D1181)*SIN(D1182))</f>
        <v>-0.26679292593994047</v>
      </c>
      <c r="K1181">
        <f t="shared" si="1182"/>
        <v>1534</v>
      </c>
      <c r="L1181">
        <f t="shared" si="1209"/>
        <v>0.7490234375</v>
      </c>
    </row>
    <row r="1182" spans="1:12">
      <c r="A1182" s="1" t="s">
        <v>1</v>
      </c>
      <c r="B1182" s="1">
        <v>2</v>
      </c>
      <c r="C1182" s="1">
        <v>0.310546875</v>
      </c>
      <c r="D1182" s="1">
        <f t="shared" si="1206"/>
        <v>1.9502343750000002</v>
      </c>
      <c r="E1182" s="1">
        <f t="shared" ref="E1182" si="1236">IF(B1182=1,SQRT(D1181)*COS(D1182),SQRT(D1181)*SIN(D1182))</f>
        <v>0.66905426325805495</v>
      </c>
      <c r="K1182">
        <f t="shared" si="1182"/>
        <v>1127</v>
      </c>
      <c r="L1182">
        <f t="shared" si="1209"/>
        <v>0.55029296875</v>
      </c>
    </row>
    <row r="1183" spans="1:12">
      <c r="A1183" s="1" t="s">
        <v>0</v>
      </c>
      <c r="B1183" s="1">
        <v>1</v>
      </c>
      <c r="C1183" s="1">
        <v>0.66259765625</v>
      </c>
      <c r="D1183" s="1">
        <f t="shared" si="1206"/>
        <v>0.3575002092881121</v>
      </c>
      <c r="E1183" s="1">
        <f t="shared" ref="E1183" si="1237">IF(B1183=1,SQRT(D1183)*COS(D1184),SQRT(D1183)*SIN(D1184))</f>
        <v>-0.29734683418168945</v>
      </c>
      <c r="K1183">
        <f t="shared" si="1182"/>
        <v>636</v>
      </c>
      <c r="L1183">
        <f t="shared" si="1209"/>
        <v>0.310546875</v>
      </c>
    </row>
    <row r="1184" spans="1:12">
      <c r="A1184" s="1" t="s">
        <v>1</v>
      </c>
      <c r="B1184" s="1">
        <v>2</v>
      </c>
      <c r="C1184" s="1">
        <v>0.3330078125</v>
      </c>
      <c r="D1184" s="1">
        <f t="shared" si="1206"/>
        <v>2.0912890625</v>
      </c>
      <c r="E1184" s="1">
        <f t="shared" ref="E1184" si="1238">IF(B1184=1,SQRT(D1183)*COS(D1184),SQRT(D1183)*SIN(D1184))</f>
        <v>0.51873410287953792</v>
      </c>
      <c r="K1184">
        <f t="shared" si="1182"/>
        <v>1357</v>
      </c>
      <c r="L1184">
        <f t="shared" si="1209"/>
        <v>0.66259765625</v>
      </c>
    </row>
    <row r="1185" spans="1:12">
      <c r="A1185" s="1" t="s">
        <v>0</v>
      </c>
      <c r="B1185" s="1">
        <v>1</v>
      </c>
      <c r="C1185" s="1">
        <v>0.26708984375</v>
      </c>
      <c r="D1185" s="1">
        <f t="shared" si="1206"/>
        <v>1.1466852519407247</v>
      </c>
      <c r="E1185" s="1">
        <f t="shared" ref="E1185" si="1239">IF(B1185=1,SQRT(D1185)*COS(D1186),SQRT(D1185)*SIN(D1186))</f>
        <v>-2.5413774214893766E-2</v>
      </c>
      <c r="K1185">
        <f t="shared" si="1182"/>
        <v>682</v>
      </c>
      <c r="L1185">
        <f t="shared" si="1209"/>
        <v>0.3330078125</v>
      </c>
    </row>
    <row r="1186" spans="1:12">
      <c r="A1186" s="1" t="s">
        <v>1</v>
      </c>
      <c r="B1186" s="1">
        <v>2</v>
      </c>
      <c r="C1186" s="1">
        <v>0.25390625</v>
      </c>
      <c r="D1186" s="1">
        <f t="shared" si="1206"/>
        <v>1.59453125</v>
      </c>
      <c r="E1186" s="1">
        <f t="shared" ref="E1186" si="1240">IF(B1186=1,SQRT(D1185)*COS(D1186),SQRT(D1185)*SIN(D1186))</f>
        <v>1.0705322937776698</v>
      </c>
      <c r="K1186">
        <f t="shared" si="1182"/>
        <v>547</v>
      </c>
      <c r="L1186">
        <f t="shared" si="1209"/>
        <v>0.26708984375</v>
      </c>
    </row>
    <row r="1187" spans="1:12">
      <c r="A1187" s="1" t="s">
        <v>0</v>
      </c>
      <c r="B1187" s="1">
        <v>1</v>
      </c>
      <c r="C1187" s="1">
        <v>5.126953125E-2</v>
      </c>
      <c r="D1187" s="1">
        <f t="shared" si="1206"/>
        <v>2.5802813064677097</v>
      </c>
      <c r="E1187" s="1">
        <f t="shared" ref="E1187" si="1241">IF(B1187=1,SQRT(D1187)*COS(D1188),SQRT(D1187)*SIN(D1188))</f>
        <v>1.6026716150608431</v>
      </c>
      <c r="K1187">
        <f t="shared" si="1182"/>
        <v>520</v>
      </c>
      <c r="L1187">
        <f t="shared" si="1209"/>
        <v>0.25390625</v>
      </c>
    </row>
    <row r="1188" spans="1:12">
      <c r="A1188" s="1" t="s">
        <v>1</v>
      </c>
      <c r="B1188" s="1">
        <v>2</v>
      </c>
      <c r="C1188" s="1">
        <v>1.07421875E-2</v>
      </c>
      <c r="D1188" s="1">
        <f t="shared" si="1206"/>
        <v>6.7460937499999998E-2</v>
      </c>
      <c r="E1188" s="1">
        <f t="shared" ref="E1188" si="1242">IF(B1188=1,SQRT(D1187)*COS(D1188),SQRT(D1187)*SIN(D1188))</f>
        <v>0.10828204258314923</v>
      </c>
      <c r="K1188">
        <f t="shared" si="1182"/>
        <v>105</v>
      </c>
      <c r="L1188">
        <f t="shared" si="1209"/>
        <v>5.126953125E-2</v>
      </c>
    </row>
    <row r="1189" spans="1:12">
      <c r="A1189" s="1" t="s">
        <v>0</v>
      </c>
      <c r="B1189" s="1">
        <v>1</v>
      </c>
      <c r="C1189" s="1">
        <v>0.20263671875</v>
      </c>
      <c r="D1189" s="1">
        <f t="shared" si="1206"/>
        <v>1.3865637111834008</v>
      </c>
      <c r="E1189" s="1">
        <f t="shared" ref="E1189" si="1243">IF(B1189=1,SQRT(D1189)*COS(D1190),SQRT(D1189)*SIN(D1190))</f>
        <v>1.1386775872340402</v>
      </c>
      <c r="K1189">
        <f t="shared" si="1182"/>
        <v>22</v>
      </c>
      <c r="L1189">
        <f t="shared" si="1209"/>
        <v>1.07421875E-2</v>
      </c>
    </row>
    <row r="1190" spans="1:12">
      <c r="A1190" s="1" t="s">
        <v>1</v>
      </c>
      <c r="B1190" s="1">
        <v>2</v>
      </c>
      <c r="C1190" s="1">
        <v>4.1015625E-2</v>
      </c>
      <c r="D1190" s="1">
        <f t="shared" si="1206"/>
        <v>0.25757812499999999</v>
      </c>
      <c r="E1190" s="1">
        <f t="shared" ref="E1190" si="1244">IF(B1190=1,SQRT(D1189)*COS(D1190),SQRT(D1189)*SIN(D1190))</f>
        <v>0.2999617700878987</v>
      </c>
      <c r="K1190">
        <f t="shared" si="1182"/>
        <v>415</v>
      </c>
      <c r="L1190">
        <f t="shared" si="1209"/>
        <v>0.20263671875</v>
      </c>
    </row>
    <row r="1191" spans="1:12">
      <c r="A1191" s="1" t="s">
        <v>0</v>
      </c>
      <c r="B1191" s="1">
        <v>1</v>
      </c>
      <c r="C1191" s="1">
        <v>0.40869140625</v>
      </c>
      <c r="D1191" s="1">
        <f t="shared" si="1206"/>
        <v>0.77720898862106624</v>
      </c>
      <c r="E1191" s="1">
        <f t="shared" ref="E1191" si="1245">IF(B1191=1,SQRT(D1191)*COS(D1192),SQRT(D1191)*SIN(D1192))</f>
        <v>-0.17651634013588743</v>
      </c>
      <c r="K1191">
        <f t="shared" si="1182"/>
        <v>84</v>
      </c>
      <c r="L1191">
        <f t="shared" si="1209"/>
        <v>4.1015625E-2</v>
      </c>
    </row>
    <row r="1192" spans="1:12">
      <c r="A1192" s="1" t="s">
        <v>1</v>
      </c>
      <c r="B1192" s="1">
        <v>2</v>
      </c>
      <c r="C1192" s="1">
        <v>0.2822265625</v>
      </c>
      <c r="D1192" s="1">
        <f t="shared" si="1206"/>
        <v>1.7723828125000001</v>
      </c>
      <c r="E1192" s="1">
        <f t="shared" ref="E1192" si="1246">IF(B1192=1,SQRT(D1191)*COS(D1192),SQRT(D1191)*SIN(D1192))</f>
        <v>0.86374242126116385</v>
      </c>
      <c r="K1192">
        <f t="shared" si="1182"/>
        <v>837</v>
      </c>
      <c r="L1192">
        <f t="shared" si="1209"/>
        <v>0.40869140625</v>
      </c>
    </row>
    <row r="1193" spans="1:12">
      <c r="A1193" s="1" t="s">
        <v>0</v>
      </c>
      <c r="B1193" s="1">
        <v>1</v>
      </c>
      <c r="C1193" s="1">
        <v>0.85693359375</v>
      </c>
      <c r="D1193" s="1">
        <f t="shared" si="1206"/>
        <v>0.1341056630039005</v>
      </c>
      <c r="E1193" s="1">
        <f t="shared" ref="E1193" si="1247">IF(B1193=1,SQRT(D1193)*COS(D1194),SQRT(D1193)*SIN(D1194))</f>
        <v>0.17280434787261481</v>
      </c>
      <c r="K1193">
        <f t="shared" si="1182"/>
        <v>578</v>
      </c>
      <c r="L1193">
        <f t="shared" si="1209"/>
        <v>0.2822265625</v>
      </c>
    </row>
    <row r="1194" spans="1:12">
      <c r="A1194" s="1" t="s">
        <v>1</v>
      </c>
      <c r="B1194" s="1">
        <v>2</v>
      </c>
      <c r="C1194" s="1">
        <v>0.171875</v>
      </c>
      <c r="D1194" s="1">
        <f t="shared" si="1206"/>
        <v>1.079375</v>
      </c>
      <c r="E1194" s="1">
        <f t="shared" ref="E1194" si="1248">IF(B1194=1,SQRT(D1193)*COS(D1194),SQRT(D1193)*SIN(D1194))</f>
        <v>0.32286889035678373</v>
      </c>
      <c r="K1194">
        <f t="shared" ref="K1194:K1257" si="1249">MOD($M$1*K1193+1,$P$1)</f>
        <v>1755</v>
      </c>
      <c r="L1194">
        <f t="shared" si="1209"/>
        <v>0.85693359375</v>
      </c>
    </row>
    <row r="1195" spans="1:12">
      <c r="A1195" s="1" t="s">
        <v>0</v>
      </c>
      <c r="B1195" s="1">
        <v>1</v>
      </c>
      <c r="C1195" s="1">
        <v>0.23486328125</v>
      </c>
      <c r="D1195" s="1">
        <f t="shared" si="1206"/>
        <v>1.2583697518599226</v>
      </c>
      <c r="E1195" s="1">
        <f t="shared" ref="E1195" si="1250">IF(B1195=1,SQRT(D1195)*COS(D1196),SQRT(D1195)*SIN(D1196))</f>
        <v>-0.67560232831154421</v>
      </c>
      <c r="K1195">
        <f t="shared" si="1249"/>
        <v>352</v>
      </c>
      <c r="L1195">
        <f t="shared" si="1209"/>
        <v>0.171875</v>
      </c>
    </row>
    <row r="1196" spans="1:12">
      <c r="A1196" s="1" t="s">
        <v>1</v>
      </c>
      <c r="B1196" s="1">
        <v>2</v>
      </c>
      <c r="C1196" s="1">
        <v>0.6474609375</v>
      </c>
      <c r="D1196" s="1">
        <f t="shared" si="1206"/>
        <v>4.0660546875000003</v>
      </c>
      <c r="E1196" s="1">
        <f t="shared" ref="E1196" si="1251">IF(B1196=1,SQRT(D1195)*COS(D1196),SQRT(D1195)*SIN(D1196))</f>
        <v>-0.89550613947640989</v>
      </c>
      <c r="K1196">
        <f t="shared" si="1249"/>
        <v>481</v>
      </c>
      <c r="L1196">
        <f t="shared" si="1209"/>
        <v>0.23486328125</v>
      </c>
    </row>
    <row r="1197" spans="1:12">
      <c r="A1197" s="1" t="s">
        <v>0</v>
      </c>
      <c r="B1197" s="1">
        <v>1</v>
      </c>
      <c r="C1197" s="1">
        <v>0.72998046875</v>
      </c>
      <c r="D1197" s="1">
        <f t="shared" si="1206"/>
        <v>0.27337751928668935</v>
      </c>
      <c r="E1197" s="1">
        <f t="shared" ref="E1197" si="1252">IF(B1197=1,SQRT(D1197)*COS(D1198),SQRT(D1197)*SIN(D1198))</f>
        <v>0.31678869329786674</v>
      </c>
      <c r="K1197">
        <f t="shared" si="1249"/>
        <v>1326</v>
      </c>
      <c r="L1197">
        <f t="shared" si="1209"/>
        <v>0.6474609375</v>
      </c>
    </row>
    <row r="1198" spans="1:12">
      <c r="A1198" s="1" t="s">
        <v>1</v>
      </c>
      <c r="B1198" s="1">
        <v>2</v>
      </c>
      <c r="C1198" s="1">
        <v>0.146484375</v>
      </c>
      <c r="D1198" s="1">
        <f t="shared" si="1206"/>
        <v>0.919921875</v>
      </c>
      <c r="E1198" s="1">
        <f t="shared" ref="E1198" si="1253">IF(B1198=1,SQRT(D1197)*COS(D1198),SQRT(D1197)*SIN(D1198))</f>
        <v>0.41595966521445255</v>
      </c>
      <c r="K1198">
        <f t="shared" si="1249"/>
        <v>1495</v>
      </c>
      <c r="L1198">
        <f t="shared" si="1209"/>
        <v>0.72998046875</v>
      </c>
    </row>
    <row r="1199" spans="1:12">
      <c r="A1199" s="1" t="s">
        <v>0</v>
      </c>
      <c r="B1199" s="1">
        <v>1</v>
      </c>
      <c r="C1199" s="1">
        <v>2.978515625E-2</v>
      </c>
      <c r="D1199" s="1">
        <f t="shared" si="1206"/>
        <v>3.052000234586052</v>
      </c>
      <c r="E1199" s="1">
        <f t="shared" ref="E1199" si="1254">IF(B1199=1,SQRT(D1199)*COS(D1200),SQRT(D1199)*SIN(D1200))</f>
        <v>-1.3727083558905517</v>
      </c>
      <c r="K1199">
        <f t="shared" si="1249"/>
        <v>300</v>
      </c>
      <c r="L1199">
        <f t="shared" si="1209"/>
        <v>0.146484375</v>
      </c>
    </row>
    <row r="1200" spans="1:12">
      <c r="A1200" s="1" t="s">
        <v>1</v>
      </c>
      <c r="B1200" s="1">
        <v>2</v>
      </c>
      <c r="C1200" s="1">
        <v>0.6064453125</v>
      </c>
      <c r="D1200" s="1">
        <f t="shared" si="1206"/>
        <v>3.8084765625000001</v>
      </c>
      <c r="E1200" s="1">
        <f t="shared" ref="E1200" si="1255">IF(B1200=1,SQRT(D1199)*COS(D1200),SQRT(D1199)*SIN(D1200))</f>
        <v>-1.0805887303939044</v>
      </c>
      <c r="K1200">
        <f t="shared" si="1249"/>
        <v>61</v>
      </c>
      <c r="L1200">
        <f t="shared" si="1209"/>
        <v>2.978515625E-2</v>
      </c>
    </row>
    <row r="1201" spans="1:12">
      <c r="A1201" s="1" t="s">
        <v>0</v>
      </c>
      <c r="B1201" s="1">
        <v>1</v>
      </c>
      <c r="C1201" s="1">
        <v>0.32177734375</v>
      </c>
      <c r="D1201" s="1">
        <f t="shared" si="1206"/>
        <v>0.98488907541956638</v>
      </c>
      <c r="E1201" s="1">
        <f t="shared" ref="E1201" si="1256">IF(B1201=1,SQRT(D1201)*COS(D1202),SQRT(D1201)*SIN(D1202))</f>
        <v>-0.96797917044318238</v>
      </c>
      <c r="K1201">
        <f t="shared" si="1249"/>
        <v>1242</v>
      </c>
      <c r="L1201">
        <f t="shared" si="1209"/>
        <v>0.6064453125</v>
      </c>
    </row>
    <row r="1202" spans="1:12">
      <c r="A1202" s="1" t="s">
        <v>1</v>
      </c>
      <c r="B1202" s="1">
        <v>2</v>
      </c>
      <c r="C1202" s="1">
        <v>0.46484375</v>
      </c>
      <c r="D1202" s="1">
        <f t="shared" si="1206"/>
        <v>2.9192187500000002</v>
      </c>
      <c r="E1202" s="1">
        <f t="shared" ref="E1202" si="1257">IF(B1202=1,SQRT(D1201)*COS(D1202),SQRT(D1201)*SIN(D1202))</f>
        <v>0.21887302485161303</v>
      </c>
      <c r="K1202">
        <f t="shared" si="1249"/>
        <v>659</v>
      </c>
      <c r="L1202">
        <f t="shared" si="1209"/>
        <v>0.32177734375</v>
      </c>
    </row>
    <row r="1203" spans="1:12">
      <c r="A1203" s="1" t="s">
        <v>0</v>
      </c>
      <c r="B1203" s="1">
        <v>1</v>
      </c>
      <c r="C1203" s="1">
        <v>0.29345703125</v>
      </c>
      <c r="D1203" s="1">
        <f t="shared" si="1206"/>
        <v>1.0649109606021072</v>
      </c>
      <c r="E1203" s="1">
        <f t="shared" ref="E1203" si="1258">IF(B1203=1,SQRT(D1203)*COS(D1204),SQRT(D1203)*SIN(D1204))</f>
        <v>-0.55924959707557997</v>
      </c>
      <c r="K1203">
        <f t="shared" si="1249"/>
        <v>952</v>
      </c>
      <c r="L1203">
        <f t="shared" si="1209"/>
        <v>0.46484375</v>
      </c>
    </row>
    <row r="1204" spans="1:12">
      <c r="A1204" s="1" t="s">
        <v>1</v>
      </c>
      <c r="B1204" s="1">
        <v>2</v>
      </c>
      <c r="C1204" s="1">
        <v>0.6591796875</v>
      </c>
      <c r="D1204" s="1">
        <f t="shared" si="1206"/>
        <v>4.1396484375</v>
      </c>
      <c r="E1204" s="1">
        <f t="shared" ref="E1204" si="1259">IF(B1204=1,SQRT(D1203)*COS(D1204),SQRT(D1203)*SIN(D1204))</f>
        <v>-0.86726630787371684</v>
      </c>
      <c r="K1204">
        <f t="shared" si="1249"/>
        <v>601</v>
      </c>
      <c r="L1204">
        <f t="shared" si="1209"/>
        <v>0.29345703125</v>
      </c>
    </row>
    <row r="1205" spans="1:12">
      <c r="A1205" s="1" t="s">
        <v>0</v>
      </c>
      <c r="B1205" s="1">
        <v>1</v>
      </c>
      <c r="C1205" s="1">
        <v>0.13232421875</v>
      </c>
      <c r="D1205" s="1">
        <f t="shared" si="1206"/>
        <v>1.7567213228587746</v>
      </c>
      <c r="E1205" s="1">
        <f t="shared" ref="E1205" si="1260">IF(B1205=1,SQRT(D1205)*COS(D1206),SQRT(D1205)*SIN(D1206))</f>
        <v>-0.92753003048724869</v>
      </c>
      <c r="K1205">
        <f t="shared" si="1249"/>
        <v>1350</v>
      </c>
      <c r="L1205">
        <f t="shared" si="1209"/>
        <v>0.6591796875</v>
      </c>
    </row>
    <row r="1206" spans="1:12">
      <c r="A1206" s="1" t="s">
        <v>1</v>
      </c>
      <c r="B1206" s="1">
        <v>2</v>
      </c>
      <c r="C1206" s="1">
        <v>0.626953125</v>
      </c>
      <c r="D1206" s="1">
        <f t="shared" si="1206"/>
        <v>3.9372656250000002</v>
      </c>
      <c r="E1206" s="1">
        <f t="shared" ref="E1206" si="1261">IF(B1206=1,SQRT(D1205)*COS(D1206),SQRT(D1205)*SIN(D1206))</f>
        <v>-0.94678897617320112</v>
      </c>
      <c r="K1206">
        <f t="shared" si="1249"/>
        <v>271</v>
      </c>
      <c r="L1206">
        <f t="shared" si="1209"/>
        <v>0.13232421875</v>
      </c>
    </row>
    <row r="1207" spans="1:12">
      <c r="A1207" s="1" t="s">
        <v>0</v>
      </c>
      <c r="B1207" s="1">
        <v>1</v>
      </c>
      <c r="C1207" s="1">
        <v>0.52587890625</v>
      </c>
      <c r="D1207" s="1">
        <f t="shared" si="1206"/>
        <v>0.55822849801162311</v>
      </c>
      <c r="E1207" s="1">
        <f t="shared" ref="E1207" si="1262">IF(B1207=1,SQRT(D1207)*COS(D1208),SQRT(D1207)*SIN(D1208))</f>
        <v>-0.25533436590916764</v>
      </c>
      <c r="K1207">
        <f t="shared" si="1249"/>
        <v>1284</v>
      </c>
      <c r="L1207">
        <f t="shared" si="1209"/>
        <v>0.626953125</v>
      </c>
    </row>
    <row r="1208" spans="1:12">
      <c r="A1208" s="1" t="s">
        <v>1</v>
      </c>
      <c r="B1208" s="1">
        <v>2</v>
      </c>
      <c r="C1208" s="1">
        <v>0.3056640625</v>
      </c>
      <c r="D1208" s="1">
        <f t="shared" si="1206"/>
        <v>1.9195703125000001</v>
      </c>
      <c r="E1208" s="1">
        <f t="shared" ref="E1208" si="1263">IF(B1208=1,SQRT(D1207)*COS(D1208),SQRT(D1207)*SIN(D1208))</f>
        <v>0.70216298649059139</v>
      </c>
      <c r="K1208">
        <f t="shared" si="1249"/>
        <v>1077</v>
      </c>
      <c r="L1208">
        <f t="shared" si="1209"/>
        <v>0.52587890625</v>
      </c>
    </row>
    <row r="1209" spans="1:12">
      <c r="A1209" s="1" t="s">
        <v>0</v>
      </c>
      <c r="B1209" s="1">
        <v>1</v>
      </c>
      <c r="C1209" s="1">
        <v>0.66162109375</v>
      </c>
      <c r="D1209" s="1">
        <f t="shared" si="1206"/>
        <v>0.3587813141867372</v>
      </c>
      <c r="E1209" s="1">
        <f t="shared" ref="E1209" si="1264">IF(B1209=1,SQRT(D1209)*COS(D1210),SQRT(D1209)*SIN(D1210))</f>
        <v>0.40244049898547857</v>
      </c>
      <c r="K1209">
        <f t="shared" si="1249"/>
        <v>626</v>
      </c>
      <c r="L1209">
        <f t="shared" si="1209"/>
        <v>0.3056640625</v>
      </c>
    </row>
    <row r="1210" spans="1:12">
      <c r="A1210" s="1" t="s">
        <v>1</v>
      </c>
      <c r="B1210" s="1">
        <v>2</v>
      </c>
      <c r="C1210" s="1">
        <v>0.1328125</v>
      </c>
      <c r="D1210" s="1">
        <f t="shared" si="1206"/>
        <v>0.83406250000000004</v>
      </c>
      <c r="E1210" s="1">
        <f t="shared" ref="E1210" si="1265">IF(B1210=1,SQRT(D1209)*COS(D1210),SQRT(D1209)*SIN(D1210))</f>
        <v>0.44364733625150532</v>
      </c>
      <c r="K1210">
        <f t="shared" si="1249"/>
        <v>1355</v>
      </c>
      <c r="L1210">
        <f t="shared" si="1209"/>
        <v>0.66162109375</v>
      </c>
    </row>
    <row r="1211" spans="1:12">
      <c r="A1211" s="1" t="s">
        <v>0</v>
      </c>
      <c r="B1211" s="1">
        <v>1</v>
      </c>
      <c r="C1211" s="1">
        <v>0.22705078125</v>
      </c>
      <c r="D1211" s="1">
        <f t="shared" si="1206"/>
        <v>1.2877539988276783</v>
      </c>
      <c r="E1211" s="1">
        <f t="shared" ref="E1211" si="1266">IF(B1211=1,SQRT(D1211)*COS(D1212),SQRT(D1211)*SIN(D1212))</f>
        <v>1.0879766785922835</v>
      </c>
      <c r="K1211">
        <f t="shared" si="1249"/>
        <v>272</v>
      </c>
      <c r="L1211">
        <f t="shared" si="1209"/>
        <v>0.1328125</v>
      </c>
    </row>
    <row r="1212" spans="1:12">
      <c r="A1212" s="1" t="s">
        <v>1</v>
      </c>
      <c r="B1212" s="1">
        <v>2</v>
      </c>
      <c r="C1212" s="1">
        <v>4.58984375E-2</v>
      </c>
      <c r="D1212" s="1">
        <f t="shared" si="1206"/>
        <v>0.28824218750000002</v>
      </c>
      <c r="E1212" s="1">
        <f t="shared" ref="E1212" si="1267">IF(B1212=1,SQRT(D1211)*COS(D1212),SQRT(D1211)*SIN(D1212))</f>
        <v>0.32258447834169146</v>
      </c>
      <c r="K1212">
        <f t="shared" si="1249"/>
        <v>465</v>
      </c>
      <c r="L1212">
        <f t="shared" si="1209"/>
        <v>0.22705078125</v>
      </c>
    </row>
    <row r="1213" spans="1:12">
      <c r="A1213" s="1" t="s">
        <v>0</v>
      </c>
      <c r="B1213" s="1">
        <v>1</v>
      </c>
      <c r="C1213" s="1">
        <v>0.40966796875</v>
      </c>
      <c r="D1213" s="1">
        <f t="shared" si="1206"/>
        <v>0.77513598295018571</v>
      </c>
      <c r="E1213" s="1">
        <f t="shared" ref="E1213" si="1268">IF(B1213=1,SQRT(D1213)*COS(D1214),SQRT(D1213)*SIN(D1214))</f>
        <v>-0.87490350584523247</v>
      </c>
      <c r="K1213">
        <f t="shared" si="1249"/>
        <v>94</v>
      </c>
      <c r="L1213">
        <f t="shared" si="1209"/>
        <v>4.58984375E-2</v>
      </c>
    </row>
    <row r="1214" spans="1:12">
      <c r="A1214" s="1" t="s">
        <v>1</v>
      </c>
      <c r="B1214" s="1">
        <v>2</v>
      </c>
      <c r="C1214" s="1">
        <v>0.482421875</v>
      </c>
      <c r="D1214" s="1">
        <f t="shared" si="1206"/>
        <v>3.0296093750000002</v>
      </c>
      <c r="E1214" s="1">
        <f t="shared" ref="E1214" si="1269">IF(B1214=1,SQRT(D1213)*COS(D1214),SQRT(D1213)*SIN(D1214))</f>
        <v>9.8386169810125837E-2</v>
      </c>
      <c r="K1214">
        <f t="shared" si="1249"/>
        <v>839</v>
      </c>
      <c r="L1214">
        <f t="shared" si="1209"/>
        <v>0.40966796875</v>
      </c>
    </row>
    <row r="1215" spans="1:12">
      <c r="A1215" s="1" t="s">
        <v>0</v>
      </c>
      <c r="B1215" s="1">
        <v>1</v>
      </c>
      <c r="C1215" s="1">
        <v>0.89697265625</v>
      </c>
      <c r="D1215" s="1">
        <f t="shared" si="1206"/>
        <v>9.4441591995969645E-2</v>
      </c>
      <c r="E1215" s="1">
        <f t="shared" ref="E1215" si="1270">IF(B1215=1,SQRT(D1215)*COS(D1216),SQRT(D1215)*SIN(D1216))</f>
        <v>-0.22361202614898082</v>
      </c>
      <c r="K1215">
        <f t="shared" si="1249"/>
        <v>988</v>
      </c>
      <c r="L1215">
        <f t="shared" si="1209"/>
        <v>0.482421875</v>
      </c>
    </row>
    <row r="1216" spans="1:12">
      <c r="A1216" s="1" t="s">
        <v>1</v>
      </c>
      <c r="B1216" s="1">
        <v>2</v>
      </c>
      <c r="C1216" s="1">
        <v>0.3798828125</v>
      </c>
      <c r="D1216" s="1">
        <f t="shared" si="1206"/>
        <v>2.3856640625000001</v>
      </c>
      <c r="E1216" s="1">
        <f t="shared" ref="E1216" si="1271">IF(B1216=1,SQRT(D1215)*COS(D1216),SQRT(D1215)*SIN(D1216))</f>
        <v>0.21080619952344179</v>
      </c>
      <c r="K1216">
        <f t="shared" si="1249"/>
        <v>1837</v>
      </c>
      <c r="L1216">
        <f t="shared" si="1209"/>
        <v>0.89697265625</v>
      </c>
    </row>
    <row r="1217" spans="1:12">
      <c r="A1217" s="1" t="s">
        <v>0</v>
      </c>
      <c r="B1217" s="1">
        <v>1</v>
      </c>
      <c r="C1217" s="1">
        <v>0.87646484375</v>
      </c>
      <c r="D1217" s="1">
        <f t="shared" si="1206"/>
        <v>0.11453099877891038</v>
      </c>
      <c r="E1217" s="1">
        <f t="shared" ref="E1217" si="1272">IF(B1217=1,SQRT(D1217)*COS(D1218),SQRT(D1217)*SIN(D1218))</f>
        <v>0.15232862702258881</v>
      </c>
      <c r="K1217">
        <f t="shared" si="1249"/>
        <v>778</v>
      </c>
      <c r="L1217">
        <f t="shared" si="1209"/>
        <v>0.3798828125</v>
      </c>
    </row>
    <row r="1218" spans="1:12">
      <c r="A1218" s="1" t="s">
        <v>1</v>
      </c>
      <c r="B1218" s="1">
        <v>2</v>
      </c>
      <c r="C1218" s="1">
        <v>0.17578125</v>
      </c>
      <c r="D1218" s="1">
        <f t="shared" ref="D1218:D1281" si="1273">IF(B1218=1,-2*LOG(C1218,10),2*3.14*C1218)</f>
        <v>1.1039062500000001</v>
      </c>
      <c r="E1218" s="1">
        <f t="shared" ref="E1218" si="1274">IF(B1218=1,SQRT(D1217)*COS(D1218),SQRT(D1217)*SIN(D1218))</f>
        <v>0.30220355419538564</v>
      </c>
      <c r="K1218">
        <f t="shared" si="1249"/>
        <v>1795</v>
      </c>
      <c r="L1218">
        <f t="shared" si="1209"/>
        <v>0.87646484375</v>
      </c>
    </row>
    <row r="1219" spans="1:12">
      <c r="A1219" s="1" t="s">
        <v>0</v>
      </c>
      <c r="B1219" s="1">
        <v>1</v>
      </c>
      <c r="C1219" s="1">
        <v>3.564453125E-2</v>
      </c>
      <c r="D1219" s="1">
        <f t="shared" si="1273"/>
        <v>2.896014184366674</v>
      </c>
      <c r="E1219" s="1">
        <f t="shared" ref="E1219" si="1275">IF(B1219=1,SQRT(D1219)*COS(D1220),SQRT(D1219)*SIN(D1220))</f>
        <v>0.59860809122297454</v>
      </c>
      <c r="K1219">
        <f t="shared" si="1249"/>
        <v>360</v>
      </c>
      <c r="L1219">
        <f t="shared" ref="L1219:L1282" si="1276">K1219/$P$1</f>
        <v>0.17578125</v>
      </c>
    </row>
    <row r="1220" spans="1:12">
      <c r="A1220" s="1" t="s">
        <v>1</v>
      </c>
      <c r="B1220" s="1">
        <v>2</v>
      </c>
      <c r="C1220" s="1">
        <v>0.8076171875</v>
      </c>
      <c r="D1220" s="1">
        <f t="shared" si="1273"/>
        <v>5.0718359375000004</v>
      </c>
      <c r="E1220" s="1">
        <f t="shared" ref="E1220" si="1277">IF(B1220=1,SQRT(D1219)*COS(D1220),SQRT(D1219)*SIN(D1220))</f>
        <v>-1.5930105264840722</v>
      </c>
      <c r="K1220">
        <f t="shared" si="1249"/>
        <v>73</v>
      </c>
      <c r="L1220">
        <f t="shared" si="1276"/>
        <v>3.564453125E-2</v>
      </c>
    </row>
    <row r="1221" spans="1:12">
      <c r="A1221" s="1" t="s">
        <v>0</v>
      </c>
      <c r="B1221" s="1">
        <v>1</v>
      </c>
      <c r="C1221" s="1">
        <v>0.56201171875</v>
      </c>
      <c r="D1221" s="1">
        <f t="shared" si="1273"/>
        <v>0.50050925734800267</v>
      </c>
      <c r="E1221" s="1">
        <f t="shared" ref="E1221" si="1278">IF(B1221=1,SQRT(D1221)*COS(D1222),SQRT(D1221)*SIN(D1222))</f>
        <v>-0.16502854153249361</v>
      </c>
      <c r="K1221">
        <f t="shared" si="1249"/>
        <v>1654</v>
      </c>
      <c r="L1221">
        <f t="shared" si="1276"/>
        <v>0.8076171875</v>
      </c>
    </row>
    <row r="1222" spans="1:12">
      <c r="A1222" s="1" t="s">
        <v>1</v>
      </c>
      <c r="B1222" s="1">
        <v>2</v>
      </c>
      <c r="C1222" s="1">
        <v>0.712890625</v>
      </c>
      <c r="D1222" s="1">
        <f t="shared" si="1273"/>
        <v>4.4769531250000005</v>
      </c>
      <c r="E1222" s="1">
        <f t="shared" ref="E1222" si="1279">IF(B1222=1,SQRT(D1221)*COS(D1222),SQRT(D1221)*SIN(D1222))</f>
        <v>-0.6879497349571847</v>
      </c>
      <c r="K1222">
        <f t="shared" si="1249"/>
        <v>1151</v>
      </c>
      <c r="L1222">
        <f t="shared" si="1276"/>
        <v>0.56201171875</v>
      </c>
    </row>
    <row r="1223" spans="1:12">
      <c r="A1223" s="1" t="s">
        <v>0</v>
      </c>
      <c r="B1223" s="1">
        <v>1</v>
      </c>
      <c r="C1223" s="1">
        <v>0.14306640625</v>
      </c>
      <c r="D1223" s="1">
        <f t="shared" si="1273"/>
        <v>1.6889246638993671</v>
      </c>
      <c r="E1223" s="1">
        <f t="shared" ref="E1223" si="1280">IF(B1223=1,SQRT(D1223)*COS(D1224),SQRT(D1223)*SIN(D1224))</f>
        <v>0.61662272310839672</v>
      </c>
      <c r="K1223">
        <f t="shared" si="1249"/>
        <v>1460</v>
      </c>
      <c r="L1223">
        <f t="shared" si="1276"/>
        <v>0.712890625</v>
      </c>
    </row>
    <row r="1224" spans="1:12">
      <c r="A1224" s="1" t="s">
        <v>1</v>
      </c>
      <c r="B1224" s="1">
        <v>2</v>
      </c>
      <c r="C1224" s="1">
        <v>0.8291015625</v>
      </c>
      <c r="D1224" s="1">
        <f t="shared" si="1273"/>
        <v>5.2067578125000002</v>
      </c>
      <c r="E1224" s="1">
        <f t="shared" ref="E1224" si="1281">IF(B1224=1,SQRT(D1223)*COS(D1224),SQRT(D1223)*SIN(D1224))</f>
        <v>-1.1439847382049084</v>
      </c>
      <c r="K1224">
        <f t="shared" si="1249"/>
        <v>293</v>
      </c>
      <c r="L1224">
        <f t="shared" si="1276"/>
        <v>0.14306640625</v>
      </c>
    </row>
    <row r="1225" spans="1:12">
      <c r="A1225" s="1" t="s">
        <v>0</v>
      </c>
      <c r="B1225" s="1">
        <v>1</v>
      </c>
      <c r="C1225" s="1">
        <v>0.96630859375</v>
      </c>
      <c r="D1225" s="1">
        <f t="shared" si="1273"/>
        <v>2.9768316194793757E-2</v>
      </c>
      <c r="E1225" s="1">
        <f t="shared" ref="E1225" si="1282">IF(B1225=1,SQRT(D1225)*COS(D1226),SQRT(D1225)*SIN(D1226))</f>
        <v>-0.14363861754385326</v>
      </c>
      <c r="K1225">
        <f t="shared" si="1249"/>
        <v>1698</v>
      </c>
      <c r="L1225">
        <f t="shared" si="1276"/>
        <v>0.8291015625</v>
      </c>
    </row>
    <row r="1226" spans="1:12">
      <c r="A1226" s="1" t="s">
        <v>1</v>
      </c>
      <c r="B1226" s="1">
        <v>2</v>
      </c>
      <c r="C1226" s="1">
        <v>0.59375</v>
      </c>
      <c r="D1226" s="1">
        <f t="shared" si="1273"/>
        <v>3.7287500000000002</v>
      </c>
      <c r="E1226" s="1">
        <f t="shared" ref="E1226" si="1283">IF(B1226=1,SQRT(D1225)*COS(D1226),SQRT(D1225)*SIN(D1226))</f>
        <v>-9.5583804825317559E-2</v>
      </c>
      <c r="K1226">
        <f t="shared" si="1249"/>
        <v>1979</v>
      </c>
      <c r="L1226">
        <f t="shared" si="1276"/>
        <v>0.96630859375</v>
      </c>
    </row>
    <row r="1227" spans="1:12">
      <c r="A1227" s="1" t="s">
        <v>0</v>
      </c>
      <c r="B1227" s="1">
        <v>1</v>
      </c>
      <c r="C1227" s="1">
        <v>0.71923828125</v>
      </c>
      <c r="D1227" s="1">
        <f t="shared" si="1273"/>
        <v>0.28625441092232445</v>
      </c>
      <c r="E1227" s="1">
        <f t="shared" ref="E1227" si="1284">IF(B1227=1,SQRT(D1227)*COS(D1228),SQRT(D1227)*SIN(D1228))</f>
        <v>0.50208276824454079</v>
      </c>
      <c r="K1227">
        <f t="shared" si="1249"/>
        <v>1216</v>
      </c>
      <c r="L1227">
        <f t="shared" si="1276"/>
        <v>0.59375</v>
      </c>
    </row>
    <row r="1228" spans="1:12">
      <c r="A1228" s="1" t="s">
        <v>1</v>
      </c>
      <c r="B1228" s="1">
        <v>2</v>
      </c>
      <c r="C1228" s="1">
        <v>0.9443359375</v>
      </c>
      <c r="D1228" s="1">
        <f t="shared" si="1273"/>
        <v>5.9304296875000002</v>
      </c>
      <c r="E1228" s="1">
        <f t="shared" ref="E1228" si="1285">IF(B1228=1,SQRT(D1227)*COS(D1228),SQRT(D1227)*SIN(D1228))</f>
        <v>-0.18484400113128699</v>
      </c>
      <c r="K1228">
        <f t="shared" si="1249"/>
        <v>1473</v>
      </c>
      <c r="L1228">
        <f t="shared" si="1276"/>
        <v>0.71923828125</v>
      </c>
    </row>
    <row r="1229" spans="1:12">
      <c r="A1229" s="1" t="s">
        <v>0</v>
      </c>
      <c r="B1229" s="1">
        <v>1</v>
      </c>
      <c r="C1229" s="1">
        <v>0.58935546875</v>
      </c>
      <c r="D1229" s="1">
        <f t="shared" si="1273"/>
        <v>0.45924536441288777</v>
      </c>
      <c r="E1229" s="1">
        <f t="shared" ref="E1229" si="1286">IF(B1229=1,SQRT(D1229)*COS(D1230),SQRT(D1229)*SIN(D1230))</f>
        <v>-0.28157956693915726</v>
      </c>
      <c r="K1229">
        <f t="shared" si="1249"/>
        <v>1934</v>
      </c>
      <c r="L1229">
        <f t="shared" si="1276"/>
        <v>0.9443359375</v>
      </c>
    </row>
    <row r="1230" spans="1:12">
      <c r="A1230" s="1" t="s">
        <v>1</v>
      </c>
      <c r="B1230" s="1">
        <v>2</v>
      </c>
      <c r="C1230" s="1">
        <v>0.318359375</v>
      </c>
      <c r="D1230" s="1">
        <f t="shared" si="1273"/>
        <v>1.999296875</v>
      </c>
      <c r="E1230" s="1">
        <f t="shared" ref="E1230" si="1287">IF(B1230=1,SQRT(D1229)*COS(D1230),SQRT(D1229)*SIN(D1230))</f>
        <v>0.6164075858514757</v>
      </c>
      <c r="K1230">
        <f t="shared" si="1249"/>
        <v>1207</v>
      </c>
      <c r="L1230">
        <f t="shared" si="1276"/>
        <v>0.58935546875</v>
      </c>
    </row>
    <row r="1231" spans="1:12">
      <c r="A1231" s="1" t="s">
        <v>0</v>
      </c>
      <c r="B1231" s="1">
        <v>1</v>
      </c>
      <c r="C1231" s="1">
        <v>0.26416015625</v>
      </c>
      <c r="D1231" s="1">
        <f t="shared" si="1273"/>
        <v>1.1562653743944473</v>
      </c>
      <c r="E1231" s="1">
        <f t="shared" ref="E1231" si="1288">IF(B1231=1,SQRT(D1231)*COS(D1232),SQRT(D1231)*SIN(D1232))</f>
        <v>-0.61559535381255415</v>
      </c>
      <c r="K1231">
        <f t="shared" si="1249"/>
        <v>652</v>
      </c>
      <c r="L1231">
        <f t="shared" si="1276"/>
        <v>0.318359375</v>
      </c>
    </row>
    <row r="1232" spans="1:12">
      <c r="A1232" s="1" t="s">
        <v>1</v>
      </c>
      <c r="B1232" s="1">
        <v>2</v>
      </c>
      <c r="C1232" s="1">
        <v>0.6533203125</v>
      </c>
      <c r="D1232" s="1">
        <f t="shared" si="1273"/>
        <v>4.1028515625000006</v>
      </c>
      <c r="E1232" s="1">
        <f t="shared" ref="E1232" si="1289">IF(B1232=1,SQRT(D1231)*COS(D1232),SQRT(D1231)*SIN(D1232))</f>
        <v>-0.88165057407050085</v>
      </c>
      <c r="K1232">
        <f t="shared" si="1249"/>
        <v>541</v>
      </c>
      <c r="L1232">
        <f t="shared" si="1276"/>
        <v>0.26416015625</v>
      </c>
    </row>
    <row r="1233" spans="1:12">
      <c r="A1233" s="1" t="s">
        <v>0</v>
      </c>
      <c r="B1233" s="1">
        <v>1</v>
      </c>
      <c r="C1233" s="1">
        <v>0.93115234375</v>
      </c>
      <c r="D1233" s="1">
        <f t="shared" si="1273"/>
        <v>6.1958518515575038E-2</v>
      </c>
      <c r="E1233" s="1">
        <f t="shared" ref="E1233" si="1290">IF(B1233=1,SQRT(D1233)*COS(D1234),SQRT(D1233)*SIN(D1234))</f>
        <v>-0.18827998139955185</v>
      </c>
      <c r="K1233">
        <f t="shared" si="1249"/>
        <v>1338</v>
      </c>
      <c r="L1233">
        <f t="shared" si="1276"/>
        <v>0.6533203125</v>
      </c>
    </row>
    <row r="1234" spans="1:12">
      <c r="A1234" s="1" t="s">
        <v>1</v>
      </c>
      <c r="B1234" s="1">
        <v>2</v>
      </c>
      <c r="C1234" s="1">
        <v>0.38671875</v>
      </c>
      <c r="D1234" s="1">
        <f t="shared" si="1273"/>
        <v>2.4285937500000001</v>
      </c>
      <c r="E1234" s="1">
        <f t="shared" ref="E1234" si="1291">IF(B1234=1,SQRT(D1233)*COS(D1234),SQRT(D1233)*SIN(D1234))</f>
        <v>0.16281636011089134</v>
      </c>
      <c r="K1234">
        <f t="shared" si="1249"/>
        <v>1907</v>
      </c>
      <c r="L1234">
        <f t="shared" si="1276"/>
        <v>0.93115234375</v>
      </c>
    </row>
    <row r="1235" spans="1:12">
      <c r="A1235" s="1" t="s">
        <v>0</v>
      </c>
      <c r="B1235" s="1">
        <v>1</v>
      </c>
      <c r="C1235" s="1">
        <v>0.27783203125</v>
      </c>
      <c r="D1235" s="1">
        <f t="shared" si="1273"/>
        <v>1.1124353718174438</v>
      </c>
      <c r="E1235" s="1">
        <f t="shared" ref="E1235" si="1292">IF(B1235=1,SQRT(D1235)*COS(D1236),SQRT(D1235)*SIN(D1236))</f>
        <v>-1.0143504146565703</v>
      </c>
      <c r="K1235">
        <f t="shared" si="1249"/>
        <v>792</v>
      </c>
      <c r="L1235">
        <f t="shared" si="1276"/>
        <v>0.38671875</v>
      </c>
    </row>
    <row r="1236" spans="1:12">
      <c r="A1236" s="1" t="s">
        <v>1</v>
      </c>
      <c r="B1236" s="1">
        <v>2</v>
      </c>
      <c r="C1236" s="1">
        <v>0.4560546875</v>
      </c>
      <c r="D1236" s="1">
        <f t="shared" si="1273"/>
        <v>2.8640234375000002</v>
      </c>
      <c r="E1236" s="1">
        <f t="shared" ref="E1236" si="1293">IF(B1236=1,SQRT(D1235)*COS(D1236),SQRT(D1235)*SIN(D1236))</f>
        <v>0.28901316250905867</v>
      </c>
      <c r="K1236">
        <f t="shared" si="1249"/>
        <v>569</v>
      </c>
      <c r="L1236">
        <f t="shared" si="1276"/>
        <v>0.27783203125</v>
      </c>
    </row>
    <row r="1237" spans="1:12">
      <c r="A1237" s="1" t="s">
        <v>0</v>
      </c>
      <c r="B1237" s="1">
        <v>1</v>
      </c>
      <c r="C1237" s="1">
        <v>0.49169921875</v>
      </c>
      <c r="D1237" s="1">
        <f t="shared" si="1273"/>
        <v>0.61660096350035021</v>
      </c>
      <c r="E1237" s="1">
        <f t="shared" ref="E1237" si="1294">IF(B1237=1,SQRT(D1237)*COS(D1238),SQRT(D1237)*SIN(D1238))</f>
        <v>-0.23643433568783778</v>
      </c>
      <c r="K1237">
        <f t="shared" si="1249"/>
        <v>934</v>
      </c>
      <c r="L1237">
        <f t="shared" si="1276"/>
        <v>0.4560546875</v>
      </c>
    </row>
    <row r="1238" spans="1:12">
      <c r="A1238" s="1" t="s">
        <v>1</v>
      </c>
      <c r="B1238" s="1">
        <v>2</v>
      </c>
      <c r="C1238" s="1">
        <v>0.298828125</v>
      </c>
      <c r="D1238" s="1">
        <f t="shared" si="1273"/>
        <v>1.8766406250000001</v>
      </c>
      <c r="E1238" s="1">
        <f t="shared" ref="E1238" si="1295">IF(B1238=1,SQRT(D1237)*COS(D1238),SQRT(D1237)*SIN(D1238))</f>
        <v>0.74879888381874682</v>
      </c>
      <c r="K1238">
        <f t="shared" si="1249"/>
        <v>1007</v>
      </c>
      <c r="L1238">
        <f t="shared" si="1276"/>
        <v>0.49169921875</v>
      </c>
    </row>
    <row r="1239" spans="1:12">
      <c r="A1239" s="1" t="s">
        <v>0</v>
      </c>
      <c r="B1239" s="1">
        <v>1</v>
      </c>
      <c r="C1239" s="1">
        <v>0.26025390625</v>
      </c>
      <c r="D1239" s="1">
        <f t="shared" si="1273"/>
        <v>1.1692054865544417</v>
      </c>
      <c r="E1239" s="1">
        <f t="shared" ref="E1239" si="1296">IF(B1239=1,SQRT(D1239)*COS(D1240),SQRT(D1239)*SIN(D1240))</f>
        <v>0.64709530135486582</v>
      </c>
      <c r="K1239">
        <f t="shared" si="1249"/>
        <v>612</v>
      </c>
      <c r="L1239">
        <f t="shared" si="1276"/>
        <v>0.298828125</v>
      </c>
    </row>
    <row r="1240" spans="1:12">
      <c r="A1240" s="1" t="s">
        <v>1</v>
      </c>
      <c r="B1240" s="1">
        <v>2</v>
      </c>
      <c r="C1240" s="1">
        <v>0.8525390625</v>
      </c>
      <c r="D1240" s="1">
        <f t="shared" si="1273"/>
        <v>5.3539453125000005</v>
      </c>
      <c r="E1240" s="1">
        <f t="shared" ref="E1240" si="1297">IF(B1240=1,SQRT(D1239)*COS(D1240),SQRT(D1239)*SIN(D1240))</f>
        <v>-0.86629853833357984</v>
      </c>
      <c r="K1240">
        <f t="shared" si="1249"/>
        <v>533</v>
      </c>
      <c r="L1240">
        <f t="shared" si="1276"/>
        <v>0.26025390625</v>
      </c>
    </row>
    <row r="1241" spans="1:12">
      <c r="A1241" s="1" t="s">
        <v>0</v>
      </c>
      <c r="B1241" s="1">
        <v>1</v>
      </c>
      <c r="C1241" s="1">
        <v>0.77099609375</v>
      </c>
      <c r="D1241" s="1">
        <f t="shared" si="1273"/>
        <v>0.22589564459099781</v>
      </c>
      <c r="E1241" s="1">
        <f t="shared" ref="E1241" si="1298">IF(B1241=1,SQRT(D1241)*COS(D1242),SQRT(D1241)*SIN(D1242))</f>
        <v>-0.44778379312527772</v>
      </c>
      <c r="K1241">
        <f t="shared" si="1249"/>
        <v>1746</v>
      </c>
      <c r="L1241">
        <f t="shared" si="1276"/>
        <v>0.8525390625</v>
      </c>
    </row>
    <row r="1242" spans="1:12">
      <c r="A1242" s="1" t="s">
        <v>1</v>
      </c>
      <c r="B1242" s="1">
        <v>2</v>
      </c>
      <c r="C1242" s="1">
        <v>0.5546875</v>
      </c>
      <c r="D1242" s="1">
        <f t="shared" si="1273"/>
        <v>3.4834375</v>
      </c>
      <c r="E1242" s="1">
        <f t="shared" ref="E1242" si="1299">IF(B1242=1,SQRT(D1241)*COS(D1242),SQRT(D1241)*SIN(D1242))</f>
        <v>-0.15932771009882843</v>
      </c>
      <c r="K1242">
        <f t="shared" si="1249"/>
        <v>1579</v>
      </c>
      <c r="L1242">
        <f t="shared" si="1276"/>
        <v>0.77099609375</v>
      </c>
    </row>
    <row r="1243" spans="1:12">
      <c r="A1243" s="1" t="s">
        <v>0</v>
      </c>
      <c r="B1243" s="1">
        <v>1</v>
      </c>
      <c r="C1243" s="1">
        <v>0.71142578125</v>
      </c>
      <c r="D1243" s="1">
        <f t="shared" si="1273"/>
        <v>0.29574080106760597</v>
      </c>
      <c r="E1243" s="1">
        <f t="shared" ref="E1243" si="1300">IF(B1243=1,SQRT(D1243)*COS(D1244),SQRT(D1243)*SIN(D1244))</f>
        <v>-0.2988544727656538</v>
      </c>
      <c r="K1243">
        <f t="shared" si="1249"/>
        <v>1136</v>
      </c>
      <c r="L1243">
        <f t="shared" si="1276"/>
        <v>0.5546875</v>
      </c>
    </row>
    <row r="1244" spans="1:12">
      <c r="A1244" s="1" t="s">
        <v>1</v>
      </c>
      <c r="B1244" s="1">
        <v>2</v>
      </c>
      <c r="C1244" s="1">
        <v>0.3427734375</v>
      </c>
      <c r="D1244" s="1">
        <f t="shared" si="1273"/>
        <v>2.1526171875000002</v>
      </c>
      <c r="E1244" s="1">
        <f t="shared" ref="E1244" si="1301">IF(B1244=1,SQRT(D1243)*COS(D1244),SQRT(D1243)*SIN(D1244))</f>
        <v>0.45434216750767153</v>
      </c>
      <c r="K1244">
        <f t="shared" si="1249"/>
        <v>1457</v>
      </c>
      <c r="L1244">
        <f t="shared" si="1276"/>
        <v>0.71142578125</v>
      </c>
    </row>
    <row r="1245" spans="1:12">
      <c r="A1245" s="1" t="s">
        <v>0</v>
      </c>
      <c r="B1245" s="1">
        <v>1</v>
      </c>
      <c r="C1245" s="1">
        <v>0.26904296875</v>
      </c>
      <c r="D1245" s="1">
        <f t="shared" si="1273"/>
        <v>1.1403567069040161</v>
      </c>
      <c r="E1245" s="1">
        <f t="shared" ref="E1245" si="1302">IF(B1245=1,SQRT(D1245)*COS(D1246),SQRT(D1245)*SIN(D1246))</f>
        <v>-0.60596466575563557</v>
      </c>
      <c r="K1245">
        <f t="shared" si="1249"/>
        <v>702</v>
      </c>
      <c r="L1245">
        <f t="shared" si="1276"/>
        <v>0.3427734375</v>
      </c>
    </row>
    <row r="1246" spans="1:12">
      <c r="A1246" s="1" t="s">
        <v>1</v>
      </c>
      <c r="B1246" s="1">
        <v>2</v>
      </c>
      <c r="C1246" s="1">
        <v>0.654296875</v>
      </c>
      <c r="D1246" s="1">
        <f t="shared" si="1273"/>
        <v>4.1089843750000004</v>
      </c>
      <c r="E1246" s="1">
        <f t="shared" ref="E1246" si="1303">IF(B1246=1,SQRT(D1245)*COS(D1246),SQRT(D1245)*SIN(D1246))</f>
        <v>-0.87929718000211798</v>
      </c>
      <c r="K1246">
        <f t="shared" si="1249"/>
        <v>551</v>
      </c>
      <c r="L1246">
        <f t="shared" si="1276"/>
        <v>0.26904296875</v>
      </c>
    </row>
    <row r="1247" spans="1:12">
      <c r="A1247" s="1" t="s">
        <v>0</v>
      </c>
      <c r="B1247" s="1">
        <v>1</v>
      </c>
      <c r="C1247" s="1">
        <v>0.13134765625</v>
      </c>
      <c r="D1247" s="1">
        <f t="shared" si="1273"/>
        <v>1.7631553446027703</v>
      </c>
      <c r="E1247" s="1">
        <f t="shared" ref="E1247" si="1304">IF(B1247=1,SQRT(D1247)*COS(D1248),SQRT(D1247)*SIN(D1248))</f>
        <v>-1.1888958286512168</v>
      </c>
      <c r="K1247">
        <f t="shared" si="1249"/>
        <v>1340</v>
      </c>
      <c r="L1247">
        <f t="shared" si="1276"/>
        <v>0.654296875</v>
      </c>
    </row>
    <row r="1248" spans="1:12">
      <c r="A1248" s="1" t="s">
        <v>1</v>
      </c>
      <c r="B1248" s="1">
        <v>2</v>
      </c>
      <c r="C1248" s="1">
        <v>0.4267578125</v>
      </c>
      <c r="D1248" s="1">
        <f t="shared" si="1273"/>
        <v>2.6800390625000001</v>
      </c>
      <c r="E1248" s="1">
        <f t="shared" ref="E1248" si="1305">IF(B1248=1,SQRT(D1247)*COS(D1248),SQRT(D1247)*SIN(D1248))</f>
        <v>0.59133920318080313</v>
      </c>
      <c r="K1248">
        <f t="shared" si="1249"/>
        <v>269</v>
      </c>
      <c r="L1248">
        <f t="shared" si="1276"/>
        <v>0.13134765625</v>
      </c>
    </row>
    <row r="1249" spans="1:12">
      <c r="A1249" s="1" t="s">
        <v>0</v>
      </c>
      <c r="B1249" s="1">
        <v>1</v>
      </c>
      <c r="C1249" s="1">
        <v>0.48583984375</v>
      </c>
      <c r="D1249" s="1">
        <f t="shared" si="1273"/>
        <v>0.62701374311613534</v>
      </c>
      <c r="E1249" s="1">
        <f t="shared" ref="E1249" si="1306">IF(B1249=1,SQRT(D1249)*COS(D1250),SQRT(D1249)*SIN(D1250))</f>
        <v>0.64753978708676274</v>
      </c>
      <c r="K1249">
        <f t="shared" si="1249"/>
        <v>874</v>
      </c>
      <c r="L1249">
        <f t="shared" si="1276"/>
        <v>0.4267578125</v>
      </c>
    </row>
    <row r="1250" spans="1:12">
      <c r="A1250" s="1" t="s">
        <v>1</v>
      </c>
      <c r="B1250" s="1">
        <v>2</v>
      </c>
      <c r="C1250" s="1">
        <v>9.765625E-2</v>
      </c>
      <c r="D1250" s="1">
        <f t="shared" si="1273"/>
        <v>0.61328125</v>
      </c>
      <c r="E1250" s="1">
        <f t="shared" ref="E1250" si="1307">IF(B1250=1,SQRT(D1249)*COS(D1250),SQRT(D1249)*SIN(D1250))</f>
        <v>0.45574770131703929</v>
      </c>
      <c r="K1250">
        <f t="shared" si="1249"/>
        <v>995</v>
      </c>
      <c r="L1250">
        <f t="shared" si="1276"/>
        <v>0.48583984375</v>
      </c>
    </row>
    <row r="1251" spans="1:12">
      <c r="A1251" s="1" t="s">
        <v>0</v>
      </c>
      <c r="B1251" s="1">
        <v>1</v>
      </c>
      <c r="C1251" s="1">
        <v>2.001953125E-2</v>
      </c>
      <c r="D1251" s="1">
        <f t="shared" si="1273"/>
        <v>3.3970921911681149</v>
      </c>
      <c r="E1251" s="1">
        <f t="shared" ref="E1251" si="1308">IF(B1251=1,SQRT(D1251)*COS(D1252),SQRT(D1251)*SIN(D1252))</f>
        <v>-1.4621111482284597</v>
      </c>
      <c r="K1251">
        <f t="shared" si="1249"/>
        <v>200</v>
      </c>
      <c r="L1251">
        <f t="shared" si="1276"/>
        <v>9.765625E-2</v>
      </c>
    </row>
    <row r="1252" spans="1:12">
      <c r="A1252" s="1" t="s">
        <v>1</v>
      </c>
      <c r="B1252" s="1">
        <v>2</v>
      </c>
      <c r="C1252" s="1">
        <v>0.6044921875</v>
      </c>
      <c r="D1252" s="1">
        <f t="shared" si="1273"/>
        <v>3.7962109375000002</v>
      </c>
      <c r="E1252" s="1">
        <f t="shared" ref="E1252" si="1309">IF(B1252=1,SQRT(D1251)*COS(D1252),SQRT(D1251)*SIN(D1252))</f>
        <v>-1.122195696567301</v>
      </c>
      <c r="K1252">
        <f t="shared" si="1249"/>
        <v>41</v>
      </c>
      <c r="L1252">
        <f t="shared" si="1276"/>
        <v>2.001953125E-2</v>
      </c>
    </row>
    <row r="1253" spans="1:12">
      <c r="A1253" s="1" t="s">
        <v>0</v>
      </c>
      <c r="B1253" s="1">
        <v>1</v>
      </c>
      <c r="C1253" s="1">
        <v>0.92138671875</v>
      </c>
      <c r="D1253" s="1">
        <f t="shared" si="1273"/>
        <v>7.1116104277723566E-2</v>
      </c>
      <c r="E1253" s="1">
        <f t="shared" ref="E1253" si="1310">IF(B1253=1,SQRT(D1253)*COS(D1254),SQRT(D1253)*SIN(D1254))</f>
        <v>-0.19956006649205524</v>
      </c>
      <c r="K1253">
        <f t="shared" si="1249"/>
        <v>1238</v>
      </c>
      <c r="L1253">
        <f t="shared" si="1276"/>
        <v>0.6044921875</v>
      </c>
    </row>
    <row r="1254" spans="1:12">
      <c r="A1254" s="1" t="s">
        <v>1</v>
      </c>
      <c r="B1254" s="1">
        <v>2</v>
      </c>
      <c r="C1254" s="1">
        <v>0.384765625</v>
      </c>
      <c r="D1254" s="1">
        <f t="shared" si="1273"/>
        <v>2.4163281250000002</v>
      </c>
      <c r="E1254" s="1">
        <f t="shared" ref="E1254" si="1311">IF(B1254=1,SQRT(D1253)*COS(D1254),SQRT(D1253)*SIN(D1254))</f>
        <v>0.17689512186436929</v>
      </c>
      <c r="K1254">
        <f t="shared" si="1249"/>
        <v>1887</v>
      </c>
      <c r="L1254">
        <f t="shared" si="1276"/>
        <v>0.92138671875</v>
      </c>
    </row>
    <row r="1255" spans="1:12">
      <c r="A1255" s="1" t="s">
        <v>0</v>
      </c>
      <c r="B1255" s="1">
        <v>1</v>
      </c>
      <c r="C1255" s="1">
        <v>0.87744140625</v>
      </c>
      <c r="D1255" s="1">
        <f t="shared" si="1273"/>
        <v>0.11356375038963865</v>
      </c>
      <c r="E1255" s="1">
        <f t="shared" ref="E1255" si="1312">IF(B1255=1,SQRT(D1255)*COS(D1256),SQRT(D1255)*SIN(D1256))</f>
        <v>-0.2394633176063157</v>
      </c>
      <c r="K1255">
        <f t="shared" si="1249"/>
        <v>788</v>
      </c>
      <c r="L1255">
        <f t="shared" si="1276"/>
        <v>0.384765625</v>
      </c>
    </row>
    <row r="1256" spans="1:12">
      <c r="A1256" s="1" t="s">
        <v>1</v>
      </c>
      <c r="B1256" s="1">
        <v>2</v>
      </c>
      <c r="C1256" s="1">
        <v>0.3759765625</v>
      </c>
      <c r="D1256" s="1">
        <f t="shared" si="1273"/>
        <v>2.3611328125000002</v>
      </c>
      <c r="E1256" s="1">
        <f t="shared" ref="E1256" si="1313">IF(B1256=1,SQRT(D1255)*COS(D1256),SQRT(D1255)*SIN(D1256))</f>
        <v>0.23710982668505204</v>
      </c>
      <c r="K1256">
        <f t="shared" si="1249"/>
        <v>1797</v>
      </c>
      <c r="L1256">
        <f t="shared" si="1276"/>
        <v>0.87744140625</v>
      </c>
    </row>
    <row r="1257" spans="1:12">
      <c r="A1257" s="1" t="s">
        <v>0</v>
      </c>
      <c r="B1257" s="1">
        <v>1</v>
      </c>
      <c r="C1257" s="1">
        <v>7.568359375E-2</v>
      </c>
      <c r="D1257" s="1">
        <f t="shared" si="1273"/>
        <v>2.241996508267003</v>
      </c>
      <c r="E1257" s="1">
        <f t="shared" ref="E1257" si="1314">IF(B1257=1,SQRT(D1257)*COS(D1258),SQRT(D1257)*SIN(D1258))</f>
        <v>1.4901270431996956</v>
      </c>
      <c r="K1257">
        <f t="shared" si="1249"/>
        <v>770</v>
      </c>
      <c r="L1257">
        <f t="shared" si="1276"/>
        <v>0.3759765625</v>
      </c>
    </row>
    <row r="1258" spans="1:12">
      <c r="A1258" s="1" t="s">
        <v>1</v>
      </c>
      <c r="B1258" s="1">
        <v>2</v>
      </c>
      <c r="C1258" s="1">
        <v>1.5625E-2</v>
      </c>
      <c r="D1258" s="1">
        <f t="shared" si="1273"/>
        <v>9.8125000000000004E-2</v>
      </c>
      <c r="E1258" s="1">
        <f t="shared" ref="E1258" si="1315">IF(B1258=1,SQRT(D1257)*COS(D1258),SQRT(D1257)*SIN(D1258))</f>
        <v>0.14668982034188816</v>
      </c>
      <c r="K1258">
        <f t="shared" ref="K1258:K1321" si="1316">MOD($M$1*K1257+1,$P$1)</f>
        <v>155</v>
      </c>
      <c r="L1258">
        <f t="shared" si="1276"/>
        <v>7.568359375E-2</v>
      </c>
    </row>
    <row r="1259" spans="1:12">
      <c r="A1259" s="1" t="s">
        <v>0</v>
      </c>
      <c r="B1259" s="1">
        <v>1</v>
      </c>
      <c r="C1259" s="1">
        <v>0.20361328125</v>
      </c>
      <c r="D1259" s="1">
        <f t="shared" si="1273"/>
        <v>1.3823877946600711</v>
      </c>
      <c r="E1259" s="1">
        <f t="shared" ref="E1259" si="1317">IF(B1259=1,SQRT(D1259)*COS(D1260),SQRT(D1259)*SIN(D1260))</f>
        <v>6.5797770910983461E-2</v>
      </c>
      <c r="K1259">
        <f t="shared" si="1316"/>
        <v>32</v>
      </c>
      <c r="L1259">
        <f t="shared" si="1276"/>
        <v>1.5625E-2</v>
      </c>
    </row>
    <row r="1260" spans="1:12">
      <c r="A1260" s="1" t="s">
        <v>1</v>
      </c>
      <c r="B1260" s="1">
        <v>2</v>
      </c>
      <c r="C1260" s="1">
        <v>0.2412109375</v>
      </c>
      <c r="D1260" s="1">
        <f t="shared" si="1273"/>
        <v>1.5148046875000001</v>
      </c>
      <c r="E1260" s="1">
        <f t="shared" ref="E1260" si="1318">IF(B1260=1,SQRT(D1259)*COS(D1260),SQRT(D1259)*SIN(D1260))</f>
        <v>1.1739073421711002</v>
      </c>
      <c r="K1260">
        <f t="shared" si="1316"/>
        <v>417</v>
      </c>
      <c r="L1260">
        <f t="shared" si="1276"/>
        <v>0.20361328125</v>
      </c>
    </row>
    <row r="1261" spans="1:12">
      <c r="A1261" s="1" t="s">
        <v>0</v>
      </c>
      <c r="B1261" s="1">
        <v>1</v>
      </c>
      <c r="C1261" s="1">
        <v>0.44873046875</v>
      </c>
      <c r="D1261" s="1">
        <f t="shared" si="1273"/>
        <v>0.69602888183536371</v>
      </c>
      <c r="E1261" s="1">
        <f t="shared" ref="E1261" si="1319">IF(B1261=1,SQRT(D1261)*COS(D1262),SQRT(D1261)*SIN(D1262))</f>
        <v>-0.8326325246438343</v>
      </c>
      <c r="K1261">
        <f t="shared" si="1316"/>
        <v>494</v>
      </c>
      <c r="L1261">
        <f t="shared" si="1276"/>
        <v>0.2412109375</v>
      </c>
    </row>
    <row r="1262" spans="1:12">
      <c r="A1262" s="1" t="s">
        <v>1</v>
      </c>
      <c r="B1262" s="1">
        <v>2</v>
      </c>
      <c r="C1262" s="1">
        <v>0.490234375</v>
      </c>
      <c r="D1262" s="1">
        <f t="shared" si="1273"/>
        <v>3.0786718749999999</v>
      </c>
      <c r="E1262" s="1">
        <f t="shared" ref="E1262" si="1320">IF(B1262=1,SQRT(D1261)*COS(D1262),SQRT(D1261)*SIN(D1262))</f>
        <v>5.245913400541799E-2</v>
      </c>
      <c r="K1262">
        <f t="shared" si="1316"/>
        <v>919</v>
      </c>
      <c r="L1262">
        <f t="shared" si="1276"/>
        <v>0.44873046875</v>
      </c>
    </row>
    <row r="1263" spans="1:12">
      <c r="A1263" s="1" t="s">
        <v>0</v>
      </c>
      <c r="B1263" s="1">
        <v>1</v>
      </c>
      <c r="C1263" s="1">
        <v>0.49853515625</v>
      </c>
      <c r="D1263" s="1">
        <f t="shared" si="1273"/>
        <v>0.60460842043376573</v>
      </c>
      <c r="E1263" s="1">
        <f t="shared" ref="E1263" si="1321">IF(B1263=1,SQRT(D1263)*COS(D1264),SQRT(D1263)*SIN(D1264))</f>
        <v>-0.24102273528786078</v>
      </c>
      <c r="K1263">
        <f t="shared" si="1316"/>
        <v>1004</v>
      </c>
      <c r="L1263">
        <f t="shared" si="1276"/>
        <v>0.490234375</v>
      </c>
    </row>
    <row r="1264" spans="1:12">
      <c r="A1264" s="1" t="s">
        <v>1</v>
      </c>
      <c r="B1264" s="1">
        <v>2</v>
      </c>
      <c r="C1264" s="1">
        <v>0.7001953125</v>
      </c>
      <c r="D1264" s="1">
        <f t="shared" si="1273"/>
        <v>4.3972265625000002</v>
      </c>
      <c r="E1264" s="1">
        <f t="shared" ref="E1264" si="1322">IF(B1264=1,SQRT(D1263)*COS(D1264),SQRT(D1263)*SIN(D1264))</f>
        <v>-0.73926751687607883</v>
      </c>
      <c r="K1264">
        <f t="shared" si="1316"/>
        <v>1021</v>
      </c>
      <c r="L1264">
        <f t="shared" si="1276"/>
        <v>0.49853515625</v>
      </c>
    </row>
    <row r="1265" spans="1:12">
      <c r="A1265" s="1" t="s">
        <v>0</v>
      </c>
      <c r="B1265" s="1">
        <v>1</v>
      </c>
      <c r="C1265" s="1">
        <v>0.54052734375</v>
      </c>
      <c r="D1265" s="1">
        <f t="shared" si="1273"/>
        <v>0.53436466285014061</v>
      </c>
      <c r="E1265" s="1">
        <f t="shared" ref="E1265" si="1323">IF(B1265=1,SQRT(D1265)*COS(D1266),SQRT(D1265)*SIN(D1266))</f>
        <v>-0.26241364391793831</v>
      </c>
      <c r="K1265">
        <f t="shared" si="1316"/>
        <v>1434</v>
      </c>
      <c r="L1265">
        <f t="shared" si="1276"/>
        <v>0.7001953125</v>
      </c>
    </row>
    <row r="1266" spans="1:12">
      <c r="A1266" s="1" t="s">
        <v>1</v>
      </c>
      <c r="B1266" s="1">
        <v>2</v>
      </c>
      <c r="C1266" s="1">
        <v>0.30859375</v>
      </c>
      <c r="D1266" s="1">
        <f t="shared" si="1273"/>
        <v>1.93796875</v>
      </c>
      <c r="E1266" s="1">
        <f t="shared" ref="E1266" si="1324">IF(B1266=1,SQRT(D1265)*COS(D1266),SQRT(D1265)*SIN(D1266))</f>
        <v>0.68227834667080711</v>
      </c>
      <c r="K1266">
        <f t="shared" si="1316"/>
        <v>1107</v>
      </c>
      <c r="L1266">
        <f t="shared" si="1276"/>
        <v>0.54052734375</v>
      </c>
    </row>
    <row r="1267" spans="1:12">
      <c r="A1267" s="1" t="s">
        <v>0</v>
      </c>
      <c r="B1267" s="1">
        <v>1</v>
      </c>
      <c r="C1267" s="1">
        <v>0.26220703125</v>
      </c>
      <c r="D1267" s="1">
        <f t="shared" si="1273"/>
        <v>1.1627113332084751</v>
      </c>
      <c r="E1267" s="1">
        <f t="shared" ref="E1267" si="1325">IF(B1267=1,SQRT(D1267)*COS(D1268),SQRT(D1267)*SIN(D1268))</f>
        <v>-1.8979216246511003E-2</v>
      </c>
      <c r="K1267">
        <f t="shared" si="1316"/>
        <v>632</v>
      </c>
      <c r="L1267">
        <f t="shared" si="1276"/>
        <v>0.30859375</v>
      </c>
    </row>
    <row r="1268" spans="1:12">
      <c r="A1268" s="1" t="s">
        <v>1</v>
      </c>
      <c r="B1268" s="1">
        <v>2</v>
      </c>
      <c r="C1268" s="1">
        <v>0.2529296875</v>
      </c>
      <c r="D1268" s="1">
        <f t="shared" si="1273"/>
        <v>1.5883984375</v>
      </c>
      <c r="E1268" s="1">
        <f t="shared" ref="E1268" si="1326">IF(B1268=1,SQRT(D1267)*COS(D1268),SQRT(D1267)*SIN(D1268))</f>
        <v>1.0781238901717851</v>
      </c>
      <c r="K1268">
        <f t="shared" si="1316"/>
        <v>537</v>
      </c>
      <c r="L1268">
        <f t="shared" si="1276"/>
        <v>0.26220703125</v>
      </c>
    </row>
    <row r="1269" spans="1:12">
      <c r="A1269" s="1" t="s">
        <v>0</v>
      </c>
      <c r="B1269" s="1">
        <v>1</v>
      </c>
      <c r="C1269" s="1">
        <v>0.85107421875</v>
      </c>
      <c r="D1269" s="1">
        <f t="shared" si="1273"/>
        <v>0.14006513038759993</v>
      </c>
      <c r="E1269" s="1">
        <f t="shared" ref="E1269" si="1327">IF(B1269=1,SQRT(D1269)*COS(D1270),SQRT(D1269)*SIN(D1270))</f>
        <v>0.36771637526084477</v>
      </c>
      <c r="K1269">
        <f t="shared" si="1316"/>
        <v>518</v>
      </c>
      <c r="L1269">
        <f t="shared" si="1276"/>
        <v>0.2529296875</v>
      </c>
    </row>
    <row r="1270" spans="1:12">
      <c r="A1270" s="1" t="s">
        <v>1</v>
      </c>
      <c r="B1270" s="1">
        <v>2</v>
      </c>
      <c r="C1270" s="1">
        <v>0.970703125</v>
      </c>
      <c r="D1270" s="1">
        <f t="shared" si="1273"/>
        <v>6.0960156250000006</v>
      </c>
      <c r="E1270" s="1">
        <f t="shared" ref="E1270" si="1328">IF(B1270=1,SQRT(D1269)*COS(D1270),SQRT(D1269)*SIN(D1270))</f>
        <v>-6.9640489319256912E-2</v>
      </c>
      <c r="K1270">
        <f t="shared" si="1316"/>
        <v>1743</v>
      </c>
      <c r="L1270">
        <f t="shared" si="1276"/>
        <v>0.85107421875</v>
      </c>
    </row>
    <row r="1271" spans="1:12">
      <c r="A1271" s="1" t="s">
        <v>0</v>
      </c>
      <c r="B1271" s="1">
        <v>1</v>
      </c>
      <c r="C1271" s="1">
        <v>0.99462890625</v>
      </c>
      <c r="D1271" s="1">
        <f t="shared" si="1273"/>
        <v>4.6778466072580549E-3</v>
      </c>
      <c r="E1271" s="1">
        <f t="shared" ref="E1271" si="1329">IF(B1271=1,SQRT(D1271)*COS(D1272),SQRT(D1271)*SIN(D1272))</f>
        <v>-5.513271488394865E-2</v>
      </c>
      <c r="K1271">
        <f t="shared" si="1316"/>
        <v>1988</v>
      </c>
      <c r="L1271">
        <f t="shared" si="1276"/>
        <v>0.970703125</v>
      </c>
    </row>
    <row r="1272" spans="1:12">
      <c r="A1272" s="1" t="s">
        <v>1</v>
      </c>
      <c r="B1272" s="1">
        <v>2</v>
      </c>
      <c r="C1272" s="1">
        <v>0.3994140625</v>
      </c>
      <c r="D1272" s="1">
        <f t="shared" si="1273"/>
        <v>2.5083203125</v>
      </c>
      <c r="E1272" s="1">
        <f t="shared" ref="E1272" si="1330">IF(B1272=1,SQRT(D1271)*COS(D1272),SQRT(D1271)*SIN(D1272))</f>
        <v>4.0475058453117538E-2</v>
      </c>
      <c r="K1272">
        <f t="shared" si="1316"/>
        <v>2037</v>
      </c>
      <c r="L1272">
        <f t="shared" si="1276"/>
        <v>0.99462890625</v>
      </c>
    </row>
    <row r="1273" spans="1:12">
      <c r="A1273" s="1" t="s">
        <v>0</v>
      </c>
      <c r="B1273" s="1">
        <v>1</v>
      </c>
      <c r="C1273" s="1">
        <v>0.88037109375</v>
      </c>
      <c r="D1273" s="1">
        <f t="shared" si="1273"/>
        <v>0.11066845116278237</v>
      </c>
      <c r="E1273" s="1">
        <f t="shared" ref="E1273" si="1331">IF(B1273=1,SQRT(D1273)*COS(D1274),SQRT(D1273)*SIN(D1274))</f>
        <v>0.32891461371148678</v>
      </c>
      <c r="K1273">
        <f t="shared" si="1316"/>
        <v>818</v>
      </c>
      <c r="L1273">
        <f t="shared" si="1276"/>
        <v>0.3994140625</v>
      </c>
    </row>
    <row r="1274" spans="1:12">
      <c r="A1274" s="1" t="s">
        <v>1</v>
      </c>
      <c r="B1274" s="1">
        <v>2</v>
      </c>
      <c r="C1274" s="1">
        <v>0.9765625</v>
      </c>
      <c r="D1274" s="1">
        <f t="shared" si="1273"/>
        <v>6.1328125</v>
      </c>
      <c r="E1274" s="1">
        <f t="shared" ref="E1274" si="1332">IF(B1274=1,SQRT(D1273)*COS(D1274),SQRT(D1273)*SIN(D1274))</f>
        <v>-4.9836011576025949E-2</v>
      </c>
      <c r="K1274">
        <f t="shared" si="1316"/>
        <v>1803</v>
      </c>
      <c r="L1274">
        <f t="shared" si="1276"/>
        <v>0.88037109375</v>
      </c>
    </row>
    <row r="1275" spans="1:12">
      <c r="A1275" s="1" t="s">
        <v>0</v>
      </c>
      <c r="B1275" s="1">
        <v>1</v>
      </c>
      <c r="C1275" s="1">
        <v>0.19580078125</v>
      </c>
      <c r="D1275" s="1">
        <f t="shared" si="1273"/>
        <v>1.4163711593672215</v>
      </c>
      <c r="E1275" s="1">
        <f t="shared" ref="E1275" si="1333">IF(B1275=1,SQRT(D1275)*COS(D1276),SQRT(D1275)*SIN(D1276))</f>
        <v>-0.76249426729265135</v>
      </c>
      <c r="K1275">
        <f t="shared" si="1316"/>
        <v>2000</v>
      </c>
      <c r="L1275">
        <f t="shared" si="1276"/>
        <v>0.9765625</v>
      </c>
    </row>
    <row r="1276" spans="1:12">
      <c r="A1276" s="1" t="s">
        <v>1</v>
      </c>
      <c r="B1276" s="1">
        <v>2</v>
      </c>
      <c r="C1276" s="1">
        <v>0.6396484375</v>
      </c>
      <c r="D1276" s="1">
        <f t="shared" si="1273"/>
        <v>4.0169921875000005</v>
      </c>
      <c r="E1276" s="1">
        <f t="shared" ref="E1276" si="1334">IF(B1276=1,SQRT(D1275)*COS(D1276),SQRT(D1275)*SIN(D1276))</f>
        <v>-0.91376892686995226</v>
      </c>
      <c r="K1276">
        <f t="shared" si="1316"/>
        <v>401</v>
      </c>
      <c r="L1276">
        <f t="shared" si="1276"/>
        <v>0.19580078125</v>
      </c>
    </row>
    <row r="1277" spans="1:12">
      <c r="A1277" s="1" t="s">
        <v>0</v>
      </c>
      <c r="B1277" s="1">
        <v>1</v>
      </c>
      <c r="C1277" s="1">
        <v>0.12841796875</v>
      </c>
      <c r="D1277" s="1">
        <f t="shared" si="1273"/>
        <v>1.7827484076280704</v>
      </c>
      <c r="E1277" s="1">
        <f t="shared" ref="E1277" si="1335">IF(B1277=1,SQRT(D1277)*COS(D1278),SQRT(D1277)*SIN(D1278))</f>
        <v>0.6117884133156779</v>
      </c>
      <c r="K1277">
        <f t="shared" si="1316"/>
        <v>1310</v>
      </c>
      <c r="L1277">
        <f t="shared" si="1276"/>
        <v>0.6396484375</v>
      </c>
    </row>
    <row r="1278" spans="1:12">
      <c r="A1278" s="1" t="s">
        <v>1</v>
      </c>
      <c r="B1278" s="1">
        <v>2</v>
      </c>
      <c r="C1278" s="1">
        <v>0.826171875</v>
      </c>
      <c r="D1278" s="1">
        <f t="shared" si="1273"/>
        <v>5.1883593750000001</v>
      </c>
      <c r="E1278" s="1">
        <f t="shared" ref="E1278" si="1336">IF(B1278=1,SQRT(D1277)*COS(D1278),SQRT(D1277)*SIN(D1278))</f>
        <v>-1.1867869838183918</v>
      </c>
      <c r="K1278">
        <f t="shared" si="1316"/>
        <v>263</v>
      </c>
      <c r="L1278">
        <f t="shared" si="1276"/>
        <v>0.12841796875</v>
      </c>
    </row>
    <row r="1279" spans="1:12">
      <c r="A1279" s="1" t="s">
        <v>0</v>
      </c>
      <c r="B1279" s="1">
        <v>1</v>
      </c>
      <c r="C1279" s="1">
        <v>0.36572265625</v>
      </c>
      <c r="D1279" s="1">
        <f t="shared" si="1273"/>
        <v>0.8736962692086534</v>
      </c>
      <c r="E1279" s="1">
        <f t="shared" ref="E1279" si="1337">IF(B1279=1,SQRT(D1279)*COS(D1280),SQRT(D1279)*SIN(D1280))</f>
        <v>-0.92168555067983793</v>
      </c>
      <c r="K1279">
        <f t="shared" si="1316"/>
        <v>1692</v>
      </c>
      <c r="L1279">
        <f t="shared" si="1276"/>
        <v>0.826171875</v>
      </c>
    </row>
    <row r="1280" spans="1:12">
      <c r="A1280" s="1" t="s">
        <v>1</v>
      </c>
      <c r="B1280" s="1">
        <v>2</v>
      </c>
      <c r="C1280" s="1">
        <v>0.4736328125</v>
      </c>
      <c r="D1280" s="1">
        <f t="shared" si="1273"/>
        <v>2.9744140625000002</v>
      </c>
      <c r="E1280" s="1">
        <f t="shared" ref="E1280" si="1338">IF(B1280=1,SQRT(D1279)*COS(D1280),SQRT(D1279)*SIN(D1280))</f>
        <v>0.15553782458507351</v>
      </c>
      <c r="K1280">
        <f t="shared" si="1316"/>
        <v>749</v>
      </c>
      <c r="L1280">
        <f t="shared" si="1276"/>
        <v>0.36572265625</v>
      </c>
    </row>
    <row r="1281" spans="1:12">
      <c r="A1281" s="1" t="s">
        <v>0</v>
      </c>
      <c r="B1281" s="1">
        <v>1</v>
      </c>
      <c r="C1281" s="1">
        <v>9.521484375E-2</v>
      </c>
      <c r="D1281" s="1">
        <f t="shared" si="1273"/>
        <v>2.0425906818825501</v>
      </c>
      <c r="E1281" s="1">
        <f t="shared" ref="E1281" si="1339">IF(B1281=1,SQRT(D1281)*COS(D1282),SQRT(D1281)*SIN(D1282))</f>
        <v>1.4184550079638376</v>
      </c>
      <c r="K1281">
        <f t="shared" si="1316"/>
        <v>970</v>
      </c>
      <c r="L1281">
        <f t="shared" si="1276"/>
        <v>0.4736328125</v>
      </c>
    </row>
    <row r="1282" spans="1:12">
      <c r="A1282" s="1" t="s">
        <v>1</v>
      </c>
      <c r="B1282" s="1">
        <v>2</v>
      </c>
      <c r="C1282" s="1">
        <v>1.953125E-2</v>
      </c>
      <c r="D1282" s="1">
        <f t="shared" ref="D1282:D1345" si="1340">IF(B1282=1,-2*LOG(C1282,10),2*3.14*C1282)</f>
        <v>0.12265625000000001</v>
      </c>
      <c r="E1282" s="1">
        <f t="shared" ref="E1282" si="1341">IF(B1282=1,SQRT(D1281)*COS(D1282),SQRT(D1281)*SIN(D1282))</f>
        <v>0.17486015059143428</v>
      </c>
      <c r="K1282">
        <f t="shared" si="1316"/>
        <v>195</v>
      </c>
      <c r="L1282">
        <f t="shared" si="1276"/>
        <v>9.521484375E-2</v>
      </c>
    </row>
    <row r="1283" spans="1:12">
      <c r="A1283" s="1" t="s">
        <v>0</v>
      </c>
      <c r="B1283" s="1">
        <v>1</v>
      </c>
      <c r="C1283" s="1">
        <v>4.39453125E-3</v>
      </c>
      <c r="D1283" s="1">
        <f t="shared" si="1340"/>
        <v>4.7141748857289363</v>
      </c>
      <c r="E1283" s="1">
        <f t="shared" ref="E1283" si="1342">IF(B1283=1,SQRT(D1283)*COS(D1284),SQRT(D1283)*SIN(D1284))</f>
        <v>-1.7658342510493272</v>
      </c>
      <c r="K1283">
        <f t="shared" si="1316"/>
        <v>40</v>
      </c>
      <c r="L1283">
        <f t="shared" ref="L1283:L1346" si="1343">K1283/$P$1</f>
        <v>1.953125E-2</v>
      </c>
    </row>
    <row r="1284" spans="1:12">
      <c r="A1284" s="1" t="s">
        <v>1</v>
      </c>
      <c r="B1284" s="1">
        <v>2</v>
      </c>
      <c r="C1284" s="1">
        <v>0.4013671875</v>
      </c>
      <c r="D1284" s="1">
        <f t="shared" si="1340"/>
        <v>2.5205859374999999</v>
      </c>
      <c r="E1284" s="1">
        <f t="shared" ref="E1284" si="1344">IF(B1284=1,SQRT(D1283)*COS(D1284),SQRT(D1283)*SIN(D1284))</f>
        <v>1.2633306311294752</v>
      </c>
      <c r="K1284">
        <f t="shared" si="1316"/>
        <v>9</v>
      </c>
      <c r="L1284">
        <f t="shared" si="1343"/>
        <v>4.39453125E-3</v>
      </c>
    </row>
    <row r="1285" spans="1:12">
      <c r="A1285" s="1" t="s">
        <v>0</v>
      </c>
      <c r="B1285" s="1">
        <v>1</v>
      </c>
      <c r="C1285" s="1">
        <v>0.28076171875</v>
      </c>
      <c r="D1285" s="1">
        <f t="shared" si="1340"/>
        <v>1.1033242152283254</v>
      </c>
      <c r="E1285" s="1">
        <f t="shared" ref="E1285" si="1345">IF(B1285=1,SQRT(D1285)*COS(D1286),SQRT(D1285)*SIN(D1286))</f>
        <v>0.98463979643535293</v>
      </c>
      <c r="K1285">
        <f t="shared" si="1316"/>
        <v>822</v>
      </c>
      <c r="L1285">
        <f t="shared" si="1343"/>
        <v>0.4013671875</v>
      </c>
    </row>
    <row r="1286" spans="1:12">
      <c r="A1286" s="1" t="s">
        <v>1</v>
      </c>
      <c r="B1286" s="1">
        <v>2</v>
      </c>
      <c r="C1286" s="1">
        <v>5.6640625E-2</v>
      </c>
      <c r="D1286" s="1">
        <f t="shared" si="1340"/>
        <v>0.35570312500000001</v>
      </c>
      <c r="E1286" s="1">
        <f t="shared" ref="E1286" si="1346">IF(B1286=1,SQRT(D1285)*COS(D1286),SQRT(D1285)*SIN(D1286))</f>
        <v>0.36579869669542558</v>
      </c>
      <c r="K1286">
        <f t="shared" si="1316"/>
        <v>575</v>
      </c>
      <c r="L1286">
        <f t="shared" si="1343"/>
        <v>0.28076171875</v>
      </c>
    </row>
    <row r="1287" spans="1:12">
      <c r="A1287" s="1" t="s">
        <v>0</v>
      </c>
      <c r="B1287" s="1">
        <v>1</v>
      </c>
      <c r="C1287" s="1">
        <v>0.61181640625</v>
      </c>
      <c r="D1287" s="1">
        <f t="shared" si="1340"/>
        <v>0.42675776261928627</v>
      </c>
      <c r="E1287" s="1">
        <f t="shared" ref="E1287" si="1347">IF(B1287=1,SQRT(D1287)*COS(D1288),SQRT(D1287)*SIN(D1288))</f>
        <v>0.57711141829983426</v>
      </c>
      <c r="K1287">
        <f t="shared" si="1316"/>
        <v>116</v>
      </c>
      <c r="L1287">
        <f t="shared" si="1343"/>
        <v>5.6640625E-2</v>
      </c>
    </row>
    <row r="1288" spans="1:12">
      <c r="A1288" s="1" t="s">
        <v>1</v>
      </c>
      <c r="B1288" s="1">
        <v>2</v>
      </c>
      <c r="C1288" s="1">
        <v>0.9228515625</v>
      </c>
      <c r="D1288" s="1">
        <f t="shared" si="1340"/>
        <v>5.7955078125000004</v>
      </c>
      <c r="E1288" s="1">
        <f t="shared" ref="E1288" si="1348">IF(B1288=1,SQRT(D1287)*COS(D1288),SQRT(D1287)*SIN(D1288))</f>
        <v>-0.30610484067920263</v>
      </c>
      <c r="K1288">
        <f t="shared" si="1316"/>
        <v>1253</v>
      </c>
      <c r="L1288">
        <f t="shared" si="1343"/>
        <v>0.61181640625</v>
      </c>
    </row>
    <row r="1289" spans="1:12">
      <c r="A1289" s="1" t="s">
        <v>0</v>
      </c>
      <c r="B1289" s="1">
        <v>1</v>
      </c>
      <c r="C1289" s="1">
        <v>0.18505859375</v>
      </c>
      <c r="D1289" s="1">
        <f t="shared" si="1340"/>
        <v>1.4653814846714415</v>
      </c>
      <c r="E1289" s="1">
        <f t="shared" ref="E1289" si="1349">IF(B1289=1,SQRT(D1289)*COS(D1290),SQRT(D1289)*SIN(D1290))</f>
        <v>-1.1177367003652898</v>
      </c>
      <c r="K1289">
        <f t="shared" si="1316"/>
        <v>1890</v>
      </c>
      <c r="L1289">
        <f t="shared" si="1343"/>
        <v>0.9228515625</v>
      </c>
    </row>
    <row r="1290" spans="1:12">
      <c r="A1290" s="1" t="s">
        <v>1</v>
      </c>
      <c r="B1290" s="1">
        <v>2</v>
      </c>
      <c r="C1290" s="1">
        <v>0.4375</v>
      </c>
      <c r="D1290" s="1">
        <f t="shared" si="1340"/>
        <v>2.7475000000000001</v>
      </c>
      <c r="E1290" s="1">
        <f t="shared" ref="E1290" si="1350">IF(B1290=1,SQRT(D1289)*COS(D1290),SQRT(D1289)*SIN(D1290))</f>
        <v>0.46480765196794643</v>
      </c>
      <c r="K1290">
        <f t="shared" si="1316"/>
        <v>379</v>
      </c>
      <c r="L1290">
        <f t="shared" si="1343"/>
        <v>0.18505859375</v>
      </c>
    </row>
    <row r="1291" spans="1:12">
      <c r="A1291" s="1" t="s">
        <v>0</v>
      </c>
      <c r="B1291" s="1">
        <v>1</v>
      </c>
      <c r="C1291" s="1">
        <v>0.68798828125</v>
      </c>
      <c r="D1291" s="1">
        <f t="shared" si="1340"/>
        <v>0.32483791838887344</v>
      </c>
      <c r="E1291" s="1">
        <f t="shared" ref="E1291" si="1351">IF(B1291=1,SQRT(D1291)*COS(D1292),SQRT(D1291)*SIN(D1292))</f>
        <v>-0.55393503720036452</v>
      </c>
      <c r="K1291">
        <f t="shared" si="1316"/>
        <v>896</v>
      </c>
      <c r="L1291">
        <f t="shared" si="1343"/>
        <v>0.4375</v>
      </c>
    </row>
    <row r="1292" spans="1:12">
      <c r="A1292" s="1" t="s">
        <v>1</v>
      </c>
      <c r="B1292" s="1">
        <v>2</v>
      </c>
      <c r="C1292" s="1">
        <v>0.5380859375</v>
      </c>
      <c r="D1292" s="1">
        <f t="shared" si="1340"/>
        <v>3.3791796875000002</v>
      </c>
      <c r="E1292" s="1">
        <f t="shared" ref="E1292" si="1352">IF(B1292=1,SQRT(D1291)*COS(D1292),SQRT(D1291)*SIN(D1292))</f>
        <v>-0.13414131709023983</v>
      </c>
      <c r="K1292">
        <f t="shared" si="1316"/>
        <v>1409</v>
      </c>
      <c r="L1292">
        <f t="shared" si="1343"/>
        <v>0.68798828125</v>
      </c>
    </row>
    <row r="1293" spans="1:12">
      <c r="A1293" s="1" t="s">
        <v>0</v>
      </c>
      <c r="B1293" s="1">
        <v>1</v>
      </c>
      <c r="C1293" s="1">
        <v>0.30810546875</v>
      </c>
      <c r="D1293" s="1">
        <f t="shared" si="1340"/>
        <v>1.0226011861193176</v>
      </c>
      <c r="E1293" s="1">
        <f t="shared" ref="E1293" si="1353">IF(B1293=1,SQRT(D1293)*COS(D1294),SQRT(D1293)*SIN(D1294))</f>
        <v>-0.53229925714708515</v>
      </c>
      <c r="K1293">
        <f t="shared" si="1316"/>
        <v>1102</v>
      </c>
      <c r="L1293">
        <f t="shared" si="1343"/>
        <v>0.5380859375</v>
      </c>
    </row>
    <row r="1294" spans="1:12">
      <c r="A1294" s="1" t="s">
        <v>1</v>
      </c>
      <c r="B1294" s="1">
        <v>2</v>
      </c>
      <c r="C1294" s="1">
        <v>0.662109375</v>
      </c>
      <c r="D1294" s="1">
        <f t="shared" si="1340"/>
        <v>4.1580468750000001</v>
      </c>
      <c r="E1294" s="1">
        <f t="shared" ref="E1294" si="1354">IF(B1294=1,SQRT(D1293)*COS(D1294),SQRT(D1293)*SIN(D1294))</f>
        <v>-0.85980153928681635</v>
      </c>
      <c r="K1294">
        <f t="shared" si="1316"/>
        <v>631</v>
      </c>
      <c r="L1294">
        <f t="shared" si="1343"/>
        <v>0.30810546875</v>
      </c>
    </row>
    <row r="1295" spans="1:12">
      <c r="A1295" s="1" t="s">
        <v>0</v>
      </c>
      <c r="B1295" s="1">
        <v>1</v>
      </c>
      <c r="C1295" s="1">
        <v>0.73291015625</v>
      </c>
      <c r="D1295" s="1">
        <f t="shared" si="1340"/>
        <v>0.26989852012104548</v>
      </c>
      <c r="E1295" s="1">
        <f t="shared" ref="E1295" si="1355">IF(B1295=1,SQRT(D1295)*COS(D1296),SQRT(D1295)*SIN(D1296))</f>
        <v>-1.07986513655524E-2</v>
      </c>
      <c r="K1295">
        <f t="shared" si="1316"/>
        <v>1356</v>
      </c>
      <c r="L1295">
        <f t="shared" si="1343"/>
        <v>0.662109375</v>
      </c>
    </row>
    <row r="1296" spans="1:12">
      <c r="A1296" s="1" t="s">
        <v>1</v>
      </c>
      <c r="B1296" s="1">
        <v>2</v>
      </c>
      <c r="C1296" s="1">
        <v>0.7470703125</v>
      </c>
      <c r="D1296" s="1">
        <f t="shared" si="1340"/>
        <v>4.6916015624999998</v>
      </c>
      <c r="E1296" s="1">
        <f t="shared" ref="E1296" si="1356">IF(B1296=1,SQRT(D1295)*COS(D1296),SQRT(D1295)*SIN(D1296))</f>
        <v>-0.51940534195340227</v>
      </c>
      <c r="K1296">
        <f t="shared" si="1316"/>
        <v>1501</v>
      </c>
      <c r="L1296">
        <f t="shared" si="1343"/>
        <v>0.73291015625</v>
      </c>
    </row>
    <row r="1297" spans="1:12">
      <c r="A1297" s="1" t="s">
        <v>0</v>
      </c>
      <c r="B1297" s="1">
        <v>1</v>
      </c>
      <c r="C1297" s="1">
        <v>0.14990234375</v>
      </c>
      <c r="D1297" s="1">
        <f t="shared" si="1340"/>
        <v>1.6483831536532132</v>
      </c>
      <c r="E1297" s="1">
        <f t="shared" ref="E1297" si="1357">IF(B1297=1,SQRT(D1297)*COS(D1298),SQRT(D1297)*SIN(D1298))</f>
        <v>0.15809769387592573</v>
      </c>
      <c r="K1297">
        <f t="shared" si="1316"/>
        <v>1530</v>
      </c>
      <c r="L1297">
        <f t="shared" si="1343"/>
        <v>0.7470703125</v>
      </c>
    </row>
    <row r="1298" spans="1:12">
      <c r="A1298" s="1" t="s">
        <v>1</v>
      </c>
      <c r="B1298" s="1">
        <v>2</v>
      </c>
      <c r="C1298" s="1">
        <v>0.23046875</v>
      </c>
      <c r="D1298" s="1">
        <f t="shared" si="1340"/>
        <v>1.4473437500000002</v>
      </c>
      <c r="E1298" s="1">
        <f t="shared" ref="E1298" si="1358">IF(B1298=1,SQRT(D1297)*COS(D1298),SQRT(D1297)*SIN(D1298))</f>
        <v>1.274122550167105</v>
      </c>
      <c r="K1298">
        <f t="shared" si="1316"/>
        <v>307</v>
      </c>
      <c r="L1298">
        <f t="shared" si="1343"/>
        <v>0.14990234375</v>
      </c>
    </row>
    <row r="1299" spans="1:12">
      <c r="A1299" s="1" t="s">
        <v>0</v>
      </c>
      <c r="B1299" s="1">
        <v>1</v>
      </c>
      <c r="C1299" s="1">
        <v>0.24658203125</v>
      </c>
      <c r="D1299" s="1">
        <f t="shared" si="1340"/>
        <v>1.2160771483702633</v>
      </c>
      <c r="E1299" s="1">
        <f t="shared" ref="E1299" si="1359">IF(B1299=1,SQRT(D1299)*COS(D1300),SQRT(D1299)*SIN(D1300))</f>
        <v>1.0492572621496039</v>
      </c>
      <c r="K1299">
        <f t="shared" si="1316"/>
        <v>472</v>
      </c>
      <c r="L1299">
        <f t="shared" si="1343"/>
        <v>0.23046875</v>
      </c>
    </row>
    <row r="1300" spans="1:12">
      <c r="A1300" s="1" t="s">
        <v>1</v>
      </c>
      <c r="B1300" s="1">
        <v>2</v>
      </c>
      <c r="C1300" s="1">
        <v>4.98046875E-2</v>
      </c>
      <c r="D1300" s="1">
        <f t="shared" si="1340"/>
        <v>0.31277343750000003</v>
      </c>
      <c r="E1300" s="1">
        <f t="shared" ref="E1300" si="1360">IF(B1300=1,SQRT(D1299)*COS(D1300),SQRT(D1299)*SIN(D1300))</f>
        <v>0.33931747110424559</v>
      </c>
      <c r="K1300">
        <f t="shared" si="1316"/>
        <v>505</v>
      </c>
      <c r="L1300">
        <f t="shared" si="1343"/>
        <v>0.24658203125</v>
      </c>
    </row>
    <row r="1301" spans="1:12">
      <c r="A1301" s="1" t="s">
        <v>0</v>
      </c>
      <c r="B1301" s="1">
        <v>1</v>
      </c>
      <c r="C1301" s="1">
        <v>0.21044921875</v>
      </c>
      <c r="D1301" s="1">
        <f t="shared" si="1340"/>
        <v>1.353705364286123</v>
      </c>
      <c r="E1301" s="1">
        <f t="shared" ref="E1301" si="1361">IF(B1301=1,SQRT(D1301)*COS(D1302),SQRT(D1301)*SIN(D1302))</f>
        <v>-0.72887454825297604</v>
      </c>
      <c r="K1301">
        <f t="shared" si="1316"/>
        <v>102</v>
      </c>
      <c r="L1301">
        <f t="shared" si="1343"/>
        <v>4.98046875E-2</v>
      </c>
    </row>
    <row r="1302" spans="1:12">
      <c r="A1302" s="1" t="s">
        <v>1</v>
      </c>
      <c r="B1302" s="1">
        <v>2</v>
      </c>
      <c r="C1302" s="1">
        <v>0.642578125</v>
      </c>
      <c r="D1302" s="1">
        <f t="shared" si="1340"/>
        <v>4.0353906249999998</v>
      </c>
      <c r="E1302" s="1">
        <f t="shared" ref="E1302" si="1362">IF(B1302=1,SQRT(D1301)*COS(D1302),SQRT(D1301)*SIN(D1302))</f>
        <v>-0.90688877884509256</v>
      </c>
      <c r="K1302">
        <f t="shared" si="1316"/>
        <v>431</v>
      </c>
      <c r="L1302">
        <f t="shared" si="1343"/>
        <v>0.21044921875</v>
      </c>
    </row>
    <row r="1303" spans="1:12">
      <c r="A1303" s="1" t="s">
        <v>0</v>
      </c>
      <c r="B1303" s="1">
        <v>1</v>
      </c>
      <c r="C1303" s="1">
        <v>0.72900390625</v>
      </c>
      <c r="D1303" s="1">
        <f t="shared" si="1340"/>
        <v>0.27454028915753548</v>
      </c>
      <c r="E1303" s="1">
        <f t="shared" ref="E1303" si="1363">IF(B1303=1,SQRT(D1303)*COS(D1304),SQRT(D1303)*SIN(D1304))</f>
        <v>0.49388564016464359</v>
      </c>
      <c r="K1303">
        <f t="shared" si="1316"/>
        <v>1316</v>
      </c>
      <c r="L1303">
        <f t="shared" si="1343"/>
        <v>0.642578125</v>
      </c>
    </row>
    <row r="1304" spans="1:12">
      <c r="A1304" s="1" t="s">
        <v>1</v>
      </c>
      <c r="B1304" s="1">
        <v>2</v>
      </c>
      <c r="C1304" s="1">
        <v>0.9462890625</v>
      </c>
      <c r="D1304" s="1">
        <f t="shared" si="1340"/>
        <v>5.9426953125000006</v>
      </c>
      <c r="E1304" s="1">
        <f t="shared" ref="E1304" si="1364">IF(B1304=1,SQRT(D1303)*COS(D1304),SQRT(D1303)*SIN(D1304))</f>
        <v>-0.17497789459441923</v>
      </c>
      <c r="K1304">
        <f t="shared" si="1316"/>
        <v>1493</v>
      </c>
      <c r="L1304">
        <f t="shared" si="1343"/>
        <v>0.72900390625</v>
      </c>
    </row>
    <row r="1305" spans="1:12">
      <c r="A1305" s="1" t="s">
        <v>0</v>
      </c>
      <c r="B1305" s="1">
        <v>1</v>
      </c>
      <c r="C1305" s="1">
        <v>0.98974609375</v>
      </c>
      <c r="D1305" s="1">
        <f t="shared" si="1340"/>
        <v>8.9524072215688751E-3</v>
      </c>
      <c r="E1305" s="1">
        <f t="shared" ref="E1305" si="1365">IF(B1305=1,SQRT(D1305)*COS(D1306),SQRT(D1305)*SIN(D1306))</f>
        <v>-7.5925622070655896E-2</v>
      </c>
      <c r="K1305">
        <f t="shared" si="1316"/>
        <v>1938</v>
      </c>
      <c r="L1305">
        <f t="shared" si="1343"/>
        <v>0.9462890625</v>
      </c>
    </row>
    <row r="1306" spans="1:12">
      <c r="A1306" s="1" t="s">
        <v>1</v>
      </c>
      <c r="B1306" s="1">
        <v>2</v>
      </c>
      <c r="C1306" s="1">
        <v>0.3984375</v>
      </c>
      <c r="D1306" s="1">
        <f t="shared" si="1340"/>
        <v>2.5021875000000002</v>
      </c>
      <c r="E1306" s="1">
        <f t="shared" ref="E1306" si="1366">IF(B1306=1,SQRT(D1305)*COS(D1306),SQRT(D1305)*SIN(D1306))</f>
        <v>5.6459783339584325E-2</v>
      </c>
      <c r="K1306">
        <f t="shared" si="1316"/>
        <v>2027</v>
      </c>
      <c r="L1306">
        <f t="shared" si="1343"/>
        <v>0.98974609375</v>
      </c>
    </row>
    <row r="1307" spans="1:12">
      <c r="A1307" s="1" t="s">
        <v>0</v>
      </c>
      <c r="B1307" s="1">
        <v>1</v>
      </c>
      <c r="C1307" s="1">
        <v>0.68017578125</v>
      </c>
      <c r="D1307" s="1">
        <f t="shared" si="1340"/>
        <v>0.33475767175965931</v>
      </c>
      <c r="E1307" s="1">
        <f t="shared" ref="E1307" si="1367">IF(B1307=1,SQRT(D1307)*COS(D1308),SQRT(D1307)*SIN(D1308))</f>
        <v>0.53249922043847753</v>
      </c>
      <c r="K1307">
        <f t="shared" si="1316"/>
        <v>816</v>
      </c>
      <c r="L1307">
        <f t="shared" si="1343"/>
        <v>0.3984375</v>
      </c>
    </row>
    <row r="1308" spans="1:12">
      <c r="A1308" s="1" t="s">
        <v>1</v>
      </c>
      <c r="B1308" s="1">
        <v>2</v>
      </c>
      <c r="C1308" s="1">
        <v>0.9365234375</v>
      </c>
      <c r="D1308" s="1">
        <f t="shared" si="1340"/>
        <v>5.8813671875000004</v>
      </c>
      <c r="E1308" s="1">
        <f t="shared" ref="E1308" si="1368">IF(B1308=1,SQRT(D1307)*COS(D1308),SQRT(D1307)*SIN(D1308))</f>
        <v>-0.22627914617143366</v>
      </c>
      <c r="K1308">
        <f t="shared" si="1316"/>
        <v>1393</v>
      </c>
      <c r="L1308">
        <f t="shared" si="1343"/>
        <v>0.68017578125</v>
      </c>
    </row>
    <row r="1309" spans="1:12">
      <c r="A1309" s="1" t="s">
        <v>0</v>
      </c>
      <c r="B1309" s="1">
        <v>1</v>
      </c>
      <c r="C1309" s="1">
        <v>0.98779296875</v>
      </c>
      <c r="D1309" s="1">
        <f t="shared" si="1340"/>
        <v>1.0668139065976918E-2</v>
      </c>
      <c r="E1309" s="1">
        <f t="shared" ref="E1309" si="1369">IF(B1309=1,SQRT(D1309)*COS(D1310),SQRT(D1309)*SIN(D1310))</f>
        <v>0.10327435523824612</v>
      </c>
      <c r="K1309">
        <f t="shared" si="1316"/>
        <v>1918</v>
      </c>
      <c r="L1309">
        <f t="shared" si="1343"/>
        <v>0.9365234375</v>
      </c>
    </row>
    <row r="1310" spans="1:12">
      <c r="A1310" s="1" t="s">
        <v>1</v>
      </c>
      <c r="B1310" s="1">
        <v>2</v>
      </c>
      <c r="C1310" s="1">
        <v>0.998046875</v>
      </c>
      <c r="D1310" s="1">
        <f t="shared" si="1340"/>
        <v>6.2677343749999999</v>
      </c>
      <c r="E1310" s="1">
        <f t="shared" ref="E1310" si="1370">IF(B1310=1,SQRT(D1309)*COS(D1310),SQRT(D1309)*SIN(D1310))</f>
        <v>-1.5958120507957468E-3</v>
      </c>
      <c r="K1310">
        <f t="shared" si="1316"/>
        <v>2023</v>
      </c>
      <c r="L1310">
        <f t="shared" si="1343"/>
        <v>0.98779296875</v>
      </c>
    </row>
    <row r="1311" spans="1:12">
      <c r="A1311" s="1" t="s">
        <v>0</v>
      </c>
      <c r="B1311" s="1">
        <v>1</v>
      </c>
      <c r="C1311" s="1">
        <v>0.60009765625</v>
      </c>
      <c r="D1311" s="1">
        <f t="shared" si="1340"/>
        <v>0.44355613883467809</v>
      </c>
      <c r="E1311" s="1">
        <f t="shared" ref="E1311" si="1371">IF(B1311=1,SQRT(D1311)*COS(D1312),SQRT(D1311)*SIN(D1312))</f>
        <v>-0.66061978074267691</v>
      </c>
      <c r="K1311">
        <f t="shared" si="1316"/>
        <v>2044</v>
      </c>
      <c r="L1311">
        <f t="shared" si="1343"/>
        <v>0.998046875</v>
      </c>
    </row>
    <row r="1312" spans="1:12">
      <c r="A1312" s="1" t="s">
        <v>1</v>
      </c>
      <c r="B1312" s="1">
        <v>2</v>
      </c>
      <c r="C1312" s="1">
        <v>0.5205078125</v>
      </c>
      <c r="D1312" s="1">
        <f t="shared" si="1340"/>
        <v>3.2687890625000002</v>
      </c>
      <c r="E1312" s="1">
        <f t="shared" ref="E1312" si="1372">IF(B1312=1,SQRT(D1311)*COS(D1312),SQRT(D1311)*SIN(D1312))</f>
        <v>-8.4484579221154932E-2</v>
      </c>
      <c r="K1312">
        <f t="shared" si="1316"/>
        <v>1229</v>
      </c>
      <c r="L1312">
        <f t="shared" si="1343"/>
        <v>0.60009765625</v>
      </c>
    </row>
    <row r="1313" spans="1:12">
      <c r="A1313" s="1" t="s">
        <v>0</v>
      </c>
      <c r="B1313" s="1">
        <v>1</v>
      </c>
      <c r="C1313" s="1">
        <v>0.70458984375</v>
      </c>
      <c r="D1313" s="1">
        <f t="shared" si="1340"/>
        <v>0.30412724242059785</v>
      </c>
      <c r="E1313" s="1">
        <f t="shared" ref="E1313" si="1373">IF(B1313=1,SQRT(D1313)*COS(D1314),SQRT(D1313)*SIN(D1314))</f>
        <v>0.51392690508341154</v>
      </c>
      <c r="K1313">
        <f t="shared" si="1316"/>
        <v>1066</v>
      </c>
      <c r="L1313">
        <f t="shared" si="1343"/>
        <v>0.5205078125</v>
      </c>
    </row>
    <row r="1314" spans="1:12">
      <c r="A1314" s="1" t="s">
        <v>1</v>
      </c>
      <c r="B1314" s="1">
        <v>2</v>
      </c>
      <c r="C1314" s="1">
        <v>0.94140625</v>
      </c>
      <c r="D1314" s="1">
        <f t="shared" si="1340"/>
        <v>5.9120312500000001</v>
      </c>
      <c r="E1314" s="1">
        <f t="shared" ref="E1314" si="1374">IF(B1314=1,SQRT(D1313)*COS(D1314),SQRT(D1313)*SIN(D1314))</f>
        <v>-0.20001594599427311</v>
      </c>
      <c r="K1314">
        <f t="shared" si="1316"/>
        <v>1443</v>
      </c>
      <c r="L1314">
        <f t="shared" si="1343"/>
        <v>0.70458984375</v>
      </c>
    </row>
    <row r="1315" spans="1:12">
      <c r="A1315" s="1" t="s">
        <v>0</v>
      </c>
      <c r="B1315" s="1">
        <v>1</v>
      </c>
      <c r="C1315" s="1">
        <v>0.98876953125</v>
      </c>
      <c r="D1315" s="1">
        <f t="shared" si="1340"/>
        <v>9.8098495062115751E-3</v>
      </c>
      <c r="E1315" s="1">
        <f t="shared" ref="E1315" si="1375">IF(B1315=1,SQRT(D1315)*COS(D1316),SQRT(D1315)*SIN(D1316))</f>
        <v>3.1704236318740885E-2</v>
      </c>
      <c r="K1315">
        <f t="shared" si="1316"/>
        <v>1928</v>
      </c>
      <c r="L1315">
        <f t="shared" si="1343"/>
        <v>0.94140625</v>
      </c>
    </row>
    <row r="1316" spans="1:12">
      <c r="A1316" s="1" t="s">
        <v>1</v>
      </c>
      <c r="B1316" s="1">
        <v>2</v>
      </c>
      <c r="C1316" s="1">
        <v>0.1982421875</v>
      </c>
      <c r="D1316" s="1">
        <f t="shared" si="1340"/>
        <v>1.2449609375000001</v>
      </c>
      <c r="E1316" s="1">
        <f t="shared" ref="E1316" si="1376">IF(B1316=1,SQRT(D1315)*COS(D1316),SQRT(D1315)*SIN(D1316))</f>
        <v>9.3833314476560015E-2</v>
      </c>
      <c r="K1316">
        <f t="shared" si="1316"/>
        <v>2025</v>
      </c>
      <c r="L1316">
        <f t="shared" si="1343"/>
        <v>0.98876953125</v>
      </c>
    </row>
    <row r="1317" spans="1:12">
      <c r="A1317" s="1" t="s">
        <v>0</v>
      </c>
      <c r="B1317" s="1">
        <v>1</v>
      </c>
      <c r="C1317" s="1">
        <v>0.64013671875</v>
      </c>
      <c r="D1317" s="1">
        <f t="shared" si="1340"/>
        <v>0.38745452122741769</v>
      </c>
      <c r="E1317" s="1">
        <f t="shared" ref="E1317" si="1377">IF(B1317=1,SQRT(D1317)*COS(D1318),SQRT(D1317)*SIN(D1318))</f>
        <v>-8.5201975168839497E-2</v>
      </c>
      <c r="K1317">
        <f t="shared" si="1316"/>
        <v>406</v>
      </c>
      <c r="L1317">
        <f t="shared" si="1343"/>
        <v>0.1982421875</v>
      </c>
    </row>
    <row r="1318" spans="1:12">
      <c r="A1318" s="1" t="s">
        <v>1</v>
      </c>
      <c r="B1318" s="1">
        <v>2</v>
      </c>
      <c r="C1318" s="1">
        <v>0.728515625</v>
      </c>
      <c r="D1318" s="1">
        <f t="shared" si="1340"/>
        <v>4.5750781250000001</v>
      </c>
      <c r="E1318" s="1">
        <f t="shared" ref="E1318" si="1378">IF(B1318=1,SQRT(D1317)*COS(D1318),SQRT(D1317)*SIN(D1318))</f>
        <v>-0.61659966319707482</v>
      </c>
      <c r="K1318">
        <f t="shared" si="1316"/>
        <v>1311</v>
      </c>
      <c r="L1318">
        <f t="shared" si="1343"/>
        <v>0.64013671875</v>
      </c>
    </row>
    <row r="1319" spans="1:12">
      <c r="A1319" s="1" t="s">
        <v>0</v>
      </c>
      <c r="B1319" s="1">
        <v>1</v>
      </c>
      <c r="C1319" s="1">
        <v>0.34619140625</v>
      </c>
      <c r="D1319" s="1">
        <f t="shared" si="1340"/>
        <v>0.92136743424145306</v>
      </c>
      <c r="E1319" s="1">
        <f t="shared" ref="E1319" si="1379">IF(B1319=1,SQRT(D1319)*COS(D1320),SQRT(D1319)*SIN(D1320))</f>
        <v>-0.9422937694370469</v>
      </c>
      <c r="K1319">
        <f t="shared" si="1316"/>
        <v>1492</v>
      </c>
      <c r="L1319">
        <f t="shared" si="1343"/>
        <v>0.728515625</v>
      </c>
    </row>
    <row r="1320" spans="1:12">
      <c r="A1320" s="1" t="s">
        <v>1</v>
      </c>
      <c r="B1320" s="1">
        <v>2</v>
      </c>
      <c r="C1320" s="1">
        <v>0.4697265625</v>
      </c>
      <c r="D1320" s="1">
        <f t="shared" si="1340"/>
        <v>2.9498828125000003</v>
      </c>
      <c r="E1320" s="1">
        <f t="shared" ref="E1320" si="1380">IF(B1320=1,SQRT(D1319)*COS(D1320),SQRT(D1319)*SIN(D1320))</f>
        <v>0.18289310080365159</v>
      </c>
      <c r="K1320">
        <f t="shared" si="1316"/>
        <v>709</v>
      </c>
      <c r="L1320">
        <f t="shared" si="1343"/>
        <v>0.34619140625</v>
      </c>
    </row>
    <row r="1321" spans="1:12">
      <c r="A1321" s="1" t="s">
        <v>0</v>
      </c>
      <c r="B1321" s="1">
        <v>1</v>
      </c>
      <c r="C1321" s="1">
        <v>0.29443359375</v>
      </c>
      <c r="D1321" s="1">
        <f t="shared" si="1340"/>
        <v>1.0620252803272836</v>
      </c>
      <c r="E1321" s="1">
        <f t="shared" ref="E1321" si="1381">IF(B1321=1,SQRT(D1321)*COS(D1322),SQRT(D1321)*SIN(D1322))</f>
        <v>0.65158842877666578</v>
      </c>
      <c r="K1321">
        <f t="shared" si="1316"/>
        <v>962</v>
      </c>
      <c r="L1321">
        <f t="shared" si="1343"/>
        <v>0.4697265625</v>
      </c>
    </row>
    <row r="1322" spans="1:12">
      <c r="A1322" s="1" t="s">
        <v>1</v>
      </c>
      <c r="B1322" s="1">
        <v>2</v>
      </c>
      <c r="C1322" s="1">
        <v>0.859375</v>
      </c>
      <c r="D1322" s="1">
        <f t="shared" si="1340"/>
        <v>5.3968750000000005</v>
      </c>
      <c r="E1322" s="1">
        <f t="shared" ref="E1322" si="1382">IF(B1322=1,SQRT(D1321)*COS(D1322),SQRT(D1321)*SIN(D1322))</f>
        <v>-0.7984095439131722</v>
      </c>
      <c r="K1322">
        <f t="shared" ref="K1322:K1385" si="1383">MOD($M$1*K1321+1,$P$1)</f>
        <v>603</v>
      </c>
      <c r="L1322">
        <f t="shared" si="1343"/>
        <v>0.29443359375</v>
      </c>
    </row>
    <row r="1323" spans="1:12">
      <c r="A1323" s="1" t="s">
        <v>0</v>
      </c>
      <c r="B1323" s="1">
        <v>1</v>
      </c>
      <c r="C1323" s="1">
        <v>0.17236328125</v>
      </c>
      <c r="D1323" s="1">
        <f t="shared" si="1340"/>
        <v>1.5271104938319411</v>
      </c>
      <c r="E1323" s="1">
        <f t="shared" ref="E1323" si="1384">IF(B1323=1,SQRT(D1323)*COS(D1324),SQRT(D1323)*SIN(D1324))</f>
        <v>0.62596194154628504</v>
      </c>
      <c r="K1323">
        <f t="shared" si="1383"/>
        <v>1760</v>
      </c>
      <c r="L1323">
        <f t="shared" si="1343"/>
        <v>0.859375</v>
      </c>
    </row>
    <row r="1324" spans="1:12">
      <c r="A1324" s="1" t="s">
        <v>1</v>
      </c>
      <c r="B1324" s="1">
        <v>2</v>
      </c>
      <c r="C1324" s="1">
        <v>0.8349609375</v>
      </c>
      <c r="D1324" s="1">
        <f t="shared" si="1340"/>
        <v>5.2435546875000005</v>
      </c>
      <c r="E1324" s="1">
        <f t="shared" ref="E1324" si="1385">IF(B1324=1,SQRT(D1323)*COS(D1324),SQRT(D1323)*SIN(D1324))</f>
        <v>-1.065496195003786</v>
      </c>
      <c r="K1324">
        <f t="shared" si="1383"/>
        <v>353</v>
      </c>
      <c r="L1324">
        <f t="shared" si="1343"/>
        <v>0.17236328125</v>
      </c>
    </row>
    <row r="1325" spans="1:12">
      <c r="A1325" s="1" t="s">
        <v>0</v>
      </c>
      <c r="B1325" s="1">
        <v>1</v>
      </c>
      <c r="C1325" s="1">
        <v>0.16748046875</v>
      </c>
      <c r="D1325" s="1">
        <f t="shared" si="1340"/>
        <v>1.5520716645220451</v>
      </c>
      <c r="E1325" s="1">
        <f t="shared" ref="E1325" si="1386">IF(B1325=1,SQRT(D1325)*COS(D1326),SQRT(D1325)*SIN(D1326))</f>
        <v>0.62445749011167384</v>
      </c>
      <c r="K1325">
        <f t="shared" si="1383"/>
        <v>1710</v>
      </c>
      <c r="L1325">
        <f t="shared" si="1343"/>
        <v>0.8349609375</v>
      </c>
    </row>
    <row r="1326" spans="1:12">
      <c r="A1326" s="1" t="s">
        <v>1</v>
      </c>
      <c r="B1326" s="1">
        <v>2</v>
      </c>
      <c r="C1326" s="1">
        <v>0.833984375</v>
      </c>
      <c r="D1326" s="1">
        <f t="shared" si="1340"/>
        <v>5.2374218749999999</v>
      </c>
      <c r="E1326" s="1">
        <f t="shared" ref="E1326" si="1387">IF(B1326=1,SQRT(D1325)*COS(D1326),SQRT(D1325)*SIN(D1326))</f>
        <v>-1.0780187881319481</v>
      </c>
      <c r="K1326">
        <f t="shared" si="1383"/>
        <v>343</v>
      </c>
      <c r="L1326">
        <f t="shared" si="1343"/>
        <v>0.16748046875</v>
      </c>
    </row>
    <row r="1327" spans="1:12">
      <c r="A1327" s="1" t="s">
        <v>0</v>
      </c>
      <c r="B1327" s="1">
        <v>1</v>
      </c>
      <c r="C1327" s="1">
        <v>0.96728515625</v>
      </c>
      <c r="D1327" s="1">
        <f t="shared" si="1340"/>
        <v>2.8890953530492161E-2</v>
      </c>
      <c r="E1327" s="1">
        <f t="shared" ref="E1327" si="1388">IF(B1327=1,SQRT(D1327)*COS(D1328),SQRT(D1327)*SIN(D1328))</f>
        <v>4.5924654890226957E-2</v>
      </c>
      <c r="K1327">
        <f t="shared" si="1383"/>
        <v>1708</v>
      </c>
      <c r="L1327">
        <f t="shared" si="1343"/>
        <v>0.833984375</v>
      </c>
    </row>
    <row r="1328" spans="1:12">
      <c r="A1328" s="1" t="s">
        <v>1</v>
      </c>
      <c r="B1328" s="1">
        <v>2</v>
      </c>
      <c r="C1328" s="1">
        <v>0.7939453125</v>
      </c>
      <c r="D1328" s="1">
        <f t="shared" si="1340"/>
        <v>4.9859765625000003</v>
      </c>
      <c r="E1328" s="1">
        <f t="shared" ref="E1328" si="1389">IF(B1328=1,SQRT(D1327)*COS(D1328),SQRT(D1327)*SIN(D1328))</f>
        <v>-0.16365170211062796</v>
      </c>
      <c r="K1328">
        <f t="shared" si="1383"/>
        <v>1981</v>
      </c>
      <c r="L1328">
        <f t="shared" si="1343"/>
        <v>0.96728515625</v>
      </c>
    </row>
    <row r="1329" spans="1:12">
      <c r="A1329" s="1" t="s">
        <v>0</v>
      </c>
      <c r="B1329" s="1">
        <v>1</v>
      </c>
      <c r="C1329" s="1">
        <v>0.75927734375</v>
      </c>
      <c r="D1329" s="1">
        <f t="shared" si="1340"/>
        <v>0.23919911788187365</v>
      </c>
      <c r="E1329" s="1">
        <f t="shared" ref="E1329" si="1390">IF(B1329=1,SQRT(D1329)*COS(D1330),SQRT(D1329)*SIN(D1330))</f>
        <v>0.28181020023275699</v>
      </c>
      <c r="K1329">
        <f t="shared" si="1383"/>
        <v>1626</v>
      </c>
      <c r="L1329">
        <f t="shared" si="1343"/>
        <v>0.7939453125</v>
      </c>
    </row>
    <row r="1330" spans="1:12">
      <c r="A1330" s="1" t="s">
        <v>1</v>
      </c>
      <c r="B1330" s="1">
        <v>2</v>
      </c>
      <c r="C1330" s="1">
        <v>0.15234375</v>
      </c>
      <c r="D1330" s="1">
        <f t="shared" si="1340"/>
        <v>0.95671875000000006</v>
      </c>
      <c r="E1330" s="1">
        <f t="shared" ref="E1330" si="1391">IF(B1330=1,SQRT(D1329)*COS(D1330),SQRT(D1329)*SIN(D1330))</f>
        <v>0.3997275683845774</v>
      </c>
      <c r="K1330">
        <f t="shared" si="1383"/>
        <v>1555</v>
      </c>
      <c r="L1330">
        <f t="shared" si="1343"/>
        <v>0.75927734375</v>
      </c>
    </row>
    <row r="1331" spans="1:12">
      <c r="A1331" s="1" t="s">
        <v>0</v>
      </c>
      <c r="B1331" s="1">
        <v>1</v>
      </c>
      <c r="C1331" s="1">
        <v>0.23095703125</v>
      </c>
      <c r="D1331" s="1">
        <f t="shared" si="1340"/>
        <v>1.2729376231319631</v>
      </c>
      <c r="E1331" s="1">
        <f t="shared" ref="E1331" si="1392">IF(B1331=1,SQRT(D1331)*COS(D1332),SQRT(D1331)*SIN(D1332))</f>
        <v>0.64147994268318331</v>
      </c>
      <c r="K1331">
        <f t="shared" si="1383"/>
        <v>312</v>
      </c>
      <c r="L1331">
        <f t="shared" si="1343"/>
        <v>0.15234375</v>
      </c>
    </row>
    <row r="1332" spans="1:12">
      <c r="A1332" s="1" t="s">
        <v>1</v>
      </c>
      <c r="B1332" s="1">
        <v>2</v>
      </c>
      <c r="C1332" s="1">
        <v>0.8466796875</v>
      </c>
      <c r="D1332" s="1">
        <f t="shared" si="1340"/>
        <v>5.3171484375000002</v>
      </c>
      <c r="E1332" s="1">
        <f t="shared" ref="E1332" si="1393">IF(B1332=1,SQRT(D1331)*COS(D1332),SQRT(D1331)*SIN(D1332))</f>
        <v>-0.9281385167458267</v>
      </c>
      <c r="K1332">
        <f t="shared" si="1383"/>
        <v>473</v>
      </c>
      <c r="L1332">
        <f t="shared" si="1343"/>
        <v>0.23095703125</v>
      </c>
    </row>
    <row r="1333" spans="1:12">
      <c r="A1333" s="1" t="s">
        <v>0</v>
      </c>
      <c r="B1333" s="1">
        <v>1</v>
      </c>
      <c r="C1333" s="1">
        <v>0.56982421875</v>
      </c>
      <c r="D1333" s="1">
        <f t="shared" si="1340"/>
        <v>0.48851819251684586</v>
      </c>
      <c r="E1333" s="1">
        <f t="shared" ref="E1333" si="1394">IF(B1333=1,SQRT(D1333)*COS(D1334),SQRT(D1333)*SIN(D1334))</f>
        <v>-0.27473350659413592</v>
      </c>
      <c r="K1333">
        <f t="shared" si="1383"/>
        <v>1734</v>
      </c>
      <c r="L1333">
        <f t="shared" si="1343"/>
        <v>0.8466796875</v>
      </c>
    </row>
    <row r="1334" spans="1:12">
      <c r="A1334" s="1" t="s">
        <v>1</v>
      </c>
      <c r="B1334" s="1">
        <v>2</v>
      </c>
      <c r="C1334" s="1">
        <v>0.314453125</v>
      </c>
      <c r="D1334" s="1">
        <f t="shared" si="1340"/>
        <v>1.9747656250000001</v>
      </c>
      <c r="E1334" s="1">
        <f t="shared" ref="E1334" si="1395">IF(B1334=1,SQRT(D1333)*COS(D1334),SQRT(D1333)*SIN(D1334))</f>
        <v>0.64268164192805111</v>
      </c>
      <c r="K1334">
        <f t="shared" si="1383"/>
        <v>1167</v>
      </c>
      <c r="L1334">
        <f t="shared" si="1343"/>
        <v>0.56982421875</v>
      </c>
    </row>
    <row r="1335" spans="1:12">
      <c r="A1335" s="1" t="s">
        <v>0</v>
      </c>
      <c r="B1335" s="1">
        <v>1</v>
      </c>
      <c r="C1335" s="1">
        <v>0.46337890625</v>
      </c>
      <c r="D1335" s="1">
        <f t="shared" si="1340"/>
        <v>0.66812747975300091</v>
      </c>
      <c r="E1335" s="1">
        <f t="shared" ref="E1335" si="1396">IF(B1335=1,SQRT(D1335)*COS(D1336),SQRT(D1335)*SIN(D1336))</f>
        <v>-0.81658065514385181</v>
      </c>
      <c r="K1335">
        <f t="shared" si="1383"/>
        <v>644</v>
      </c>
      <c r="L1335">
        <f t="shared" si="1343"/>
        <v>0.314453125</v>
      </c>
    </row>
    <row r="1336" spans="1:12">
      <c r="A1336" s="1" t="s">
        <v>1</v>
      </c>
      <c r="B1336" s="1">
        <v>2</v>
      </c>
      <c r="C1336" s="1">
        <v>0.4931640625</v>
      </c>
      <c r="D1336" s="1">
        <f t="shared" si="1340"/>
        <v>3.0970703125000001</v>
      </c>
      <c r="E1336" s="1">
        <f t="shared" ref="E1336" si="1397">IF(B1336=1,SQRT(D1335)*COS(D1336),SQRT(D1335)*SIN(D1336))</f>
        <v>3.6380123664421789E-2</v>
      </c>
      <c r="K1336">
        <f t="shared" si="1383"/>
        <v>949</v>
      </c>
      <c r="L1336">
        <f t="shared" si="1343"/>
        <v>0.46337890625</v>
      </c>
    </row>
    <row r="1337" spans="1:12">
      <c r="A1337" s="1" t="s">
        <v>0</v>
      </c>
      <c r="B1337" s="1">
        <v>1</v>
      </c>
      <c r="C1337" s="1">
        <v>9.912109375E-2</v>
      </c>
      <c r="D1337" s="1">
        <f t="shared" si="1340"/>
        <v>2.0076678287811602</v>
      </c>
      <c r="E1337" s="1">
        <f t="shared" ref="E1337" si="1398">IF(B1337=1,SQRT(D1337)*COS(D1338),SQRT(D1337)*SIN(D1338))</f>
        <v>0.60246325702615644</v>
      </c>
      <c r="K1337">
        <f t="shared" si="1383"/>
        <v>1010</v>
      </c>
      <c r="L1337">
        <f t="shared" si="1343"/>
        <v>0.4931640625</v>
      </c>
    </row>
    <row r="1338" spans="1:12">
      <c r="A1338" s="1" t="s">
        <v>1</v>
      </c>
      <c r="B1338" s="1">
        <v>2</v>
      </c>
      <c r="C1338" s="1">
        <v>0.8203125</v>
      </c>
      <c r="D1338" s="1">
        <f t="shared" si="1340"/>
        <v>5.1515624999999998</v>
      </c>
      <c r="E1338" s="1">
        <f t="shared" ref="E1338" si="1399">IF(B1338=1,SQRT(D1337)*COS(D1338),SQRT(D1337)*SIN(D1338))</f>
        <v>-1.2824608581608232</v>
      </c>
      <c r="K1338">
        <f t="shared" si="1383"/>
        <v>203</v>
      </c>
      <c r="L1338">
        <f t="shared" si="1343"/>
        <v>9.912109375E-2</v>
      </c>
    </row>
    <row r="1339" spans="1:12">
      <c r="A1339" s="1" t="s">
        <v>0</v>
      </c>
      <c r="B1339" s="1">
        <v>1</v>
      </c>
      <c r="C1339" s="1">
        <v>0.16455078125</v>
      </c>
      <c r="D1339" s="1">
        <f t="shared" si="1340"/>
        <v>1.5674001028649089</v>
      </c>
      <c r="E1339" s="1">
        <f t="shared" ref="E1339" si="1400">IF(B1339=1,SQRT(D1339)*COS(D1340),SQRT(D1339)*SIN(D1340))</f>
        <v>0.1312816332573411</v>
      </c>
      <c r="K1339">
        <f t="shared" si="1383"/>
        <v>1680</v>
      </c>
      <c r="L1339">
        <f t="shared" si="1343"/>
        <v>0.8203125</v>
      </c>
    </row>
    <row r="1340" spans="1:12">
      <c r="A1340" s="1" t="s">
        <v>1</v>
      </c>
      <c r="B1340" s="1">
        <v>2</v>
      </c>
      <c r="C1340" s="1">
        <v>0.2333984375</v>
      </c>
      <c r="D1340" s="1">
        <f t="shared" si="1340"/>
        <v>1.4657421875000001</v>
      </c>
      <c r="E1340" s="1">
        <f t="shared" ref="E1340" si="1401">IF(B1340=1,SQRT(D1339)*COS(D1340),SQRT(D1339)*SIN(D1340))</f>
        <v>1.2450563182580112</v>
      </c>
      <c r="K1340">
        <f t="shared" si="1383"/>
        <v>337</v>
      </c>
      <c r="L1340">
        <f t="shared" si="1343"/>
        <v>0.16455078125</v>
      </c>
    </row>
    <row r="1341" spans="1:12">
      <c r="A1341" s="1" t="s">
        <v>0</v>
      </c>
      <c r="B1341" s="1">
        <v>1</v>
      </c>
      <c r="C1341" s="1">
        <v>0.84716796875</v>
      </c>
      <c r="D1341" s="1">
        <f t="shared" si="1340"/>
        <v>0.14406094635380123</v>
      </c>
      <c r="E1341" s="1">
        <f t="shared" ref="E1341" si="1402">IF(B1341=1,SQRT(D1341)*COS(D1342),SQRT(D1341)*SIN(D1342))</f>
        <v>0.18319454194921136</v>
      </c>
      <c r="K1341">
        <f t="shared" si="1383"/>
        <v>478</v>
      </c>
      <c r="L1341">
        <f t="shared" si="1343"/>
        <v>0.2333984375</v>
      </c>
    </row>
    <row r="1342" spans="1:12">
      <c r="A1342" s="1" t="s">
        <v>1</v>
      </c>
      <c r="B1342" s="1">
        <v>2</v>
      </c>
      <c r="C1342" s="1">
        <v>0.169921875</v>
      </c>
      <c r="D1342" s="1">
        <f t="shared" si="1340"/>
        <v>1.067109375</v>
      </c>
      <c r="E1342" s="1">
        <f t="shared" ref="E1342" si="1403">IF(B1342=1,SQRT(D1341)*COS(D1342),SQRT(D1341)*SIN(D1342))</f>
        <v>0.33241646492588156</v>
      </c>
      <c r="K1342">
        <f t="shared" si="1383"/>
        <v>1735</v>
      </c>
      <c r="L1342">
        <f t="shared" si="1343"/>
        <v>0.84716796875</v>
      </c>
    </row>
    <row r="1343" spans="1:12">
      <c r="A1343" s="1" t="s">
        <v>0</v>
      </c>
      <c r="B1343" s="1">
        <v>1</v>
      </c>
      <c r="C1343" s="1">
        <v>0.83447265625</v>
      </c>
      <c r="D1343" s="1">
        <f t="shared" si="1340"/>
        <v>0.15717577916611261</v>
      </c>
      <c r="E1343" s="1">
        <f t="shared" ref="E1343" si="1404">IF(B1343=1,SQRT(D1343)*COS(D1344),SQRT(D1343)*SIN(D1344))</f>
        <v>-0.36174329047909931</v>
      </c>
      <c r="K1343">
        <f t="shared" si="1383"/>
        <v>348</v>
      </c>
      <c r="L1343">
        <f t="shared" si="1343"/>
        <v>0.169921875</v>
      </c>
    </row>
    <row r="1344" spans="1:12">
      <c r="A1344" s="1" t="s">
        <v>1</v>
      </c>
      <c r="B1344" s="1">
        <v>2</v>
      </c>
      <c r="C1344" s="1">
        <v>0.5673828125</v>
      </c>
      <c r="D1344" s="1">
        <f t="shared" si="1340"/>
        <v>3.5631640625000003</v>
      </c>
      <c r="E1344" s="1">
        <f t="shared" ref="E1344" si="1405">IF(B1344=1,SQRT(D1343)*COS(D1344),SQRT(D1343)*SIN(D1344))</f>
        <v>-0.1622269119457885</v>
      </c>
      <c r="K1344">
        <f t="shared" si="1383"/>
        <v>1709</v>
      </c>
      <c r="L1344">
        <f t="shared" si="1343"/>
        <v>0.83447265625</v>
      </c>
    </row>
    <row r="1345" spans="1:12">
      <c r="A1345" s="1" t="s">
        <v>0</v>
      </c>
      <c r="B1345" s="1">
        <v>1</v>
      </c>
      <c r="C1345" s="1">
        <v>0.31396484375</v>
      </c>
      <c r="D1345" s="1">
        <f t="shared" si="1340"/>
        <v>1.0062379587591419</v>
      </c>
      <c r="E1345" s="1">
        <f t="shared" ref="E1345" si="1406">IF(B1345=1,SQRT(D1345)*COS(D1346),SQRT(D1345)*SIN(D1346))</f>
        <v>0.65311576470429522</v>
      </c>
      <c r="K1345">
        <f t="shared" si="1383"/>
        <v>1162</v>
      </c>
      <c r="L1345">
        <f t="shared" si="1343"/>
        <v>0.5673828125</v>
      </c>
    </row>
    <row r="1346" spans="1:12">
      <c r="A1346" s="1" t="s">
        <v>1</v>
      </c>
      <c r="B1346" s="1">
        <v>2</v>
      </c>
      <c r="C1346" s="1">
        <v>0.86328125</v>
      </c>
      <c r="D1346" s="1">
        <f t="shared" ref="D1346:D1409" si="1407">IF(B1346=1,-2*LOG(C1346,10),2*3.14*C1346)</f>
        <v>5.4214062500000004</v>
      </c>
      <c r="E1346" s="1">
        <f t="shared" ref="E1346" si="1408">IF(B1346=1,SQRT(D1345)*COS(D1346),SQRT(D1345)*SIN(D1346))</f>
        <v>-0.76136571807106312</v>
      </c>
      <c r="K1346">
        <f t="shared" si="1383"/>
        <v>643</v>
      </c>
      <c r="L1346">
        <f t="shared" si="1343"/>
        <v>0.31396484375</v>
      </c>
    </row>
    <row r="1347" spans="1:12">
      <c r="A1347" s="1" t="s">
        <v>0</v>
      </c>
      <c r="B1347" s="1">
        <v>1</v>
      </c>
      <c r="C1347" s="1">
        <v>0.97314453125</v>
      </c>
      <c r="D1347" s="1">
        <f t="shared" si="1407"/>
        <v>2.3645307206611083E-2</v>
      </c>
      <c r="E1347" s="1">
        <f t="shared" ref="E1347" si="1409">IF(B1347=1,SQRT(D1347)*COS(D1348),SQRT(D1347)*SIN(D1348))</f>
        <v>0.15368222160123018</v>
      </c>
      <c r="K1347">
        <f t="shared" si="1383"/>
        <v>1768</v>
      </c>
      <c r="L1347">
        <f t="shared" ref="L1347:L1410" si="1410">K1347/$P$1</f>
        <v>0.86328125</v>
      </c>
    </row>
    <row r="1348" spans="1:12">
      <c r="A1348" s="1" t="s">
        <v>1</v>
      </c>
      <c r="B1348" s="1">
        <v>2</v>
      </c>
      <c r="C1348" s="1">
        <v>0.9951171875</v>
      </c>
      <c r="D1348" s="1">
        <f t="shared" si="1407"/>
        <v>6.2493359375000006</v>
      </c>
      <c r="E1348" s="1">
        <f t="shared" ref="E1348" si="1411">IF(B1348=1,SQRT(D1347)*COS(D1348),SQRT(D1347)*SIN(D1348))</f>
        <v>-5.2040340430734014E-3</v>
      </c>
      <c r="K1348">
        <f t="shared" si="1383"/>
        <v>1993</v>
      </c>
      <c r="L1348">
        <f t="shared" si="1410"/>
        <v>0.97314453125</v>
      </c>
    </row>
    <row r="1349" spans="1:12">
      <c r="A1349" s="1" t="s">
        <v>0</v>
      </c>
      <c r="B1349" s="1">
        <v>1</v>
      </c>
      <c r="C1349" s="1">
        <v>0.99951171875</v>
      </c>
      <c r="D1349" s="1">
        <f t="shared" si="1407"/>
        <v>4.2421928257496753E-4</v>
      </c>
      <c r="E1349" s="1">
        <f t="shared" ref="E1349" si="1412">IF(B1349=1,SQRT(D1349)*COS(D1350),SQRT(D1349)*SIN(D1350))</f>
        <v>-1.6677248530269469E-2</v>
      </c>
      <c r="K1349">
        <f t="shared" si="1383"/>
        <v>2038</v>
      </c>
      <c r="L1349">
        <f t="shared" si="1410"/>
        <v>0.9951171875</v>
      </c>
    </row>
    <row r="1350" spans="1:12">
      <c r="A1350" s="1" t="s">
        <v>1</v>
      </c>
      <c r="B1350" s="1">
        <v>2</v>
      </c>
      <c r="C1350" s="1">
        <v>0.400390625</v>
      </c>
      <c r="D1350" s="1">
        <f t="shared" si="1407"/>
        <v>2.5144531250000002</v>
      </c>
      <c r="E1350" s="1">
        <f t="shared" ref="E1350" si="1413">IF(B1350=1,SQRT(D1349)*COS(D1350),SQRT(D1349)*SIN(D1350))</f>
        <v>1.2086714360594128E-2</v>
      </c>
      <c r="K1350">
        <f t="shared" si="1383"/>
        <v>2047</v>
      </c>
      <c r="L1350">
        <f t="shared" si="1410"/>
        <v>0.99951171875</v>
      </c>
    </row>
    <row r="1351" spans="1:12">
      <c r="A1351" s="1" t="s">
        <v>0</v>
      </c>
      <c r="B1351" s="1">
        <v>1</v>
      </c>
      <c r="C1351" s="1">
        <v>8.056640625E-2</v>
      </c>
      <c r="D1351" s="1">
        <f t="shared" si="1407"/>
        <v>2.1876920161797733</v>
      </c>
      <c r="E1351" s="1">
        <f t="shared" ref="E1351" si="1414">IF(B1351=1,SQRT(D1351)*COS(D1352),SQRT(D1351)*SIN(D1352))</f>
        <v>1.471053538424252</v>
      </c>
      <c r="K1351">
        <f t="shared" si="1383"/>
        <v>820</v>
      </c>
      <c r="L1351">
        <f t="shared" si="1410"/>
        <v>0.400390625</v>
      </c>
    </row>
    <row r="1352" spans="1:12">
      <c r="A1352" s="1" t="s">
        <v>1</v>
      </c>
      <c r="B1352" s="1">
        <v>2</v>
      </c>
      <c r="C1352" s="1">
        <v>1.66015625E-2</v>
      </c>
      <c r="D1352" s="1">
        <f t="shared" si="1407"/>
        <v>0.1042578125</v>
      </c>
      <c r="E1352" s="1">
        <f t="shared" ref="E1352" si="1415">IF(B1352=1,SQRT(D1351)*COS(D1352),SQRT(D1351)*SIN(D1352))</f>
        <v>0.15392694133666518</v>
      </c>
      <c r="K1352">
        <f t="shared" si="1383"/>
        <v>165</v>
      </c>
      <c r="L1352">
        <f t="shared" si="1410"/>
        <v>8.056640625E-2</v>
      </c>
    </row>
    <row r="1353" spans="1:12">
      <c r="A1353" s="1" t="s">
        <v>0</v>
      </c>
      <c r="B1353" s="1">
        <v>1</v>
      </c>
      <c r="C1353" s="1">
        <v>0.40380859375</v>
      </c>
      <c r="D1353" s="1">
        <f t="shared" si="1407"/>
        <v>0.7876488855024929</v>
      </c>
      <c r="E1353" s="1">
        <f t="shared" ref="E1353" si="1416">IF(B1353=1,SQRT(D1353)*COS(D1354),SQRT(D1353)*SIN(D1354))</f>
        <v>-0.17236198037874984</v>
      </c>
      <c r="K1353">
        <f t="shared" si="1383"/>
        <v>34</v>
      </c>
      <c r="L1353">
        <f t="shared" si="1410"/>
        <v>1.66015625E-2</v>
      </c>
    </row>
    <row r="1354" spans="1:12">
      <c r="A1354" s="1" t="s">
        <v>1</v>
      </c>
      <c r="B1354" s="1">
        <v>2</v>
      </c>
      <c r="C1354" s="1">
        <v>0.28125</v>
      </c>
      <c r="D1354" s="1">
        <f t="shared" si="1407"/>
        <v>1.7662500000000001</v>
      </c>
      <c r="E1354" s="1">
        <f t="shared" ref="E1354" si="1417">IF(B1354=1,SQRT(D1353)*COS(D1354),SQRT(D1353)*SIN(D1354))</f>
        <v>0.87059762992005008</v>
      </c>
      <c r="K1354">
        <f t="shared" si="1383"/>
        <v>827</v>
      </c>
      <c r="L1354">
        <f t="shared" si="1410"/>
        <v>0.40380859375</v>
      </c>
    </row>
    <row r="1355" spans="1:12">
      <c r="A1355" s="1" t="s">
        <v>0</v>
      </c>
      <c r="B1355" s="1">
        <v>1</v>
      </c>
      <c r="C1355" s="1">
        <v>0.65673828125</v>
      </c>
      <c r="D1355" s="1">
        <f t="shared" si="1407"/>
        <v>0.36521533593073269</v>
      </c>
      <c r="E1355" s="1">
        <f t="shared" ref="E1355" si="1418">IF(B1355=1,SQRT(D1355)*COS(D1356),SQRT(D1355)*SIN(D1356))</f>
        <v>0.40877038616350081</v>
      </c>
      <c r="K1355">
        <f t="shared" si="1383"/>
        <v>576</v>
      </c>
      <c r="L1355">
        <f t="shared" si="1410"/>
        <v>0.28125</v>
      </c>
    </row>
    <row r="1356" spans="1:12">
      <c r="A1356" s="1" t="s">
        <v>1</v>
      </c>
      <c r="B1356" s="1">
        <v>2</v>
      </c>
      <c r="C1356" s="1">
        <v>0.1318359375</v>
      </c>
      <c r="D1356" s="1">
        <f t="shared" si="1407"/>
        <v>0.82792968750000007</v>
      </c>
      <c r="E1356" s="1">
        <f t="shared" ref="E1356" si="1419">IF(B1356=1,SQRT(D1355)*COS(D1356),SQRT(D1355)*SIN(D1356))</f>
        <v>0.44510909598263104</v>
      </c>
      <c r="K1356">
        <f t="shared" si="1383"/>
        <v>1345</v>
      </c>
      <c r="L1356">
        <f t="shared" si="1410"/>
        <v>0.65673828125</v>
      </c>
    </row>
    <row r="1357" spans="1:12">
      <c r="A1357" s="1" t="s">
        <v>0</v>
      </c>
      <c r="B1357" s="1">
        <v>1</v>
      </c>
      <c r="C1357" s="1">
        <v>2.685546875E-2</v>
      </c>
      <c r="D1357" s="1">
        <f t="shared" si="1407"/>
        <v>3.141934525619098</v>
      </c>
      <c r="E1357" s="1">
        <f t="shared" ref="E1357" si="1420">IF(B1357=1,SQRT(D1357)*COS(D1358),SQRT(D1357)*SIN(D1358))</f>
        <v>1.7713503985818584</v>
      </c>
      <c r="K1357">
        <f t="shared" si="1383"/>
        <v>270</v>
      </c>
      <c r="L1357">
        <f t="shared" si="1410"/>
        <v>0.1318359375</v>
      </c>
    </row>
    <row r="1358" spans="1:12">
      <c r="A1358" s="1" t="s">
        <v>1</v>
      </c>
      <c r="B1358" s="1">
        <v>2</v>
      </c>
      <c r="C1358" s="1">
        <v>5.859375E-3</v>
      </c>
      <c r="D1358" s="1">
        <f t="shared" si="1407"/>
        <v>3.6796875E-2</v>
      </c>
      <c r="E1358" s="1">
        <f t="shared" ref="E1358" si="1421">IF(B1358=1,SQRT(D1357)*COS(D1358),SQRT(D1357)*SIN(D1358))</f>
        <v>6.5209593335563781E-2</v>
      </c>
      <c r="K1358">
        <f t="shared" si="1383"/>
        <v>55</v>
      </c>
      <c r="L1358">
        <f t="shared" si="1410"/>
        <v>2.685546875E-2</v>
      </c>
    </row>
    <row r="1359" spans="1:12">
      <c r="A1359" s="1" t="s">
        <v>0</v>
      </c>
      <c r="B1359" s="1">
        <v>1</v>
      </c>
      <c r="C1359" s="1">
        <v>0.20166015625</v>
      </c>
      <c r="D1359" s="1">
        <f t="shared" si="1407"/>
        <v>1.3907598012947839</v>
      </c>
      <c r="E1359" s="1">
        <f t="shared" ref="E1359" si="1422">IF(B1359=1,SQRT(D1359)*COS(D1360),SQRT(D1359)*SIN(D1360))</f>
        <v>0.63436647720839212</v>
      </c>
      <c r="K1359">
        <f t="shared" si="1383"/>
        <v>12</v>
      </c>
      <c r="L1359">
        <f t="shared" si="1410"/>
        <v>5.859375E-3</v>
      </c>
    </row>
    <row r="1360" spans="1:12">
      <c r="A1360" s="1" t="s">
        <v>1</v>
      </c>
      <c r="B1360" s="1">
        <v>2</v>
      </c>
      <c r="C1360" s="1">
        <v>0.8408203125</v>
      </c>
      <c r="D1360" s="1">
        <f t="shared" si="1407"/>
        <v>5.2803515624999999</v>
      </c>
      <c r="E1360" s="1">
        <f t="shared" ref="E1360" si="1423">IF(B1360=1,SQRT(D1359)*COS(D1360),SQRT(D1359)*SIN(D1360))</f>
        <v>-0.99415238967122055</v>
      </c>
      <c r="K1360">
        <f t="shared" si="1383"/>
        <v>413</v>
      </c>
      <c r="L1360">
        <f t="shared" si="1410"/>
        <v>0.20166015625</v>
      </c>
    </row>
    <row r="1361" spans="1:12">
      <c r="A1361" s="1" t="s">
        <v>0</v>
      </c>
      <c r="B1361" s="1">
        <v>1</v>
      </c>
      <c r="C1361" s="1">
        <v>0.36865234375</v>
      </c>
      <c r="D1361" s="1">
        <f t="shared" si="1407"/>
        <v>0.86676600134920967</v>
      </c>
      <c r="E1361" s="1">
        <f t="shared" ref="E1361" si="1424">IF(B1361=1,SQRT(D1361)*COS(D1362),SQRT(D1361)*SIN(D1362))</f>
        <v>0.83169315888616413</v>
      </c>
      <c r="K1361">
        <f t="shared" si="1383"/>
        <v>1722</v>
      </c>
      <c r="L1361">
        <f t="shared" si="1410"/>
        <v>0.8408203125</v>
      </c>
    </row>
    <row r="1362" spans="1:12">
      <c r="A1362" s="1" t="s">
        <v>1</v>
      </c>
      <c r="B1362" s="1">
        <v>2</v>
      </c>
      <c r="C1362" s="1">
        <v>7.421875E-2</v>
      </c>
      <c r="D1362" s="1">
        <f t="shared" si="1407"/>
        <v>0.46609375000000003</v>
      </c>
      <c r="E1362" s="1">
        <f t="shared" ref="E1362" si="1425">IF(B1362=1,SQRT(D1361)*COS(D1362),SQRT(D1361)*SIN(D1362))</f>
        <v>0.41839274708240759</v>
      </c>
      <c r="K1362">
        <f t="shared" si="1383"/>
        <v>755</v>
      </c>
      <c r="L1362">
        <f t="shared" si="1410"/>
        <v>0.36865234375</v>
      </c>
    </row>
    <row r="1363" spans="1:12">
      <c r="A1363" s="1" t="s">
        <v>0</v>
      </c>
      <c r="B1363" s="1">
        <v>1</v>
      </c>
      <c r="C1363" s="1">
        <v>0.21533203125</v>
      </c>
      <c r="D1363" s="1">
        <f t="shared" si="1407"/>
        <v>1.333782725671909</v>
      </c>
      <c r="E1363" s="1">
        <f t="shared" ref="E1363" si="1426">IF(B1363=1,SQRT(D1363)*COS(D1364),SQRT(D1363)*SIN(D1364))</f>
        <v>-0.71795693086485657</v>
      </c>
      <c r="K1363">
        <f t="shared" si="1383"/>
        <v>152</v>
      </c>
      <c r="L1363">
        <f t="shared" si="1410"/>
        <v>7.421875E-2</v>
      </c>
    </row>
    <row r="1364" spans="1:12">
      <c r="A1364" s="1" t="s">
        <v>1</v>
      </c>
      <c r="B1364" s="1">
        <v>2</v>
      </c>
      <c r="C1364" s="1">
        <v>0.6435546875</v>
      </c>
      <c r="D1364" s="1">
        <f t="shared" si="1407"/>
        <v>4.0415234375000004</v>
      </c>
      <c r="E1364" s="1">
        <f t="shared" ref="E1364" si="1427">IF(B1364=1,SQRT(D1363)*COS(D1364),SQRT(D1363)*SIN(D1364))</f>
        <v>-0.90461072904041151</v>
      </c>
      <c r="K1364">
        <f t="shared" si="1383"/>
        <v>441</v>
      </c>
      <c r="L1364">
        <f t="shared" si="1410"/>
        <v>0.21533203125</v>
      </c>
    </row>
    <row r="1365" spans="1:12">
      <c r="A1365" s="1" t="s">
        <v>0</v>
      </c>
      <c r="B1365" s="1">
        <v>1</v>
      </c>
      <c r="C1365" s="1">
        <v>0.92919921875</v>
      </c>
      <c r="D1365" s="1">
        <f t="shared" si="1407"/>
        <v>6.3782328033545374E-2</v>
      </c>
      <c r="E1365" s="1">
        <f t="shared" ref="E1365" si="1428">IF(B1365=1,SQRT(D1365)*COS(D1366),SQRT(D1365)*SIN(D1366))</f>
        <v>0.25155106045292686</v>
      </c>
      <c r="K1365">
        <f t="shared" si="1383"/>
        <v>1318</v>
      </c>
      <c r="L1365">
        <f t="shared" si="1410"/>
        <v>0.6435546875</v>
      </c>
    </row>
    <row r="1366" spans="1:12">
      <c r="A1366" s="1" t="s">
        <v>1</v>
      </c>
      <c r="B1366" s="1">
        <v>2</v>
      </c>
      <c r="C1366" s="1">
        <v>0.986328125</v>
      </c>
      <c r="D1366" s="1">
        <f t="shared" si="1407"/>
        <v>6.1941406250000002</v>
      </c>
      <c r="E1366" s="1">
        <f t="shared" ref="E1366" si="1429">IF(B1366=1,SQRT(D1365)*COS(D1366),SQRT(D1365)*SIN(D1366))</f>
        <v>-2.2458673570656878E-2</v>
      </c>
      <c r="K1366">
        <f t="shared" si="1383"/>
        <v>1903</v>
      </c>
      <c r="L1366">
        <f t="shared" si="1410"/>
        <v>0.92919921875</v>
      </c>
    </row>
    <row r="1367" spans="1:12">
      <c r="A1367" s="1" t="s">
        <v>0</v>
      </c>
      <c r="B1367" s="1">
        <v>1</v>
      </c>
      <c r="C1367" s="1">
        <v>0.19775390625</v>
      </c>
      <c r="D1367" s="1">
        <f t="shared" si="1407"/>
        <v>1.407749858178249</v>
      </c>
      <c r="E1367" s="1">
        <f t="shared" ref="E1367" si="1430">IF(B1367=1,SQRT(D1367)*COS(D1368),SQRT(D1367)*SIN(D1368))</f>
        <v>1.1491759028234427</v>
      </c>
      <c r="K1367">
        <f t="shared" si="1383"/>
        <v>2020</v>
      </c>
      <c r="L1367">
        <f t="shared" si="1410"/>
        <v>0.986328125</v>
      </c>
    </row>
    <row r="1368" spans="1:12">
      <c r="A1368" s="1" t="s">
        <v>1</v>
      </c>
      <c r="B1368" s="1">
        <v>2</v>
      </c>
      <c r="C1368" s="1">
        <v>4.00390625E-2</v>
      </c>
      <c r="D1368" s="1">
        <f t="shared" si="1407"/>
        <v>0.25144531250000002</v>
      </c>
      <c r="E1368" s="1">
        <f t="shared" ref="E1368" si="1431">IF(B1368=1,SQRT(D1367)*COS(D1368),SQRT(D1367)*SIN(D1368))</f>
        <v>0.29520264658057277</v>
      </c>
      <c r="K1368">
        <f t="shared" si="1383"/>
        <v>405</v>
      </c>
      <c r="L1368">
        <f t="shared" si="1410"/>
        <v>0.19775390625</v>
      </c>
    </row>
    <row r="1369" spans="1:12">
      <c r="A1369" s="1" t="s">
        <v>0</v>
      </c>
      <c r="B1369" s="1">
        <v>1</v>
      </c>
      <c r="C1369" s="1">
        <v>0.20849609375</v>
      </c>
      <c r="D1369" s="1">
        <f t="shared" si="1407"/>
        <v>1.3618041545575386</v>
      </c>
      <c r="E1369" s="1">
        <f t="shared" ref="E1369" si="1432">IF(B1369=1,SQRT(D1369)*COS(D1370),SQRT(D1369)*SIN(D1370))</f>
        <v>5.815933497860766E-2</v>
      </c>
      <c r="K1369">
        <f t="shared" si="1383"/>
        <v>82</v>
      </c>
      <c r="L1369">
        <f t="shared" si="1410"/>
        <v>4.00390625E-2</v>
      </c>
    </row>
    <row r="1370" spans="1:12">
      <c r="A1370" s="1" t="s">
        <v>1</v>
      </c>
      <c r="B1370" s="1">
        <v>2</v>
      </c>
      <c r="C1370" s="1">
        <v>0.2421875</v>
      </c>
      <c r="D1370" s="1">
        <f t="shared" si="1407"/>
        <v>1.5209375000000001</v>
      </c>
      <c r="E1370" s="1">
        <f t="shared" ref="E1370" si="1433">IF(B1370=1,SQRT(D1369)*COS(D1370),SQRT(D1369)*SIN(D1370))</f>
        <v>1.1655134689536559</v>
      </c>
      <c r="K1370">
        <f t="shared" si="1383"/>
        <v>427</v>
      </c>
      <c r="L1370">
        <f t="shared" si="1410"/>
        <v>0.20849609375</v>
      </c>
    </row>
    <row r="1371" spans="1:12">
      <c r="A1371" s="1" t="s">
        <v>0</v>
      </c>
      <c r="B1371" s="1">
        <v>1</v>
      </c>
      <c r="C1371" s="1">
        <v>0.64892578125</v>
      </c>
      <c r="D1371" s="1">
        <f t="shared" si="1407"/>
        <v>0.37560994272212228</v>
      </c>
      <c r="E1371" s="1">
        <f t="shared" ref="E1371" si="1434">IF(B1371=1,SQRT(D1371)*COS(D1372),SQRT(D1371)*SIN(D1372))</f>
        <v>-0.60201130471549968</v>
      </c>
      <c r="K1371">
        <f t="shared" si="1383"/>
        <v>496</v>
      </c>
      <c r="L1371">
        <f t="shared" si="1410"/>
        <v>0.2421875</v>
      </c>
    </row>
    <row r="1372" spans="1:12">
      <c r="A1372" s="1" t="s">
        <v>1</v>
      </c>
      <c r="B1372" s="1">
        <v>2</v>
      </c>
      <c r="C1372" s="1">
        <v>0.5302734375</v>
      </c>
      <c r="D1372" s="1">
        <f t="shared" si="1407"/>
        <v>3.3301171875</v>
      </c>
      <c r="E1372" s="1">
        <f t="shared" ref="E1372" si="1435">IF(B1372=1,SQRT(D1371)*COS(D1372),SQRT(D1371)*SIN(D1372))</f>
        <v>-0.11485787616382319</v>
      </c>
      <c r="K1372">
        <f t="shared" si="1383"/>
        <v>1329</v>
      </c>
      <c r="L1372">
        <f t="shared" si="1410"/>
        <v>0.64892578125</v>
      </c>
    </row>
    <row r="1373" spans="1:12">
      <c r="A1373" s="1" t="s">
        <v>0</v>
      </c>
      <c r="B1373" s="1">
        <v>1</v>
      </c>
      <c r="C1373" s="1">
        <v>0.70654296875</v>
      </c>
      <c r="D1373" s="1">
        <f t="shared" si="1407"/>
        <v>0.3017228423695113</v>
      </c>
      <c r="E1373" s="1">
        <f t="shared" ref="E1373" si="1436">IF(B1373=1,SQRT(D1373)*COS(D1374),SQRT(D1373)*SIN(D1374))</f>
        <v>-0.29904175840705705</v>
      </c>
      <c r="K1373">
        <f t="shared" si="1383"/>
        <v>1086</v>
      </c>
      <c r="L1373">
        <f t="shared" si="1410"/>
        <v>0.5302734375</v>
      </c>
    </row>
    <row r="1374" spans="1:12">
      <c r="A1374" s="1" t="s">
        <v>1</v>
      </c>
      <c r="B1374" s="1">
        <v>2</v>
      </c>
      <c r="C1374" s="1">
        <v>0.341796875</v>
      </c>
      <c r="D1374" s="1">
        <f t="shared" si="1407"/>
        <v>2.146484375</v>
      </c>
      <c r="E1374" s="1">
        <f t="shared" ref="E1374" si="1437">IF(B1374=1,SQRT(D1373)*COS(D1374),SQRT(D1373)*SIN(D1374))</f>
        <v>0.46075684378891929</v>
      </c>
      <c r="K1374">
        <f t="shared" si="1383"/>
        <v>1447</v>
      </c>
      <c r="L1374">
        <f t="shared" si="1410"/>
        <v>0.70654296875</v>
      </c>
    </row>
    <row r="1375" spans="1:12">
      <c r="A1375" s="1" t="s">
        <v>0</v>
      </c>
      <c r="B1375" s="1">
        <v>1</v>
      </c>
      <c r="C1375" s="1">
        <v>6.884765625E-2</v>
      </c>
      <c r="D1375" s="1">
        <f t="shared" si="1407"/>
        <v>2.324221679296826</v>
      </c>
      <c r="E1375" s="1">
        <f t="shared" ref="E1375" si="1438">IF(B1375=1,SQRT(D1375)*COS(D1376),SQRT(D1375)*SIN(D1376))</f>
        <v>-1.1502232529582392</v>
      </c>
      <c r="K1375">
        <f t="shared" si="1383"/>
        <v>700</v>
      </c>
      <c r="L1375">
        <f t="shared" si="1410"/>
        <v>0.341796875</v>
      </c>
    </row>
    <row r="1376" spans="1:12">
      <c r="A1376" s="1" t="s">
        <v>1</v>
      </c>
      <c r="B1376" s="1">
        <v>2</v>
      </c>
      <c r="C1376" s="1">
        <v>0.6142578125</v>
      </c>
      <c r="D1376" s="1">
        <f t="shared" si="1407"/>
        <v>3.8575390625000003</v>
      </c>
      <c r="E1376" s="1">
        <f t="shared" ref="E1376" si="1439">IF(B1376=1,SQRT(D1375)*COS(D1376),SQRT(D1375)*SIN(D1376))</f>
        <v>-1.0006038914830346</v>
      </c>
      <c r="K1376">
        <f t="shared" si="1383"/>
        <v>141</v>
      </c>
      <c r="L1376">
        <f t="shared" si="1410"/>
        <v>6.884765625E-2</v>
      </c>
    </row>
    <row r="1377" spans="1:12">
      <c r="A1377" s="1" t="s">
        <v>0</v>
      </c>
      <c r="B1377" s="1">
        <v>1</v>
      </c>
      <c r="C1377" s="1">
        <v>0.92333984375</v>
      </c>
      <c r="D1377" s="1">
        <f t="shared" si="1407"/>
        <v>6.9276846917506865E-2</v>
      </c>
      <c r="E1377" s="1">
        <f t="shared" ref="E1377" si="1440">IF(B1377=1,SQRT(D1377)*COS(D1378),SQRT(D1377)*SIN(D1378))</f>
        <v>5.7026080176844664E-2</v>
      </c>
      <c r="K1377">
        <f t="shared" si="1383"/>
        <v>1258</v>
      </c>
      <c r="L1377">
        <f t="shared" si="1410"/>
        <v>0.6142578125</v>
      </c>
    </row>
    <row r="1378" spans="1:12">
      <c r="A1378" s="1" t="s">
        <v>1</v>
      </c>
      <c r="B1378" s="1">
        <v>2</v>
      </c>
      <c r="C1378" s="1">
        <v>0.78515625</v>
      </c>
      <c r="D1378" s="1">
        <f t="shared" si="1407"/>
        <v>4.9307812499999999</v>
      </c>
      <c r="E1378" s="1">
        <f t="shared" ref="E1378" si="1441">IF(B1378=1,SQRT(D1377)*COS(D1378),SQRT(D1377)*SIN(D1378))</f>
        <v>-0.25695305621294129</v>
      </c>
      <c r="K1378">
        <f t="shared" si="1383"/>
        <v>1891</v>
      </c>
      <c r="L1378">
        <f t="shared" si="1410"/>
        <v>0.92333984375</v>
      </c>
    </row>
    <row r="1379" spans="1:12">
      <c r="A1379" s="1" t="s">
        <v>0</v>
      </c>
      <c r="B1379" s="1">
        <v>1</v>
      </c>
      <c r="C1379" s="1">
        <v>0.95751953125</v>
      </c>
      <c r="D1379" s="1">
        <f t="shared" si="1407"/>
        <v>3.7704717272018205E-2</v>
      </c>
      <c r="E1379" s="1">
        <f t="shared" ref="E1379" si="1442">IF(B1379=1,SQRT(D1379)*COS(D1380),SQRT(D1379)*SIN(D1380))</f>
        <v>5.0167159435670412E-2</v>
      </c>
      <c r="K1379">
        <f t="shared" si="1383"/>
        <v>1608</v>
      </c>
      <c r="L1379">
        <f t="shared" si="1410"/>
        <v>0.78515625</v>
      </c>
    </row>
    <row r="1380" spans="1:12">
      <c r="A1380" s="1" t="s">
        <v>1</v>
      </c>
      <c r="B1380" s="1">
        <v>2</v>
      </c>
      <c r="C1380" s="1">
        <v>0.7919921875</v>
      </c>
      <c r="D1380" s="1">
        <f t="shared" si="1407"/>
        <v>4.9737109374999999</v>
      </c>
      <c r="E1380" s="1">
        <f t="shared" ref="E1380" si="1443">IF(B1380=1,SQRT(D1379)*COS(D1380),SQRT(D1379)*SIN(D1380))</f>
        <v>-0.18758457662125166</v>
      </c>
      <c r="K1380">
        <f t="shared" si="1383"/>
        <v>1961</v>
      </c>
      <c r="L1380">
        <f t="shared" si="1410"/>
        <v>0.95751953125</v>
      </c>
    </row>
    <row r="1381" spans="1:12">
      <c r="A1381" s="1" t="s">
        <v>0</v>
      </c>
      <c r="B1381" s="1">
        <v>1</v>
      </c>
      <c r="C1381" s="1">
        <v>0.35888671875</v>
      </c>
      <c r="D1381" s="1">
        <f t="shared" si="1407"/>
        <v>0.89008522643919641</v>
      </c>
      <c r="E1381" s="1">
        <f t="shared" ref="E1381" si="1444">IF(B1381=1,SQRT(D1381)*COS(D1382),SQRT(D1381)*SIN(D1382))</f>
        <v>0.84794361902263982</v>
      </c>
      <c r="K1381">
        <f t="shared" si="1383"/>
        <v>1622</v>
      </c>
      <c r="L1381">
        <f t="shared" si="1410"/>
        <v>0.7919921875</v>
      </c>
    </row>
    <row r="1382" spans="1:12">
      <c r="A1382" s="1" t="s">
        <v>1</v>
      </c>
      <c r="B1382" s="1">
        <v>2</v>
      </c>
      <c r="C1382" s="1">
        <v>7.2265625E-2</v>
      </c>
      <c r="D1382" s="1">
        <f t="shared" si="1407"/>
        <v>0.45382812500000003</v>
      </c>
      <c r="E1382" s="1">
        <f t="shared" ref="E1382" si="1445">IF(B1382=1,SQRT(D1381)*COS(D1382),SQRT(D1381)*SIN(D1382))</f>
        <v>0.41361436797817458</v>
      </c>
      <c r="K1382">
        <f t="shared" si="1383"/>
        <v>735</v>
      </c>
      <c r="L1382">
        <f t="shared" si="1410"/>
        <v>0.35888671875</v>
      </c>
    </row>
    <row r="1383" spans="1:12">
      <c r="A1383" s="1" t="s">
        <v>0</v>
      </c>
      <c r="B1383" s="1">
        <v>1</v>
      </c>
      <c r="C1383" s="1">
        <v>0.81494140625</v>
      </c>
      <c r="D1383" s="1">
        <f t="shared" si="1407"/>
        <v>0.17774723124909286</v>
      </c>
      <c r="E1383" s="1">
        <f t="shared" ref="E1383" si="1446">IF(B1383=1,SQRT(D1383)*COS(D1384),SQRT(D1383)*SIN(D1384))</f>
        <v>-0.38880429062128796</v>
      </c>
      <c r="K1383">
        <f t="shared" si="1383"/>
        <v>148</v>
      </c>
      <c r="L1383">
        <f t="shared" si="1410"/>
        <v>7.2265625E-2</v>
      </c>
    </row>
    <row r="1384" spans="1:12">
      <c r="A1384" s="1" t="s">
        <v>1</v>
      </c>
      <c r="B1384" s="1">
        <v>2</v>
      </c>
      <c r="C1384" s="1">
        <v>0.5634765625</v>
      </c>
      <c r="D1384" s="1">
        <f t="shared" si="1407"/>
        <v>3.5386328124999999</v>
      </c>
      <c r="E1384" s="1">
        <f t="shared" ref="E1384" si="1447">IF(B1384=1,SQRT(D1383)*COS(D1384),SQRT(D1383)*SIN(D1384))</f>
        <v>-0.16302900000788167</v>
      </c>
      <c r="K1384">
        <f t="shared" si="1383"/>
        <v>1669</v>
      </c>
      <c r="L1384">
        <f t="shared" si="1410"/>
        <v>0.81494140625</v>
      </c>
    </row>
    <row r="1385" spans="1:12">
      <c r="A1385" s="1" t="s">
        <v>0</v>
      </c>
      <c r="B1385" s="1">
        <v>1</v>
      </c>
      <c r="C1385" s="1">
        <v>0.51318359375</v>
      </c>
      <c r="D1385" s="1">
        <f t="shared" si="1407"/>
        <v>0.57945447255110183</v>
      </c>
      <c r="E1385" s="1">
        <f t="shared" ref="E1385" si="1448">IF(B1385=1,SQRT(D1385)*COS(D1386),SQRT(D1385)*SIN(D1386))</f>
        <v>-0.22260114381572318</v>
      </c>
      <c r="K1385">
        <f t="shared" si="1383"/>
        <v>1154</v>
      </c>
      <c r="L1385">
        <f t="shared" si="1410"/>
        <v>0.5634765625</v>
      </c>
    </row>
    <row r="1386" spans="1:12">
      <c r="A1386" s="1" t="s">
        <v>1</v>
      </c>
      <c r="B1386" s="1">
        <v>2</v>
      </c>
      <c r="C1386" s="1">
        <v>0.703125</v>
      </c>
      <c r="D1386" s="1">
        <f t="shared" si="1407"/>
        <v>4.4156250000000004</v>
      </c>
      <c r="E1386" s="1">
        <f t="shared" ref="E1386" si="1449">IF(B1386=1,SQRT(D1385)*COS(D1386),SQRT(D1385)*SIN(D1386))</f>
        <v>-0.72794450566168412</v>
      </c>
      <c r="K1386">
        <f t="shared" ref="K1386:K1449" si="1450">MOD($M$1*K1385+1,$P$1)</f>
        <v>1051</v>
      </c>
      <c r="L1386">
        <f t="shared" si="1410"/>
        <v>0.51318359375</v>
      </c>
    </row>
    <row r="1387" spans="1:12">
      <c r="A1387" s="1" t="s">
        <v>0</v>
      </c>
      <c r="B1387" s="1">
        <v>1</v>
      </c>
      <c r="C1387" s="1">
        <v>0.14111328125</v>
      </c>
      <c r="D1387" s="1">
        <f t="shared" si="1407"/>
        <v>1.7008642190944903</v>
      </c>
      <c r="E1387" s="1">
        <f t="shared" ref="E1387" si="1451">IF(B1387=1,SQRT(D1387)*COS(D1388),SQRT(D1387)*SIN(D1388))</f>
        <v>-1.174741382560349</v>
      </c>
      <c r="K1387">
        <f t="shared" si="1450"/>
        <v>1440</v>
      </c>
      <c r="L1387">
        <f t="shared" si="1410"/>
        <v>0.703125</v>
      </c>
    </row>
    <row r="1388" spans="1:12">
      <c r="A1388" s="1" t="s">
        <v>1</v>
      </c>
      <c r="B1388" s="1">
        <v>2</v>
      </c>
      <c r="C1388" s="1">
        <v>0.4287109375</v>
      </c>
      <c r="D1388" s="1">
        <f t="shared" si="1407"/>
        <v>2.6923046875000001</v>
      </c>
      <c r="E1388" s="1">
        <f t="shared" ref="E1388" si="1452">IF(B1388=1,SQRT(D1387)*COS(D1388),SQRT(D1387)*SIN(D1388))</f>
        <v>0.56643349406147436</v>
      </c>
      <c r="K1388">
        <f t="shared" si="1450"/>
        <v>289</v>
      </c>
      <c r="L1388">
        <f t="shared" si="1410"/>
        <v>0.14111328125</v>
      </c>
    </row>
    <row r="1389" spans="1:12">
      <c r="A1389" s="1" t="s">
        <v>0</v>
      </c>
      <c r="B1389" s="1">
        <v>1</v>
      </c>
      <c r="C1389" s="1">
        <v>0.88623046875</v>
      </c>
      <c r="D1389" s="1">
        <f t="shared" si="1407"/>
        <v>0.10490664586332363</v>
      </c>
      <c r="E1389" s="1">
        <f t="shared" ref="E1389" si="1453">IF(B1389=1,SQRT(D1389)*COS(D1390),SQRT(D1389)*SIN(D1390))</f>
        <v>0.14222947494765381</v>
      </c>
      <c r="K1389">
        <f t="shared" si="1450"/>
        <v>878</v>
      </c>
      <c r="L1389">
        <f t="shared" si="1410"/>
        <v>0.4287109375</v>
      </c>
    </row>
    <row r="1390" spans="1:12">
      <c r="A1390" s="1" t="s">
        <v>1</v>
      </c>
      <c r="B1390" s="1">
        <v>2</v>
      </c>
      <c r="C1390" s="1">
        <v>0.177734375</v>
      </c>
      <c r="D1390" s="1">
        <f t="shared" si="1407"/>
        <v>1.116171875</v>
      </c>
      <c r="E1390" s="1">
        <f t="shared" ref="E1390" si="1454">IF(B1390=1,SQRT(D1389)*COS(D1390),SQRT(D1389)*SIN(D1390))</f>
        <v>0.29099385271761041</v>
      </c>
      <c r="K1390">
        <f t="shared" si="1450"/>
        <v>1815</v>
      </c>
      <c r="L1390">
        <f t="shared" si="1410"/>
        <v>0.88623046875</v>
      </c>
    </row>
    <row r="1391" spans="1:12">
      <c r="A1391" s="1" t="s">
        <v>0</v>
      </c>
      <c r="B1391" s="1">
        <v>1</v>
      </c>
      <c r="C1391" s="1">
        <v>0.43603515625</v>
      </c>
      <c r="D1391" s="1">
        <f t="shared" si="1407"/>
        <v>0.72095698683049336</v>
      </c>
      <c r="E1391" s="1">
        <f t="shared" ref="E1391" si="1455">IF(B1391=1,SQRT(D1391)*COS(D1392),SQRT(D1391)*SIN(D1392))</f>
        <v>0.64477116431777048</v>
      </c>
      <c r="K1391">
        <f t="shared" si="1450"/>
        <v>364</v>
      </c>
      <c r="L1391">
        <f t="shared" si="1410"/>
        <v>0.177734375</v>
      </c>
    </row>
    <row r="1392" spans="1:12">
      <c r="A1392" s="1" t="s">
        <v>1</v>
      </c>
      <c r="B1392" s="1">
        <v>2</v>
      </c>
      <c r="C1392" s="1">
        <v>0.8876953125</v>
      </c>
      <c r="D1392" s="1">
        <f t="shared" si="1407"/>
        <v>5.5747265625000004</v>
      </c>
      <c r="E1392" s="1">
        <f t="shared" ref="E1392" si="1456">IF(B1392=1,SQRT(D1391)*COS(D1392),SQRT(D1391)*SIN(D1392))</f>
        <v>-0.55247364868815241</v>
      </c>
      <c r="K1392">
        <f t="shared" si="1450"/>
        <v>893</v>
      </c>
      <c r="L1392">
        <f t="shared" si="1410"/>
        <v>0.43603515625</v>
      </c>
    </row>
    <row r="1393" spans="1:12">
      <c r="A1393" s="1" t="s">
        <v>0</v>
      </c>
      <c r="B1393" s="1">
        <v>1</v>
      </c>
      <c r="C1393" s="1">
        <v>0.97802734375</v>
      </c>
      <c r="D1393" s="1">
        <f t="shared" si="1407"/>
        <v>1.9298006020433835E-2</v>
      </c>
      <c r="E1393" s="1">
        <f t="shared" ref="E1393" si="1457">IF(B1393=1,SQRT(D1393)*COS(D1394),SQRT(D1393)*SIN(D1394))</f>
        <v>0.13886390799077342</v>
      </c>
      <c r="K1393">
        <f t="shared" si="1450"/>
        <v>1818</v>
      </c>
      <c r="L1393">
        <f t="shared" si="1410"/>
        <v>0.8876953125</v>
      </c>
    </row>
    <row r="1394" spans="1:12">
      <c r="A1394" s="1" t="s">
        <v>1</v>
      </c>
      <c r="B1394" s="1">
        <v>2</v>
      </c>
      <c r="C1394" s="1">
        <v>0.99609375</v>
      </c>
      <c r="D1394" s="1">
        <f t="shared" si="1407"/>
        <v>6.2554687500000004</v>
      </c>
      <c r="E1394" s="1">
        <f t="shared" ref="E1394" si="1458">IF(B1394=1,SQRT(D1393)*COS(D1394),SQRT(D1393)*SIN(D1394))</f>
        <v>-3.8498153155517557E-3</v>
      </c>
      <c r="K1394">
        <f t="shared" si="1450"/>
        <v>2003</v>
      </c>
      <c r="L1394">
        <f t="shared" si="1410"/>
        <v>0.97802734375</v>
      </c>
    </row>
    <row r="1395" spans="1:12">
      <c r="A1395" s="1" t="s">
        <v>0</v>
      </c>
      <c r="B1395" s="1">
        <v>1</v>
      </c>
      <c r="C1395" s="1">
        <v>0.19970703125</v>
      </c>
      <c r="D1395" s="1">
        <f t="shared" si="1407"/>
        <v>1.3992132885929027</v>
      </c>
      <c r="E1395" s="1">
        <f t="shared" ref="E1395" si="1459">IF(B1395=1,SQRT(D1395)*COS(D1396),SQRT(D1395)*SIN(D1396))</f>
        <v>-1.100381039083032</v>
      </c>
      <c r="K1395">
        <f t="shared" si="1450"/>
        <v>2040</v>
      </c>
      <c r="L1395">
        <f t="shared" si="1410"/>
        <v>0.99609375</v>
      </c>
    </row>
    <row r="1396" spans="1:12">
      <c r="A1396" s="1" t="s">
        <v>1</v>
      </c>
      <c r="B1396" s="1">
        <v>2</v>
      </c>
      <c r="C1396" s="1">
        <v>0.4404296875</v>
      </c>
      <c r="D1396" s="1">
        <f t="shared" si="1407"/>
        <v>2.7658984375000002</v>
      </c>
      <c r="E1396" s="1">
        <f t="shared" ref="E1396" si="1460">IF(B1396=1,SQRT(D1395)*COS(D1396),SQRT(D1395)*SIN(D1396))</f>
        <v>0.43402172459388433</v>
      </c>
      <c r="K1396">
        <f t="shared" si="1450"/>
        <v>409</v>
      </c>
      <c r="L1396">
        <f t="shared" si="1410"/>
        <v>0.19970703125</v>
      </c>
    </row>
    <row r="1397" spans="1:12">
      <c r="A1397" s="1" t="s">
        <v>0</v>
      </c>
      <c r="B1397" s="1">
        <v>1</v>
      </c>
      <c r="C1397" s="1">
        <v>0.28857421875</v>
      </c>
      <c r="D1397" s="1">
        <f t="shared" si="1407"/>
        <v>1.0794849428450755</v>
      </c>
      <c r="E1397" s="1">
        <f t="shared" ref="E1397" si="1461">IF(B1397=1,SQRT(D1397)*COS(D1398),SQRT(D1397)*SIN(D1398))</f>
        <v>-0.56840786661543974</v>
      </c>
      <c r="K1397">
        <f t="shared" si="1450"/>
        <v>902</v>
      </c>
      <c r="L1397">
        <f t="shared" si="1410"/>
        <v>0.4404296875</v>
      </c>
    </row>
    <row r="1398" spans="1:12">
      <c r="A1398" s="1" t="s">
        <v>1</v>
      </c>
      <c r="B1398" s="1">
        <v>2</v>
      </c>
      <c r="C1398" s="1">
        <v>0.658203125</v>
      </c>
      <c r="D1398" s="1">
        <f t="shared" si="1407"/>
        <v>4.1335156250000002</v>
      </c>
      <c r="E1398" s="1">
        <f t="shared" ref="E1398" si="1462">IF(B1398=1,SQRT(D1397)*COS(D1398),SQRT(D1397)*SIN(D1398))</f>
        <v>-0.86971112446303689</v>
      </c>
      <c r="K1398">
        <f t="shared" si="1450"/>
        <v>591</v>
      </c>
      <c r="L1398">
        <f t="shared" si="1410"/>
        <v>0.28857421875</v>
      </c>
    </row>
    <row r="1399" spans="1:12">
      <c r="A1399" s="1" t="s">
        <v>0</v>
      </c>
      <c r="B1399" s="1">
        <v>1</v>
      </c>
      <c r="C1399" s="1">
        <v>0.93212890625</v>
      </c>
      <c r="D1399" s="1">
        <f t="shared" si="1407"/>
        <v>6.1048047820252728E-2</v>
      </c>
      <c r="E1399" s="1">
        <f t="shared" ref="E1399" si="1463">IF(B1399=1,SQRT(D1399)*COS(D1400),SQRT(D1399)*SIN(D1400))</f>
        <v>-0.21138288916715858</v>
      </c>
      <c r="K1399">
        <f t="shared" si="1450"/>
        <v>1348</v>
      </c>
      <c r="L1399">
        <f t="shared" si="1410"/>
        <v>0.658203125</v>
      </c>
    </row>
    <row r="1400" spans="1:12">
      <c r="A1400" s="1" t="s">
        <v>1</v>
      </c>
      <c r="B1400" s="1">
        <v>2</v>
      </c>
      <c r="C1400" s="1">
        <v>0.5869140625</v>
      </c>
      <c r="D1400" s="1">
        <f t="shared" si="1407"/>
        <v>3.6858203125000002</v>
      </c>
      <c r="E1400" s="1">
        <f t="shared" ref="E1400" si="1464">IF(B1400=1,SQRT(D1399)*COS(D1400),SQRT(D1399)*SIN(D1400))</f>
        <v>-0.12792701820802937</v>
      </c>
      <c r="K1400">
        <f t="shared" si="1450"/>
        <v>1909</v>
      </c>
      <c r="L1400">
        <f t="shared" si="1410"/>
        <v>0.93212890625</v>
      </c>
    </row>
    <row r="1401" spans="1:12">
      <c r="A1401" s="1" t="s">
        <v>0</v>
      </c>
      <c r="B1401" s="1">
        <v>1</v>
      </c>
      <c r="C1401" s="1">
        <v>0.31787109375</v>
      </c>
      <c r="D1401" s="1">
        <f t="shared" si="1407"/>
        <v>0.99549792747120236</v>
      </c>
      <c r="E1401" s="1">
        <f t="shared" ref="E1401" si="1465">IF(B1401=1,SQRT(D1401)*COS(D1402),SQRT(D1401)*SIN(D1402))</f>
        <v>-0.51475324174801507</v>
      </c>
      <c r="K1401">
        <f t="shared" si="1450"/>
        <v>1202</v>
      </c>
      <c r="L1401">
        <f t="shared" si="1410"/>
        <v>0.5869140625</v>
      </c>
    </row>
    <row r="1402" spans="1:12">
      <c r="A1402" s="1" t="s">
        <v>1</v>
      </c>
      <c r="B1402" s="1">
        <v>2</v>
      </c>
      <c r="C1402" s="1">
        <v>0.6640625</v>
      </c>
      <c r="D1402" s="1">
        <f t="shared" si="1407"/>
        <v>4.1703125000000005</v>
      </c>
      <c r="E1402" s="1">
        <f t="shared" ref="E1402" si="1466">IF(B1402=1,SQRT(D1401)*COS(D1402),SQRT(D1401)*SIN(D1402))</f>
        <v>-0.85470873844901796</v>
      </c>
      <c r="K1402">
        <f t="shared" si="1450"/>
        <v>651</v>
      </c>
      <c r="L1402">
        <f t="shared" si="1410"/>
        <v>0.31787109375</v>
      </c>
    </row>
    <row r="1403" spans="1:12">
      <c r="A1403" s="1" t="s">
        <v>0</v>
      </c>
      <c r="B1403" s="1">
        <v>1</v>
      </c>
      <c r="C1403" s="1">
        <v>0.13330078125</v>
      </c>
      <c r="D1403" s="1">
        <f t="shared" si="1407"/>
        <v>1.7503346105260742</v>
      </c>
      <c r="E1403" s="1">
        <f t="shared" ref="E1403" si="1467">IF(B1403=1,SQRT(D1403)*COS(D1404),SQRT(D1403)*SIN(D1404))</f>
        <v>0.61340158082095253</v>
      </c>
      <c r="K1403">
        <f t="shared" si="1450"/>
        <v>1360</v>
      </c>
      <c r="L1403">
        <f t="shared" si="1410"/>
        <v>0.6640625</v>
      </c>
    </row>
    <row r="1404" spans="1:12">
      <c r="A1404" s="1" t="s">
        <v>1</v>
      </c>
      <c r="B1404" s="1">
        <v>2</v>
      </c>
      <c r="C1404" s="1">
        <v>0.8271484375</v>
      </c>
      <c r="D1404" s="1">
        <f t="shared" si="1407"/>
        <v>5.1944921874999999</v>
      </c>
      <c r="E1404" s="1">
        <f t="shared" ref="E1404" si="1468">IF(B1404=1,SQRT(D1403)*COS(D1404),SQRT(D1403)*SIN(D1404))</f>
        <v>-1.1722086466036798</v>
      </c>
      <c r="K1404">
        <f t="shared" si="1450"/>
        <v>273</v>
      </c>
      <c r="L1404">
        <f t="shared" si="1410"/>
        <v>0.13330078125</v>
      </c>
    </row>
    <row r="1405" spans="1:12">
      <c r="A1405" s="1" t="s">
        <v>0</v>
      </c>
      <c r="B1405" s="1">
        <v>1</v>
      </c>
      <c r="C1405" s="1">
        <v>0.56591796875</v>
      </c>
      <c r="D1405" s="1">
        <f t="shared" si="1407"/>
        <v>0.49449303268039424</v>
      </c>
      <c r="E1405" s="1">
        <f t="shared" ref="E1405" si="1469">IF(B1405=1,SQRT(D1405)*COS(D1406),SQRT(D1405)*SIN(D1406))</f>
        <v>-0.70070678614862114</v>
      </c>
      <c r="K1405">
        <f t="shared" si="1450"/>
        <v>1694</v>
      </c>
      <c r="L1405">
        <f t="shared" si="1410"/>
        <v>0.8271484375</v>
      </c>
    </row>
    <row r="1406" spans="1:12">
      <c r="A1406" s="1" t="s">
        <v>1</v>
      </c>
      <c r="B1406" s="1">
        <v>2</v>
      </c>
      <c r="C1406" s="1">
        <v>0.513671875</v>
      </c>
      <c r="D1406" s="1">
        <f t="shared" si="1407"/>
        <v>3.2258593750000002</v>
      </c>
      <c r="E1406" s="1">
        <f t="shared" ref="E1406" si="1470">IF(B1406=1,SQRT(D1405)*COS(D1406),SQRT(D1405)*SIN(D1406))</f>
        <v>-5.9186421801496622E-2</v>
      </c>
      <c r="K1406">
        <f t="shared" si="1450"/>
        <v>1159</v>
      </c>
      <c r="L1406">
        <f t="shared" si="1410"/>
        <v>0.56591796875</v>
      </c>
    </row>
    <row r="1407" spans="1:12">
      <c r="A1407" s="1" t="s">
        <v>0</v>
      </c>
      <c r="B1407" s="1">
        <v>1</v>
      </c>
      <c r="C1407" s="1">
        <v>0.30322265625</v>
      </c>
      <c r="D1407" s="1">
        <f t="shared" si="1407"/>
        <v>1.0364767042544258</v>
      </c>
      <c r="E1407" s="1">
        <f t="shared" ref="E1407" si="1471">IF(B1407=1,SQRT(D1407)*COS(D1408),SQRT(D1407)*SIN(D1408))</f>
        <v>-0.54119697665084876</v>
      </c>
      <c r="K1407">
        <f t="shared" si="1450"/>
        <v>1052</v>
      </c>
      <c r="L1407">
        <f t="shared" si="1410"/>
        <v>0.513671875</v>
      </c>
    </row>
    <row r="1408" spans="1:12">
      <c r="A1408" s="1" t="s">
        <v>1</v>
      </c>
      <c r="B1408" s="1">
        <v>2</v>
      </c>
      <c r="C1408" s="1">
        <v>0.6611328125</v>
      </c>
      <c r="D1408" s="1">
        <f t="shared" si="1407"/>
        <v>4.1519140625000004</v>
      </c>
      <c r="E1408" s="1">
        <f t="shared" ref="E1408" si="1472">IF(B1408=1,SQRT(D1407)*COS(D1408),SQRT(D1407)*SIN(D1408))</f>
        <v>-0.86231231970696487</v>
      </c>
      <c r="K1408">
        <f t="shared" si="1450"/>
        <v>621</v>
      </c>
      <c r="L1408">
        <f t="shared" si="1410"/>
        <v>0.30322265625</v>
      </c>
    </row>
    <row r="1409" spans="1:12">
      <c r="A1409" s="1" t="s">
        <v>0</v>
      </c>
      <c r="B1409" s="1">
        <v>1</v>
      </c>
      <c r="C1409" s="1">
        <v>0.53271484375</v>
      </c>
      <c r="D1409" s="1">
        <f t="shared" si="1407"/>
        <v>0.54701040343090246</v>
      </c>
      <c r="E1409" s="1">
        <f t="shared" ref="E1409" si="1473">IF(B1409=1,SQRT(D1409)*COS(D1410),SQRT(D1409)*SIN(D1410))</f>
        <v>-0.19886598661979721</v>
      </c>
      <c r="K1409">
        <f t="shared" si="1450"/>
        <v>1354</v>
      </c>
      <c r="L1409">
        <f t="shared" si="1410"/>
        <v>0.6611328125</v>
      </c>
    </row>
    <row r="1410" spans="1:12">
      <c r="A1410" s="1" t="s">
        <v>1</v>
      </c>
      <c r="B1410" s="1">
        <v>2</v>
      </c>
      <c r="C1410" s="1">
        <v>0.70703125</v>
      </c>
      <c r="D1410" s="1">
        <f t="shared" ref="D1410:D1473" si="1474">IF(B1410=1,-2*LOG(C1410,10),2*3.14*C1410)</f>
        <v>4.4401562500000002</v>
      </c>
      <c r="E1410" s="1">
        <f t="shared" ref="E1410" si="1475">IF(B1410=1,SQRT(D1409)*COS(D1410),SQRT(D1409)*SIN(D1410))</f>
        <v>-0.71236417849063483</v>
      </c>
      <c r="K1410">
        <f t="shared" si="1450"/>
        <v>1091</v>
      </c>
      <c r="L1410">
        <f t="shared" si="1410"/>
        <v>0.53271484375</v>
      </c>
    </row>
    <row r="1411" spans="1:12">
      <c r="A1411" s="1" t="s">
        <v>0</v>
      </c>
      <c r="B1411" s="1">
        <v>1</v>
      </c>
      <c r="C1411" s="1">
        <v>0.94189453125</v>
      </c>
      <c r="D1411" s="1">
        <f t="shared" si="1474"/>
        <v>5.1995449319817269E-2</v>
      </c>
      <c r="E1411" s="1">
        <f t="shared" ref="E1411" si="1476">IF(B1411=1,SQRT(D1411)*COS(D1412),SQRT(D1411)*SIN(D1412))</f>
        <v>-0.19361899515908704</v>
      </c>
      <c r="K1411">
        <f t="shared" si="1450"/>
        <v>1448</v>
      </c>
      <c r="L1411">
        <f t="shared" ref="L1411:L1474" si="1477">K1411/$P$1</f>
        <v>0.70703125</v>
      </c>
    </row>
    <row r="1412" spans="1:12">
      <c r="A1412" s="1" t="s">
        <v>1</v>
      </c>
      <c r="B1412" s="1">
        <v>2</v>
      </c>
      <c r="C1412" s="1">
        <v>0.5888671875</v>
      </c>
      <c r="D1412" s="1">
        <f t="shared" si="1474"/>
        <v>3.6980859375000001</v>
      </c>
      <c r="E1412" s="1">
        <f t="shared" ref="E1412" si="1478">IF(B1412=1,SQRT(D1411)*COS(D1412),SQRT(D1411)*SIN(D1412))</f>
        <v>-0.12044556460660019</v>
      </c>
      <c r="K1412">
        <f t="shared" si="1450"/>
        <v>1929</v>
      </c>
      <c r="L1412">
        <f t="shared" si="1477"/>
        <v>0.94189453125</v>
      </c>
    </row>
    <row r="1413" spans="1:12">
      <c r="A1413" s="1" t="s">
        <v>0</v>
      </c>
      <c r="B1413" s="1">
        <v>1</v>
      </c>
      <c r="C1413" s="1">
        <v>0.71826171875</v>
      </c>
      <c r="D1413" s="1">
        <f t="shared" si="1474"/>
        <v>0.28743455915252603</v>
      </c>
      <c r="E1413" s="1">
        <f t="shared" ref="E1413" si="1479">IF(B1413=1,SQRT(D1413)*COS(D1414),SQRT(D1413)*SIN(D1414))</f>
        <v>-2.1003306593957702E-2</v>
      </c>
      <c r="K1413">
        <f t="shared" si="1450"/>
        <v>1206</v>
      </c>
      <c r="L1413">
        <f t="shared" si="1477"/>
        <v>0.5888671875</v>
      </c>
    </row>
    <row r="1414" spans="1:12">
      <c r="A1414" s="1" t="s">
        <v>1</v>
      </c>
      <c r="B1414" s="1">
        <v>2</v>
      </c>
      <c r="C1414" s="1">
        <v>0.744140625</v>
      </c>
      <c r="D1414" s="1">
        <f t="shared" si="1474"/>
        <v>4.6732031250000006</v>
      </c>
      <c r="E1414" s="1">
        <f t="shared" ref="E1414" si="1480">IF(B1414=1,SQRT(D1413)*COS(D1414),SQRT(D1413)*SIN(D1414))</f>
        <v>-0.53571766842679935</v>
      </c>
      <c r="K1414">
        <f t="shared" si="1450"/>
        <v>1471</v>
      </c>
      <c r="L1414">
        <f t="shared" si="1477"/>
        <v>0.71826171875</v>
      </c>
    </row>
    <row r="1415" spans="1:12">
      <c r="A1415" s="1" t="s">
        <v>0</v>
      </c>
      <c r="B1415" s="1">
        <v>1</v>
      </c>
      <c r="C1415" s="1">
        <v>0.54931640625</v>
      </c>
      <c r="D1415" s="1">
        <f t="shared" si="1474"/>
        <v>0.52035485971282358</v>
      </c>
      <c r="E1415" s="1">
        <f t="shared" ref="E1415" si="1481">IF(B1415=1,SQRT(D1415)*COS(D1416),SQRT(D1415)*SIN(D1416))</f>
        <v>0.55495953202360004</v>
      </c>
      <c r="K1415">
        <f t="shared" si="1450"/>
        <v>1524</v>
      </c>
      <c r="L1415">
        <f t="shared" si="1477"/>
        <v>0.744140625</v>
      </c>
    </row>
    <row r="1416" spans="1:12">
      <c r="A1416" s="1" t="s">
        <v>1</v>
      </c>
      <c r="B1416" s="1">
        <v>2</v>
      </c>
      <c r="C1416" s="1">
        <v>0.1103515625</v>
      </c>
      <c r="D1416" s="1">
        <f t="shared" si="1474"/>
        <v>0.69300781249999999</v>
      </c>
      <c r="E1416" s="1">
        <f t="shared" ref="E1416" si="1482">IF(B1416=1,SQRT(D1415)*COS(D1416),SQRT(D1415)*SIN(D1416))</f>
        <v>0.4608413800094025</v>
      </c>
      <c r="K1416">
        <f t="shared" si="1450"/>
        <v>1125</v>
      </c>
      <c r="L1416">
        <f t="shared" si="1477"/>
        <v>0.54931640625</v>
      </c>
    </row>
    <row r="1417" spans="1:12">
      <c r="A1417" s="1" t="s">
        <v>0</v>
      </c>
      <c r="B1417" s="1">
        <v>1</v>
      </c>
      <c r="C1417" s="1">
        <v>0.62255859375</v>
      </c>
      <c r="D1417" s="1">
        <f t="shared" si="1474"/>
        <v>0.41163953506763828</v>
      </c>
      <c r="E1417" s="1">
        <f t="shared" ref="E1417" si="1483">IF(B1417=1,SQRT(D1417)*COS(D1418),SQRT(D1417)*SIN(D1418))</f>
        <v>0.45385423575450218</v>
      </c>
      <c r="K1417">
        <f t="shared" si="1450"/>
        <v>226</v>
      </c>
      <c r="L1417">
        <f t="shared" si="1477"/>
        <v>0.1103515625</v>
      </c>
    </row>
    <row r="1418" spans="1:12">
      <c r="A1418" s="1" t="s">
        <v>1</v>
      </c>
      <c r="B1418" s="1">
        <v>2</v>
      </c>
      <c r="C1418" s="1">
        <v>0.125</v>
      </c>
      <c r="D1418" s="1">
        <f t="shared" si="1474"/>
        <v>0.78500000000000003</v>
      </c>
      <c r="E1418" s="1">
        <f t="shared" ref="E1418" si="1484">IF(B1418=1,SQRT(D1417)*COS(D1418),SQRT(D1417)*SIN(D1418))</f>
        <v>0.45349296329197331</v>
      </c>
      <c r="K1418">
        <f t="shared" si="1450"/>
        <v>1275</v>
      </c>
      <c r="L1418">
        <f t="shared" si="1477"/>
        <v>0.62255859375</v>
      </c>
    </row>
    <row r="1419" spans="1:12">
      <c r="A1419" s="1" t="s">
        <v>0</v>
      </c>
      <c r="B1419" s="1">
        <v>1</v>
      </c>
      <c r="C1419" s="1">
        <v>0.62548828125</v>
      </c>
      <c r="D1419" s="1">
        <f t="shared" si="1474"/>
        <v>0.40756164511821369</v>
      </c>
      <c r="E1419" s="1">
        <f t="shared" ref="E1419" si="1485">IF(B1419=1,SQRT(D1419)*COS(D1420),SQRT(D1419)*SIN(D1420))</f>
        <v>-9.9004475164964606E-2</v>
      </c>
      <c r="K1419">
        <f t="shared" si="1450"/>
        <v>256</v>
      </c>
      <c r="L1419">
        <f t="shared" si="1477"/>
        <v>0.125</v>
      </c>
    </row>
    <row r="1420" spans="1:12">
      <c r="A1420" s="1" t="s">
        <v>1</v>
      </c>
      <c r="B1420" s="1">
        <v>2</v>
      </c>
      <c r="C1420" s="1">
        <v>0.7255859375</v>
      </c>
      <c r="D1420" s="1">
        <f t="shared" si="1474"/>
        <v>4.5566796875</v>
      </c>
      <c r="E1420" s="1">
        <f t="shared" ref="E1420" si="1486">IF(B1420=1,SQRT(D1419)*COS(D1420),SQRT(D1419)*SIN(D1420))</f>
        <v>-0.63068197930139369</v>
      </c>
      <c r="K1420">
        <f t="shared" si="1450"/>
        <v>1281</v>
      </c>
      <c r="L1420">
        <f t="shared" si="1477"/>
        <v>0.62548828125</v>
      </c>
    </row>
    <row r="1421" spans="1:12">
      <c r="A1421" s="1" t="s">
        <v>0</v>
      </c>
      <c r="B1421" s="1">
        <v>1</v>
      </c>
      <c r="C1421" s="1">
        <v>0.74560546875</v>
      </c>
      <c r="D1421" s="1">
        <f t="shared" si="1474"/>
        <v>0.25498183049474393</v>
      </c>
      <c r="E1421" s="1">
        <f t="shared" ref="E1421" si="1487">IF(B1421=1,SQRT(D1421)*COS(D1422),SQRT(D1421)*SIN(D1422))</f>
        <v>-0.29534695337123484</v>
      </c>
      <c r="K1421">
        <f t="shared" si="1450"/>
        <v>1486</v>
      </c>
      <c r="L1421">
        <f t="shared" si="1477"/>
        <v>0.7255859375</v>
      </c>
    </row>
    <row r="1422" spans="1:12">
      <c r="A1422" s="1" t="s">
        <v>1</v>
      </c>
      <c r="B1422" s="1">
        <v>2</v>
      </c>
      <c r="C1422" s="1">
        <v>0.349609375</v>
      </c>
      <c r="D1422" s="1">
        <f t="shared" si="1474"/>
        <v>2.1955468750000002</v>
      </c>
      <c r="E1422" s="1">
        <f t="shared" ref="E1422" si="1488">IF(B1422=1,SQRT(D1421)*COS(D1422),SQRT(D1421)*SIN(D1422))</f>
        <v>0.4095753991990651</v>
      </c>
      <c r="K1422">
        <f t="shared" si="1450"/>
        <v>1527</v>
      </c>
      <c r="L1422">
        <f t="shared" si="1477"/>
        <v>0.74560546875</v>
      </c>
    </row>
    <row r="1423" spans="1:12">
      <c r="A1423" s="1" t="s">
        <v>0</v>
      </c>
      <c r="B1423" s="1">
        <v>1</v>
      </c>
      <c r="C1423" s="1">
        <v>0.67041015625</v>
      </c>
      <c r="D1423" s="1">
        <f t="shared" si="1474"/>
        <v>0.347318830134076</v>
      </c>
      <c r="E1423" s="1">
        <f t="shared" ref="E1423" si="1489">IF(B1423=1,SQRT(D1423)*COS(D1424),SQRT(D1423)*SIN(D1424))</f>
        <v>0.53952996376704476</v>
      </c>
      <c r="K1423">
        <f t="shared" si="1450"/>
        <v>716</v>
      </c>
      <c r="L1423">
        <f t="shared" si="1477"/>
        <v>0.349609375</v>
      </c>
    </row>
    <row r="1424" spans="1:12">
      <c r="A1424" s="1" t="s">
        <v>1</v>
      </c>
      <c r="B1424" s="1">
        <v>2</v>
      </c>
      <c r="C1424" s="1">
        <v>0.9345703125</v>
      </c>
      <c r="D1424" s="1">
        <f t="shared" si="1474"/>
        <v>5.8691015625</v>
      </c>
      <c r="E1424" s="1">
        <f t="shared" ref="E1424" si="1490">IF(B1424=1,SQRT(D1423)*COS(D1424),SQRT(D1423)*SIN(D1424))</f>
        <v>-0.2371207463121002</v>
      </c>
      <c r="K1424">
        <f t="shared" si="1450"/>
        <v>1373</v>
      </c>
      <c r="L1424">
        <f t="shared" si="1477"/>
        <v>0.67041015625</v>
      </c>
    </row>
    <row r="1425" spans="1:12">
      <c r="A1425" s="1" t="s">
        <v>0</v>
      </c>
      <c r="B1425" s="1">
        <v>1</v>
      </c>
      <c r="C1425" s="1">
        <v>0.58740234375</v>
      </c>
      <c r="D1425" s="1">
        <f t="shared" si="1474"/>
        <v>0.46212864992789671</v>
      </c>
      <c r="E1425" s="1">
        <f t="shared" ref="E1425" si="1491">IF(B1425=1,SQRT(D1425)*COS(D1426),SQRT(D1425)*SIN(D1426))</f>
        <v>0.5905032438209511</v>
      </c>
      <c r="K1425">
        <f t="shared" si="1450"/>
        <v>1914</v>
      </c>
      <c r="L1425">
        <f t="shared" si="1477"/>
        <v>0.9345703125</v>
      </c>
    </row>
    <row r="1426" spans="1:12">
      <c r="A1426" s="1" t="s">
        <v>1</v>
      </c>
      <c r="B1426" s="1">
        <v>2</v>
      </c>
      <c r="C1426" s="1">
        <v>0.91796875</v>
      </c>
      <c r="D1426" s="1">
        <f t="shared" si="1474"/>
        <v>5.7648437499999998</v>
      </c>
      <c r="E1426" s="1">
        <f t="shared" ref="E1426" si="1492">IF(B1426=1,SQRT(D1425)*COS(D1426),SQRT(D1425)*SIN(D1426))</f>
        <v>-0.33680048836786297</v>
      </c>
      <c r="K1426">
        <f t="shared" si="1450"/>
        <v>1203</v>
      </c>
      <c r="L1426">
        <f t="shared" si="1477"/>
        <v>0.58740234375</v>
      </c>
    </row>
    <row r="1427" spans="1:12">
      <c r="A1427" s="1" t="s">
        <v>0</v>
      </c>
      <c r="B1427" s="1">
        <v>1</v>
      </c>
      <c r="C1427" s="1">
        <v>0.18408203125</v>
      </c>
      <c r="D1427" s="1">
        <f t="shared" si="1474"/>
        <v>1.4699772041960004</v>
      </c>
      <c r="E1427" s="1">
        <f t="shared" ref="E1427" si="1493">IF(B1427=1,SQRT(D1427)*COS(D1428),SQRT(D1427)*SIN(D1428))</f>
        <v>9.7522589673351909E-2</v>
      </c>
      <c r="K1427">
        <f t="shared" si="1450"/>
        <v>1880</v>
      </c>
      <c r="L1427">
        <f t="shared" si="1477"/>
        <v>0.91796875</v>
      </c>
    </row>
    <row r="1428" spans="1:12">
      <c r="A1428" s="1" t="s">
        <v>1</v>
      </c>
      <c r="B1428" s="1">
        <v>2</v>
      </c>
      <c r="C1428" s="1">
        <v>0.2373046875</v>
      </c>
      <c r="D1428" s="1">
        <f t="shared" si="1474"/>
        <v>1.4902734375</v>
      </c>
      <c r="E1428" s="1">
        <f t="shared" ref="E1428" si="1494">IF(B1428=1,SQRT(D1427)*COS(D1428),SQRT(D1427)*SIN(D1428))</f>
        <v>1.2084976411641868</v>
      </c>
      <c r="K1428">
        <f t="shared" si="1450"/>
        <v>377</v>
      </c>
      <c r="L1428">
        <f t="shared" si="1477"/>
        <v>0.18408203125</v>
      </c>
    </row>
    <row r="1429" spans="1:12">
      <c r="A1429" s="1" t="s">
        <v>0</v>
      </c>
      <c r="B1429" s="1">
        <v>1</v>
      </c>
      <c r="C1429" s="1">
        <v>0.64794921875</v>
      </c>
      <c r="D1429" s="1">
        <f t="shared" si="1474"/>
        <v>0.37691805887871521</v>
      </c>
      <c r="E1429" s="1">
        <f t="shared" ref="E1429" si="1495">IF(B1429=1,SQRT(D1429)*COS(D1430),SQRT(D1429)*SIN(D1430))</f>
        <v>-0.29546456965438522</v>
      </c>
      <c r="K1429">
        <f t="shared" si="1450"/>
        <v>486</v>
      </c>
      <c r="L1429">
        <f t="shared" si="1477"/>
        <v>0.2373046875</v>
      </c>
    </row>
    <row r="1430" spans="1:12">
      <c r="A1430" s="1" t="s">
        <v>1</v>
      </c>
      <c r="B1430" s="1">
        <v>2</v>
      </c>
      <c r="C1430" s="1">
        <v>0.330078125</v>
      </c>
      <c r="D1430" s="1">
        <f t="shared" si="1474"/>
        <v>2.0728906249999999</v>
      </c>
      <c r="E1430" s="1">
        <f t="shared" ref="E1430" si="1496">IF(B1430=1,SQRT(D1429)*COS(D1430),SQRT(D1429)*SIN(D1430))</f>
        <v>0.53816237973093606</v>
      </c>
      <c r="K1430">
        <f t="shared" si="1450"/>
        <v>1327</v>
      </c>
      <c r="L1430">
        <f t="shared" si="1477"/>
        <v>0.64794921875</v>
      </c>
    </row>
    <row r="1431" spans="1:12">
      <c r="A1431" s="1" t="s">
        <v>0</v>
      </c>
      <c r="B1431" s="1">
        <v>1</v>
      </c>
      <c r="C1431" s="1">
        <v>0.66650390625</v>
      </c>
      <c r="D1431" s="1">
        <f t="shared" si="1474"/>
        <v>0.35239460185403654</v>
      </c>
      <c r="E1431" s="1">
        <f t="shared" ref="E1431" si="1497">IF(B1431=1,SQRT(D1431)*COS(D1432),SQRT(D1431)*SIN(D1432))</f>
        <v>0.3961385032165462</v>
      </c>
      <c r="K1431">
        <f t="shared" si="1450"/>
        <v>676</v>
      </c>
      <c r="L1431">
        <f t="shared" si="1477"/>
        <v>0.330078125</v>
      </c>
    </row>
    <row r="1432" spans="1:12">
      <c r="A1432" s="1" t="s">
        <v>1</v>
      </c>
      <c r="B1432" s="1">
        <v>2</v>
      </c>
      <c r="C1432" s="1">
        <v>0.1337890625</v>
      </c>
      <c r="D1432" s="1">
        <f t="shared" si="1474"/>
        <v>0.84019531250000001</v>
      </c>
      <c r="E1432" s="1">
        <f t="shared" ref="E1432" si="1498">IF(B1432=1,SQRT(D1431)*COS(D1432),SQRT(D1431)*SIN(D1432))</f>
        <v>0.44211863580196542</v>
      </c>
      <c r="K1432">
        <f t="shared" si="1450"/>
        <v>1365</v>
      </c>
      <c r="L1432">
        <f t="shared" si="1477"/>
        <v>0.66650390625</v>
      </c>
    </row>
    <row r="1433" spans="1:12">
      <c r="A1433" s="1" t="s">
        <v>0</v>
      </c>
      <c r="B1433" s="1">
        <v>1</v>
      </c>
      <c r="C1433" s="1">
        <v>0.42724609375</v>
      </c>
      <c r="D1433" s="1">
        <f t="shared" si="1474"/>
        <v>0.7386437985629597</v>
      </c>
      <c r="E1433" s="1">
        <f t="shared" ref="E1433" si="1499">IF(B1433=1,SQRT(D1433)*COS(D1434),SQRT(D1433)*SIN(D1434))</f>
        <v>0.73729053355471308</v>
      </c>
      <c r="K1433">
        <f t="shared" si="1450"/>
        <v>274</v>
      </c>
      <c r="L1433">
        <f t="shared" si="1477"/>
        <v>0.1337890625</v>
      </c>
    </row>
    <row r="1434" spans="1:12">
      <c r="A1434" s="1" t="s">
        <v>1</v>
      </c>
      <c r="B1434" s="1">
        <v>2</v>
      </c>
      <c r="C1434" s="1">
        <v>8.59375E-2</v>
      </c>
      <c r="D1434" s="1">
        <f t="shared" si="1474"/>
        <v>0.53968749999999999</v>
      </c>
      <c r="E1434" s="1">
        <f t="shared" ref="E1434" si="1500">IF(B1434=1,SQRT(D1433)*COS(D1434),SQRT(D1433)*SIN(D1434))</f>
        <v>0.44164065448457784</v>
      </c>
      <c r="K1434">
        <f t="shared" si="1450"/>
        <v>875</v>
      </c>
      <c r="L1434">
        <f t="shared" si="1477"/>
        <v>0.42724609375</v>
      </c>
    </row>
    <row r="1435" spans="1:12">
      <c r="A1435" s="1" t="s">
        <v>0</v>
      </c>
      <c r="B1435" s="1">
        <v>1</v>
      </c>
      <c r="C1435" s="1">
        <v>0.61767578125</v>
      </c>
      <c r="D1435" s="1">
        <f t="shared" si="1474"/>
        <v>0.41847885358391279</v>
      </c>
      <c r="E1435" s="1">
        <f t="shared" ref="E1435" si="1501">IF(B1435=1,SQRT(D1435)*COS(D1436),SQRT(D1435)*SIN(D1436))</f>
        <v>0.46040463114730168</v>
      </c>
      <c r="K1435">
        <f t="shared" si="1450"/>
        <v>176</v>
      </c>
      <c r="L1435">
        <f t="shared" si="1477"/>
        <v>8.59375E-2</v>
      </c>
    </row>
    <row r="1436" spans="1:12">
      <c r="A1436" s="1" t="s">
        <v>1</v>
      </c>
      <c r="B1436" s="1">
        <v>2</v>
      </c>
      <c r="C1436" s="1">
        <v>0.1240234375</v>
      </c>
      <c r="D1436" s="1">
        <f t="shared" si="1474"/>
        <v>0.77886718750000006</v>
      </c>
      <c r="E1436" s="1">
        <f t="shared" ref="E1436" si="1502">IF(B1436=1,SQRT(D1435)*COS(D1436),SQRT(D1435)*SIN(D1436))</f>
        <v>0.45442978467748985</v>
      </c>
      <c r="K1436">
        <f t="shared" si="1450"/>
        <v>1265</v>
      </c>
      <c r="L1436">
        <f t="shared" si="1477"/>
        <v>0.61767578125</v>
      </c>
    </row>
    <row r="1437" spans="1:12">
      <c r="A1437" s="1" t="s">
        <v>0</v>
      </c>
      <c r="B1437" s="1">
        <v>1</v>
      </c>
      <c r="C1437" s="1">
        <v>0.42529296875</v>
      </c>
      <c r="D1437" s="1">
        <f t="shared" si="1474"/>
        <v>0.74262359459225979</v>
      </c>
      <c r="E1437" s="1">
        <f t="shared" ref="E1437" si="1503">IF(B1437=1,SQRT(D1437)*COS(D1438),SQRT(D1437)*SIN(D1438))</f>
        <v>-0.34125382326316045</v>
      </c>
      <c r="K1437">
        <f t="shared" si="1450"/>
        <v>254</v>
      </c>
      <c r="L1437">
        <f t="shared" si="1477"/>
        <v>0.1240234375</v>
      </c>
    </row>
    <row r="1438" spans="1:12">
      <c r="A1438" s="1" t="s">
        <v>1</v>
      </c>
      <c r="B1438" s="1">
        <v>2</v>
      </c>
      <c r="C1438" s="1">
        <v>0.685546875</v>
      </c>
      <c r="D1438" s="1">
        <f t="shared" si="1474"/>
        <v>4.3052343750000004</v>
      </c>
      <c r="E1438" s="1">
        <f t="shared" ref="E1438" si="1504">IF(B1438=1,SQRT(D1437)*COS(D1438),SQRT(D1437)*SIN(D1438))</f>
        <v>-0.79130867725593379</v>
      </c>
      <c r="K1438">
        <f t="shared" si="1450"/>
        <v>871</v>
      </c>
      <c r="L1438">
        <f t="shared" si="1477"/>
        <v>0.42529296875</v>
      </c>
    </row>
    <row r="1439" spans="1:12">
      <c r="A1439" s="1" t="s">
        <v>0</v>
      </c>
      <c r="B1439" s="1">
        <v>1</v>
      </c>
      <c r="C1439" s="1">
        <v>0.53759765625</v>
      </c>
      <c r="D1439" s="1">
        <f t="shared" si="1474"/>
        <v>0.53908526666408274</v>
      </c>
      <c r="E1439" s="1">
        <f t="shared" ref="E1439" si="1505">IF(B1439=1,SQRT(D1439)*COS(D1440),SQRT(D1439)*SIN(D1440))</f>
        <v>-0.19307941816844765</v>
      </c>
      <c r="K1439">
        <f t="shared" si="1450"/>
        <v>1404</v>
      </c>
      <c r="L1439">
        <f t="shared" si="1477"/>
        <v>0.685546875</v>
      </c>
    </row>
    <row r="1440" spans="1:12">
      <c r="A1440" s="1" t="s">
        <v>1</v>
      </c>
      <c r="B1440" s="1">
        <v>2</v>
      </c>
      <c r="C1440" s="1">
        <v>0.7080078125</v>
      </c>
      <c r="D1440" s="1">
        <f t="shared" si="1474"/>
        <v>4.4462890625</v>
      </c>
      <c r="E1440" s="1">
        <f t="shared" ref="E1440" si="1506">IF(B1440=1,SQRT(D1439)*COS(D1440),SQRT(D1439)*SIN(D1440))</f>
        <v>-0.70838238610500226</v>
      </c>
      <c r="K1440">
        <f t="shared" si="1450"/>
        <v>1101</v>
      </c>
      <c r="L1440">
        <f t="shared" si="1477"/>
        <v>0.53759765625</v>
      </c>
    </row>
    <row r="1441" spans="1:12">
      <c r="A1441" s="1" t="s">
        <v>0</v>
      </c>
      <c r="B1441" s="1">
        <v>1</v>
      </c>
      <c r="C1441" s="1">
        <v>0.14208984375</v>
      </c>
      <c r="D1441" s="1">
        <f t="shared" si="1474"/>
        <v>1.6948739266357715</v>
      </c>
      <c r="E1441" s="1">
        <f t="shared" ref="E1441" si="1507">IF(B1441=1,SQRT(D1441)*COS(D1442),SQRT(D1441)*SIN(D1442))</f>
        <v>-0.89958140807476272</v>
      </c>
      <c r="K1441">
        <f t="shared" si="1450"/>
        <v>1450</v>
      </c>
      <c r="L1441">
        <f t="shared" si="1477"/>
        <v>0.7080078125</v>
      </c>
    </row>
    <row r="1442" spans="1:12">
      <c r="A1442" s="1" t="s">
        <v>1</v>
      </c>
      <c r="B1442" s="1">
        <v>2</v>
      </c>
      <c r="C1442" s="1">
        <v>0.62890625</v>
      </c>
      <c r="D1442" s="1">
        <f t="shared" si="1474"/>
        <v>3.9495312500000002</v>
      </c>
      <c r="E1442" s="1">
        <f t="shared" ref="E1442" si="1508">IF(B1442=1,SQRT(D1441)*COS(D1442),SQRT(D1441)*SIN(D1442))</f>
        <v>-0.94107768907885525</v>
      </c>
      <c r="K1442">
        <f t="shared" si="1450"/>
        <v>291</v>
      </c>
      <c r="L1442">
        <f t="shared" si="1477"/>
        <v>0.14208984375</v>
      </c>
    </row>
    <row r="1443" spans="1:12">
      <c r="A1443" s="1" t="s">
        <v>0</v>
      </c>
      <c r="B1443" s="1">
        <v>1</v>
      </c>
      <c r="C1443" s="1">
        <v>0.92626953125</v>
      </c>
      <c r="D1443" s="1">
        <f t="shared" si="1474"/>
        <v>6.6525242830261178E-2</v>
      </c>
      <c r="E1443" s="1">
        <f t="shared" ref="E1443" si="1509">IF(B1443=1,SQRT(D1443)*COS(D1444),SQRT(D1443)*SIN(D1444))</f>
        <v>-0.19405699858698622</v>
      </c>
      <c r="K1443">
        <f t="shared" si="1450"/>
        <v>1288</v>
      </c>
      <c r="L1443">
        <f t="shared" si="1477"/>
        <v>0.62890625</v>
      </c>
    </row>
    <row r="1444" spans="1:12">
      <c r="A1444" s="1" t="s">
        <v>1</v>
      </c>
      <c r="B1444" s="1">
        <v>2</v>
      </c>
      <c r="C1444" s="1">
        <v>0.3857421875</v>
      </c>
      <c r="D1444" s="1">
        <f t="shared" si="1474"/>
        <v>2.4224609374999999</v>
      </c>
      <c r="E1444" s="1">
        <f t="shared" ref="E1444" si="1510">IF(B1444=1,SQRT(D1443)*COS(D1444),SQRT(D1443)*SIN(D1444))</f>
        <v>0.16990327874903297</v>
      </c>
      <c r="K1444">
        <f t="shared" si="1450"/>
        <v>1897</v>
      </c>
      <c r="L1444">
        <f t="shared" si="1477"/>
        <v>0.92626953125</v>
      </c>
    </row>
    <row r="1445" spans="1:12">
      <c r="A1445" s="1" t="s">
        <v>0</v>
      </c>
      <c r="B1445" s="1">
        <v>1</v>
      </c>
      <c r="C1445" s="1">
        <v>7.763671875E-2</v>
      </c>
      <c r="D1445" s="1">
        <f t="shared" si="1474"/>
        <v>2.2198656559666832</v>
      </c>
      <c r="E1445" s="1">
        <f t="shared" ref="E1445" si="1511">IF(B1445=1,SQRT(D1445)*COS(D1446),SQRT(D1445)*SIN(D1446))</f>
        <v>-1.286256320626237</v>
      </c>
      <c r="K1445">
        <f t="shared" si="1450"/>
        <v>790</v>
      </c>
      <c r="L1445">
        <f t="shared" si="1477"/>
        <v>0.3857421875</v>
      </c>
    </row>
    <row r="1446" spans="1:12">
      <c r="A1446" s="1" t="s">
        <v>1</v>
      </c>
      <c r="B1446" s="1">
        <v>2</v>
      </c>
      <c r="C1446" s="1">
        <v>0.416015625</v>
      </c>
      <c r="D1446" s="1">
        <f t="shared" si="1474"/>
        <v>2.6125781250000002</v>
      </c>
      <c r="E1446" s="1">
        <f t="shared" ref="E1446" si="1512">IF(B1446=1,SQRT(D1445)*COS(D1446),SQRT(D1445)*SIN(D1446))</f>
        <v>0.75193771923992359</v>
      </c>
      <c r="K1446">
        <f t="shared" si="1450"/>
        <v>159</v>
      </c>
      <c r="L1446">
        <f t="shared" si="1477"/>
        <v>7.763671875E-2</v>
      </c>
    </row>
    <row r="1447" spans="1:12">
      <c r="A1447" s="1" t="s">
        <v>0</v>
      </c>
      <c r="B1447" s="1">
        <v>1</v>
      </c>
      <c r="C1447" s="1">
        <v>0.28369140625</v>
      </c>
      <c r="D1447" s="1">
        <f t="shared" si="1474"/>
        <v>1.0943076398269247</v>
      </c>
      <c r="E1447" s="1">
        <f t="shared" ref="E1447" si="1513">IF(B1447=1,SQRT(D1447)*COS(D1448),SQRT(D1447)*SIN(D1448))</f>
        <v>-0.57765651574206467</v>
      </c>
      <c r="K1447">
        <f t="shared" si="1450"/>
        <v>852</v>
      </c>
      <c r="L1447">
        <f t="shared" si="1477"/>
        <v>0.416015625</v>
      </c>
    </row>
    <row r="1448" spans="1:12">
      <c r="A1448" s="1" t="s">
        <v>1</v>
      </c>
      <c r="B1448" s="1">
        <v>2</v>
      </c>
      <c r="C1448" s="1">
        <v>0.6572265625</v>
      </c>
      <c r="D1448" s="1">
        <f t="shared" si="1474"/>
        <v>4.1273828125000005</v>
      </c>
      <c r="E1448" s="1">
        <f t="shared" ref="E1448" si="1514">IF(B1448=1,SQRT(D1447)*COS(D1448),SQRT(D1447)*SIN(D1448))</f>
        <v>-0.87213564865086368</v>
      </c>
      <c r="K1448">
        <f t="shared" si="1450"/>
        <v>581</v>
      </c>
      <c r="L1448">
        <f t="shared" si="1477"/>
        <v>0.28369140625</v>
      </c>
    </row>
    <row r="1449" spans="1:12">
      <c r="A1449" s="1" t="s">
        <v>0</v>
      </c>
      <c r="B1449" s="1">
        <v>1</v>
      </c>
      <c r="C1449" s="1">
        <v>0.73193359375</v>
      </c>
      <c r="D1449" s="1">
        <f t="shared" si="1474"/>
        <v>0.27105663891102733</v>
      </c>
      <c r="E1449" s="1">
        <f t="shared" ref="E1449" si="1515">IF(B1449=1,SQRT(D1449)*COS(D1450),SQRT(D1449)*SIN(D1450))</f>
        <v>-0.49847531383384175</v>
      </c>
      <c r="K1449">
        <f t="shared" si="1450"/>
        <v>1346</v>
      </c>
      <c r="L1449">
        <f t="shared" si="1477"/>
        <v>0.6572265625</v>
      </c>
    </row>
    <row r="1450" spans="1:12">
      <c r="A1450" s="1" t="s">
        <v>1</v>
      </c>
      <c r="B1450" s="1">
        <v>2</v>
      </c>
      <c r="C1450" s="1">
        <v>0.546875</v>
      </c>
      <c r="D1450" s="1">
        <f t="shared" si="1474"/>
        <v>3.4343750000000002</v>
      </c>
      <c r="E1450" s="1">
        <f t="shared" ref="E1450" si="1516">IF(B1450=1,SQRT(D1449)*COS(D1450),SQRT(D1449)*SIN(D1450))</f>
        <v>-0.15026310395196932</v>
      </c>
      <c r="K1450">
        <f t="shared" ref="K1450:K1500" si="1517">MOD($M$1*K1449+1,$P$1)</f>
        <v>1499</v>
      </c>
      <c r="L1450">
        <f t="shared" si="1477"/>
        <v>0.73193359375</v>
      </c>
    </row>
    <row r="1451" spans="1:12">
      <c r="A1451" s="1" t="s">
        <v>0</v>
      </c>
      <c r="B1451" s="1">
        <v>1</v>
      </c>
      <c r="C1451" s="1">
        <v>0.10986328125</v>
      </c>
      <c r="D1451" s="1">
        <f t="shared" si="1474"/>
        <v>1.9182948683848613</v>
      </c>
      <c r="E1451" s="1">
        <f t="shared" ref="E1451" si="1518">IF(B1451=1,SQRT(D1451)*COS(D1452),SQRT(D1451)*SIN(D1452))</f>
        <v>1.3712695280071332</v>
      </c>
      <c r="K1451">
        <f t="shared" si="1517"/>
        <v>1120</v>
      </c>
      <c r="L1451">
        <f t="shared" si="1477"/>
        <v>0.546875</v>
      </c>
    </row>
    <row r="1452" spans="1:12">
      <c r="A1452" s="1" t="s">
        <v>1</v>
      </c>
      <c r="B1452" s="1">
        <v>2</v>
      </c>
      <c r="C1452" s="1">
        <v>2.24609375E-2</v>
      </c>
      <c r="D1452" s="1">
        <f t="shared" si="1474"/>
        <v>0.1410546875</v>
      </c>
      <c r="E1452" s="1">
        <f t="shared" ref="E1452" si="1519">IF(B1452=1,SQRT(D1451)*COS(D1452),SQRT(D1451)*SIN(D1452))</f>
        <v>0.19471710234069242</v>
      </c>
      <c r="K1452">
        <f t="shared" si="1517"/>
        <v>225</v>
      </c>
      <c r="L1452">
        <f t="shared" si="1477"/>
        <v>0.10986328125</v>
      </c>
    </row>
    <row r="1453" spans="1:12">
      <c r="A1453" s="1" t="s">
        <v>0</v>
      </c>
      <c r="B1453" s="1">
        <v>1</v>
      </c>
      <c r="C1453" s="1">
        <v>0.60498046875</v>
      </c>
      <c r="D1453" s="1">
        <f t="shared" si="1474"/>
        <v>0.43651729185545934</v>
      </c>
      <c r="E1453" s="1">
        <f t="shared" ref="E1453" si="1520">IF(B1453=1,SQRT(D1453)*COS(D1454),SQRT(D1453)*SIN(D1454))</f>
        <v>-0.65483076864990464</v>
      </c>
      <c r="K1453">
        <f t="shared" si="1517"/>
        <v>46</v>
      </c>
      <c r="L1453">
        <f t="shared" si="1477"/>
        <v>2.24609375E-2</v>
      </c>
    </row>
    <row r="1454" spans="1:12">
      <c r="A1454" s="1" t="s">
        <v>1</v>
      </c>
      <c r="B1454" s="1">
        <v>2</v>
      </c>
      <c r="C1454" s="1">
        <v>0.521484375</v>
      </c>
      <c r="D1454" s="1">
        <f t="shared" si="1474"/>
        <v>3.274921875</v>
      </c>
      <c r="E1454" s="1">
        <f t="shared" ref="E1454" si="1521">IF(B1454=1,SQRT(D1453)*COS(D1454),SQRT(D1453)*SIN(D1454))</f>
        <v>-8.7829131185697643E-2</v>
      </c>
      <c r="K1454">
        <f t="shared" si="1517"/>
        <v>1239</v>
      </c>
      <c r="L1454">
        <f t="shared" si="1477"/>
        <v>0.60498046875</v>
      </c>
    </row>
    <row r="1455" spans="1:12">
      <c r="A1455" s="1" t="s">
        <v>0</v>
      </c>
      <c r="B1455" s="1">
        <v>1</v>
      </c>
      <c r="C1455" s="1">
        <v>0.90478515625</v>
      </c>
      <c r="D1455" s="1">
        <f t="shared" si="1474"/>
        <v>8.6909065969791158E-2</v>
      </c>
      <c r="E1455" s="1">
        <f t="shared" ref="E1455" si="1522">IF(B1455=1,SQRT(D1455)*COS(D1456),SQRT(D1455)*SIN(D1456))</f>
        <v>0.29269366373903832</v>
      </c>
      <c r="K1455">
        <f t="shared" si="1517"/>
        <v>1068</v>
      </c>
      <c r="L1455">
        <f t="shared" si="1477"/>
        <v>0.521484375</v>
      </c>
    </row>
    <row r="1456" spans="1:12">
      <c r="A1456" s="1" t="s">
        <v>1</v>
      </c>
      <c r="B1456" s="1">
        <v>2</v>
      </c>
      <c r="C1456" s="1">
        <v>0.9814453125</v>
      </c>
      <c r="D1456" s="1">
        <f t="shared" si="1474"/>
        <v>6.1634765625000005</v>
      </c>
      <c r="E1456" s="1">
        <f t="shared" ref="E1456" si="1523">IF(B1456=1,SQRT(D1455)*COS(D1456),SQRT(D1455)*SIN(D1456))</f>
        <v>-3.5206322966335302E-2</v>
      </c>
      <c r="K1456">
        <f t="shared" si="1517"/>
        <v>1853</v>
      </c>
      <c r="L1456">
        <f t="shared" si="1477"/>
        <v>0.90478515625</v>
      </c>
    </row>
    <row r="1457" spans="1:12">
      <c r="A1457" s="1" t="s">
        <v>0</v>
      </c>
      <c r="B1457" s="1">
        <v>1</v>
      </c>
      <c r="C1457" s="1">
        <v>0.19677734375</v>
      </c>
      <c r="D1457" s="1">
        <f t="shared" si="1474"/>
        <v>1.4120498123253673</v>
      </c>
      <c r="E1457" s="1">
        <f t="shared" ref="E1457" si="1524">IF(B1457=1,SQRT(D1457)*COS(D1458),SQRT(D1457)*SIN(D1458))</f>
        <v>0.63304811447109954</v>
      </c>
      <c r="K1457">
        <f t="shared" si="1517"/>
        <v>2010</v>
      </c>
      <c r="L1457">
        <f t="shared" si="1477"/>
        <v>0.9814453125</v>
      </c>
    </row>
    <row r="1458" spans="1:12">
      <c r="A1458" s="1" t="s">
        <v>1</v>
      </c>
      <c r="B1458" s="1">
        <v>2</v>
      </c>
      <c r="C1458" s="1">
        <v>0.83984375</v>
      </c>
      <c r="D1458" s="1">
        <f t="shared" si="1474"/>
        <v>5.2742187500000002</v>
      </c>
      <c r="E1458" s="1">
        <f t="shared" ref="E1458" si="1525">IF(B1458=1,SQRT(D1457)*COS(D1458),SQRT(D1457)*SIN(D1458))</f>
        <v>-1.0056340771324097</v>
      </c>
      <c r="K1458">
        <f t="shared" si="1517"/>
        <v>403</v>
      </c>
      <c r="L1458">
        <f t="shared" si="1477"/>
        <v>0.19677734375</v>
      </c>
    </row>
    <row r="1459" spans="1:12">
      <c r="A1459" s="1" t="s">
        <v>0</v>
      </c>
      <c r="B1459" s="1">
        <v>1</v>
      </c>
      <c r="C1459" s="1">
        <v>0.16845703125</v>
      </c>
      <c r="D1459" s="1">
        <f t="shared" si="1474"/>
        <v>1.5470217144610381</v>
      </c>
      <c r="E1459" s="1">
        <f t="shared" ref="E1459" si="1526">IF(B1459=1,SQRT(D1459)*COS(D1460),SQRT(D1459)*SIN(D1460))</f>
        <v>1.2152498858957381</v>
      </c>
      <c r="K1459">
        <f t="shared" si="1517"/>
        <v>1720</v>
      </c>
      <c r="L1459">
        <f t="shared" si="1477"/>
        <v>0.83984375</v>
      </c>
    </row>
    <row r="1460" spans="1:12">
      <c r="A1460" s="1" t="s">
        <v>1</v>
      </c>
      <c r="B1460" s="1">
        <v>2</v>
      </c>
      <c r="C1460" s="1">
        <v>3.41796875E-2</v>
      </c>
      <c r="D1460" s="1">
        <f t="shared" si="1474"/>
        <v>0.21464843750000001</v>
      </c>
      <c r="E1460" s="1">
        <f t="shared" ref="E1460" si="1527">IF(B1460=1,SQRT(D1459)*COS(D1460),SQRT(D1459)*SIN(D1460))</f>
        <v>0.26493287695458612</v>
      </c>
      <c r="K1460">
        <f t="shared" si="1517"/>
        <v>345</v>
      </c>
      <c r="L1460">
        <f t="shared" si="1477"/>
        <v>0.16845703125</v>
      </c>
    </row>
    <row r="1461" spans="1:12">
      <c r="A1461" s="1" t="s">
        <v>0</v>
      </c>
      <c r="B1461" s="1">
        <v>1</v>
      </c>
      <c r="C1461" s="1">
        <v>7.32421875E-3</v>
      </c>
      <c r="D1461" s="1">
        <f t="shared" si="1474"/>
        <v>4.2704773864962231</v>
      </c>
      <c r="E1461" s="1">
        <f t="shared" ref="E1461" si="1528">IF(B1461=1,SQRT(D1461)*COS(D1462),SQRT(D1461)*SIN(D1462))</f>
        <v>2.0663578935816469</v>
      </c>
      <c r="K1461">
        <f t="shared" si="1517"/>
        <v>70</v>
      </c>
      <c r="L1461">
        <f t="shared" si="1477"/>
        <v>3.41796875E-2</v>
      </c>
    </row>
    <row r="1462" spans="1:12">
      <c r="A1462" s="1" t="s">
        <v>1</v>
      </c>
      <c r="B1462" s="1">
        <v>2</v>
      </c>
      <c r="C1462" s="1">
        <v>1.953125E-3</v>
      </c>
      <c r="D1462" s="1">
        <f t="shared" si="1474"/>
        <v>1.2265625E-2</v>
      </c>
      <c r="E1462" s="1">
        <f t="shared" ref="E1462" si="1529">IF(B1462=1,SQRT(D1461)*COS(D1462),SQRT(D1461)*SIN(D1462))</f>
        <v>2.5346442137743282E-2</v>
      </c>
      <c r="K1462">
        <f t="shared" si="1517"/>
        <v>15</v>
      </c>
      <c r="L1462">
        <f t="shared" si="1477"/>
        <v>7.32421875E-3</v>
      </c>
    </row>
    <row r="1463" spans="1:12">
      <c r="A1463" s="1" t="s">
        <v>0</v>
      </c>
      <c r="B1463" s="1">
        <v>1</v>
      </c>
      <c r="C1463" s="1">
        <v>0.40087890625</v>
      </c>
      <c r="D1463" s="1">
        <f t="shared" si="1474"/>
        <v>0.79397359036870474</v>
      </c>
      <c r="E1463" s="1">
        <f t="shared" ref="E1463" si="1530">IF(B1463=1,SQRT(D1463)*COS(D1464),SQRT(D1463)*SIN(D1464))</f>
        <v>-0.37777474448495352</v>
      </c>
      <c r="K1463">
        <f t="shared" si="1517"/>
        <v>4</v>
      </c>
      <c r="L1463">
        <f t="shared" si="1477"/>
        <v>1.953125E-3</v>
      </c>
    </row>
    <row r="1464" spans="1:12">
      <c r="A1464" s="1" t="s">
        <v>1</v>
      </c>
      <c r="B1464" s="1">
        <v>2</v>
      </c>
      <c r="C1464" s="1">
        <v>0.6806640625</v>
      </c>
      <c r="D1464" s="1">
        <f t="shared" si="1474"/>
        <v>4.2745703124999999</v>
      </c>
      <c r="E1464" s="1">
        <f t="shared" ref="E1464" si="1531">IF(B1464=1,SQRT(D1463)*COS(D1464),SQRT(D1463)*SIN(D1464))</f>
        <v>-0.80700671174286576</v>
      </c>
      <c r="K1464">
        <f t="shared" si="1517"/>
        <v>821</v>
      </c>
      <c r="L1464">
        <f t="shared" si="1477"/>
        <v>0.40087890625</v>
      </c>
    </row>
    <row r="1465" spans="1:12">
      <c r="A1465" s="1" t="s">
        <v>0</v>
      </c>
      <c r="B1465" s="1">
        <v>1</v>
      </c>
      <c r="C1465" s="1">
        <v>0.53662109375</v>
      </c>
      <c r="D1465" s="1">
        <f t="shared" si="1474"/>
        <v>0.54066451976060503</v>
      </c>
      <c r="E1465" s="1">
        <f t="shared" ref="E1465" si="1532">IF(B1465=1,SQRT(D1465)*COS(D1466),SQRT(D1465)*SIN(D1466))</f>
        <v>-0.73447063152577297</v>
      </c>
      <c r="K1465">
        <f t="shared" si="1517"/>
        <v>1394</v>
      </c>
      <c r="L1465">
        <f t="shared" si="1477"/>
        <v>0.6806640625</v>
      </c>
    </row>
    <row r="1466" spans="1:12">
      <c r="A1466" s="1" t="s">
        <v>1</v>
      </c>
      <c r="B1466" s="1">
        <v>2</v>
      </c>
      <c r="C1466" s="1">
        <v>0.5078125</v>
      </c>
      <c r="D1466" s="1">
        <f t="shared" si="1474"/>
        <v>3.1890624999999999</v>
      </c>
      <c r="E1466" s="1">
        <f t="shared" ref="E1466" si="1533">IF(B1466=1,SQRT(D1465)*COS(D1466),SQRT(D1465)*SIN(D1466))</f>
        <v>-3.4891419958742682E-2</v>
      </c>
      <c r="K1466">
        <f t="shared" si="1517"/>
        <v>1099</v>
      </c>
      <c r="L1466">
        <f t="shared" si="1477"/>
        <v>0.53662109375</v>
      </c>
    </row>
    <row r="1467" spans="1:12">
      <c r="A1467" s="1" t="s">
        <v>0</v>
      </c>
      <c r="B1467" s="1">
        <v>1</v>
      </c>
      <c r="C1467" s="1">
        <v>0.10205078125</v>
      </c>
      <c r="D1467" s="1">
        <f t="shared" si="1474"/>
        <v>1.9823673323854782</v>
      </c>
      <c r="E1467" s="1">
        <f t="shared" ref="E1467" si="1534">IF(B1467=1,SQRT(D1467)*COS(D1468),SQRT(D1467)*SIN(D1468))</f>
        <v>-1.2367178992456149</v>
      </c>
      <c r="K1467">
        <f t="shared" si="1517"/>
        <v>1040</v>
      </c>
      <c r="L1467">
        <f t="shared" si="1477"/>
        <v>0.5078125</v>
      </c>
    </row>
    <row r="1468" spans="1:12">
      <c r="A1468" s="1" t="s">
        <v>1</v>
      </c>
      <c r="B1468" s="1">
        <v>2</v>
      </c>
      <c r="C1468" s="1">
        <v>0.4208984375</v>
      </c>
      <c r="D1468" s="1">
        <f t="shared" si="1474"/>
        <v>2.6432421875000003</v>
      </c>
      <c r="E1468" s="1">
        <f t="shared" ref="E1468" si="1535">IF(B1468=1,SQRT(D1467)*COS(D1468),SQRT(D1467)*SIN(D1468))</f>
        <v>0.67297560882322571</v>
      </c>
      <c r="K1468">
        <f t="shared" si="1517"/>
        <v>209</v>
      </c>
      <c r="L1468">
        <f t="shared" si="1477"/>
        <v>0.10205078125</v>
      </c>
    </row>
    <row r="1469" spans="1:12">
      <c r="A1469" s="1" t="s">
        <v>0</v>
      </c>
      <c r="B1469" s="1">
        <v>1</v>
      </c>
      <c r="C1469" s="1">
        <v>0.28466796875</v>
      </c>
      <c r="D1469" s="1">
        <f t="shared" si="1474"/>
        <v>1.0913227950895581</v>
      </c>
      <c r="E1469" s="1">
        <f t="shared" ref="E1469" si="1536">IF(B1469=1,SQRT(D1469)*COS(D1470),SQRT(D1469)*SIN(D1470))</f>
        <v>0.65053820766704107</v>
      </c>
      <c r="K1469">
        <f t="shared" si="1517"/>
        <v>862</v>
      </c>
      <c r="L1469">
        <f t="shared" si="1477"/>
        <v>0.4208984375</v>
      </c>
    </row>
    <row r="1470" spans="1:12">
      <c r="A1470" s="1" t="s">
        <v>1</v>
      </c>
      <c r="B1470" s="1">
        <v>2</v>
      </c>
      <c r="C1470" s="1">
        <v>0.857421875</v>
      </c>
      <c r="D1470" s="1">
        <f t="shared" si="1474"/>
        <v>5.3846093750000001</v>
      </c>
      <c r="E1470" s="1">
        <f t="shared" ref="E1470" si="1537">IF(B1470=1,SQRT(D1469)*COS(D1470),SQRT(D1469)*SIN(D1470))</f>
        <v>-0.81738781215217038</v>
      </c>
      <c r="K1470">
        <f t="shared" si="1517"/>
        <v>583</v>
      </c>
      <c r="L1470">
        <f t="shared" si="1477"/>
        <v>0.28466796875</v>
      </c>
    </row>
    <row r="1471" spans="1:12">
      <c r="A1471" s="1" t="s">
        <v>0</v>
      </c>
      <c r="B1471" s="1">
        <v>1</v>
      </c>
      <c r="C1471" s="1">
        <v>0.77197265625</v>
      </c>
      <c r="D1471" s="1">
        <f t="shared" si="1474"/>
        <v>0.22479616474316816</v>
      </c>
      <c r="E1471" s="1">
        <f t="shared" ref="E1471" si="1538">IF(B1471=1,SQRT(D1471)*COS(D1472),SQRT(D1471)*SIN(D1472))</f>
        <v>1.3404186251179057E-2</v>
      </c>
      <c r="K1471">
        <f t="shared" si="1517"/>
        <v>1756</v>
      </c>
      <c r="L1471">
        <f t="shared" si="1477"/>
        <v>0.857421875</v>
      </c>
    </row>
    <row r="1472" spans="1:12">
      <c r="A1472" s="1" t="s">
        <v>1</v>
      </c>
      <c r="B1472" s="1">
        <v>2</v>
      </c>
      <c r="C1472" s="1">
        <v>0.7548828125</v>
      </c>
      <c r="D1472" s="1">
        <f t="shared" si="1474"/>
        <v>4.7406640625000005</v>
      </c>
      <c r="E1472" s="1">
        <f t="shared" ref="E1472" si="1539">IF(B1472=1,SQRT(D1471)*COS(D1472),SQRT(D1471)*SIN(D1472))</f>
        <v>-0.47393722425455448</v>
      </c>
      <c r="K1472">
        <f t="shared" si="1517"/>
        <v>1581</v>
      </c>
      <c r="L1472">
        <f t="shared" si="1477"/>
        <v>0.77197265625</v>
      </c>
    </row>
    <row r="1473" spans="1:12">
      <c r="A1473" s="1" t="s">
        <v>0</v>
      </c>
      <c r="B1473" s="1">
        <v>1</v>
      </c>
      <c r="C1473" s="1">
        <v>0.75146484375</v>
      </c>
      <c r="D1473" s="1">
        <f t="shared" si="1474"/>
        <v>0.24818266494462887</v>
      </c>
      <c r="E1473" s="1">
        <f t="shared" ref="E1473" si="1540">IF(B1473=1,SQRT(D1473)*COS(D1474),SQRT(D1473)*SIN(D1474))</f>
        <v>-0.47330876469949013</v>
      </c>
      <c r="K1473">
        <f t="shared" si="1517"/>
        <v>1546</v>
      </c>
      <c r="L1473">
        <f t="shared" si="1477"/>
        <v>0.7548828125</v>
      </c>
    </row>
    <row r="1474" spans="1:12">
      <c r="A1474" s="1" t="s">
        <v>1</v>
      </c>
      <c r="B1474" s="1">
        <v>2</v>
      </c>
      <c r="C1474" s="1">
        <v>0.55078125</v>
      </c>
      <c r="D1474" s="1">
        <f t="shared" ref="D1474:D1537" si="1541">IF(B1474=1,-2*LOG(C1474,10),2*3.14*C1474)</f>
        <v>3.4589062500000001</v>
      </c>
      <c r="E1474" s="1">
        <f t="shared" ref="E1474" si="1542">IF(B1474=1,SQRT(D1473)*COS(D1474),SQRT(D1473)*SIN(D1474))</f>
        <v>-0.15543962880575718</v>
      </c>
      <c r="K1474">
        <f t="shared" si="1517"/>
        <v>1539</v>
      </c>
      <c r="L1474">
        <f t="shared" si="1477"/>
        <v>0.75146484375</v>
      </c>
    </row>
    <row r="1475" spans="1:12">
      <c r="A1475" s="1" t="s">
        <v>0</v>
      </c>
      <c r="B1475" s="1">
        <v>1</v>
      </c>
      <c r="C1475" s="1">
        <v>0.91064453125</v>
      </c>
      <c r="D1475" s="1">
        <f t="shared" si="1541"/>
        <v>8.1302232318173462E-2</v>
      </c>
      <c r="E1475" s="1">
        <f t="shared" ref="E1475" si="1543">IF(B1475=1,SQRT(D1475)*COS(D1476),SQRT(D1475)*SIN(D1476))</f>
        <v>0.11729715446254696</v>
      </c>
      <c r="K1475">
        <f t="shared" si="1517"/>
        <v>1128</v>
      </c>
      <c r="L1475">
        <f t="shared" ref="L1475:L1538" si="1544">K1475/$P$1</f>
        <v>0.55078125</v>
      </c>
    </row>
    <row r="1476" spans="1:12">
      <c r="A1476" s="1" t="s">
        <v>1</v>
      </c>
      <c r="B1476" s="1">
        <v>2</v>
      </c>
      <c r="C1476" s="1">
        <v>0.1826171875</v>
      </c>
      <c r="D1476" s="1">
        <f t="shared" si="1541"/>
        <v>1.1468359375000001</v>
      </c>
      <c r="E1476" s="1">
        <f t="shared" ref="E1476" si="1545">IF(B1476=1,SQRT(D1475)*COS(D1476),SQRT(D1475)*SIN(D1476))</f>
        <v>0.25989153482397775</v>
      </c>
      <c r="K1476">
        <f t="shared" si="1517"/>
        <v>1865</v>
      </c>
      <c r="L1476">
        <f t="shared" si="1544"/>
        <v>0.91064453125</v>
      </c>
    </row>
    <row r="1477" spans="1:12">
      <c r="A1477" s="1" t="s">
        <v>0</v>
      </c>
      <c r="B1477" s="1">
        <v>1</v>
      </c>
      <c r="C1477" s="1">
        <v>0.43701171875</v>
      </c>
      <c r="D1477" s="1">
        <f t="shared" si="1541"/>
        <v>0.71901383397576224</v>
      </c>
      <c r="E1477" s="1">
        <f t="shared" ref="E1477" si="1546">IF(B1477=1,SQRT(D1477)*COS(D1478),SQRT(D1477)*SIN(D1478))</f>
        <v>0.72202844502168662</v>
      </c>
      <c r="K1477">
        <f t="shared" si="1517"/>
        <v>374</v>
      </c>
      <c r="L1477">
        <f t="shared" si="1544"/>
        <v>0.1826171875</v>
      </c>
    </row>
    <row r="1478" spans="1:12">
      <c r="A1478" s="1" t="s">
        <v>1</v>
      </c>
      <c r="B1478" s="1">
        <v>2</v>
      </c>
      <c r="C1478" s="1">
        <v>8.7890625E-2</v>
      </c>
      <c r="D1478" s="1">
        <f t="shared" si="1541"/>
        <v>0.55195312500000004</v>
      </c>
      <c r="E1478" s="1">
        <f t="shared" ref="E1478" si="1547">IF(B1478=1,SQRT(D1477)*COS(D1478),SQRT(D1477)*SIN(D1478))</f>
        <v>0.44462204011421597</v>
      </c>
      <c r="K1478">
        <f t="shared" si="1517"/>
        <v>895</v>
      </c>
      <c r="L1478">
        <f t="shared" si="1544"/>
        <v>0.43701171875</v>
      </c>
    </row>
    <row r="1479" spans="1:12">
      <c r="A1479" s="1" t="s">
        <v>0</v>
      </c>
      <c r="B1479" s="1">
        <v>1</v>
      </c>
      <c r="C1479" s="1">
        <v>1.806640625E-2</v>
      </c>
      <c r="D1479" s="1">
        <f t="shared" si="1541"/>
        <v>3.4862564564735958</v>
      </c>
      <c r="E1479" s="1">
        <f t="shared" ref="E1479" si="1548">IF(B1479=1,SQRT(D1479)*COS(D1480),SQRT(D1479)*SIN(D1480))</f>
        <v>0.53219573451315583</v>
      </c>
      <c r="K1479">
        <f t="shared" si="1517"/>
        <v>180</v>
      </c>
      <c r="L1479">
        <f t="shared" si="1544"/>
        <v>8.7890625E-2</v>
      </c>
    </row>
    <row r="1480" spans="1:12">
      <c r="A1480" s="1" t="s">
        <v>1</v>
      </c>
      <c r="B1480" s="1">
        <v>2</v>
      </c>
      <c r="C1480" s="1">
        <v>0.2041015625</v>
      </c>
      <c r="D1480" s="1">
        <f t="shared" si="1541"/>
        <v>1.2817578125</v>
      </c>
      <c r="E1480" s="1">
        <f t="shared" ref="E1480" si="1549">IF(B1480=1,SQRT(D1479)*COS(D1480),SQRT(D1479)*SIN(D1480))</f>
        <v>1.7896994598645881</v>
      </c>
      <c r="K1480">
        <f t="shared" si="1517"/>
        <v>37</v>
      </c>
      <c r="L1480">
        <f t="shared" si="1544"/>
        <v>1.806640625E-2</v>
      </c>
    </row>
    <row r="1481" spans="1:12">
      <c r="A1481" s="1" t="s">
        <v>0</v>
      </c>
      <c r="B1481" s="1">
        <v>1</v>
      </c>
      <c r="C1481" s="1">
        <v>0.84130859375</v>
      </c>
      <c r="D1481" s="1">
        <f t="shared" si="1541"/>
        <v>0.15008934971152932</v>
      </c>
      <c r="E1481" s="1">
        <f t="shared" ref="E1481" si="1550">IF(B1481=1,SQRT(D1481)*COS(D1482),SQRT(D1481)*SIN(D1482))</f>
        <v>0.37973458954029571</v>
      </c>
      <c r="K1481">
        <f t="shared" si="1517"/>
        <v>418</v>
      </c>
      <c r="L1481">
        <f t="shared" si="1544"/>
        <v>0.2041015625</v>
      </c>
    </row>
    <row r="1482" spans="1:12">
      <c r="A1482" s="1" t="s">
        <v>1</v>
      </c>
      <c r="B1482" s="1">
        <v>2</v>
      </c>
      <c r="C1482" s="1">
        <v>0.96875</v>
      </c>
      <c r="D1482" s="1">
        <f t="shared" si="1541"/>
        <v>6.0837500000000002</v>
      </c>
      <c r="E1482" s="1">
        <f t="shared" ref="E1482" si="1551">IF(B1482=1,SQRT(D1481)*COS(D1482),SQRT(D1481)*SIN(D1482))</f>
        <v>-7.6752792901577646E-2</v>
      </c>
      <c r="K1482">
        <f t="shared" si="1517"/>
        <v>1723</v>
      </c>
      <c r="L1482">
        <f t="shared" si="1544"/>
        <v>0.84130859375</v>
      </c>
    </row>
    <row r="1483" spans="1:12">
      <c r="A1483" s="1" t="s">
        <v>0</v>
      </c>
      <c r="B1483" s="1">
        <v>1</v>
      </c>
      <c r="C1483" s="1">
        <v>0.59423828125</v>
      </c>
      <c r="D1483" s="1">
        <f t="shared" si="1541"/>
        <v>0.4520787481474563</v>
      </c>
      <c r="E1483" s="1">
        <f t="shared" ref="E1483" si="1552">IF(B1483=1,SQRT(D1483)*COS(D1484),SQRT(D1483)*SIN(D1484))</f>
        <v>-0.28311929774067945</v>
      </c>
      <c r="K1483">
        <f t="shared" si="1517"/>
        <v>1984</v>
      </c>
      <c r="L1483">
        <f t="shared" si="1544"/>
        <v>0.96875</v>
      </c>
    </row>
    <row r="1484" spans="1:12">
      <c r="A1484" s="1" t="s">
        <v>1</v>
      </c>
      <c r="B1484" s="1">
        <v>2</v>
      </c>
      <c r="C1484" s="1">
        <v>0.3193359375</v>
      </c>
      <c r="D1484" s="1">
        <f t="shared" si="1541"/>
        <v>2.0054296874999999</v>
      </c>
      <c r="E1484" s="1">
        <f t="shared" ref="E1484" si="1553">IF(B1484=1,SQRT(D1483)*COS(D1484),SQRT(D1483)*SIN(D1484))</f>
        <v>0.60985425422331918</v>
      </c>
      <c r="K1484">
        <f t="shared" si="1517"/>
        <v>1217</v>
      </c>
      <c r="L1484">
        <f t="shared" si="1544"/>
        <v>0.59423828125</v>
      </c>
    </row>
    <row r="1485" spans="1:12">
      <c r="A1485" s="1" t="s">
        <v>0</v>
      </c>
      <c r="B1485" s="1">
        <v>1</v>
      </c>
      <c r="C1485" s="1">
        <v>0.46435546875</v>
      </c>
      <c r="D1485" s="1">
        <f t="shared" si="1541"/>
        <v>0.66629887073275829</v>
      </c>
      <c r="E1485" s="1">
        <f t="shared" ref="E1485" si="1554">IF(B1485=1,SQRT(D1485)*COS(D1486),SQRT(D1485)*SIN(D1486))</f>
        <v>-0.28609330359198393</v>
      </c>
      <c r="K1485">
        <f t="shared" si="1517"/>
        <v>654</v>
      </c>
      <c r="L1485">
        <f t="shared" si="1544"/>
        <v>0.3193359375</v>
      </c>
    </row>
    <row r="1486" spans="1:12">
      <c r="A1486" s="1" t="s">
        <v>1</v>
      </c>
      <c r="B1486" s="1">
        <v>2</v>
      </c>
      <c r="C1486" s="1">
        <v>0.693359375</v>
      </c>
      <c r="D1486" s="1">
        <f t="shared" si="1541"/>
        <v>4.3542968750000002</v>
      </c>
      <c r="E1486" s="1">
        <f t="shared" ref="E1486" si="1555">IF(B1486=1,SQRT(D1485)*COS(D1486),SQRT(D1485)*SIN(D1486))</f>
        <v>-0.76449296424007929</v>
      </c>
      <c r="K1486">
        <f t="shared" si="1517"/>
        <v>951</v>
      </c>
      <c r="L1486">
        <f t="shared" si="1544"/>
        <v>0.46435546875</v>
      </c>
    </row>
    <row r="1487" spans="1:12">
      <c r="A1487" s="1" t="s">
        <v>0</v>
      </c>
      <c r="B1487" s="1">
        <v>1</v>
      </c>
      <c r="C1487" s="1">
        <v>0.13916015625</v>
      </c>
      <c r="D1487" s="1">
        <f t="shared" si="1541"/>
        <v>1.7129701845905658</v>
      </c>
      <c r="E1487" s="1">
        <f t="shared" ref="E1487" si="1556">IF(B1487=1,SQRT(D1487)*COS(D1488),SQRT(D1487)*SIN(D1488))</f>
        <v>1.2881598537474417</v>
      </c>
      <c r="K1487">
        <f t="shared" si="1517"/>
        <v>1420</v>
      </c>
      <c r="L1487">
        <f t="shared" si="1544"/>
        <v>0.693359375</v>
      </c>
    </row>
    <row r="1488" spans="1:12">
      <c r="A1488" s="1" t="s">
        <v>1</v>
      </c>
      <c r="B1488" s="1">
        <v>2</v>
      </c>
      <c r="C1488" s="1">
        <v>2.83203125E-2</v>
      </c>
      <c r="D1488" s="1">
        <f t="shared" si="1541"/>
        <v>0.1778515625</v>
      </c>
      <c r="E1488" s="1">
        <f t="shared" ref="E1488" si="1557">IF(B1488=1,SQRT(D1487)*COS(D1488),SQRT(D1487)*SIN(D1488))</f>
        <v>0.23154778293893349</v>
      </c>
      <c r="K1488">
        <f t="shared" si="1517"/>
        <v>285</v>
      </c>
      <c r="L1488">
        <f t="shared" si="1544"/>
        <v>0.13916015625</v>
      </c>
    </row>
    <row r="1489" spans="1:12">
      <c r="A1489" s="1" t="s">
        <v>0</v>
      </c>
      <c r="B1489" s="1">
        <v>1</v>
      </c>
      <c r="C1489" s="1">
        <v>0.80615234375</v>
      </c>
      <c r="D1489" s="1">
        <f t="shared" si="1541"/>
        <v>0.18716575808199903</v>
      </c>
      <c r="E1489" s="1">
        <f t="shared" ref="E1489" si="1558">IF(B1489=1,SQRT(D1489)*COS(D1490),SQRT(D1489)*SIN(D1490))</f>
        <v>3.0779051684850636E-2</v>
      </c>
      <c r="K1489">
        <f t="shared" si="1517"/>
        <v>58</v>
      </c>
      <c r="L1489">
        <f t="shared" si="1544"/>
        <v>2.83203125E-2</v>
      </c>
    </row>
    <row r="1490" spans="1:12">
      <c r="A1490" s="1" t="s">
        <v>1</v>
      </c>
      <c r="B1490" s="1">
        <v>2</v>
      </c>
      <c r="C1490" s="1">
        <v>0.76171875</v>
      </c>
      <c r="D1490" s="1">
        <f t="shared" si="1541"/>
        <v>4.7835937500000005</v>
      </c>
      <c r="E1490" s="1">
        <f t="shared" ref="E1490" si="1559">IF(B1490=1,SQRT(D1489)*COS(D1490),SQRT(D1489)*SIN(D1490))</f>
        <v>-0.43153030954891264</v>
      </c>
      <c r="K1490">
        <f t="shared" si="1517"/>
        <v>1651</v>
      </c>
      <c r="L1490">
        <f t="shared" si="1544"/>
        <v>0.80615234375</v>
      </c>
    </row>
    <row r="1491" spans="1:12">
      <c r="A1491" s="1" t="s">
        <v>0</v>
      </c>
      <c r="B1491" s="1">
        <v>1</v>
      </c>
      <c r="C1491" s="1">
        <v>0.15283203125</v>
      </c>
      <c r="D1491" s="1">
        <f t="shared" si="1541"/>
        <v>1.6315712295146891</v>
      </c>
      <c r="E1491" s="1">
        <f t="shared" ref="E1491" si="1560">IF(B1491=1,SQRT(D1491)*COS(D1492),SQRT(D1491)*SIN(D1492))</f>
        <v>0.61980793636545306</v>
      </c>
      <c r="K1491">
        <f t="shared" si="1517"/>
        <v>1560</v>
      </c>
      <c r="L1491">
        <f t="shared" si="1544"/>
        <v>0.76171875</v>
      </c>
    </row>
    <row r="1492" spans="1:12">
      <c r="A1492" s="1" t="s">
        <v>1</v>
      </c>
      <c r="B1492" s="1">
        <v>2</v>
      </c>
      <c r="C1492" s="1">
        <v>0.8310546875</v>
      </c>
      <c r="D1492" s="1">
        <f t="shared" si="1541"/>
        <v>5.2190234375000006</v>
      </c>
      <c r="E1492" s="1">
        <f t="shared" ref="E1492" si="1561">IF(B1492=1,SQRT(D1491)*COS(D1492),SQRT(D1491)*SIN(D1492))</f>
        <v>-1.1168748146202814</v>
      </c>
      <c r="K1492">
        <f t="shared" si="1517"/>
        <v>313</v>
      </c>
      <c r="L1492">
        <f t="shared" si="1544"/>
        <v>0.15283203125</v>
      </c>
    </row>
    <row r="1493" spans="1:12">
      <c r="A1493" s="1" t="s">
        <v>0</v>
      </c>
      <c r="B1493" s="1">
        <v>1</v>
      </c>
      <c r="C1493" s="1">
        <v>0.36669921875</v>
      </c>
      <c r="D1493" s="1">
        <f t="shared" si="1541"/>
        <v>0.8713800305992494</v>
      </c>
      <c r="E1493" s="1">
        <f t="shared" ref="E1493" si="1562">IF(B1493=1,SQRT(D1493)*COS(D1494),SQRT(D1493)*SIN(D1494))</f>
        <v>-0.43167992758861679</v>
      </c>
      <c r="K1493">
        <f t="shared" si="1517"/>
        <v>1702</v>
      </c>
      <c r="L1493">
        <f t="shared" si="1544"/>
        <v>0.8310546875</v>
      </c>
    </row>
    <row r="1494" spans="1:12">
      <c r="A1494" s="1" t="s">
        <v>1</v>
      </c>
      <c r="B1494" s="1">
        <v>2</v>
      </c>
      <c r="C1494" s="1">
        <v>0.673828125</v>
      </c>
      <c r="D1494" s="1">
        <f t="shared" si="1541"/>
        <v>4.2316406249999998</v>
      </c>
      <c r="E1494" s="1">
        <f t="shared" ref="E1494" si="1563">IF(B1494=1,SQRT(D1493)*COS(D1494),SQRT(D1493)*SIN(D1494))</f>
        <v>-0.82766688390700771</v>
      </c>
      <c r="K1494">
        <f t="shared" si="1517"/>
        <v>751</v>
      </c>
      <c r="L1494">
        <f t="shared" si="1544"/>
        <v>0.36669921875</v>
      </c>
    </row>
    <row r="1495" spans="1:12">
      <c r="A1495" s="1" t="s">
        <v>0</v>
      </c>
      <c r="B1495" s="1">
        <v>1</v>
      </c>
      <c r="C1495" s="1">
        <v>0.13525390625</v>
      </c>
      <c r="D1495" s="1">
        <f t="shared" si="1541"/>
        <v>1.737700366478689</v>
      </c>
      <c r="E1495" s="1">
        <f t="shared" ref="E1495" si="1564">IF(B1495=1,SQRT(D1495)*COS(D1496),SQRT(D1495)*SIN(D1496))</f>
        <v>0.18636418559436072</v>
      </c>
      <c r="K1495">
        <f t="shared" si="1517"/>
        <v>1380</v>
      </c>
      <c r="L1495">
        <f t="shared" si="1544"/>
        <v>0.673828125</v>
      </c>
    </row>
    <row r="1496" spans="1:12">
      <c r="A1496" s="1" t="s">
        <v>1</v>
      </c>
      <c r="B1496" s="1">
        <v>2</v>
      </c>
      <c r="C1496" s="1">
        <v>0.2275390625</v>
      </c>
      <c r="D1496" s="1">
        <f t="shared" si="1541"/>
        <v>1.4289453125</v>
      </c>
      <c r="E1496" s="1">
        <f t="shared" ref="E1496" si="1565">IF(B1496=1,SQRT(D1495)*COS(D1496),SQRT(D1495)*SIN(D1496))</f>
        <v>1.3049784507057729</v>
      </c>
      <c r="K1496">
        <f t="shared" si="1517"/>
        <v>277</v>
      </c>
      <c r="L1496">
        <f t="shared" si="1544"/>
        <v>0.13525390625</v>
      </c>
    </row>
    <row r="1497" spans="1:12">
      <c r="A1497" s="1" t="s">
        <v>0</v>
      </c>
      <c r="B1497" s="1">
        <v>1</v>
      </c>
      <c r="C1497" s="1">
        <v>0.64599609375</v>
      </c>
      <c r="D1497" s="1">
        <f t="shared" si="1541"/>
        <v>0.37954021623258433</v>
      </c>
      <c r="E1497" s="1">
        <f t="shared" ref="E1497" si="1566">IF(B1497=1,SQRT(D1497)*COS(D1498),SQRT(D1497)*SIN(D1498))</f>
        <v>0.55613672822019056</v>
      </c>
      <c r="K1497">
        <f t="shared" si="1517"/>
        <v>466</v>
      </c>
      <c r="L1497">
        <f t="shared" si="1544"/>
        <v>0.2275390625</v>
      </c>
    </row>
    <row r="1498" spans="1:12">
      <c r="A1498" s="1" t="s">
        <v>1</v>
      </c>
      <c r="B1498" s="1">
        <v>2</v>
      </c>
      <c r="C1498" s="1">
        <v>0.9296875</v>
      </c>
      <c r="D1498" s="1">
        <f t="shared" si="1541"/>
        <v>5.8384375000000004</v>
      </c>
      <c r="E1498" s="1">
        <f t="shared" ref="E1498" si="1567">IF(B1498=1,SQRT(D1497)*COS(D1498),SQRT(D1497)*SIN(D1498))</f>
        <v>-0.26505123232523586</v>
      </c>
      <c r="K1498">
        <f t="shared" si="1517"/>
        <v>1323</v>
      </c>
      <c r="L1498">
        <f t="shared" si="1544"/>
        <v>0.64599609375</v>
      </c>
    </row>
    <row r="1499" spans="1:12">
      <c r="A1499" s="1" t="s">
        <v>0</v>
      </c>
      <c r="B1499" s="1">
        <v>1</v>
      </c>
      <c r="C1499" s="1">
        <v>0.58642578125</v>
      </c>
      <c r="D1499" s="1">
        <f t="shared" si="1541"/>
        <v>0.46357388980177411</v>
      </c>
      <c r="E1499" s="1">
        <f t="shared" ref="E1499" si="1568">IF(B1499=1,SQRT(D1499)*COS(D1500),SQRT(D1499)*SIN(D1500))</f>
        <v>0.68083379813134148</v>
      </c>
      <c r="K1499">
        <f t="shared" si="1517"/>
        <v>1904</v>
      </c>
      <c r="L1499">
        <f t="shared" si="1544"/>
        <v>0.9296875</v>
      </c>
    </row>
    <row r="1500" spans="1:12">
      <c r="A1500" s="1" t="s">
        <v>1</v>
      </c>
      <c r="B1500" s="1">
        <v>2</v>
      </c>
      <c r="C1500" s="1">
        <v>1.46484375E-3</v>
      </c>
      <c r="D1500" s="1">
        <f t="shared" si="1541"/>
        <v>9.1992187499999999E-3</v>
      </c>
      <c r="E1500" s="1">
        <f t="shared" ref="E1500" si="1569">IF(B1500=1,SQRT(D1499)*COS(D1500),SQRT(D1499)*SIN(D1500))</f>
        <v>6.2633157214041033E-3</v>
      </c>
      <c r="K1500">
        <f t="shared" si="1517"/>
        <v>1201</v>
      </c>
      <c r="L1500">
        <f t="shared" si="1544"/>
        <v>0.58642578125</v>
      </c>
    </row>
    <row r="1501" spans="1:12">
      <c r="A1501" s="1" t="s">
        <v>0</v>
      </c>
      <c r="B1501" s="1">
        <v>1</v>
      </c>
      <c r="C1501" s="1">
        <v>0.80078125</v>
      </c>
      <c r="D1501" s="1">
        <f t="shared" si="1541"/>
        <v>0.19297220851219052</v>
      </c>
      <c r="E1501" s="1">
        <f t="shared" ref="E1501" si="1570">IF(B1501=1,SQRT(D1501)*COS(D1502),SQRT(D1501)*SIN(D1502))</f>
        <v>0.23406749843962082</v>
      </c>
      <c r="K1501">
        <v>3</v>
      </c>
      <c r="L1501">
        <f t="shared" si="1544"/>
        <v>1.46484375E-3</v>
      </c>
    </row>
    <row r="1502" spans="1:12">
      <c r="A1502" s="1" t="s">
        <v>1</v>
      </c>
      <c r="B1502" s="1">
        <v>2</v>
      </c>
      <c r="C1502" s="1">
        <v>0.16064453125</v>
      </c>
      <c r="D1502" s="1">
        <f t="shared" si="1541"/>
        <v>1.0088476562499999</v>
      </c>
      <c r="E1502" s="1">
        <f t="shared" ref="E1502" si="1571">IF(B1502=1,SQRT(D1501)*COS(D1502),SQRT(D1501)*SIN(D1502))</f>
        <v>0.37173191238634412</v>
      </c>
      <c r="K1502">
        <f t="shared" ref="K1502:K1565" si="1572">MOD($M$1*K1501+1,$P$1)</f>
        <v>1640</v>
      </c>
      <c r="L1502">
        <f t="shared" si="1544"/>
        <v>0.80078125</v>
      </c>
    </row>
    <row r="1503" spans="1:12">
      <c r="A1503" s="1" t="s">
        <v>0</v>
      </c>
      <c r="B1503" s="1">
        <v>1</v>
      </c>
      <c r="C1503" s="1">
        <v>0.4326171875</v>
      </c>
      <c r="D1503" s="1">
        <f t="shared" si="1541"/>
        <v>0.7277924608334847</v>
      </c>
      <c r="E1503" s="1">
        <f t="shared" ref="E1503" si="1573">IF(B1503=1,SQRT(D1503)*COS(D1504),SQRT(D1503)*SIN(D1504))</f>
        <v>-0.33060844384204779</v>
      </c>
      <c r="K1503">
        <f t="shared" si="1572"/>
        <v>329</v>
      </c>
      <c r="L1503">
        <f t="shared" si="1544"/>
        <v>0.16064453125</v>
      </c>
    </row>
    <row r="1504" spans="1:12">
      <c r="A1504" s="1" t="s">
        <v>1</v>
      </c>
      <c r="B1504" s="1">
        <v>2</v>
      </c>
      <c r="C1504" s="1">
        <v>0.68701171875</v>
      </c>
      <c r="D1504" s="1">
        <f t="shared" si="1541"/>
        <v>4.3144335937500005</v>
      </c>
      <c r="E1504" s="1">
        <f t="shared" ref="E1504" si="1574">IF(B1504=1,SQRT(D1503)*COS(D1504),SQRT(D1503)*SIN(D1504))</f>
        <v>-0.78644168105068302</v>
      </c>
      <c r="K1504">
        <f t="shared" si="1572"/>
        <v>886</v>
      </c>
      <c r="L1504">
        <f t="shared" si="1544"/>
        <v>0.4326171875</v>
      </c>
    </row>
    <row r="1505" spans="1:12">
      <c r="A1505" s="1" t="s">
        <v>0</v>
      </c>
      <c r="B1505" s="1">
        <v>1</v>
      </c>
      <c r="C1505" s="1">
        <v>0.337890625</v>
      </c>
      <c r="D1505" s="1">
        <f t="shared" si="1541"/>
        <v>0.9424477156940706</v>
      </c>
      <c r="E1505" s="1">
        <f t="shared" ref="E1505" si="1575">IF(B1505=1,SQRT(D1505)*COS(D1506),SQRT(D1505)*SIN(D1506))</f>
        <v>-0.10913950947745665</v>
      </c>
      <c r="K1505">
        <f t="shared" si="1572"/>
        <v>1407</v>
      </c>
      <c r="L1505">
        <f t="shared" si="1544"/>
        <v>0.68701171875</v>
      </c>
    </row>
    <row r="1506" spans="1:12">
      <c r="A1506" s="1" t="s">
        <v>1</v>
      </c>
      <c r="B1506" s="1">
        <v>2</v>
      </c>
      <c r="C1506" s="1">
        <v>0.26806640625</v>
      </c>
      <c r="D1506" s="1">
        <f t="shared" si="1541"/>
        <v>1.6834570312500001</v>
      </c>
      <c r="E1506" s="1">
        <f t="shared" ref="E1506" si="1576">IF(B1506=1,SQRT(D1505)*COS(D1506),SQRT(D1505)*SIN(D1506))</f>
        <v>0.96464308589503234</v>
      </c>
      <c r="K1506">
        <f t="shared" si="1572"/>
        <v>692</v>
      </c>
      <c r="L1506">
        <f t="shared" si="1544"/>
        <v>0.337890625</v>
      </c>
    </row>
    <row r="1507" spans="1:12">
      <c r="A1507" s="1" t="s">
        <v>0</v>
      </c>
      <c r="B1507" s="1">
        <v>1</v>
      </c>
      <c r="C1507" s="1">
        <v>0.4541015625</v>
      </c>
      <c r="D1507" s="1">
        <f t="shared" si="1541"/>
        <v>0.68569400749971599</v>
      </c>
      <c r="E1507" s="1">
        <f t="shared" ref="E1507" si="1577">IF(B1507=1,SQRT(D1507)*COS(D1508),SQRT(D1507)*SIN(D1508))</f>
        <v>0.6956185397473218</v>
      </c>
      <c r="K1507">
        <f t="shared" si="1572"/>
        <v>549</v>
      </c>
      <c r="L1507">
        <f t="shared" si="1544"/>
        <v>0.26806640625</v>
      </c>
    </row>
    <row r="1508" spans="1:12">
      <c r="A1508" s="1" t="s">
        <v>1</v>
      </c>
      <c r="B1508" s="1">
        <v>2</v>
      </c>
      <c r="C1508" s="1">
        <v>9.130859375E-2</v>
      </c>
      <c r="D1508" s="1">
        <f t="shared" si="1541"/>
        <v>0.57341796875000006</v>
      </c>
      <c r="E1508" s="1">
        <f t="shared" ref="E1508" si="1578">IF(B1508=1,SQRT(D1507)*COS(D1508),SQRT(D1507)*SIN(D1508))</f>
        <v>0.44923140435583925</v>
      </c>
      <c r="K1508">
        <f t="shared" si="1572"/>
        <v>930</v>
      </c>
      <c r="L1508">
        <f t="shared" si="1544"/>
        <v>0.4541015625</v>
      </c>
    </row>
    <row r="1509" spans="1:12">
      <c r="A1509" s="1" t="s">
        <v>0</v>
      </c>
      <c r="B1509" s="1">
        <v>1</v>
      </c>
      <c r="C1509" s="1">
        <v>0.21875</v>
      </c>
      <c r="D1509" s="1">
        <f t="shared" si="1541"/>
        <v>1.3201038766112982</v>
      </c>
      <c r="E1509" s="1">
        <f t="shared" ref="E1509" si="1579">IF(B1509=1,SQRT(D1509)*COS(D1510),SQRT(D1509)*SIN(D1510))</f>
        <v>0.63868855039702843</v>
      </c>
      <c r="K1509">
        <f t="shared" si="1572"/>
        <v>187</v>
      </c>
      <c r="L1509">
        <f t="shared" si="1544"/>
        <v>9.130859375E-2</v>
      </c>
    </row>
    <row r="1510" spans="1:12">
      <c r="A1510" s="1" t="s">
        <v>1</v>
      </c>
      <c r="B1510" s="1">
        <v>2</v>
      </c>
      <c r="C1510" s="1">
        <v>0.84423828125</v>
      </c>
      <c r="D1510" s="1">
        <f t="shared" si="1541"/>
        <v>5.3018164062500004</v>
      </c>
      <c r="E1510" s="1">
        <f t="shared" ref="E1510" si="1580">IF(B1510=1,SQRT(D1509)*COS(D1510),SQRT(D1509)*SIN(D1510))</f>
        <v>-0.95508157358575418</v>
      </c>
      <c r="K1510">
        <f t="shared" si="1572"/>
        <v>448</v>
      </c>
      <c r="L1510">
        <f t="shared" si="1544"/>
        <v>0.21875</v>
      </c>
    </row>
    <row r="1511" spans="1:12">
      <c r="A1511" s="1" t="s">
        <v>0</v>
      </c>
      <c r="B1511" s="1">
        <v>1</v>
      </c>
      <c r="C1511" s="1">
        <v>0.5693359375</v>
      </c>
      <c r="D1511" s="1">
        <f t="shared" si="1541"/>
        <v>0.48926280376159564</v>
      </c>
      <c r="E1511" s="1">
        <f t="shared" ref="E1511" si="1581">IF(B1511=1,SQRT(D1511)*COS(D1512),SQRT(D1511)*SIN(D1512))</f>
        <v>-0.15690000016728209</v>
      </c>
      <c r="K1511">
        <f t="shared" si="1572"/>
        <v>1729</v>
      </c>
      <c r="L1511">
        <f t="shared" si="1544"/>
        <v>0.84423828125</v>
      </c>
    </row>
    <row r="1512" spans="1:12">
      <c r="A1512" s="1" t="s">
        <v>1</v>
      </c>
      <c r="B1512" s="1">
        <v>2</v>
      </c>
      <c r="C1512" s="1">
        <v>0.71435546875</v>
      </c>
      <c r="D1512" s="1">
        <f t="shared" si="1541"/>
        <v>4.4861523437500006</v>
      </c>
      <c r="E1512" s="1">
        <f t="shared" ref="E1512" si="1582">IF(B1512=1,SQRT(D1511)*COS(D1512),SQRT(D1511)*SIN(D1512))</f>
        <v>-0.68164887860914325</v>
      </c>
      <c r="K1512">
        <f t="shared" si="1572"/>
        <v>1166</v>
      </c>
      <c r="L1512">
        <f t="shared" si="1544"/>
        <v>0.5693359375</v>
      </c>
    </row>
    <row r="1513" spans="1:12">
      <c r="A1513" s="1" t="s">
        <v>0</v>
      </c>
      <c r="B1513" s="1">
        <v>1</v>
      </c>
      <c r="C1513" s="1">
        <v>0.943359375</v>
      </c>
      <c r="D1513" s="1">
        <f t="shared" si="1541"/>
        <v>5.0645660448637213E-2</v>
      </c>
      <c r="E1513" s="1">
        <f t="shared" ref="E1513" si="1583">IF(B1513=1,SQRT(D1513)*COS(D1514),SQRT(D1513)*SIN(D1514))</f>
        <v>-0.17246238876317477</v>
      </c>
      <c r="K1513">
        <f t="shared" si="1572"/>
        <v>1463</v>
      </c>
      <c r="L1513">
        <f t="shared" si="1544"/>
        <v>0.71435546875</v>
      </c>
    </row>
    <row r="1514" spans="1:12">
      <c r="A1514" s="1" t="s">
        <v>1</v>
      </c>
      <c r="B1514" s="1">
        <v>2</v>
      </c>
      <c r="C1514" s="1">
        <v>0.38916015625</v>
      </c>
      <c r="D1514" s="1">
        <f t="shared" si="1541"/>
        <v>2.4439257812499999</v>
      </c>
      <c r="E1514" s="1">
        <f t="shared" ref="E1514" si="1584">IF(B1514=1,SQRT(D1513)*COS(D1514),SQRT(D1513)*SIN(D1514))</f>
        <v>0.1445765710989744</v>
      </c>
      <c r="K1514">
        <f t="shared" si="1572"/>
        <v>1932</v>
      </c>
      <c r="L1514">
        <f t="shared" si="1544"/>
        <v>0.943359375</v>
      </c>
    </row>
    <row r="1515" spans="1:12">
      <c r="A1515" s="1" t="s">
        <v>0</v>
      </c>
      <c r="B1515" s="1">
        <v>1</v>
      </c>
      <c r="C1515" s="1">
        <v>0.2783203125</v>
      </c>
      <c r="D1515" s="1">
        <f t="shared" si="1541"/>
        <v>1.1109101932626033</v>
      </c>
      <c r="E1515" s="1">
        <f t="shared" ref="E1515" si="1585">IF(B1515=1,SQRT(D1515)*COS(D1516),SQRT(D1515)*SIN(D1516))</f>
        <v>0.98913986577178248</v>
      </c>
      <c r="K1515">
        <f t="shared" si="1572"/>
        <v>797</v>
      </c>
      <c r="L1515">
        <f t="shared" si="1544"/>
        <v>0.38916015625</v>
      </c>
    </row>
    <row r="1516" spans="1:12">
      <c r="A1516" s="1" t="s">
        <v>1</v>
      </c>
      <c r="B1516" s="1">
        <v>2</v>
      </c>
      <c r="C1516" s="1">
        <v>5.615234375E-2</v>
      </c>
      <c r="D1516" s="1">
        <f t="shared" si="1541"/>
        <v>0.35263671875000002</v>
      </c>
      <c r="E1516" s="1">
        <f t="shared" ref="E1516" si="1586">IF(B1516=1,SQRT(D1515)*COS(D1516),SQRT(D1515)*SIN(D1516))</f>
        <v>0.36402269050648944</v>
      </c>
      <c r="K1516">
        <f t="shared" si="1572"/>
        <v>570</v>
      </c>
      <c r="L1516">
        <f t="shared" si="1544"/>
        <v>0.2783203125</v>
      </c>
    </row>
    <row r="1517" spans="1:12">
      <c r="A1517" s="1" t="s">
        <v>0</v>
      </c>
      <c r="B1517" s="1">
        <v>1</v>
      </c>
      <c r="C1517" s="1">
        <v>1.171875E-2</v>
      </c>
      <c r="D1517" s="1">
        <f t="shared" si="1541"/>
        <v>3.8622374211843744</v>
      </c>
      <c r="E1517" s="1">
        <f t="shared" ref="E1517" si="1587">IF(B1517=1,SQRT(D1517)*COS(D1518),SQRT(D1517)*SIN(D1518))</f>
        <v>-1.6087819248700972</v>
      </c>
      <c r="K1517">
        <f t="shared" si="1572"/>
        <v>115</v>
      </c>
      <c r="L1517">
        <f t="shared" si="1544"/>
        <v>5.615234375E-2</v>
      </c>
    </row>
    <row r="1518" spans="1:12">
      <c r="A1518" s="1" t="s">
        <v>1</v>
      </c>
      <c r="B1518" s="1">
        <v>2</v>
      </c>
      <c r="C1518" s="1">
        <v>0.40283203125</v>
      </c>
      <c r="D1518" s="1">
        <f t="shared" si="1541"/>
        <v>2.52978515625</v>
      </c>
      <c r="E1518" s="1">
        <f t="shared" ref="E1518" si="1588">IF(B1518=1,SQRT(D1517)*COS(D1518),SQRT(D1517)*SIN(D1518))</f>
        <v>1.1287418391269277</v>
      </c>
      <c r="K1518">
        <f t="shared" si="1572"/>
        <v>24</v>
      </c>
      <c r="L1518">
        <f t="shared" si="1544"/>
        <v>1.171875E-2</v>
      </c>
    </row>
    <row r="1519" spans="1:12">
      <c r="A1519" s="1" t="s">
        <v>0</v>
      </c>
      <c r="B1519" s="1">
        <v>1</v>
      </c>
      <c r="C1519" s="1">
        <v>8.10546875E-2</v>
      </c>
      <c r="D1519" s="1">
        <f t="shared" si="1541"/>
        <v>2.1824437285274758</v>
      </c>
      <c r="E1519" s="1">
        <f t="shared" ref="E1519" si="1589">IF(B1519=1,SQRT(D1519)*COS(D1520),SQRT(D1519)*SIN(D1520))</f>
        <v>-1.0995929330727476</v>
      </c>
      <c r="K1519">
        <f t="shared" si="1572"/>
        <v>825</v>
      </c>
      <c r="L1519">
        <f t="shared" si="1544"/>
        <v>0.40283203125</v>
      </c>
    </row>
    <row r="1520" spans="1:12">
      <c r="A1520" s="1" t="s">
        <v>1</v>
      </c>
      <c r="B1520" s="1">
        <v>2</v>
      </c>
      <c r="C1520" s="1">
        <v>0.61669921875</v>
      </c>
      <c r="D1520" s="1">
        <f t="shared" si="1541"/>
        <v>3.8728710937500002</v>
      </c>
      <c r="E1520" s="1">
        <f t="shared" ref="E1520" si="1590">IF(B1520=1,SQRT(D1519)*COS(D1520),SQRT(D1519)*SIN(D1520))</f>
        <v>-0.98657950012350615</v>
      </c>
      <c r="K1520">
        <f t="shared" si="1572"/>
        <v>166</v>
      </c>
      <c r="L1520">
        <f t="shared" si="1544"/>
        <v>8.10546875E-2</v>
      </c>
    </row>
    <row r="1521" spans="1:12">
      <c r="A1521" s="1" t="s">
        <v>0</v>
      </c>
      <c r="B1521" s="1">
        <v>1</v>
      </c>
      <c r="C1521" s="1">
        <v>0.923828125</v>
      </c>
      <c r="D1521" s="1">
        <f t="shared" si="1541"/>
        <v>6.8817640476038375E-2</v>
      </c>
      <c r="E1521" s="1">
        <f t="shared" ref="E1521" si="1591">IF(B1521=1,SQRT(D1521)*COS(D1522),SQRT(D1521)*SIN(D1522))</f>
        <v>-0.19684137218115538</v>
      </c>
      <c r="K1521">
        <f t="shared" si="1572"/>
        <v>1263</v>
      </c>
      <c r="L1521">
        <f t="shared" si="1544"/>
        <v>0.61669921875</v>
      </c>
    </row>
    <row r="1522" spans="1:12">
      <c r="A1522" s="1" t="s">
        <v>1</v>
      </c>
      <c r="B1522" s="1">
        <v>2</v>
      </c>
      <c r="C1522" s="1">
        <v>0.38525390625</v>
      </c>
      <c r="D1522" s="1">
        <f t="shared" si="1541"/>
        <v>2.41939453125</v>
      </c>
      <c r="E1522" s="1">
        <f t="shared" ref="E1522" si="1592">IF(B1522=1,SQRT(D1521)*COS(D1522),SQRT(D1521)*SIN(D1522))</f>
        <v>0.17341024962175178</v>
      </c>
      <c r="K1522">
        <f t="shared" si="1572"/>
        <v>1892</v>
      </c>
      <c r="L1522">
        <f t="shared" si="1544"/>
        <v>0.923828125</v>
      </c>
    </row>
    <row r="1523" spans="1:12">
      <c r="A1523" s="1" t="s">
        <v>0</v>
      </c>
      <c r="B1523" s="1">
        <v>1</v>
      </c>
      <c r="C1523" s="1">
        <v>0.4775390625</v>
      </c>
      <c r="D1523" s="1">
        <f t="shared" si="1541"/>
        <v>0.64198219503238341</v>
      </c>
      <c r="E1523" s="1">
        <f t="shared" ref="E1523" si="1593">IF(B1523=1,SQRT(D1523)*COS(D1524),SQRT(D1523)*SIN(D1524))</f>
        <v>0.63477043653361087</v>
      </c>
      <c r="K1523">
        <f t="shared" si="1572"/>
        <v>789</v>
      </c>
      <c r="L1523">
        <f t="shared" si="1544"/>
        <v>0.38525390625</v>
      </c>
    </row>
    <row r="1524" spans="1:12">
      <c r="A1524" s="1" t="s">
        <v>1</v>
      </c>
      <c r="B1524" s="1">
        <v>2</v>
      </c>
      <c r="C1524" s="1">
        <v>0.89599609375</v>
      </c>
      <c r="D1524" s="1">
        <f t="shared" si="1541"/>
        <v>5.6268554687500005</v>
      </c>
      <c r="E1524" s="1">
        <f t="shared" ref="E1524" si="1594">IF(B1524=1,SQRT(D1523)*COS(D1524),SQRT(D1523)*SIN(D1524))</f>
        <v>-0.4889260556927934</v>
      </c>
      <c r="K1524">
        <f t="shared" si="1572"/>
        <v>978</v>
      </c>
      <c r="L1524">
        <f t="shared" si="1544"/>
        <v>0.4775390625</v>
      </c>
    </row>
    <row r="1525" spans="1:12">
      <c r="A1525" s="1" t="s">
        <v>0</v>
      </c>
      <c r="B1525" s="1">
        <v>1</v>
      </c>
      <c r="C1525" s="1">
        <v>0.1796875</v>
      </c>
      <c r="D1525" s="1">
        <f t="shared" si="1541"/>
        <v>1.4909642672605508</v>
      </c>
      <c r="E1525" s="1">
        <f t="shared" ref="E1525" si="1595">IF(B1525=1,SQRT(D1525)*COS(D1526),SQRT(D1525)*SIN(D1526))</f>
        <v>0.62816814491576134</v>
      </c>
      <c r="K1525">
        <f t="shared" si="1572"/>
        <v>1835</v>
      </c>
      <c r="L1525">
        <f t="shared" si="1544"/>
        <v>0.89599609375</v>
      </c>
    </row>
    <row r="1526" spans="1:12">
      <c r="A1526" s="1" t="s">
        <v>1</v>
      </c>
      <c r="B1526" s="1">
        <v>2</v>
      </c>
      <c r="C1526" s="1">
        <v>0.83642578125</v>
      </c>
      <c r="D1526" s="1">
        <f t="shared" si="1541"/>
        <v>5.2527539062500006</v>
      </c>
      <c r="E1526" s="1">
        <f t="shared" ref="E1526" si="1596">IF(B1526=1,SQRT(D1525)*COS(D1526),SQRT(D1525)*SIN(D1526))</f>
        <v>-1.0470764293850003</v>
      </c>
      <c r="K1526">
        <f t="shared" si="1572"/>
        <v>368</v>
      </c>
      <c r="L1526">
        <f t="shared" si="1544"/>
        <v>0.1796875</v>
      </c>
    </row>
    <row r="1527" spans="1:12">
      <c r="A1527" s="1" t="s">
        <v>0</v>
      </c>
      <c r="B1527" s="1">
        <v>1</v>
      </c>
      <c r="C1527" s="1">
        <v>0.9677734375</v>
      </c>
      <c r="D1527" s="1">
        <f t="shared" si="1541"/>
        <v>2.8452604309073249E-2</v>
      </c>
      <c r="E1527" s="1">
        <f t="shared" ref="E1527" si="1597">IF(B1527=1,SQRT(D1527)*COS(D1528),SQRT(D1527)*SIN(D1528))</f>
        <v>-0.13252760631756064</v>
      </c>
      <c r="K1527">
        <f t="shared" si="1572"/>
        <v>1713</v>
      </c>
      <c r="L1527">
        <f t="shared" si="1544"/>
        <v>0.83642578125</v>
      </c>
    </row>
    <row r="1528" spans="1:12">
      <c r="A1528" s="1" t="s">
        <v>1</v>
      </c>
      <c r="B1528" s="1">
        <v>2</v>
      </c>
      <c r="C1528" s="1">
        <v>0.39404296875</v>
      </c>
      <c r="D1528" s="1">
        <f t="shared" si="1541"/>
        <v>2.47458984375</v>
      </c>
      <c r="E1528" s="1">
        <f t="shared" ref="E1528" si="1598">IF(B1528=1,SQRT(D1527)*COS(D1528),SQRT(D1527)*SIN(D1528))</f>
        <v>0.10435055281507094</v>
      </c>
      <c r="K1528">
        <f t="shared" si="1572"/>
        <v>1982</v>
      </c>
      <c r="L1528">
        <f t="shared" si="1544"/>
        <v>0.9677734375</v>
      </c>
    </row>
    <row r="1529" spans="1:12">
      <c r="A1529" s="1" t="s">
        <v>0</v>
      </c>
      <c r="B1529" s="1">
        <v>1</v>
      </c>
      <c r="C1529" s="1">
        <v>0.279296875</v>
      </c>
      <c r="D1529" s="1">
        <f t="shared" si="1541"/>
        <v>1.1078678470215377</v>
      </c>
      <c r="E1529" s="1">
        <f t="shared" ref="E1529" si="1599">IF(B1529=1,SQRT(D1529)*COS(D1530),SQRT(D1529)*SIN(D1530))</f>
        <v>-4.1109581700645277E-2</v>
      </c>
      <c r="K1529">
        <f t="shared" si="1572"/>
        <v>807</v>
      </c>
      <c r="L1529">
        <f t="shared" si="1544"/>
        <v>0.39404296875</v>
      </c>
    </row>
    <row r="1530" spans="1:12">
      <c r="A1530" s="1" t="s">
        <v>1</v>
      </c>
      <c r="B1530" s="1">
        <v>2</v>
      </c>
      <c r="C1530" s="1">
        <v>0.25634765625</v>
      </c>
      <c r="D1530" s="1">
        <f t="shared" si="1541"/>
        <v>1.60986328125</v>
      </c>
      <c r="E1530" s="1">
        <f t="shared" ref="E1530" si="1600">IF(B1530=1,SQRT(D1529)*COS(D1530),SQRT(D1529)*SIN(D1530))</f>
        <v>1.0517498986517353</v>
      </c>
      <c r="K1530">
        <f t="shared" si="1572"/>
        <v>572</v>
      </c>
      <c r="L1530">
        <f t="shared" si="1544"/>
        <v>0.279296875</v>
      </c>
    </row>
    <row r="1531" spans="1:12">
      <c r="A1531" s="1" t="s">
        <v>0</v>
      </c>
      <c r="B1531" s="1">
        <v>1</v>
      </c>
      <c r="C1531" s="1">
        <v>5.17578125E-2</v>
      </c>
      <c r="D1531" s="1">
        <f t="shared" si="1541"/>
        <v>2.5720481740780454</v>
      </c>
      <c r="E1531" s="1">
        <f t="shared" ref="E1531" si="1601">IF(B1531=1,SQRT(D1531)*COS(D1532),SQRT(D1531)*SIN(D1532))</f>
        <v>-1.2323065723903048</v>
      </c>
      <c r="K1531">
        <f t="shared" si="1572"/>
        <v>525</v>
      </c>
      <c r="L1531">
        <f t="shared" si="1544"/>
        <v>0.25634765625</v>
      </c>
    </row>
    <row r="1532" spans="1:12">
      <c r="A1532" s="1" t="s">
        <v>1</v>
      </c>
      <c r="B1532" s="1">
        <v>2</v>
      </c>
      <c r="C1532" s="1">
        <v>0.61083984375</v>
      </c>
      <c r="D1532" s="1">
        <f t="shared" si="1541"/>
        <v>3.8360742187500003</v>
      </c>
      <c r="E1532" s="1">
        <f t="shared" ref="E1532" si="1602">IF(B1532=1,SQRT(D1531)*COS(D1532),SQRT(D1531)*SIN(D1532))</f>
        <v>-1.0263862263893175</v>
      </c>
      <c r="K1532">
        <f t="shared" si="1572"/>
        <v>106</v>
      </c>
      <c r="L1532">
        <f t="shared" si="1544"/>
        <v>5.17578125E-2</v>
      </c>
    </row>
    <row r="1533" spans="1:12">
      <c r="A1533" s="1" t="s">
        <v>0</v>
      </c>
      <c r="B1533" s="1">
        <v>1</v>
      </c>
      <c r="C1533" s="1">
        <v>0.72265625</v>
      </c>
      <c r="D1533" s="1">
        <f t="shared" si="1541"/>
        <v>0.28213647381767148</v>
      </c>
      <c r="E1533" s="1">
        <f t="shared" ref="E1533" si="1603">IF(B1533=1,SQRT(D1533)*COS(D1534),SQRT(D1533)*SIN(D1534))</f>
        <v>0.32569725016742573</v>
      </c>
      <c r="K1533">
        <f t="shared" si="1572"/>
        <v>1251</v>
      </c>
      <c r="L1533">
        <f t="shared" si="1544"/>
        <v>0.61083984375</v>
      </c>
    </row>
    <row r="1534" spans="1:12">
      <c r="A1534" s="1" t="s">
        <v>1</v>
      </c>
      <c r="B1534" s="1">
        <v>2</v>
      </c>
      <c r="C1534" s="1">
        <v>0.14501953125</v>
      </c>
      <c r="D1534" s="1">
        <f t="shared" si="1541"/>
        <v>0.91072265625000004</v>
      </c>
      <c r="E1534" s="1">
        <f t="shared" ref="E1534" si="1604">IF(B1534=1,SQRT(D1533)*COS(D1534),SQRT(D1533)*SIN(D1534))</f>
        <v>0.41959239155524353</v>
      </c>
      <c r="K1534">
        <f t="shared" si="1572"/>
        <v>1480</v>
      </c>
      <c r="L1534">
        <f t="shared" si="1544"/>
        <v>0.72265625</v>
      </c>
    </row>
    <row r="1535" spans="1:12">
      <c r="A1535" s="1" t="s">
        <v>0</v>
      </c>
      <c r="B1535" s="1">
        <v>1</v>
      </c>
      <c r="C1535" s="1">
        <v>0.2294921875</v>
      </c>
      <c r="D1535" s="1">
        <f t="shared" si="1541"/>
        <v>1.2784641887361512</v>
      </c>
      <c r="E1535" s="1">
        <f t="shared" ref="E1535" si="1605">IF(B1535=1,SQRT(D1535)*COS(D1536),SQRT(D1535)*SIN(D1536))</f>
        <v>1.0830545678968966</v>
      </c>
      <c r="K1535">
        <f t="shared" si="1572"/>
        <v>297</v>
      </c>
      <c r="L1535">
        <f t="shared" si="1544"/>
        <v>0.14501953125</v>
      </c>
    </row>
    <row r="1536" spans="1:12">
      <c r="A1536" s="1" t="s">
        <v>1</v>
      </c>
      <c r="B1536" s="1">
        <v>2</v>
      </c>
      <c r="C1536" s="1">
        <v>4.638671875E-2</v>
      </c>
      <c r="D1536" s="1">
        <f t="shared" si="1541"/>
        <v>0.29130859375000001</v>
      </c>
      <c r="E1536" s="1">
        <f t="shared" ref="E1536" si="1606">IF(B1536=1,SQRT(D1535)*COS(D1536),SQRT(D1535)*SIN(D1536))</f>
        <v>0.324741422817937</v>
      </c>
      <c r="K1536">
        <f t="shared" si="1572"/>
        <v>470</v>
      </c>
      <c r="L1536">
        <f t="shared" si="1544"/>
        <v>0.2294921875</v>
      </c>
    </row>
    <row r="1537" spans="1:12">
      <c r="A1537" s="1" t="s">
        <v>0</v>
      </c>
      <c r="B1537" s="1">
        <v>1</v>
      </c>
      <c r="C1537" s="1">
        <v>9.765625E-3</v>
      </c>
      <c r="D1537" s="1">
        <f t="shared" si="1541"/>
        <v>4.0205999132796233</v>
      </c>
      <c r="E1537" s="1">
        <f t="shared" ref="E1537" si="1607">IF(B1537=1,SQRT(D1537)*COS(D1538),SQRT(D1537)*SIN(D1538))</f>
        <v>2.0049076936756256</v>
      </c>
      <c r="K1537">
        <f t="shared" si="1572"/>
        <v>95</v>
      </c>
      <c r="L1537">
        <f t="shared" si="1544"/>
        <v>4.638671875E-2</v>
      </c>
    </row>
    <row r="1538" spans="1:12">
      <c r="A1538" s="1" t="s">
        <v>1</v>
      </c>
      <c r="B1538" s="1">
        <v>2</v>
      </c>
      <c r="C1538" s="1">
        <v>2.44140625E-3</v>
      </c>
      <c r="D1538" s="1">
        <f t="shared" ref="D1538:D1601" si="1608">IF(B1538=1,-2*LOG(C1538,10),2*3.14*C1538)</f>
        <v>1.5332031250000001E-2</v>
      </c>
      <c r="E1538" s="1">
        <f t="shared" ref="E1538" si="1609">IF(B1538=1,SQRT(D1537)*COS(D1538),SQRT(D1537)*SIN(D1538))</f>
        <v>3.0741716281080952E-2</v>
      </c>
      <c r="K1538">
        <f t="shared" si="1572"/>
        <v>20</v>
      </c>
      <c r="L1538">
        <f t="shared" si="1544"/>
        <v>9.765625E-3</v>
      </c>
    </row>
    <row r="1539" spans="1:12">
      <c r="A1539" s="1" t="s">
        <v>0</v>
      </c>
      <c r="B1539" s="1">
        <v>1</v>
      </c>
      <c r="C1539" s="1">
        <v>9.765625E-4</v>
      </c>
      <c r="D1539" s="1">
        <f t="shared" si="1608"/>
        <v>6.0205999132796233</v>
      </c>
      <c r="E1539" s="1">
        <f t="shared" ref="E1539" si="1610">IF(B1539=1,SQRT(D1539)*COS(D1540),SQRT(D1539)*SIN(D1540))</f>
        <v>0.74969577311385438</v>
      </c>
      <c r="K1539">
        <f t="shared" si="1572"/>
        <v>5</v>
      </c>
      <c r="L1539">
        <f t="shared" ref="L1539:L1602" si="1611">K1539/$P$1</f>
        <v>2.44140625E-3</v>
      </c>
    </row>
    <row r="1540" spans="1:12">
      <c r="A1540" s="1" t="s">
        <v>1</v>
      </c>
      <c r="B1540" s="1">
        <v>2</v>
      </c>
      <c r="C1540" s="1">
        <v>0.20068359375</v>
      </c>
      <c r="D1540" s="1">
        <f t="shared" si="1608"/>
        <v>1.26029296875</v>
      </c>
      <c r="E1540" s="1">
        <f t="shared" ref="E1540" si="1612">IF(B1540=1,SQRT(D1539)*COS(D1540),SQRT(D1539)*SIN(D1540))</f>
        <v>2.3363553156690111</v>
      </c>
      <c r="K1540">
        <f t="shared" si="1572"/>
        <v>2</v>
      </c>
      <c r="L1540">
        <f t="shared" si="1611"/>
        <v>9.765625E-4</v>
      </c>
    </row>
    <row r="1541" spans="1:12">
      <c r="A1541" s="1" t="s">
        <v>0</v>
      </c>
      <c r="B1541" s="1">
        <v>1</v>
      </c>
      <c r="C1541" s="1">
        <v>0.640625</v>
      </c>
      <c r="D1541" s="1">
        <f t="shared" si="1608"/>
        <v>0.3867922345283033</v>
      </c>
      <c r="E1541" s="1">
        <f t="shared" ref="E1541" si="1613">IF(B1541=1,SQRT(D1541)*COS(D1542),SQRT(D1541)*SIN(D1542))</f>
        <v>-0.29428201827261252</v>
      </c>
      <c r="K1541">
        <f t="shared" si="1572"/>
        <v>411</v>
      </c>
      <c r="L1541">
        <f t="shared" si="1611"/>
        <v>0.20068359375</v>
      </c>
    </row>
    <row r="1542" spans="1:12">
      <c r="A1542" s="1" t="s">
        <v>1</v>
      </c>
      <c r="B1542" s="1">
        <v>2</v>
      </c>
      <c r="C1542" s="1">
        <v>0.32861328125</v>
      </c>
      <c r="D1542" s="1">
        <f t="shared" si="1608"/>
        <v>2.0636914062500002</v>
      </c>
      <c r="E1542" s="1">
        <f t="shared" ref="E1542" si="1614">IF(B1542=1,SQRT(D1541)*COS(D1542),SQRT(D1541)*SIN(D1542))</f>
        <v>0.54789627508288563</v>
      </c>
      <c r="K1542">
        <f t="shared" si="1572"/>
        <v>1312</v>
      </c>
      <c r="L1542">
        <f t="shared" si="1611"/>
        <v>0.640625</v>
      </c>
    </row>
    <row r="1543" spans="1:12">
      <c r="A1543" s="1" t="s">
        <v>0</v>
      </c>
      <c r="B1543" s="1">
        <v>1</v>
      </c>
      <c r="C1543" s="1">
        <v>0.8662109375</v>
      </c>
      <c r="D1543" s="1">
        <f t="shared" si="1608"/>
        <v>0.12475267361617111</v>
      </c>
      <c r="E1543" s="1">
        <f t="shared" ref="E1543" si="1615">IF(B1543=1,SQRT(D1543)*COS(D1544),SQRT(D1543)*SIN(D1544))</f>
        <v>-0.31626353829831411</v>
      </c>
      <c r="K1543">
        <f t="shared" si="1572"/>
        <v>673</v>
      </c>
      <c r="L1543">
        <f t="shared" si="1611"/>
        <v>0.32861328125</v>
      </c>
    </row>
    <row r="1544" spans="1:12">
      <c r="A1544" s="1" t="s">
        <v>1</v>
      </c>
      <c r="B1544" s="1">
        <v>2</v>
      </c>
      <c r="C1544" s="1">
        <v>0.57373046875</v>
      </c>
      <c r="D1544" s="1">
        <f t="shared" si="1608"/>
        <v>3.60302734375</v>
      </c>
      <c r="E1544" s="1">
        <f t="shared" ref="E1544" si="1616">IF(B1544=1,SQRT(D1543)*COS(D1544),SQRT(D1543)*SIN(D1544))</f>
        <v>-0.15725790269236689</v>
      </c>
      <c r="K1544">
        <f t="shared" si="1572"/>
        <v>1774</v>
      </c>
      <c r="L1544">
        <f t="shared" si="1611"/>
        <v>0.8662109375</v>
      </c>
    </row>
    <row r="1545" spans="1:12">
      <c r="A1545" s="1" t="s">
        <v>0</v>
      </c>
      <c r="B1545" s="1">
        <v>1</v>
      </c>
      <c r="C1545" s="1">
        <v>0.115234375</v>
      </c>
      <c r="D1545" s="1">
        <f t="shared" si="1608"/>
        <v>1.876835898667373</v>
      </c>
      <c r="E1545" s="1">
        <f t="shared" ref="E1545" si="1617">IF(B1545=1,SQRT(D1545)*COS(D1546),SQRT(D1545)*SIN(D1546))</f>
        <v>-0.97949888053263545</v>
      </c>
      <c r="K1545">
        <f t="shared" si="1572"/>
        <v>1175</v>
      </c>
      <c r="L1545">
        <f t="shared" si="1611"/>
        <v>0.57373046875</v>
      </c>
    </row>
    <row r="1546" spans="1:12">
      <c r="A1546" s="1" t="s">
        <v>1</v>
      </c>
      <c r="B1546" s="1">
        <v>2</v>
      </c>
      <c r="C1546" s="1">
        <v>0.62353515625</v>
      </c>
      <c r="D1546" s="1">
        <f t="shared" si="1608"/>
        <v>3.9158007812500002</v>
      </c>
      <c r="E1546" s="1">
        <f t="shared" ref="E1546" si="1618">IF(B1546=1,SQRT(D1545)*COS(D1546),SQRT(D1545)*SIN(D1546))</f>
        <v>-0.9578193157911814</v>
      </c>
      <c r="K1546">
        <f t="shared" si="1572"/>
        <v>236</v>
      </c>
      <c r="L1546">
        <f t="shared" si="1611"/>
        <v>0.115234375</v>
      </c>
    </row>
    <row r="1547" spans="1:12">
      <c r="A1547" s="1" t="s">
        <v>0</v>
      </c>
      <c r="B1547" s="1">
        <v>1</v>
      </c>
      <c r="C1547" s="1">
        <v>0.3251953125</v>
      </c>
      <c r="D1547" s="1">
        <f t="shared" si="1608"/>
        <v>0.97571144626698403</v>
      </c>
      <c r="E1547" s="1">
        <f t="shared" ref="E1547" si="1619">IF(B1547=1,SQRT(D1547)*COS(D1548),SQRT(D1547)*SIN(D1548))</f>
        <v>-0.501806383276309</v>
      </c>
      <c r="K1547">
        <f t="shared" si="1572"/>
        <v>1277</v>
      </c>
      <c r="L1547">
        <f t="shared" si="1611"/>
        <v>0.62353515625</v>
      </c>
    </row>
    <row r="1548" spans="1:12">
      <c r="A1548" s="1" t="s">
        <v>1</v>
      </c>
      <c r="B1548" s="1">
        <v>2</v>
      </c>
      <c r="C1548" s="1">
        <v>0.66552734375</v>
      </c>
      <c r="D1548" s="1">
        <f t="shared" si="1608"/>
        <v>4.1795117187500006</v>
      </c>
      <c r="E1548" s="1">
        <f t="shared" ref="E1548" si="1620">IF(B1548=1,SQRT(D1547)*COS(D1548),SQRT(D1547)*SIN(D1548))</f>
        <v>-0.85082418863719089</v>
      </c>
      <c r="K1548">
        <f t="shared" si="1572"/>
        <v>666</v>
      </c>
      <c r="L1548">
        <f t="shared" si="1611"/>
        <v>0.3251953125</v>
      </c>
    </row>
    <row r="1549" spans="1:12">
      <c r="A1549" s="1" t="s">
        <v>0</v>
      </c>
      <c r="B1549" s="1">
        <v>1</v>
      </c>
      <c r="C1549" s="1">
        <v>0.93359375</v>
      </c>
      <c r="D1549" s="1">
        <f t="shared" si="1608"/>
        <v>5.9684128727423749E-2</v>
      </c>
      <c r="E1549" s="1">
        <f t="shared" ref="E1549" si="1621">IF(B1549=1,SQRT(D1549)*COS(D1550),SQRT(D1549)*SIN(D1550))</f>
        <v>-0.18528109882628757</v>
      </c>
      <c r="K1549">
        <f t="shared" si="1572"/>
        <v>1363</v>
      </c>
      <c r="L1549">
        <f t="shared" si="1611"/>
        <v>0.66552734375</v>
      </c>
    </row>
    <row r="1550" spans="1:12">
      <c r="A1550" s="1" t="s">
        <v>1</v>
      </c>
      <c r="B1550" s="1">
        <v>2</v>
      </c>
      <c r="C1550" s="1">
        <v>0.38720703125</v>
      </c>
      <c r="D1550" s="1">
        <f t="shared" si="1608"/>
        <v>2.43166015625</v>
      </c>
      <c r="E1550" s="1">
        <f t="shared" ref="E1550" si="1622">IF(B1550=1,SQRT(D1549)*COS(D1550),SQRT(D1549)*SIN(D1550))</f>
        <v>0.15923266984242651</v>
      </c>
      <c r="K1550">
        <f t="shared" si="1572"/>
        <v>1912</v>
      </c>
      <c r="L1550">
        <f t="shared" si="1611"/>
        <v>0.93359375</v>
      </c>
    </row>
    <row r="1551" spans="1:12">
      <c r="A1551" s="1" t="s">
        <v>0</v>
      </c>
      <c r="B1551" s="1">
        <v>1</v>
      </c>
      <c r="C1551" s="1">
        <v>0.8779296875</v>
      </c>
      <c r="D1551" s="1">
        <f t="shared" si="1608"/>
        <v>0.11308052981316635</v>
      </c>
      <c r="E1551" s="1">
        <f t="shared" ref="E1551" si="1623">IF(B1551=1,SQRT(D1551)*COS(D1552),SQRT(D1551)*SIN(D1552))</f>
        <v>0.3323236915930381</v>
      </c>
      <c r="K1551">
        <f t="shared" si="1572"/>
        <v>793</v>
      </c>
      <c r="L1551">
        <f t="shared" si="1611"/>
        <v>0.38720703125</v>
      </c>
    </row>
    <row r="1552" spans="1:12">
      <c r="A1552" s="1" t="s">
        <v>1</v>
      </c>
      <c r="B1552" s="1">
        <v>2</v>
      </c>
      <c r="C1552" s="1">
        <v>0.97607421875</v>
      </c>
      <c r="D1552" s="1">
        <f t="shared" si="1608"/>
        <v>6.1297460937500006</v>
      </c>
      <c r="E1552" s="1">
        <f t="shared" ref="E1552" si="1624">IF(B1552=1,SQRT(D1551)*COS(D1552),SQRT(D1551)*SIN(D1552))</f>
        <v>-5.1395464966684255E-2</v>
      </c>
      <c r="K1552">
        <f t="shared" si="1572"/>
        <v>1798</v>
      </c>
      <c r="L1552">
        <f t="shared" si="1611"/>
        <v>0.8779296875</v>
      </c>
    </row>
    <row r="1553" spans="1:12">
      <c r="A1553" s="1" t="s">
        <v>0</v>
      </c>
      <c r="B1553" s="1">
        <v>1</v>
      </c>
      <c r="C1553" s="1">
        <v>0.595703125</v>
      </c>
      <c r="D1553" s="1">
        <f t="shared" si="1608"/>
        <v>0.44994024325808979</v>
      </c>
      <c r="E1553" s="1">
        <f t="shared" ref="E1553" si="1625">IF(B1553=1,SQRT(D1553)*COS(D1554),SQRT(D1553)*SIN(D1554))</f>
        <v>0.49021836512387817</v>
      </c>
      <c r="K1553">
        <f t="shared" si="1572"/>
        <v>1999</v>
      </c>
      <c r="L1553">
        <f t="shared" si="1611"/>
        <v>0.97607421875</v>
      </c>
    </row>
    <row r="1554" spans="1:12">
      <c r="A1554" s="1" t="s">
        <v>1</v>
      </c>
      <c r="B1554" s="1">
        <v>2</v>
      </c>
      <c r="C1554" s="1">
        <v>0.11962890625</v>
      </c>
      <c r="D1554" s="1">
        <f t="shared" si="1608"/>
        <v>0.75126953125000007</v>
      </c>
      <c r="E1554" s="1">
        <f t="shared" ref="E1554" si="1626">IF(B1554=1,SQRT(D1553)*COS(D1554),SQRT(D1553)*SIN(D1554))</f>
        <v>0.45784953615064616</v>
      </c>
      <c r="K1554">
        <f t="shared" si="1572"/>
        <v>1220</v>
      </c>
      <c r="L1554">
        <f t="shared" si="1611"/>
        <v>0.595703125</v>
      </c>
    </row>
    <row r="1555" spans="1:12">
      <c r="A1555" s="1" t="s">
        <v>0</v>
      </c>
      <c r="B1555" s="1">
        <v>1</v>
      </c>
      <c r="C1555" s="1">
        <v>2.44140625E-2</v>
      </c>
      <c r="D1555" s="1">
        <f t="shared" si="1608"/>
        <v>3.2247198959355488</v>
      </c>
      <c r="E1555" s="1">
        <f t="shared" ref="E1555" si="1627">IF(B1555=1,SQRT(D1555)*COS(D1556),SQRT(D1555)*SIN(D1556))</f>
        <v>1.7947290546915509</v>
      </c>
      <c r="K1555">
        <f t="shared" si="1572"/>
        <v>245</v>
      </c>
      <c r="L1555">
        <f t="shared" si="1611"/>
        <v>0.11962890625</v>
      </c>
    </row>
    <row r="1556" spans="1:12">
      <c r="A1556" s="1" t="s">
        <v>1</v>
      </c>
      <c r="B1556" s="1">
        <v>2</v>
      </c>
      <c r="C1556" s="1">
        <v>5.37109375E-3</v>
      </c>
      <c r="D1556" s="1">
        <f t="shared" si="1608"/>
        <v>3.3730468749999999E-2</v>
      </c>
      <c r="E1556" s="1">
        <f t="shared" ref="E1556" si="1628">IF(B1556=1,SQRT(D1555)*COS(D1556),SQRT(D1555)*SIN(D1556))</f>
        <v>6.0560021313741351E-2</v>
      </c>
      <c r="K1556">
        <f t="shared" si="1572"/>
        <v>50</v>
      </c>
      <c r="L1556">
        <f t="shared" si="1611"/>
        <v>2.44140625E-2</v>
      </c>
    </row>
    <row r="1557" spans="1:12">
      <c r="A1557" s="1" t="s">
        <v>0</v>
      </c>
      <c r="B1557" s="1">
        <v>1</v>
      </c>
      <c r="C1557" s="1">
        <v>0.6015625</v>
      </c>
      <c r="D1557" s="1">
        <f t="shared" si="1608"/>
        <v>0.44143848895077298</v>
      </c>
      <c r="E1557" s="1">
        <f t="shared" ref="E1557" si="1629">IF(B1557=1,SQRT(D1557)*COS(D1558),SQRT(D1557)*SIN(D1558))</f>
        <v>-0.28529952154832189</v>
      </c>
      <c r="K1557">
        <f t="shared" si="1572"/>
        <v>11</v>
      </c>
      <c r="L1557">
        <f t="shared" si="1611"/>
        <v>5.37109375E-3</v>
      </c>
    </row>
    <row r="1558" spans="1:12">
      <c r="A1558" s="1" t="s">
        <v>1</v>
      </c>
      <c r="B1558" s="1">
        <v>2</v>
      </c>
      <c r="C1558" s="1">
        <v>0.32080078125</v>
      </c>
      <c r="D1558" s="1">
        <f t="shared" si="1608"/>
        <v>2.01462890625</v>
      </c>
      <c r="E1558" s="1">
        <f t="shared" ref="E1558" si="1630">IF(B1558=1,SQRT(D1557)*COS(D1558),SQRT(D1557)*SIN(D1558))</f>
        <v>0.60003555890886306</v>
      </c>
      <c r="K1558">
        <f t="shared" si="1572"/>
        <v>1232</v>
      </c>
      <c r="L1558">
        <f t="shared" si="1611"/>
        <v>0.6015625</v>
      </c>
    </row>
    <row r="1559" spans="1:12">
      <c r="A1559" s="1" t="s">
        <v>0</v>
      </c>
      <c r="B1559" s="1">
        <v>1</v>
      </c>
      <c r="C1559" s="1">
        <v>0.2646484375</v>
      </c>
      <c r="D1559" s="1">
        <f t="shared" si="1608"/>
        <v>1.1546613315308123</v>
      </c>
      <c r="E1559" s="1">
        <f t="shared" ref="E1559" si="1631">IF(B1559=1,SQRT(D1559)*COS(D1560),SQRT(D1559)*SIN(D1560))</f>
        <v>-2.2207808566664947E-2</v>
      </c>
      <c r="K1559">
        <f t="shared" si="1572"/>
        <v>657</v>
      </c>
      <c r="L1559">
        <f t="shared" si="1611"/>
        <v>0.32080078125</v>
      </c>
    </row>
    <row r="1560" spans="1:12">
      <c r="A1560" s="1" t="s">
        <v>1</v>
      </c>
      <c r="B1560" s="1">
        <v>2</v>
      </c>
      <c r="C1560" s="1">
        <v>0.25341796875</v>
      </c>
      <c r="D1560" s="1">
        <f t="shared" si="1608"/>
        <v>1.5914648437500001</v>
      </c>
      <c r="E1560" s="1">
        <f t="shared" ref="E1560" si="1632">IF(B1560=1,SQRT(D1559)*COS(D1560),SQRT(D1559)*SIN(D1560))</f>
        <v>1.0743221792225452</v>
      </c>
      <c r="K1560">
        <f t="shared" si="1572"/>
        <v>542</v>
      </c>
      <c r="L1560">
        <f t="shared" si="1611"/>
        <v>0.2646484375</v>
      </c>
    </row>
    <row r="1561" spans="1:12">
      <c r="A1561" s="1" t="s">
        <v>0</v>
      </c>
      <c r="B1561" s="1">
        <v>1</v>
      </c>
      <c r="C1561" s="1">
        <v>0.451171875</v>
      </c>
      <c r="D1561" s="1">
        <f t="shared" si="1608"/>
        <v>0.69131596216737279</v>
      </c>
      <c r="E1561" s="1">
        <f t="shared" ref="E1561" si="1633">IF(B1561=1,SQRT(D1561)*COS(D1562),SQRT(D1561)*SIN(D1562))</f>
        <v>-0.82996520842339649</v>
      </c>
      <c r="K1561">
        <f t="shared" si="1572"/>
        <v>519</v>
      </c>
      <c r="L1561">
        <f t="shared" si="1611"/>
        <v>0.25341796875</v>
      </c>
    </row>
    <row r="1562" spans="1:12">
      <c r="A1562" s="1" t="s">
        <v>1</v>
      </c>
      <c r="B1562" s="1">
        <v>2</v>
      </c>
      <c r="C1562" s="1">
        <v>0.49072265625</v>
      </c>
      <c r="D1562" s="1">
        <f t="shared" si="1608"/>
        <v>3.0817382812500003</v>
      </c>
      <c r="E1562" s="1">
        <f t="shared" ref="E1562" si="1634">IF(B1562=1,SQRT(D1561)*COS(D1562),SQRT(D1561)*SIN(D1562))</f>
        <v>4.9736455182097114E-2</v>
      </c>
      <c r="K1562">
        <f t="shared" si="1572"/>
        <v>924</v>
      </c>
      <c r="L1562">
        <f t="shared" si="1611"/>
        <v>0.451171875</v>
      </c>
    </row>
    <row r="1563" spans="1:12">
      <c r="A1563" s="1" t="s">
        <v>0</v>
      </c>
      <c r="B1563" s="1">
        <v>1</v>
      </c>
      <c r="C1563" s="1">
        <v>9.86328125E-2</v>
      </c>
      <c r="D1563" s="1">
        <f t="shared" si="1608"/>
        <v>2.0119571657143389</v>
      </c>
      <c r="E1563" s="1">
        <f t="shared" ref="E1563" si="1635">IF(B1563=1,SQRT(D1563)*COS(D1564),SQRT(D1563)*SIN(D1564))</f>
        <v>0.26488462024324172</v>
      </c>
      <c r="K1563">
        <f t="shared" si="1572"/>
        <v>1005</v>
      </c>
      <c r="L1563">
        <f t="shared" si="1611"/>
        <v>0.49072265625</v>
      </c>
    </row>
    <row r="1564" spans="1:12">
      <c r="A1564" s="1" t="s">
        <v>1</v>
      </c>
      <c r="B1564" s="1">
        <v>2</v>
      </c>
      <c r="C1564" s="1">
        <v>0.22021484375</v>
      </c>
      <c r="D1564" s="1">
        <f t="shared" si="1608"/>
        <v>1.3829492187500001</v>
      </c>
      <c r="E1564" s="1">
        <f t="shared" ref="E1564" si="1636">IF(B1564=1,SQRT(D1563)*COS(D1564),SQRT(D1563)*SIN(D1564))</f>
        <v>1.393482437518655</v>
      </c>
      <c r="K1564">
        <f t="shared" si="1572"/>
        <v>202</v>
      </c>
      <c r="L1564">
        <f t="shared" si="1611"/>
        <v>9.86328125E-2</v>
      </c>
    </row>
    <row r="1565" spans="1:12">
      <c r="A1565" s="1" t="s">
        <v>0</v>
      </c>
      <c r="B1565" s="1">
        <v>1</v>
      </c>
      <c r="C1565" s="1">
        <v>0.64453125</v>
      </c>
      <c r="D1565" s="1">
        <f t="shared" si="1608"/>
        <v>0.38151204219588652</v>
      </c>
      <c r="E1565" s="1">
        <f t="shared" ref="E1565" si="1637">IF(B1565=1,SQRT(D1565)*COS(D1566),SQRT(D1565)*SIN(D1566))</f>
        <v>0.42471661642276171</v>
      </c>
      <c r="K1565">
        <f t="shared" si="1572"/>
        <v>451</v>
      </c>
      <c r="L1565">
        <f t="shared" si="1611"/>
        <v>0.22021484375</v>
      </c>
    </row>
    <row r="1566" spans="1:12">
      <c r="A1566" s="1" t="s">
        <v>1</v>
      </c>
      <c r="B1566" s="1">
        <v>2</v>
      </c>
      <c r="C1566" s="1">
        <v>0.12939453125</v>
      </c>
      <c r="D1566" s="1">
        <f t="shared" si="1608"/>
        <v>0.81259765625000002</v>
      </c>
      <c r="E1566" s="1">
        <f t="shared" ref="E1566" si="1638">IF(B1566=1,SQRT(D1565)*COS(D1566),SQRT(D1565)*SIN(D1566))</f>
        <v>0.44847278393486401</v>
      </c>
      <c r="K1566">
        <f t="shared" ref="K1566:K1629" si="1639">MOD($M$1*K1565+1,$P$1)</f>
        <v>1320</v>
      </c>
      <c r="L1566">
        <f t="shared" si="1611"/>
        <v>0.64453125</v>
      </c>
    </row>
    <row r="1567" spans="1:12">
      <c r="A1567" s="1" t="s">
        <v>0</v>
      </c>
      <c r="B1567" s="1">
        <v>1</v>
      </c>
      <c r="C1567" s="1">
        <v>2.63671875E-2</v>
      </c>
      <c r="D1567" s="1">
        <f t="shared" si="1608"/>
        <v>3.157872384961649</v>
      </c>
      <c r="E1567" s="1">
        <f t="shared" ref="E1567" si="1640">IF(B1567=1,SQRT(D1567)*COS(D1568),SQRT(D1567)*SIN(D1568))</f>
        <v>-1.4732360809744114</v>
      </c>
      <c r="K1567">
        <f t="shared" si="1639"/>
        <v>265</v>
      </c>
      <c r="L1567">
        <f t="shared" si="1611"/>
        <v>0.12939453125</v>
      </c>
    </row>
    <row r="1568" spans="1:12">
      <c r="A1568" s="1" t="s">
        <v>1</v>
      </c>
      <c r="B1568" s="1">
        <v>2</v>
      </c>
      <c r="C1568" s="1">
        <v>0.40576171875</v>
      </c>
      <c r="D1568" s="1">
        <f t="shared" si="1608"/>
        <v>2.5481835937500001</v>
      </c>
      <c r="E1568" s="1">
        <f t="shared" ref="E1568" si="1641">IF(B1568=1,SQRT(D1567)*COS(D1568),SQRT(D1567)*SIN(D1568))</f>
        <v>0.99370409814834026</v>
      </c>
      <c r="K1568">
        <f t="shared" si="1639"/>
        <v>54</v>
      </c>
      <c r="L1568">
        <f t="shared" si="1611"/>
        <v>2.63671875E-2</v>
      </c>
    </row>
    <row r="1569" spans="1:12">
      <c r="A1569" s="1" t="s">
        <v>0</v>
      </c>
      <c r="B1569" s="1">
        <v>1</v>
      </c>
      <c r="C1569" s="1">
        <v>0.681640625</v>
      </c>
      <c r="D1569" s="1">
        <f t="shared" si="1608"/>
        <v>0.3328890680333017</v>
      </c>
      <c r="E1569" s="1">
        <f t="shared" ref="E1569" si="1642">IF(B1569=1,SQRT(D1569)*COS(D1570),SQRT(D1569)*SIN(D1570))</f>
        <v>-4.9087623703793722E-2</v>
      </c>
      <c r="K1569">
        <f t="shared" si="1639"/>
        <v>831</v>
      </c>
      <c r="L1569">
        <f t="shared" si="1611"/>
        <v>0.40576171875</v>
      </c>
    </row>
    <row r="1570" spans="1:12">
      <c r="A1570" s="1" t="s">
        <v>1</v>
      </c>
      <c r="B1570" s="1">
        <v>2</v>
      </c>
      <c r="C1570" s="1">
        <v>0.73681640625</v>
      </c>
      <c r="D1570" s="1">
        <f t="shared" si="1608"/>
        <v>4.6272070312500002</v>
      </c>
      <c r="E1570" s="1">
        <f t="shared" ref="E1570" si="1643">IF(B1570=1,SQRT(D1569)*COS(D1570),SQRT(D1569)*SIN(D1570))</f>
        <v>-0.57487344105673943</v>
      </c>
      <c r="K1570">
        <f t="shared" si="1639"/>
        <v>1396</v>
      </c>
      <c r="L1570">
        <f t="shared" si="1611"/>
        <v>0.681640625</v>
      </c>
    </row>
    <row r="1571" spans="1:12">
      <c r="A1571" s="1" t="s">
        <v>0</v>
      </c>
      <c r="B1571" s="1">
        <v>1</v>
      </c>
      <c r="C1571" s="1">
        <v>0.5478515625</v>
      </c>
      <c r="D1571" s="1">
        <f t="shared" si="1608"/>
        <v>0.52267419076730104</v>
      </c>
      <c r="E1571" s="1">
        <f t="shared" ref="E1571" si="1644">IF(B1571=1,SQRT(D1571)*COS(D1572),SQRT(D1571)*SIN(D1572))</f>
        <v>-0.26572363893334766</v>
      </c>
      <c r="K1571">
        <f t="shared" si="1639"/>
        <v>1509</v>
      </c>
      <c r="L1571">
        <f t="shared" si="1611"/>
        <v>0.73681640625</v>
      </c>
    </row>
    <row r="1572" spans="1:12">
      <c r="A1572" s="1" t="s">
        <v>1</v>
      </c>
      <c r="B1572" s="1">
        <v>2</v>
      </c>
      <c r="C1572" s="1">
        <v>0.31005859375</v>
      </c>
      <c r="D1572" s="1">
        <f t="shared" si="1608"/>
        <v>1.9471679687500001</v>
      </c>
      <c r="E1572" s="1">
        <f t="shared" ref="E1572" si="1645">IF(B1572=1,SQRT(D1571)*COS(D1572),SQRT(D1571)*SIN(D1572))</f>
        <v>0.67235789463597506</v>
      </c>
      <c r="K1572">
        <f t="shared" si="1639"/>
        <v>1122</v>
      </c>
      <c r="L1572">
        <f t="shared" si="1611"/>
        <v>0.5478515625</v>
      </c>
    </row>
    <row r="1573" spans="1:12">
      <c r="A1573" s="1" t="s">
        <v>0</v>
      </c>
      <c r="B1573" s="1">
        <v>1</v>
      </c>
      <c r="C1573" s="1">
        <v>6.25E-2</v>
      </c>
      <c r="D1573" s="1">
        <f t="shared" si="1608"/>
        <v>2.4082399653118491</v>
      </c>
      <c r="E1573" s="1">
        <f t="shared" ref="E1573" si="1646">IF(B1573=1,SQRT(D1573)*COS(D1574),SQRT(D1573)*SIN(D1574))</f>
        <v>0.59455321976591013</v>
      </c>
      <c r="K1573">
        <f t="shared" si="1639"/>
        <v>635</v>
      </c>
      <c r="L1573">
        <f t="shared" si="1611"/>
        <v>0.31005859375</v>
      </c>
    </row>
    <row r="1574" spans="1:12">
      <c r="A1574" s="1" t="s">
        <v>1</v>
      </c>
      <c r="B1574" s="1">
        <v>2</v>
      </c>
      <c r="C1574" s="1">
        <v>0.81298828125</v>
      </c>
      <c r="D1574" s="1">
        <f t="shared" si="1608"/>
        <v>5.1055664062500004</v>
      </c>
      <c r="E1574" s="1">
        <f t="shared" ref="E1574" si="1647">IF(B1574=1,SQRT(D1573)*COS(D1574),SQRT(D1573)*SIN(D1574))</f>
        <v>-1.4334386747181891</v>
      </c>
      <c r="K1574">
        <f t="shared" si="1639"/>
        <v>128</v>
      </c>
      <c r="L1574">
        <f t="shared" si="1611"/>
        <v>6.25E-2</v>
      </c>
    </row>
    <row r="1575" spans="1:12">
      <c r="A1575" s="1" t="s">
        <v>0</v>
      </c>
      <c r="B1575" s="1">
        <v>1</v>
      </c>
      <c r="C1575" s="1">
        <v>0.1630859375</v>
      </c>
      <c r="D1575" s="1">
        <f t="shared" si="1608"/>
        <v>1.5751669709844573</v>
      </c>
      <c r="E1575" s="1">
        <f t="shared" ref="E1575" si="1648">IF(B1575=1,SQRT(D1575)*COS(D1576),SQRT(D1575)*SIN(D1576))</f>
        <v>-1.1451115914210817</v>
      </c>
      <c r="K1575">
        <f t="shared" si="1639"/>
        <v>1665</v>
      </c>
      <c r="L1575">
        <f t="shared" si="1611"/>
        <v>0.81298828125</v>
      </c>
    </row>
    <row r="1576" spans="1:12">
      <c r="A1576" s="1" t="s">
        <v>1</v>
      </c>
      <c r="B1576" s="1">
        <v>2</v>
      </c>
      <c r="C1576" s="1">
        <v>0.43310546875</v>
      </c>
      <c r="D1576" s="1">
        <f t="shared" si="1608"/>
        <v>2.7199023437500003</v>
      </c>
      <c r="E1576" s="1">
        <f t="shared" ref="E1576" si="1649">IF(B1576=1,SQRT(D1575)*COS(D1576),SQRT(D1575)*SIN(D1576))</f>
        <v>0.51369875820127808</v>
      </c>
      <c r="K1576">
        <f t="shared" si="1639"/>
        <v>334</v>
      </c>
      <c r="L1576">
        <f t="shared" si="1611"/>
        <v>0.1630859375</v>
      </c>
    </row>
    <row r="1577" spans="1:12">
      <c r="A1577" s="1" t="s">
        <v>0</v>
      </c>
      <c r="B1577" s="1">
        <v>1</v>
      </c>
      <c r="C1577" s="1">
        <v>0.287109375</v>
      </c>
      <c r="D1577" s="1">
        <f t="shared" si="1608"/>
        <v>1.0839052524553092</v>
      </c>
      <c r="E1577" s="1">
        <f t="shared" ref="E1577" si="1650">IF(B1577=1,SQRT(D1577)*COS(D1578),SQRT(D1577)*SIN(D1578))</f>
        <v>0.65081849598192876</v>
      </c>
      <c r="K1577">
        <f t="shared" si="1639"/>
        <v>887</v>
      </c>
      <c r="L1577">
        <f t="shared" si="1611"/>
        <v>0.43310546875</v>
      </c>
    </row>
    <row r="1578" spans="1:12">
      <c r="A1578" s="1" t="s">
        <v>1</v>
      </c>
      <c r="B1578" s="1">
        <v>2</v>
      </c>
      <c r="C1578" s="1">
        <v>0.85791015625</v>
      </c>
      <c r="D1578" s="1">
        <f t="shared" si="1608"/>
        <v>5.3876757812500005</v>
      </c>
      <c r="E1578" s="1">
        <f t="shared" ref="E1578" si="1651">IF(B1578=1,SQRT(D1577)*COS(D1578),SQRT(D1577)*SIN(D1578))</f>
        <v>-0.81261339992836046</v>
      </c>
      <c r="K1578">
        <f t="shared" si="1639"/>
        <v>588</v>
      </c>
      <c r="L1578">
        <f t="shared" si="1611"/>
        <v>0.287109375</v>
      </c>
    </row>
    <row r="1579" spans="1:12">
      <c r="A1579" s="1" t="s">
        <v>0</v>
      </c>
      <c r="B1579" s="1">
        <v>1</v>
      </c>
      <c r="C1579" s="1">
        <v>0.3720703125</v>
      </c>
      <c r="D1579" s="1">
        <f t="shared" si="1608"/>
        <v>0.85874996192838515</v>
      </c>
      <c r="E1579" s="1">
        <f t="shared" ref="E1579" si="1652">IF(B1579=1,SQRT(D1579)*COS(D1580),SQRT(D1579)*SIN(D1580))</f>
        <v>-0.14360265315064066</v>
      </c>
      <c r="K1579">
        <f t="shared" si="1639"/>
        <v>1757</v>
      </c>
      <c r="L1579">
        <f t="shared" si="1611"/>
        <v>0.85791015625</v>
      </c>
    </row>
    <row r="1580" spans="1:12">
      <c r="A1580" s="1" t="s">
        <v>1</v>
      </c>
      <c r="B1580" s="1">
        <v>2</v>
      </c>
      <c r="C1580" s="1">
        <v>0.27490234375</v>
      </c>
      <c r="D1580" s="1">
        <f t="shared" si="1608"/>
        <v>1.7263867187500002</v>
      </c>
      <c r="E1580" s="1">
        <f t="shared" ref="E1580" si="1653">IF(B1580=1,SQRT(D1579)*COS(D1580),SQRT(D1579)*SIN(D1580))</f>
        <v>0.91549344068457528</v>
      </c>
      <c r="K1580">
        <f t="shared" si="1639"/>
        <v>762</v>
      </c>
      <c r="L1580">
        <f t="shared" si="1611"/>
        <v>0.3720703125</v>
      </c>
    </row>
    <row r="1581" spans="1:12">
      <c r="A1581" s="1" t="s">
        <v>0</v>
      </c>
      <c r="B1581" s="1">
        <v>1</v>
      </c>
      <c r="C1581" s="1">
        <v>0.85546875</v>
      </c>
      <c r="D1581" s="1">
        <f t="shared" si="1608"/>
        <v>0.13559170094346246</v>
      </c>
      <c r="E1581" s="1">
        <f t="shared" ref="E1581" si="1654">IF(B1581=1,SQRT(D1581)*COS(D1582),SQRT(D1581)*SIN(D1582))</f>
        <v>-0.25441007136396027</v>
      </c>
      <c r="K1581">
        <f t="shared" si="1639"/>
        <v>563</v>
      </c>
      <c r="L1581">
        <f t="shared" si="1611"/>
        <v>0.27490234375</v>
      </c>
    </row>
    <row r="1582" spans="1:12">
      <c r="A1582" s="1" t="s">
        <v>1</v>
      </c>
      <c r="B1582" s="1">
        <v>2</v>
      </c>
      <c r="C1582" s="1">
        <v>0.37158203125</v>
      </c>
      <c r="D1582" s="1">
        <f t="shared" si="1608"/>
        <v>2.33353515625</v>
      </c>
      <c r="E1582" s="1">
        <f t="shared" ref="E1582" si="1655">IF(B1582=1,SQRT(D1581)*COS(D1582),SQRT(D1581)*SIN(D1582))</f>
        <v>0.26620897154687911</v>
      </c>
      <c r="K1582">
        <f t="shared" si="1639"/>
        <v>1752</v>
      </c>
      <c r="L1582">
        <f t="shared" si="1611"/>
        <v>0.85546875</v>
      </c>
    </row>
    <row r="1583" spans="1:12">
      <c r="A1583" s="1" t="s">
        <v>0</v>
      </c>
      <c r="B1583" s="1">
        <v>1</v>
      </c>
      <c r="C1583" s="1">
        <v>0.6748046875</v>
      </c>
      <c r="D1583" s="1">
        <f t="shared" si="1608"/>
        <v>0.34164381853122705</v>
      </c>
      <c r="E1583" s="1">
        <f t="shared" ref="E1583" si="1656">IF(B1583=1,SQRT(D1583)*COS(D1584),SQRT(D1583)*SIN(D1584))</f>
        <v>-0.29841825976794595</v>
      </c>
      <c r="K1583">
        <f t="shared" si="1639"/>
        <v>761</v>
      </c>
      <c r="L1583">
        <f t="shared" si="1611"/>
        <v>0.37158203125</v>
      </c>
    </row>
    <row r="1584" spans="1:12">
      <c r="A1584" s="1" t="s">
        <v>1</v>
      </c>
      <c r="B1584" s="1">
        <v>2</v>
      </c>
      <c r="C1584" s="1">
        <v>0.33544921875</v>
      </c>
      <c r="D1584" s="1">
        <f t="shared" si="1608"/>
        <v>2.1066210937500003</v>
      </c>
      <c r="E1584" s="1">
        <f t="shared" ref="E1584" si="1657">IF(B1584=1,SQRT(D1583)*COS(D1584),SQRT(D1583)*SIN(D1584))</f>
        <v>0.50258368533837006</v>
      </c>
      <c r="K1584">
        <f t="shared" si="1639"/>
        <v>1382</v>
      </c>
      <c r="L1584">
        <f t="shared" si="1611"/>
        <v>0.6748046875</v>
      </c>
    </row>
    <row r="1585" spans="1:12">
      <c r="A1585" s="1" t="s">
        <v>0</v>
      </c>
      <c r="B1585" s="1">
        <v>1</v>
      </c>
      <c r="C1585" s="1">
        <v>0.267578125</v>
      </c>
      <c r="D1585" s="1">
        <f t="shared" si="1608"/>
        <v>1.1450987876388479</v>
      </c>
      <c r="E1585" s="1">
        <f t="shared" ref="E1585" si="1658">IF(B1585=1,SQRT(D1585)*COS(D1586),SQRT(D1585)*SIN(D1586))</f>
        <v>0.64824912481492247</v>
      </c>
      <c r="K1585">
        <f t="shared" si="1639"/>
        <v>687</v>
      </c>
      <c r="L1585">
        <f t="shared" si="1611"/>
        <v>0.33544921875</v>
      </c>
    </row>
    <row r="1586" spans="1:12">
      <c r="A1586" s="1" t="s">
        <v>1</v>
      </c>
      <c r="B1586" s="1">
        <v>2</v>
      </c>
      <c r="C1586" s="1">
        <v>0.85400390625</v>
      </c>
      <c r="D1586" s="1">
        <f t="shared" si="1608"/>
        <v>5.3631445312500006</v>
      </c>
      <c r="E1586" s="1">
        <f t="shared" ref="E1586" si="1659">IF(B1586=1,SQRT(D1585)*COS(D1586),SQRT(D1585)*SIN(D1586))</f>
        <v>-0.85139406846391352</v>
      </c>
      <c r="K1586">
        <f t="shared" si="1639"/>
        <v>548</v>
      </c>
      <c r="L1586">
        <f t="shared" si="1611"/>
        <v>0.267578125</v>
      </c>
    </row>
    <row r="1587" spans="1:12">
      <c r="A1587" s="1" t="s">
        <v>0</v>
      </c>
      <c r="B1587" s="1">
        <v>1</v>
      </c>
      <c r="C1587" s="1">
        <v>0.5712890625</v>
      </c>
      <c r="D1587" s="1">
        <f t="shared" si="1608"/>
        <v>0.48628818111526295</v>
      </c>
      <c r="E1587" s="1">
        <f t="shared" ref="E1587" si="1660">IF(B1587=1,SQRT(D1587)*COS(D1588),SQRT(D1587)*SIN(D1588))</f>
        <v>0.52398845795274407</v>
      </c>
      <c r="K1587">
        <f t="shared" si="1639"/>
        <v>1749</v>
      </c>
      <c r="L1587">
        <f t="shared" si="1611"/>
        <v>0.85400390625</v>
      </c>
    </row>
    <row r="1588" spans="1:12">
      <c r="A1588" s="1" t="s">
        <v>1</v>
      </c>
      <c r="B1588" s="1">
        <v>2</v>
      </c>
      <c r="C1588" s="1">
        <v>0.11474609375</v>
      </c>
      <c r="D1588" s="1">
        <f t="shared" si="1608"/>
        <v>0.72060546874999998</v>
      </c>
      <c r="E1588" s="1">
        <f t="shared" ref="E1588" si="1661">IF(B1588=1,SQRT(D1587)*COS(D1588),SQRT(D1587)*SIN(D1588))</f>
        <v>0.46013506391881109</v>
      </c>
      <c r="K1588">
        <f t="shared" si="1639"/>
        <v>1170</v>
      </c>
      <c r="L1588">
        <f t="shared" si="1611"/>
        <v>0.5712890625</v>
      </c>
    </row>
    <row r="1589" spans="1:12">
      <c r="A1589" s="1" t="s">
        <v>0</v>
      </c>
      <c r="B1589" s="1">
        <v>1</v>
      </c>
      <c r="C1589" s="1">
        <v>2.34375E-2</v>
      </c>
      <c r="D1589" s="1">
        <f t="shared" si="1608"/>
        <v>3.2601774298564115</v>
      </c>
      <c r="E1589" s="1">
        <f t="shared" ref="E1589" si="1662">IF(B1589=1,SQRT(D1589)*COS(D1590),SQRT(D1589)*SIN(D1590))</f>
        <v>0.60914245694558866</v>
      </c>
      <c r="K1589">
        <f t="shared" si="1639"/>
        <v>235</v>
      </c>
      <c r="L1589">
        <f t="shared" si="1611"/>
        <v>0.11474609375</v>
      </c>
    </row>
    <row r="1590" spans="1:12">
      <c r="A1590" s="1" t="s">
        <v>1</v>
      </c>
      <c r="B1590" s="1">
        <v>2</v>
      </c>
      <c r="C1590" s="1">
        <v>0.80517578125</v>
      </c>
      <c r="D1590" s="1">
        <f t="shared" si="1608"/>
        <v>5.0565039062500006</v>
      </c>
      <c r="E1590" s="1">
        <f t="shared" ref="E1590" si="1663">IF(B1590=1,SQRT(D1589)*COS(D1590),SQRT(D1589)*SIN(D1590))</f>
        <v>-1.6997420089539186</v>
      </c>
      <c r="K1590">
        <f t="shared" si="1639"/>
        <v>48</v>
      </c>
      <c r="L1590">
        <f t="shared" si="1611"/>
        <v>2.34375E-2</v>
      </c>
    </row>
    <row r="1591" spans="1:12">
      <c r="A1591" s="1" t="s">
        <v>0</v>
      </c>
      <c r="B1591" s="1">
        <v>1</v>
      </c>
      <c r="C1591" s="1">
        <v>0.5615234375</v>
      </c>
      <c r="D1591" s="1">
        <f t="shared" si="1608"/>
        <v>0.50126422390036285</v>
      </c>
      <c r="E1591" s="1">
        <f t="shared" ref="E1591" si="1664">IF(B1591=1,SQRT(D1591)*COS(D1592),SQRT(D1591)*SIN(D1592))</f>
        <v>0.53768574732951624</v>
      </c>
      <c r="K1591">
        <f t="shared" si="1639"/>
        <v>1649</v>
      </c>
      <c r="L1591">
        <f t="shared" si="1611"/>
        <v>0.80517578125</v>
      </c>
    </row>
    <row r="1592" spans="1:12">
      <c r="A1592" s="1" t="s">
        <v>1</v>
      </c>
      <c r="B1592" s="1">
        <v>2</v>
      </c>
      <c r="C1592" s="1">
        <v>0.11279296875</v>
      </c>
      <c r="D1592" s="1">
        <f t="shared" si="1608"/>
        <v>0.70833984375000003</v>
      </c>
      <c r="E1592" s="1">
        <f t="shared" ref="E1592" si="1665">IF(B1592=1,SQRT(D1591)*COS(D1592),SQRT(D1591)*SIN(D1592))</f>
        <v>0.46060640575122525</v>
      </c>
      <c r="K1592">
        <f t="shared" si="1639"/>
        <v>1150</v>
      </c>
      <c r="L1592">
        <f t="shared" si="1611"/>
        <v>0.5615234375</v>
      </c>
    </row>
    <row r="1593" spans="1:12">
      <c r="A1593" s="1" t="s">
        <v>0</v>
      </c>
      <c r="B1593" s="1">
        <v>1</v>
      </c>
      <c r="C1593" s="1">
        <v>0.623046875</v>
      </c>
      <c r="D1593" s="1">
        <f t="shared" si="1608"/>
        <v>0.41095855583729923</v>
      </c>
      <c r="E1593" s="1">
        <f t="shared" ref="E1593" si="1666">IF(B1593=1,SQRT(D1593)*COS(D1594),SQRT(D1593)*SIN(D1594))</f>
        <v>-0.10135770550643453</v>
      </c>
      <c r="K1593">
        <f t="shared" si="1639"/>
        <v>231</v>
      </c>
      <c r="L1593">
        <f t="shared" si="1611"/>
        <v>0.11279296875</v>
      </c>
    </row>
    <row r="1594" spans="1:12">
      <c r="A1594" s="1" t="s">
        <v>1</v>
      </c>
      <c r="B1594" s="1">
        <v>2</v>
      </c>
      <c r="C1594" s="1">
        <v>0.72509765625</v>
      </c>
      <c r="D1594" s="1">
        <f t="shared" si="1608"/>
        <v>4.5536132812500005</v>
      </c>
      <c r="E1594" s="1">
        <f t="shared" ref="E1594" si="1667">IF(B1594=1,SQRT(D1593)*COS(D1594),SQRT(D1593)*SIN(D1594))</f>
        <v>-0.63299697579986125</v>
      </c>
      <c r="K1594">
        <f t="shared" si="1639"/>
        <v>1276</v>
      </c>
      <c r="L1594">
        <f t="shared" si="1611"/>
        <v>0.623046875</v>
      </c>
    </row>
    <row r="1595" spans="1:12">
      <c r="A1595" s="1" t="s">
        <v>0</v>
      </c>
      <c r="B1595" s="1">
        <v>1</v>
      </c>
      <c r="C1595" s="1">
        <v>0.1455078125</v>
      </c>
      <c r="D1595" s="1">
        <f t="shared" si="1608"/>
        <v>1.6742273764550757</v>
      </c>
      <c r="E1595" s="1">
        <f t="shared" ref="E1595" si="1668">IF(B1595=1,SQRT(D1595)*COS(D1596),SQRT(D1595)*SIN(D1596))</f>
        <v>0.61742362033248965</v>
      </c>
      <c r="K1595">
        <f t="shared" si="1639"/>
        <v>1485</v>
      </c>
      <c r="L1595">
        <f t="shared" si="1611"/>
        <v>0.72509765625</v>
      </c>
    </row>
    <row r="1596" spans="1:12">
      <c r="A1596" s="1" t="s">
        <v>1</v>
      </c>
      <c r="B1596" s="1">
        <v>2</v>
      </c>
      <c r="C1596" s="1">
        <v>0.82958984375</v>
      </c>
      <c r="D1596" s="1">
        <f t="shared" si="1608"/>
        <v>5.2098242187500006</v>
      </c>
      <c r="E1596" s="1">
        <f t="shared" ref="E1596" si="1669">IF(B1596=1,SQRT(D1595)*COS(D1596),SQRT(D1595)*SIN(D1596))</f>
        <v>-1.1371083719288138</v>
      </c>
      <c r="K1596">
        <f t="shared" si="1639"/>
        <v>298</v>
      </c>
      <c r="L1596">
        <f t="shared" si="1611"/>
        <v>0.1455078125</v>
      </c>
    </row>
    <row r="1597" spans="1:12">
      <c r="A1597" s="1" t="s">
        <v>0</v>
      </c>
      <c r="B1597" s="1">
        <v>1</v>
      </c>
      <c r="C1597" s="1">
        <v>0.56640625</v>
      </c>
      <c r="D1597" s="1">
        <f t="shared" si="1608"/>
        <v>0.49374392615374929</v>
      </c>
      <c r="E1597" s="1">
        <f t="shared" ref="E1597" si="1670">IF(B1597=1,SQRT(D1597)*COS(D1598),SQRT(D1597)*SIN(D1598))</f>
        <v>0.53082358561797016</v>
      </c>
      <c r="K1597">
        <f t="shared" si="1639"/>
        <v>1699</v>
      </c>
      <c r="L1597">
        <f t="shared" si="1611"/>
        <v>0.82958984375</v>
      </c>
    </row>
    <row r="1598" spans="1:12">
      <c r="A1598" s="1" t="s">
        <v>1</v>
      </c>
      <c r="B1598" s="1">
        <v>2</v>
      </c>
      <c r="C1598" s="1">
        <v>0.11376953125</v>
      </c>
      <c r="D1598" s="1">
        <f t="shared" si="1608"/>
        <v>0.71447265625</v>
      </c>
      <c r="E1598" s="1">
        <f t="shared" ref="E1598" si="1671">IF(B1598=1,SQRT(D1597)*COS(D1598),SQRT(D1597)*SIN(D1598))</f>
        <v>0.46040226661630451</v>
      </c>
      <c r="K1598">
        <f t="shared" si="1639"/>
        <v>1160</v>
      </c>
      <c r="L1598">
        <f t="shared" si="1611"/>
        <v>0.56640625</v>
      </c>
    </row>
    <row r="1599" spans="1:12">
      <c r="A1599" s="1" t="s">
        <v>0</v>
      </c>
      <c r="B1599" s="1">
        <v>1</v>
      </c>
      <c r="C1599" s="1">
        <v>0.8232421875</v>
      </c>
      <c r="D1599" s="1">
        <f t="shared" si="1608"/>
        <v>0.16894476403013925</v>
      </c>
      <c r="E1599" s="1">
        <f t="shared" ref="E1599" si="1672">IF(B1599=1,SQRT(D1599)*COS(D1600),SQRT(D1599)*SIN(D1600))</f>
        <v>3.8035396329143933E-2</v>
      </c>
      <c r="K1599">
        <f t="shared" si="1639"/>
        <v>233</v>
      </c>
      <c r="L1599">
        <f t="shared" si="1611"/>
        <v>0.11376953125</v>
      </c>
    </row>
    <row r="1600" spans="1:12">
      <c r="A1600" s="1" t="s">
        <v>1</v>
      </c>
      <c r="B1600" s="1">
        <v>2</v>
      </c>
      <c r="C1600" s="1">
        <v>0.76513671875</v>
      </c>
      <c r="D1600" s="1">
        <f t="shared" si="1608"/>
        <v>4.8050585937500001</v>
      </c>
      <c r="E1600" s="1">
        <f t="shared" ref="E1600" si="1673">IF(B1600=1,SQRT(D1599)*COS(D1600),SQRT(D1599)*SIN(D1600))</f>
        <v>-0.40926528396166734</v>
      </c>
      <c r="K1600">
        <f t="shared" si="1639"/>
        <v>1686</v>
      </c>
      <c r="L1600">
        <f t="shared" si="1611"/>
        <v>0.8232421875</v>
      </c>
    </row>
    <row r="1601" spans="1:12">
      <c r="A1601" s="1" t="s">
        <v>0</v>
      </c>
      <c r="B1601" s="1">
        <v>1</v>
      </c>
      <c r="C1601" s="1">
        <v>0.353515625</v>
      </c>
      <c r="D1601" s="1">
        <f t="shared" si="1608"/>
        <v>0.90318277221329246</v>
      </c>
      <c r="E1601" s="1">
        <f t="shared" ref="E1601" si="1674">IF(B1601=1,SQRT(D1601)*COS(D1602),SQRT(D1601)*SIN(D1602))</f>
        <v>-0.93457487959500452</v>
      </c>
      <c r="K1601">
        <f t="shared" si="1639"/>
        <v>1567</v>
      </c>
      <c r="L1601">
        <f t="shared" si="1611"/>
        <v>0.76513671875</v>
      </c>
    </row>
    <row r="1602" spans="1:12">
      <c r="A1602" s="1" t="s">
        <v>1</v>
      </c>
      <c r="B1602" s="1">
        <v>2</v>
      </c>
      <c r="C1602" s="1">
        <v>0.47119140625</v>
      </c>
      <c r="D1602" s="1">
        <f t="shared" ref="D1602:D1665" si="1675">IF(B1602=1,-2*LOG(C1602,10),2*3.14*C1602)</f>
        <v>2.9590820312499999</v>
      </c>
      <c r="E1602" s="1">
        <f t="shared" ref="E1602" si="1676">IF(B1602=1,SQRT(D1601)*COS(D1602),SQRT(D1601)*SIN(D1602))</f>
        <v>0.17248932327328328</v>
      </c>
      <c r="K1602">
        <f t="shared" si="1639"/>
        <v>724</v>
      </c>
      <c r="L1602">
        <f t="shared" si="1611"/>
        <v>0.353515625</v>
      </c>
    </row>
    <row r="1603" spans="1:12">
      <c r="A1603" s="1" t="s">
        <v>0</v>
      </c>
      <c r="B1603" s="1">
        <v>1</v>
      </c>
      <c r="C1603" s="1">
        <v>9.47265625E-2</v>
      </c>
      <c r="D1603" s="1">
        <f t="shared" si="1675"/>
        <v>2.0470564447471342</v>
      </c>
      <c r="E1603" s="1">
        <f t="shared" ref="E1603" si="1677">IF(B1603=1,SQRT(D1603)*COS(D1604),SQRT(D1603)*SIN(D1604))</f>
        <v>-1.2503902237482374</v>
      </c>
      <c r="K1603">
        <f t="shared" si="1639"/>
        <v>965</v>
      </c>
      <c r="L1603">
        <f t="shared" ref="L1603:L1666" si="1678">K1603/$P$1</f>
        <v>0.47119140625</v>
      </c>
    </row>
    <row r="1604" spans="1:12">
      <c r="A1604" s="1" t="s">
        <v>1</v>
      </c>
      <c r="B1604" s="1">
        <v>2</v>
      </c>
      <c r="C1604" s="1">
        <v>0.41943359375</v>
      </c>
      <c r="D1604" s="1">
        <f t="shared" si="1675"/>
        <v>2.6340429687500002</v>
      </c>
      <c r="E1604" s="1">
        <f t="shared" ref="E1604" si="1679">IF(B1604=1,SQRT(D1603)*COS(D1604),SQRT(D1603)*SIN(D1604))</f>
        <v>0.6953996930557037</v>
      </c>
      <c r="K1604">
        <f t="shared" si="1639"/>
        <v>194</v>
      </c>
      <c r="L1604">
        <f t="shared" si="1678"/>
        <v>9.47265625E-2</v>
      </c>
    </row>
    <row r="1605" spans="1:12">
      <c r="A1605" s="1" t="s">
        <v>0</v>
      </c>
      <c r="B1605" s="1">
        <v>1</v>
      </c>
      <c r="C1605" s="1">
        <v>0.484375</v>
      </c>
      <c r="D1605" s="1">
        <f t="shared" si="1675"/>
        <v>0.62963656029922888</v>
      </c>
      <c r="E1605" s="1">
        <f t="shared" ref="E1605" si="1680">IF(B1605=1,SQRT(D1605)*COS(D1606),SQRT(D1605)*SIN(D1606))</f>
        <v>-0.23194969167089666</v>
      </c>
      <c r="K1605">
        <f t="shared" si="1639"/>
        <v>859</v>
      </c>
      <c r="L1605">
        <f t="shared" si="1678"/>
        <v>0.41943359375</v>
      </c>
    </row>
    <row r="1606" spans="1:12">
      <c r="A1606" s="1" t="s">
        <v>1</v>
      </c>
      <c r="B1606" s="1">
        <v>2</v>
      </c>
      <c r="C1606" s="1">
        <v>0.29736328125</v>
      </c>
      <c r="D1606" s="1">
        <f t="shared" si="1675"/>
        <v>1.86744140625</v>
      </c>
      <c r="E1606" s="1">
        <f t="shared" ref="E1606" si="1681">IF(B1606=1,SQRT(D1605)*COS(D1606),SQRT(D1605)*SIN(D1606))</f>
        <v>0.75883852092062709</v>
      </c>
      <c r="K1606">
        <f t="shared" si="1639"/>
        <v>992</v>
      </c>
      <c r="L1606">
        <f t="shared" si="1678"/>
        <v>0.484375</v>
      </c>
    </row>
    <row r="1607" spans="1:12">
      <c r="A1607" s="1" t="s">
        <v>0</v>
      </c>
      <c r="B1607" s="1">
        <v>1</v>
      </c>
      <c r="C1607" s="1">
        <v>0.4599609375</v>
      </c>
      <c r="D1607" s="1">
        <f t="shared" si="1675"/>
        <v>0.6745580990218315</v>
      </c>
      <c r="E1607" s="1">
        <f t="shared" ref="E1607" si="1682">IF(B1607=1,SQRT(D1607)*COS(D1608),SQRT(D1607)*SIN(D1608))</f>
        <v>-0.21588746823049612</v>
      </c>
      <c r="K1607">
        <f t="shared" si="1639"/>
        <v>609</v>
      </c>
      <c r="L1607">
        <f t="shared" si="1678"/>
        <v>0.29736328125</v>
      </c>
    </row>
    <row r="1608" spans="1:12">
      <c r="A1608" s="1" t="s">
        <v>1</v>
      </c>
      <c r="B1608" s="1">
        <v>2</v>
      </c>
      <c r="C1608" s="1">
        <v>0.29248046875</v>
      </c>
      <c r="D1608" s="1">
        <f t="shared" si="1675"/>
        <v>1.8367773437500001</v>
      </c>
      <c r="E1608" s="1">
        <f t="shared" ref="E1608" si="1683">IF(B1608=1,SQRT(D1607)*COS(D1608),SQRT(D1607)*SIN(D1608))</f>
        <v>0.79243340419423136</v>
      </c>
      <c r="K1608">
        <f t="shared" si="1639"/>
        <v>942</v>
      </c>
      <c r="L1608">
        <f t="shared" si="1678"/>
        <v>0.4599609375</v>
      </c>
    </row>
    <row r="1609" spans="1:12">
      <c r="A1609" s="1" t="s">
        <v>0</v>
      </c>
      <c r="B1609" s="1">
        <v>1</v>
      </c>
      <c r="C1609" s="1">
        <v>0.458984375</v>
      </c>
      <c r="D1609" s="1">
        <f t="shared" si="1675"/>
        <v>0.67640419740818891</v>
      </c>
      <c r="E1609" s="1">
        <f t="shared" ref="E1609" si="1684">IF(B1609=1,SQRT(D1609)*COS(D1610),SQRT(D1609)*SIN(D1610))</f>
        <v>0.68814103560578421</v>
      </c>
      <c r="K1609">
        <f t="shared" si="1639"/>
        <v>599</v>
      </c>
      <c r="L1609">
        <f t="shared" si="1678"/>
        <v>0.29248046875</v>
      </c>
    </row>
    <row r="1610" spans="1:12">
      <c r="A1610" s="1" t="s">
        <v>1</v>
      </c>
      <c r="B1610" s="1">
        <v>2</v>
      </c>
      <c r="C1610" s="1">
        <v>9.228515625E-2</v>
      </c>
      <c r="D1610" s="1">
        <f t="shared" si="1675"/>
        <v>0.57955078125000004</v>
      </c>
      <c r="E1610" s="1">
        <f t="shared" ref="E1610" si="1685">IF(B1610=1,SQRT(D1609)*COS(D1610),SQRT(D1609)*SIN(D1610))</f>
        <v>0.45040660799280891</v>
      </c>
      <c r="K1610">
        <f t="shared" si="1639"/>
        <v>940</v>
      </c>
      <c r="L1610">
        <f t="shared" si="1678"/>
        <v>0.458984375</v>
      </c>
    </row>
    <row r="1611" spans="1:12">
      <c r="A1611" s="1" t="s">
        <v>0</v>
      </c>
      <c r="B1611" s="1">
        <v>1</v>
      </c>
      <c r="C1611" s="1">
        <v>0.4189453125</v>
      </c>
      <c r="D1611" s="1">
        <f t="shared" si="1675"/>
        <v>0.75568532891017537</v>
      </c>
      <c r="E1611" s="1">
        <f t="shared" ref="E1611" si="1686">IF(B1611=1,SQRT(D1611)*COS(D1612),SQRT(D1611)*SIN(D1612))</f>
        <v>0.64782561945745121</v>
      </c>
      <c r="K1611">
        <f t="shared" si="1639"/>
        <v>189</v>
      </c>
      <c r="L1611">
        <f t="shared" si="1678"/>
        <v>9.228515625E-2</v>
      </c>
    </row>
    <row r="1612" spans="1:12">
      <c r="A1612" s="1" t="s">
        <v>1</v>
      </c>
      <c r="B1612" s="1">
        <v>2</v>
      </c>
      <c r="C1612" s="1">
        <v>0.88427734375</v>
      </c>
      <c r="D1612" s="1">
        <f t="shared" si="1675"/>
        <v>5.55326171875</v>
      </c>
      <c r="E1612" s="1">
        <f t="shared" ref="E1612" si="1687">IF(B1612=1,SQRT(D1611)*COS(D1612),SQRT(D1611)*SIN(D1612))</f>
        <v>-0.57966136293938475</v>
      </c>
      <c r="K1612">
        <f t="shared" si="1639"/>
        <v>858</v>
      </c>
      <c r="L1612">
        <f t="shared" si="1678"/>
        <v>0.4189453125</v>
      </c>
    </row>
    <row r="1613" spans="1:12">
      <c r="A1613" s="1" t="s">
        <v>0</v>
      </c>
      <c r="B1613" s="1">
        <v>1</v>
      </c>
      <c r="C1613" s="1">
        <v>0.77734375</v>
      </c>
      <c r="D1613" s="1">
        <f t="shared" si="1675"/>
        <v>0.21877377780428581</v>
      </c>
      <c r="E1613" s="1">
        <f t="shared" ref="E1613" si="1688">IF(B1613=1,SQRT(D1613)*COS(D1614),SQRT(D1613)*SIN(D1614))</f>
        <v>-0.28847650968319244</v>
      </c>
      <c r="K1613">
        <f t="shared" si="1639"/>
        <v>1811</v>
      </c>
      <c r="L1613">
        <f t="shared" si="1678"/>
        <v>0.88427734375</v>
      </c>
    </row>
    <row r="1614" spans="1:12">
      <c r="A1614" s="1" t="s">
        <v>1</v>
      </c>
      <c r="B1614" s="1">
        <v>2</v>
      </c>
      <c r="C1614" s="1">
        <v>0.35595703125</v>
      </c>
      <c r="D1614" s="1">
        <f t="shared" si="1675"/>
        <v>2.2354101562499999</v>
      </c>
      <c r="E1614" s="1">
        <f t="shared" ref="E1614" si="1689">IF(B1614=1,SQRT(D1613)*COS(D1614),SQRT(D1613)*SIN(D1614))</f>
        <v>0.36817805633319428</v>
      </c>
      <c r="K1614">
        <f t="shared" si="1639"/>
        <v>1592</v>
      </c>
      <c r="L1614">
        <f t="shared" si="1678"/>
        <v>0.77734375</v>
      </c>
    </row>
    <row r="1615" spans="1:12">
      <c r="A1615" s="1" t="s">
        <v>0</v>
      </c>
      <c r="B1615" s="1">
        <v>1</v>
      </c>
      <c r="C1615" s="1">
        <v>0.4716796875</v>
      </c>
      <c r="D1615" s="1">
        <f t="shared" si="1675"/>
        <v>0.65270565177659956</v>
      </c>
      <c r="E1615" s="1">
        <f t="shared" ref="E1615" si="1690">IF(B1615=1,SQRT(D1615)*COS(D1616),SQRT(D1615)*SIN(D1616))</f>
        <v>-0.27618744530047928</v>
      </c>
      <c r="K1615">
        <f t="shared" si="1639"/>
        <v>729</v>
      </c>
      <c r="L1615">
        <f t="shared" si="1678"/>
        <v>0.35595703125</v>
      </c>
    </row>
    <row r="1616" spans="1:12">
      <c r="A1616" s="1" t="s">
        <v>1</v>
      </c>
      <c r="B1616" s="1">
        <v>2</v>
      </c>
      <c r="C1616" s="1">
        <v>0.69482421875</v>
      </c>
      <c r="D1616" s="1">
        <f t="shared" si="1675"/>
        <v>4.3634960937500002</v>
      </c>
      <c r="E1616" s="1">
        <f t="shared" ref="E1616" si="1691">IF(B1616=1,SQRT(D1615)*COS(D1616),SQRT(D1615)*SIN(D1616))</f>
        <v>-0.75922733541080711</v>
      </c>
      <c r="K1616">
        <f t="shared" si="1639"/>
        <v>966</v>
      </c>
      <c r="L1616">
        <f t="shared" si="1678"/>
        <v>0.4716796875</v>
      </c>
    </row>
    <row r="1617" spans="1:12">
      <c r="A1617" s="1" t="s">
        <v>0</v>
      </c>
      <c r="B1617" s="1">
        <v>1</v>
      </c>
      <c r="C1617" s="1">
        <v>0.939453125</v>
      </c>
      <c r="D1617" s="1">
        <f t="shared" si="1675"/>
        <v>5.4249769203997981E-2</v>
      </c>
      <c r="E1617" s="1">
        <f t="shared" ref="E1617" si="1692">IF(B1617=1,SQRT(D1617)*COS(D1618),SQRT(D1617)*SIN(D1618))</f>
        <v>-0.19814806937811189</v>
      </c>
      <c r="K1617">
        <f t="shared" si="1639"/>
        <v>1423</v>
      </c>
      <c r="L1617">
        <f t="shared" si="1678"/>
        <v>0.69482421875</v>
      </c>
    </row>
    <row r="1618" spans="1:12">
      <c r="A1618" s="1" t="s">
        <v>1</v>
      </c>
      <c r="B1618" s="1">
        <v>2</v>
      </c>
      <c r="C1618" s="1">
        <v>0.58837890625</v>
      </c>
      <c r="D1618" s="1">
        <f t="shared" si="1675"/>
        <v>3.6950195312500003</v>
      </c>
      <c r="E1618" s="1">
        <f t="shared" ref="E1618" si="1693">IF(B1618=1,SQRT(D1617)*COS(D1618),SQRT(D1617)*SIN(D1618))</f>
        <v>-0.12242185999945003</v>
      </c>
      <c r="K1618">
        <f t="shared" si="1639"/>
        <v>1924</v>
      </c>
      <c r="L1618">
        <f t="shared" si="1678"/>
        <v>0.939453125</v>
      </c>
    </row>
    <row r="1619" spans="1:12">
      <c r="A1619" s="1" t="s">
        <v>0</v>
      </c>
      <c r="B1619" s="1">
        <v>1</v>
      </c>
      <c r="C1619" s="1">
        <v>0.1181640625</v>
      </c>
      <c r="D1619" s="1">
        <f t="shared" si="1675"/>
        <v>1.8550291726467236</v>
      </c>
      <c r="E1619" s="1">
        <f t="shared" ref="E1619" si="1694">IF(B1619=1,SQRT(D1619)*COS(D1620),SQRT(D1619)*SIN(D1620))</f>
        <v>0.22144782584933853</v>
      </c>
      <c r="K1619">
        <f t="shared" si="1639"/>
        <v>1205</v>
      </c>
      <c r="L1619">
        <f t="shared" si="1678"/>
        <v>0.58837890625</v>
      </c>
    </row>
    <row r="1620" spans="1:12">
      <c r="A1620" s="1" t="s">
        <v>1</v>
      </c>
      <c r="B1620" s="1">
        <v>2</v>
      </c>
      <c r="C1620" s="1">
        <v>0.22412109375</v>
      </c>
      <c r="D1620" s="1">
        <f t="shared" si="1675"/>
        <v>1.40748046875</v>
      </c>
      <c r="E1620" s="1">
        <f t="shared" ref="E1620" si="1695">IF(B1620=1,SQRT(D1619)*COS(D1620),SQRT(D1619)*SIN(D1620))</f>
        <v>1.3438712859025321</v>
      </c>
      <c r="K1620">
        <f t="shared" si="1639"/>
        <v>242</v>
      </c>
      <c r="L1620">
        <f t="shared" si="1678"/>
        <v>0.1181640625</v>
      </c>
    </row>
    <row r="1621" spans="1:12">
      <c r="A1621" s="1" t="s">
        <v>0</v>
      </c>
      <c r="B1621" s="1">
        <v>1</v>
      </c>
      <c r="C1621" s="1">
        <v>0.4453125</v>
      </c>
      <c r="D1621" s="1">
        <f t="shared" si="1675"/>
        <v>0.70267022795075385</v>
      </c>
      <c r="E1621" s="1">
        <f t="shared" ref="E1621" si="1696">IF(B1621=1,SQRT(D1621)*COS(D1622),SQRT(D1621)*SIN(D1622))</f>
        <v>-0.2054234053669278</v>
      </c>
      <c r="K1621">
        <f t="shared" si="1639"/>
        <v>459</v>
      </c>
      <c r="L1621">
        <f t="shared" si="1678"/>
        <v>0.22412109375</v>
      </c>
    </row>
    <row r="1622" spans="1:12">
      <c r="A1622" s="1" t="s">
        <v>1</v>
      </c>
      <c r="B1622" s="1">
        <v>2</v>
      </c>
      <c r="C1622" s="1">
        <v>0.28955078125</v>
      </c>
      <c r="D1622" s="1">
        <f t="shared" si="1675"/>
        <v>1.81837890625</v>
      </c>
      <c r="E1622" s="1">
        <f t="shared" ref="E1622" si="1697">IF(B1622=1,SQRT(D1621)*COS(D1622),SQRT(D1621)*SIN(D1622))</f>
        <v>0.81269394760771341</v>
      </c>
      <c r="K1622">
        <f t="shared" si="1639"/>
        <v>912</v>
      </c>
      <c r="L1622">
        <f t="shared" si="1678"/>
        <v>0.4453125</v>
      </c>
    </row>
    <row r="1623" spans="1:12">
      <c r="A1623" s="1" t="s">
        <v>0</v>
      </c>
      <c r="B1623" s="1">
        <v>1</v>
      </c>
      <c r="C1623" s="1">
        <v>0.8583984375</v>
      </c>
      <c r="D1623" s="1">
        <f t="shared" si="1675"/>
        <v>0.13262216313208011</v>
      </c>
      <c r="E1623" s="1">
        <f t="shared" ref="E1623" si="1698">IF(B1623=1,SQRT(D1623)*COS(D1624),SQRT(D1623)*SIN(D1624))</f>
        <v>0.3584211480019035</v>
      </c>
      <c r="K1623">
        <f t="shared" si="1639"/>
        <v>593</v>
      </c>
      <c r="L1623">
        <f t="shared" si="1678"/>
        <v>0.28955078125</v>
      </c>
    </row>
    <row r="1624" spans="1:12">
      <c r="A1624" s="1" t="s">
        <v>1</v>
      </c>
      <c r="B1624" s="1">
        <v>2</v>
      </c>
      <c r="C1624" s="1">
        <v>0.97216796875</v>
      </c>
      <c r="D1624" s="1">
        <f t="shared" si="1675"/>
        <v>6.1052148437500007</v>
      </c>
      <c r="E1624" s="1">
        <f t="shared" ref="E1624" si="1699">IF(B1624=1,SQRT(D1623)*COS(D1624),SQRT(D1623)*SIN(D1624))</f>
        <v>-6.4470487799284493E-2</v>
      </c>
      <c r="K1624">
        <f t="shared" si="1639"/>
        <v>1758</v>
      </c>
      <c r="L1624">
        <f t="shared" si="1678"/>
        <v>0.8583984375</v>
      </c>
    </row>
    <row r="1625" spans="1:12">
      <c r="A1625" s="1" t="s">
        <v>0</v>
      </c>
      <c r="B1625" s="1">
        <v>1</v>
      </c>
      <c r="C1625" s="1">
        <v>0.794921875</v>
      </c>
      <c r="D1625" s="1">
        <f t="shared" si="1675"/>
        <v>0.19935110350122143</v>
      </c>
      <c r="E1625" s="1">
        <f t="shared" ref="E1625" si="1700">IF(B1625=1,SQRT(D1625)*COS(D1626),SQRT(D1625)*SIN(D1626))</f>
        <v>0.4317442609216986</v>
      </c>
      <c r="K1625">
        <f t="shared" si="1639"/>
        <v>1991</v>
      </c>
      <c r="L1625">
        <f t="shared" si="1678"/>
        <v>0.97216796875</v>
      </c>
    </row>
    <row r="1626" spans="1:12">
      <c r="A1626" s="1" t="s">
        <v>1</v>
      </c>
      <c r="B1626" s="1">
        <v>2</v>
      </c>
      <c r="C1626" s="1">
        <v>0.95947265625</v>
      </c>
      <c r="D1626" s="1">
        <f t="shared" si="1675"/>
        <v>6.0254882812500004</v>
      </c>
      <c r="E1626" s="1">
        <f t="shared" ref="E1626" si="1701">IF(B1626=1,SQRT(D1625)*COS(D1626),SQRT(D1625)*SIN(D1626))</f>
        <v>-0.11378926426687923</v>
      </c>
      <c r="K1626">
        <f t="shared" si="1639"/>
        <v>1628</v>
      </c>
      <c r="L1626">
        <f t="shared" si="1678"/>
        <v>0.794921875</v>
      </c>
    </row>
    <row r="1627" spans="1:12">
      <c r="A1627" s="1" t="s">
        <v>0</v>
      </c>
      <c r="B1627" s="1">
        <v>1</v>
      </c>
      <c r="C1627" s="1">
        <v>0.1923828125</v>
      </c>
      <c r="D1627" s="1">
        <f t="shared" si="1675"/>
        <v>1.4316674609564379</v>
      </c>
      <c r="E1627" s="1">
        <f t="shared" ref="E1627" si="1702">IF(B1627=1,SQRT(D1627)*COS(D1628),SQRT(D1627)*SIN(D1628))</f>
        <v>-1.1089835878240673</v>
      </c>
      <c r="K1627">
        <f t="shared" si="1639"/>
        <v>1965</v>
      </c>
      <c r="L1627">
        <f t="shared" si="1678"/>
        <v>0.95947265625</v>
      </c>
    </row>
    <row r="1628" spans="1:12">
      <c r="A1628" s="1" t="s">
        <v>1</v>
      </c>
      <c r="B1628" s="1">
        <v>2</v>
      </c>
      <c r="C1628" s="1">
        <v>0.43896484375</v>
      </c>
      <c r="D1628" s="1">
        <f t="shared" si="1675"/>
        <v>2.7566992187500001</v>
      </c>
      <c r="E1628" s="1">
        <f t="shared" ref="E1628" si="1703">IF(B1628=1,SQRT(D1627)*COS(D1628),SQRT(D1627)*SIN(D1628))</f>
        <v>0.44924699541933233</v>
      </c>
      <c r="K1628">
        <f t="shared" si="1639"/>
        <v>394</v>
      </c>
      <c r="L1628">
        <f t="shared" si="1678"/>
        <v>0.1923828125</v>
      </c>
    </row>
    <row r="1629" spans="1:12">
      <c r="A1629" s="1" t="s">
        <v>0</v>
      </c>
      <c r="B1629" s="1">
        <v>1</v>
      </c>
      <c r="C1629" s="1">
        <v>0.48828125</v>
      </c>
      <c r="D1629" s="1">
        <f t="shared" si="1675"/>
        <v>0.62265990460758625</v>
      </c>
      <c r="E1629" s="1">
        <f t="shared" ref="E1629" si="1704">IF(B1629=1,SQRT(D1629)*COS(D1630),SQRT(D1629)*SIN(D1630))</f>
        <v>0.64389200870609653</v>
      </c>
      <c r="K1629">
        <f t="shared" si="1639"/>
        <v>899</v>
      </c>
      <c r="L1629">
        <f t="shared" si="1678"/>
        <v>0.43896484375</v>
      </c>
    </row>
    <row r="1630" spans="1:12">
      <c r="A1630" s="1" t="s">
        <v>1</v>
      </c>
      <c r="B1630" s="1">
        <v>2</v>
      </c>
      <c r="C1630" s="1">
        <v>9.814453125E-2</v>
      </c>
      <c r="D1630" s="1">
        <f t="shared" si="1675"/>
        <v>0.61634765624999999</v>
      </c>
      <c r="E1630" s="1">
        <f t="shared" ref="E1630" si="1705">IF(B1630=1,SQRT(D1629)*COS(D1630),SQRT(D1629)*SIN(D1630))</f>
        <v>0.45613921748958886</v>
      </c>
      <c r="K1630">
        <f t="shared" ref="K1630:K1693" si="1706">MOD($M$1*K1629+1,$P$1)</f>
        <v>1000</v>
      </c>
      <c r="L1630">
        <f t="shared" si="1678"/>
        <v>0.48828125</v>
      </c>
    </row>
    <row r="1631" spans="1:12">
      <c r="A1631" s="1" t="s">
        <v>0</v>
      </c>
      <c r="B1631" s="1">
        <v>1</v>
      </c>
      <c r="C1631" s="1">
        <v>0.6201171875</v>
      </c>
      <c r="D1631" s="1">
        <f t="shared" si="1675"/>
        <v>0.41505246269567253</v>
      </c>
      <c r="E1631" s="1">
        <f t="shared" ref="E1631" si="1707">IF(B1631=1,SQRT(D1631)*COS(D1632),SQRT(D1631)*SIN(D1632))</f>
        <v>0.45712601982963508</v>
      </c>
      <c r="K1631">
        <f t="shared" si="1706"/>
        <v>201</v>
      </c>
      <c r="L1631">
        <f t="shared" si="1678"/>
        <v>9.814453125E-2</v>
      </c>
    </row>
    <row r="1632" spans="1:12">
      <c r="A1632" s="1" t="s">
        <v>1</v>
      </c>
      <c r="B1632" s="1">
        <v>2</v>
      </c>
      <c r="C1632" s="1">
        <v>0.12451171875</v>
      </c>
      <c r="D1632" s="1">
        <f t="shared" si="1675"/>
        <v>0.78193359375000004</v>
      </c>
      <c r="E1632" s="1">
        <f t="shared" ref="E1632" si="1708">IF(B1632=1,SQRT(D1631)*COS(D1632),SQRT(D1631)*SIN(D1632))</f>
        <v>0.45396945347720113</v>
      </c>
      <c r="K1632">
        <f t="shared" si="1706"/>
        <v>1270</v>
      </c>
      <c r="L1632">
        <f t="shared" si="1678"/>
        <v>0.6201171875</v>
      </c>
    </row>
    <row r="1633" spans="1:12">
      <c r="A1633" s="1" t="s">
        <v>0</v>
      </c>
      <c r="B1633" s="1">
        <v>1</v>
      </c>
      <c r="C1633" s="1">
        <v>2.5390625E-2</v>
      </c>
      <c r="D1633" s="1">
        <f t="shared" si="1675"/>
        <v>3.1906532173379878</v>
      </c>
      <c r="E1633" s="1">
        <f t="shared" ref="E1633" si="1709">IF(B1633=1,SQRT(D1633)*COS(D1634),SQRT(D1633)*SIN(D1634))</f>
        <v>0.49336162059262745</v>
      </c>
      <c r="K1633">
        <f t="shared" si="1706"/>
        <v>255</v>
      </c>
      <c r="L1633">
        <f t="shared" si="1678"/>
        <v>0.12451171875</v>
      </c>
    </row>
    <row r="1634" spans="1:12">
      <c r="A1634" s="1" t="s">
        <v>1</v>
      </c>
      <c r="B1634" s="1">
        <v>2</v>
      </c>
      <c r="C1634" s="1">
        <v>0.20556640625</v>
      </c>
      <c r="D1634" s="1">
        <f t="shared" si="1675"/>
        <v>1.2909570312500001</v>
      </c>
      <c r="E1634" s="1">
        <f t="shared" ref="E1634" si="1710">IF(B1634=1,SQRT(D1633)*COS(D1634),SQRT(D1633)*SIN(D1634))</f>
        <v>1.7167549413542411</v>
      </c>
      <c r="K1634">
        <f t="shared" si="1706"/>
        <v>52</v>
      </c>
      <c r="L1634">
        <f t="shared" si="1678"/>
        <v>2.5390625E-2</v>
      </c>
    </row>
    <row r="1635" spans="1:12">
      <c r="A1635" s="1" t="s">
        <v>0</v>
      </c>
      <c r="B1635" s="1">
        <v>1</v>
      </c>
      <c r="C1635" s="1">
        <v>0.6416015625</v>
      </c>
      <c r="D1635" s="1">
        <f t="shared" si="1675"/>
        <v>0.38546917416006232</v>
      </c>
      <c r="E1635" s="1">
        <f t="shared" ref="E1635" si="1711">IF(B1635=1,SQRT(D1635)*COS(D1636),SQRT(D1635)*SIN(D1636))</f>
        <v>-0.61090566107126831</v>
      </c>
      <c r="K1635">
        <f t="shared" si="1706"/>
        <v>421</v>
      </c>
      <c r="L1635">
        <f t="shared" si="1678"/>
        <v>0.20556640625</v>
      </c>
    </row>
    <row r="1636" spans="1:12">
      <c r="A1636" s="1" t="s">
        <v>1</v>
      </c>
      <c r="B1636" s="1">
        <v>2</v>
      </c>
      <c r="C1636" s="1">
        <v>0.52880859375</v>
      </c>
      <c r="D1636" s="1">
        <f t="shared" si="1675"/>
        <v>3.3209179687500003</v>
      </c>
      <c r="E1636" s="1">
        <f t="shared" ref="E1636" si="1712">IF(B1636=1,SQRT(D1635)*COS(D1636),SQRT(D1635)*SIN(D1636))</f>
        <v>-0.11074045074469853</v>
      </c>
      <c r="K1636">
        <f t="shared" si="1706"/>
        <v>1314</v>
      </c>
      <c r="L1636">
        <f t="shared" si="1678"/>
        <v>0.6416015625</v>
      </c>
    </row>
    <row r="1637" spans="1:12">
      <c r="A1637" s="1" t="s">
        <v>0</v>
      </c>
      <c r="B1637" s="1">
        <v>1</v>
      </c>
      <c r="C1637" s="1">
        <v>0.90625</v>
      </c>
      <c r="D1637" s="1">
        <f t="shared" si="1675"/>
        <v>8.5503960841899776E-2</v>
      </c>
      <c r="E1637" s="1">
        <f t="shared" ref="E1637" si="1713">IF(B1637=1,SQRT(D1637)*COS(D1638),SQRT(D1637)*SIN(D1638))</f>
        <v>5.7212202005727936E-2</v>
      </c>
      <c r="K1637">
        <f t="shared" si="1706"/>
        <v>1083</v>
      </c>
      <c r="L1637">
        <f t="shared" si="1678"/>
        <v>0.52880859375</v>
      </c>
    </row>
    <row r="1638" spans="1:12">
      <c r="A1638" s="1" t="s">
        <v>1</v>
      </c>
      <c r="B1638" s="1">
        <v>2</v>
      </c>
      <c r="C1638" s="1">
        <v>0.78173828125</v>
      </c>
      <c r="D1638" s="1">
        <f t="shared" si="1675"/>
        <v>4.9093164062500003</v>
      </c>
      <c r="E1638" s="1">
        <f t="shared" ref="E1638" si="1714">IF(B1638=1,SQRT(D1637)*COS(D1638),SQRT(D1637)*SIN(D1638))</f>
        <v>-0.28675900122499304</v>
      </c>
      <c r="K1638">
        <f t="shared" si="1706"/>
        <v>1856</v>
      </c>
      <c r="L1638">
        <f t="shared" si="1678"/>
        <v>0.90625</v>
      </c>
    </row>
    <row r="1639" spans="1:12">
      <c r="A1639" s="1" t="s">
        <v>0</v>
      </c>
      <c r="B1639" s="1">
        <v>1</v>
      </c>
      <c r="C1639" s="1">
        <v>0.7568359375</v>
      </c>
      <c r="D1639" s="1">
        <f t="shared" si="1675"/>
        <v>0.24199650826700328</v>
      </c>
      <c r="E1639" s="1">
        <f t="shared" ref="E1639" si="1715">IF(B1639=1,SQRT(D1639)*COS(D1640),SQRT(D1639)*SIN(D1640))</f>
        <v>0.28468480902933191</v>
      </c>
      <c r="K1639">
        <f t="shared" si="1706"/>
        <v>1601</v>
      </c>
      <c r="L1639">
        <f t="shared" si="1678"/>
        <v>0.78173828125</v>
      </c>
    </row>
    <row r="1640" spans="1:12">
      <c r="A1640" s="1" t="s">
        <v>1</v>
      </c>
      <c r="B1640" s="1">
        <v>2</v>
      </c>
      <c r="C1640" s="1">
        <v>0.15185546875</v>
      </c>
      <c r="D1640" s="1">
        <f t="shared" si="1675"/>
        <v>0.95365234375000008</v>
      </c>
      <c r="E1640" s="1">
        <f t="shared" ref="E1640" si="1716">IF(B1640=1,SQRT(D1639)*COS(D1640),SQRT(D1639)*SIN(D1640))</f>
        <v>0.40118707328992559</v>
      </c>
      <c r="K1640">
        <f t="shared" si="1706"/>
        <v>1550</v>
      </c>
      <c r="L1640">
        <f t="shared" si="1678"/>
        <v>0.7568359375</v>
      </c>
    </row>
    <row r="1641" spans="1:12">
      <c r="A1641" s="1" t="s">
        <v>0</v>
      </c>
      <c r="B1641" s="1">
        <v>1</v>
      </c>
      <c r="C1641" s="1">
        <v>0.630859375</v>
      </c>
      <c r="D1641" s="1">
        <f t="shared" si="1675"/>
        <v>0.40013487728945568</v>
      </c>
      <c r="E1641" s="1">
        <f t="shared" ref="E1641" si="1717">IF(B1641=1,SQRT(D1641)*COS(D1642),SQRT(D1641)*SIN(D1642))</f>
        <v>-0.29245714549611185</v>
      </c>
      <c r="K1641">
        <f t="shared" si="1706"/>
        <v>311</v>
      </c>
      <c r="L1641">
        <f t="shared" si="1678"/>
        <v>0.15185546875</v>
      </c>
    </row>
    <row r="1642" spans="1:12">
      <c r="A1642" s="1" t="s">
        <v>1</v>
      </c>
      <c r="B1642" s="1">
        <v>2</v>
      </c>
      <c r="C1642" s="1">
        <v>0.32666015625</v>
      </c>
      <c r="D1642" s="1">
        <f t="shared" si="1675"/>
        <v>2.0514257812500003</v>
      </c>
      <c r="E1642" s="1">
        <f t="shared" ref="E1642" si="1718">IF(B1642=1,SQRT(D1641)*COS(D1642),SQRT(D1641)*SIN(D1642))</f>
        <v>0.56089544064622388</v>
      </c>
      <c r="K1642">
        <f t="shared" si="1706"/>
        <v>1292</v>
      </c>
      <c r="L1642">
        <f t="shared" si="1678"/>
        <v>0.630859375</v>
      </c>
    </row>
    <row r="1643" spans="1:12">
      <c r="A1643" s="1" t="s">
        <v>0</v>
      </c>
      <c r="B1643" s="1">
        <v>1</v>
      </c>
      <c r="C1643" s="1">
        <v>0.4658203125</v>
      </c>
      <c r="D1643" s="1">
        <f t="shared" si="1675"/>
        <v>0.66356315519939602</v>
      </c>
      <c r="E1643" s="1">
        <f t="shared" ref="E1643" si="1719">IF(B1643=1,SQRT(D1643)*COS(D1644),SQRT(D1643)*SIN(D1644))</f>
        <v>-0.81389398101434551</v>
      </c>
      <c r="K1643">
        <f t="shared" si="1706"/>
        <v>669</v>
      </c>
      <c r="L1643">
        <f t="shared" si="1678"/>
        <v>0.32666015625</v>
      </c>
    </row>
    <row r="1644" spans="1:12">
      <c r="A1644" s="1" t="s">
        <v>1</v>
      </c>
      <c r="B1644" s="1">
        <v>2</v>
      </c>
      <c r="C1644" s="1">
        <v>0.49365234375</v>
      </c>
      <c r="D1644" s="1">
        <f t="shared" si="1675"/>
        <v>3.10013671875</v>
      </c>
      <c r="E1644" s="1">
        <f t="shared" ref="E1644" si="1720">IF(B1644=1,SQRT(D1643)*COS(D1644),SQRT(D1643)*SIN(D1644))</f>
        <v>3.376007802147566E-2</v>
      </c>
      <c r="K1644">
        <f t="shared" si="1706"/>
        <v>954</v>
      </c>
      <c r="L1644">
        <f t="shared" si="1678"/>
        <v>0.4658203125</v>
      </c>
    </row>
    <row r="1645" spans="1:12">
      <c r="A1645" s="1" t="s">
        <v>0</v>
      </c>
      <c r="B1645" s="1">
        <v>1</v>
      </c>
      <c r="C1645" s="1">
        <v>0.69921875</v>
      </c>
      <c r="D1645" s="1">
        <f t="shared" si="1675"/>
        <v>0.31077386866391277</v>
      </c>
      <c r="E1645" s="1">
        <f t="shared" ref="E1645" si="1721">IF(B1645=1,SQRT(D1645)*COS(D1646),SQRT(D1645)*SIN(D1646))</f>
        <v>-0.29917942760321581</v>
      </c>
      <c r="K1645">
        <f t="shared" si="1706"/>
        <v>1011</v>
      </c>
      <c r="L1645">
        <f t="shared" si="1678"/>
        <v>0.49365234375</v>
      </c>
    </row>
    <row r="1646" spans="1:12">
      <c r="A1646" s="1" t="s">
        <v>1</v>
      </c>
      <c r="B1646" s="1">
        <v>2</v>
      </c>
      <c r="C1646" s="1">
        <v>0.34033203125</v>
      </c>
      <c r="D1646" s="1">
        <f t="shared" si="1675"/>
        <v>2.1372851562499999</v>
      </c>
      <c r="E1646" s="1">
        <f t="shared" ref="E1646" si="1722">IF(B1646=1,SQRT(D1645)*COS(D1646),SQRT(D1645)*SIN(D1646))</f>
        <v>0.47038871028429768</v>
      </c>
      <c r="K1646">
        <f t="shared" si="1706"/>
        <v>1432</v>
      </c>
      <c r="L1646">
        <f t="shared" si="1678"/>
        <v>0.69921875</v>
      </c>
    </row>
    <row r="1647" spans="1:12">
      <c r="A1647" s="1" t="s">
        <v>0</v>
      </c>
      <c r="B1647" s="1">
        <v>1</v>
      </c>
      <c r="C1647" s="1">
        <v>0.2685546875</v>
      </c>
      <c r="D1647" s="1">
        <f t="shared" si="1675"/>
        <v>1.1419345256190985</v>
      </c>
      <c r="E1647" s="1">
        <f t="shared" ref="E1647" si="1723">IF(B1647=1,SQRT(D1647)*COS(D1648),SQRT(D1647)*SIN(D1648))</f>
        <v>1.0073079206915814</v>
      </c>
      <c r="K1647">
        <f t="shared" si="1706"/>
        <v>697</v>
      </c>
      <c r="L1647">
        <f t="shared" si="1678"/>
        <v>0.34033203125</v>
      </c>
    </row>
    <row r="1648" spans="1:12">
      <c r="A1648" s="1" t="s">
        <v>1</v>
      </c>
      <c r="B1648" s="1">
        <v>2</v>
      </c>
      <c r="C1648" s="1">
        <v>5.419921875E-2</v>
      </c>
      <c r="D1648" s="1">
        <f t="shared" si="1675"/>
        <v>0.34037109375000002</v>
      </c>
      <c r="E1648" s="1">
        <f t="shared" ref="E1648" si="1724">IF(B1648=1,SQRT(D1647)*COS(D1648),SQRT(D1647)*SIN(D1648))</f>
        <v>0.35674259422040022</v>
      </c>
      <c r="K1648">
        <f t="shared" si="1706"/>
        <v>550</v>
      </c>
      <c r="L1648">
        <f t="shared" si="1678"/>
        <v>0.2685546875</v>
      </c>
    </row>
    <row r="1649" spans="1:12">
      <c r="A1649" s="1" t="s">
        <v>0</v>
      </c>
      <c r="B1649" s="1">
        <v>1</v>
      </c>
      <c r="C1649" s="1">
        <v>0.611328125</v>
      </c>
      <c r="D1649" s="1">
        <f t="shared" si="1675"/>
        <v>0.42745124685876451</v>
      </c>
      <c r="E1649" s="1">
        <f t="shared" ref="E1649" si="1725">IF(B1649=1,SQRT(D1649)*COS(D1650),SQRT(D1649)*SIN(D1650))</f>
        <v>-0.28796416867668018</v>
      </c>
      <c r="K1649">
        <f t="shared" si="1706"/>
        <v>111</v>
      </c>
      <c r="L1649">
        <f t="shared" si="1678"/>
        <v>5.419921875E-2</v>
      </c>
    </row>
    <row r="1650" spans="1:12">
      <c r="A1650" s="1" t="s">
        <v>1</v>
      </c>
      <c r="B1650" s="1">
        <v>2</v>
      </c>
      <c r="C1650" s="1">
        <v>0.32275390625</v>
      </c>
      <c r="D1650" s="1">
        <f t="shared" si="1675"/>
        <v>2.02689453125</v>
      </c>
      <c r="E1650" s="1">
        <f t="shared" ref="E1650" si="1726">IF(B1650=1,SQRT(D1649)*COS(D1650),SQRT(D1649)*SIN(D1650))</f>
        <v>0.58696497716398122</v>
      </c>
      <c r="K1650">
        <f t="shared" si="1706"/>
        <v>1252</v>
      </c>
      <c r="L1650">
        <f t="shared" si="1678"/>
        <v>0.611328125</v>
      </c>
    </row>
    <row r="1651" spans="1:12">
      <c r="A1651" s="1" t="s">
        <v>0</v>
      </c>
      <c r="B1651" s="1">
        <v>1</v>
      </c>
      <c r="C1651" s="1">
        <v>0.6650390625</v>
      </c>
      <c r="D1651" s="1">
        <f t="shared" si="1675"/>
        <v>0.35430568945405355</v>
      </c>
      <c r="E1651" s="1">
        <f t="shared" ref="E1651" si="1727">IF(B1651=1,SQRT(D1651)*COS(D1652),SQRT(D1651)*SIN(D1652))</f>
        <v>-0.29759748242345879</v>
      </c>
      <c r="K1651">
        <f t="shared" si="1706"/>
        <v>661</v>
      </c>
      <c r="L1651">
        <f t="shared" si="1678"/>
        <v>0.32275390625</v>
      </c>
    </row>
    <row r="1652" spans="1:12">
      <c r="A1652" s="1" t="s">
        <v>1</v>
      </c>
      <c r="B1652" s="1">
        <v>2</v>
      </c>
      <c r="C1652" s="1">
        <v>0.33349609375</v>
      </c>
      <c r="D1652" s="1">
        <f t="shared" si="1675"/>
        <v>2.0943554687499999</v>
      </c>
      <c r="E1652" s="1">
        <f t="shared" ref="E1652" si="1728">IF(B1652=1,SQRT(D1651)*COS(D1652),SQRT(D1651)*SIN(D1652))</f>
        <v>0.51550114249075407</v>
      </c>
      <c r="K1652">
        <f t="shared" si="1706"/>
        <v>1362</v>
      </c>
      <c r="L1652">
        <f t="shared" si="1678"/>
        <v>0.6650390625</v>
      </c>
    </row>
    <row r="1653" spans="1:12">
      <c r="A1653" s="1" t="s">
        <v>0</v>
      </c>
      <c r="B1653" s="1">
        <v>1</v>
      </c>
      <c r="C1653" s="1">
        <v>0.8671875</v>
      </c>
      <c r="D1653" s="1">
        <f t="shared" si="1675"/>
        <v>0.12377398172242186</v>
      </c>
      <c r="E1653" s="1">
        <f t="shared" ref="E1653" si="1729">IF(B1653=1,SQRT(D1653)*COS(D1654),SQRT(D1653)*SIN(D1654))</f>
        <v>5.1831780077739205E-2</v>
      </c>
      <c r="K1653">
        <f t="shared" si="1706"/>
        <v>683</v>
      </c>
      <c r="L1653">
        <f t="shared" si="1678"/>
        <v>0.33349609375</v>
      </c>
    </row>
    <row r="1654" spans="1:12">
      <c r="A1654" s="1" t="s">
        <v>1</v>
      </c>
      <c r="B1654" s="1">
        <v>2</v>
      </c>
      <c r="C1654" s="1">
        <v>0.77392578125</v>
      </c>
      <c r="D1654" s="1">
        <f t="shared" si="1675"/>
        <v>4.8602539062500005</v>
      </c>
      <c r="E1654" s="1">
        <f t="shared" ref="E1654" si="1730">IF(B1654=1,SQRT(D1653)*COS(D1654),SQRT(D1653)*SIN(D1654))</f>
        <v>-0.34797621800403938</v>
      </c>
      <c r="K1654">
        <f t="shared" si="1706"/>
        <v>1776</v>
      </c>
      <c r="L1654">
        <f t="shared" si="1678"/>
        <v>0.8671875</v>
      </c>
    </row>
    <row r="1655" spans="1:12">
      <c r="A1655" s="1" t="s">
        <v>0</v>
      </c>
      <c r="B1655" s="1">
        <v>1</v>
      </c>
      <c r="C1655" s="1">
        <v>0.1552734375</v>
      </c>
      <c r="D1655" s="1">
        <f t="shared" si="1675"/>
        <v>1.6178056646387209</v>
      </c>
      <c r="E1655" s="1">
        <f t="shared" ref="E1655" si="1731">IF(B1655=1,SQRT(D1655)*COS(D1656),SQRT(D1655)*SIN(D1656))</f>
        <v>0.62059514535247029</v>
      </c>
      <c r="K1655">
        <f t="shared" si="1706"/>
        <v>1585</v>
      </c>
      <c r="L1655">
        <f t="shared" si="1678"/>
        <v>0.77392578125</v>
      </c>
    </row>
    <row r="1656" spans="1:12">
      <c r="A1656" s="1" t="s">
        <v>1</v>
      </c>
      <c r="B1656" s="1">
        <v>2</v>
      </c>
      <c r="C1656" s="1">
        <v>0.83154296875</v>
      </c>
      <c r="D1656" s="1">
        <f t="shared" si="1675"/>
        <v>5.2220898437500001</v>
      </c>
      <c r="E1656" s="1">
        <f t="shared" ref="E1656" si="1732">IF(B1656=1,SQRT(D1655)*COS(D1656),SQRT(D1655)*SIN(D1656))</f>
        <v>-1.1102555247345842</v>
      </c>
      <c r="K1656">
        <f t="shared" si="1706"/>
        <v>318</v>
      </c>
      <c r="L1656">
        <f t="shared" si="1678"/>
        <v>0.1552734375</v>
      </c>
    </row>
    <row r="1657" spans="1:12">
      <c r="A1657" s="1" t="s">
        <v>0</v>
      </c>
      <c r="B1657" s="1">
        <v>1</v>
      </c>
      <c r="C1657" s="1">
        <v>0.966796875</v>
      </c>
      <c r="D1657" s="1">
        <f t="shared" si="1675"/>
        <v>2.9329524084524071E-2</v>
      </c>
      <c r="E1657" s="1">
        <f t="shared" ref="E1657" si="1733">IF(B1657=1,SQRT(D1657)*COS(D1658),SQRT(D1657)*SIN(D1658))</f>
        <v>5.9276160939499951E-2</v>
      </c>
      <c r="K1657">
        <f t="shared" si="1706"/>
        <v>1703</v>
      </c>
      <c r="L1657">
        <f t="shared" si="1678"/>
        <v>0.83154296875</v>
      </c>
    </row>
    <row r="1658" spans="1:12">
      <c r="A1658" s="1" t="s">
        <v>1</v>
      </c>
      <c r="B1658" s="1">
        <v>2</v>
      </c>
      <c r="C1658" s="1">
        <v>0.19384765625</v>
      </c>
      <c r="D1658" s="1">
        <f t="shared" si="1675"/>
        <v>1.2173632812500002</v>
      </c>
      <c r="E1658" s="1">
        <f t="shared" ref="E1658" si="1734">IF(B1658=1,SQRT(D1657)*COS(D1658),SQRT(D1657)*SIN(D1658))</f>
        <v>0.16067314905981825</v>
      </c>
      <c r="K1658">
        <f t="shared" si="1706"/>
        <v>1980</v>
      </c>
      <c r="L1658">
        <f t="shared" si="1678"/>
        <v>0.966796875</v>
      </c>
    </row>
    <row r="1659" spans="1:12">
      <c r="A1659" s="1" t="s">
        <v>0</v>
      </c>
      <c r="B1659" s="1">
        <v>1</v>
      </c>
      <c r="C1659" s="1">
        <v>0.2392578125</v>
      </c>
      <c r="D1659" s="1">
        <f t="shared" si="1675"/>
        <v>1.2422677445505588</v>
      </c>
      <c r="E1659" s="1">
        <f t="shared" ref="E1659" si="1735">IF(B1659=1,SQRT(D1659)*COS(D1660),SQRT(D1659)*SIN(D1660))</f>
        <v>1.063605947829076</v>
      </c>
      <c r="K1659">
        <f t="shared" si="1706"/>
        <v>397</v>
      </c>
      <c r="L1659">
        <f t="shared" si="1678"/>
        <v>0.19384765625</v>
      </c>
    </row>
    <row r="1660" spans="1:12">
      <c r="A1660" s="1" t="s">
        <v>1</v>
      </c>
      <c r="B1660" s="1">
        <v>2</v>
      </c>
      <c r="C1660" s="1">
        <v>4.833984375E-2</v>
      </c>
      <c r="D1660" s="1">
        <f t="shared" si="1675"/>
        <v>0.30357421875000001</v>
      </c>
      <c r="E1660" s="1">
        <f t="shared" ref="E1660" si="1736">IF(B1660=1,SQRT(D1659)*COS(D1660),SQRT(D1659)*SIN(D1660))</f>
        <v>0.33318183067684159</v>
      </c>
      <c r="K1660">
        <f t="shared" si="1706"/>
        <v>490</v>
      </c>
      <c r="L1660">
        <f t="shared" si="1678"/>
        <v>0.2392578125</v>
      </c>
    </row>
    <row r="1661" spans="1:12">
      <c r="A1661" s="1" t="s">
        <v>0</v>
      </c>
      <c r="B1661" s="1">
        <v>1</v>
      </c>
      <c r="C1661" s="1">
        <v>0.41015625</v>
      </c>
      <c r="D1661" s="1">
        <f t="shared" si="1675"/>
        <v>0.77410133248382296</v>
      </c>
      <c r="E1661" s="1">
        <f t="shared" ref="E1661" si="1737">IF(B1661=1,SQRT(D1661)*COS(D1662),SQRT(D1661)*SIN(D1662))</f>
        <v>0.76430939253084251</v>
      </c>
      <c r="K1661">
        <f t="shared" si="1706"/>
        <v>99</v>
      </c>
      <c r="L1661">
        <f t="shared" si="1678"/>
        <v>4.833984375E-2</v>
      </c>
    </row>
    <row r="1662" spans="1:12">
      <c r="A1662" s="1" t="s">
        <v>1</v>
      </c>
      <c r="B1662" s="1">
        <v>2</v>
      </c>
      <c r="C1662" s="1">
        <v>8.251953125E-2</v>
      </c>
      <c r="D1662" s="1">
        <f t="shared" si="1675"/>
        <v>0.51822265624999997</v>
      </c>
      <c r="E1662" s="1">
        <f t="shared" ref="E1662" si="1738">IF(B1662=1,SQRT(D1661)*COS(D1662),SQRT(D1661)*SIN(D1662))</f>
        <v>0.4358124424255892</v>
      </c>
      <c r="K1662">
        <f t="shared" si="1706"/>
        <v>840</v>
      </c>
      <c r="L1662">
        <f t="shared" si="1678"/>
        <v>0.41015625</v>
      </c>
    </row>
    <row r="1663" spans="1:12">
      <c r="A1663" s="1" t="s">
        <v>0</v>
      </c>
      <c r="B1663" s="1">
        <v>1</v>
      </c>
      <c r="C1663" s="1">
        <v>0.4169921875</v>
      </c>
      <c r="D1663" s="1">
        <f t="shared" si="1675"/>
        <v>0.75974416322957605</v>
      </c>
      <c r="E1663" s="1">
        <f t="shared" ref="E1663" si="1739">IF(B1663=1,SQRT(D1663)*COS(D1664),SQRT(D1663)*SIN(D1664))</f>
        <v>-0.86703288485180663</v>
      </c>
      <c r="K1663">
        <f t="shared" si="1706"/>
        <v>169</v>
      </c>
      <c r="L1663">
        <f t="shared" si="1678"/>
        <v>8.251953125E-2</v>
      </c>
    </row>
    <row r="1664" spans="1:12">
      <c r="A1664" s="1" t="s">
        <v>1</v>
      </c>
      <c r="B1664" s="1">
        <v>2</v>
      </c>
      <c r="C1664" s="1">
        <v>0.48388671875</v>
      </c>
      <c r="D1664" s="1">
        <f t="shared" si="1675"/>
        <v>3.0388085937500002</v>
      </c>
      <c r="E1664" s="1">
        <f t="shared" ref="E1664" si="1740">IF(B1664=1,SQRT(D1663)*COS(D1664),SQRT(D1663)*SIN(D1664))</f>
        <v>8.9432319745882727E-2</v>
      </c>
      <c r="K1664">
        <f t="shared" si="1706"/>
        <v>854</v>
      </c>
      <c r="L1664">
        <f t="shared" si="1678"/>
        <v>0.4169921875</v>
      </c>
    </row>
    <row r="1665" spans="1:12">
      <c r="A1665" s="1" t="s">
        <v>0</v>
      </c>
      <c r="B1665" s="1">
        <v>1</v>
      </c>
      <c r="C1665" s="1">
        <v>0.697265625</v>
      </c>
      <c r="D1665" s="1">
        <f t="shared" si="1675"/>
        <v>0.31320348972727513</v>
      </c>
      <c r="E1665" s="1">
        <f t="shared" ref="E1665" si="1741">IF(B1665=1,SQRT(D1665)*COS(D1666),SQRT(D1665)*SIN(D1666))</f>
        <v>0.51964995265348612</v>
      </c>
      <c r="K1665">
        <f t="shared" si="1706"/>
        <v>991</v>
      </c>
      <c r="L1665">
        <f t="shared" si="1678"/>
        <v>0.48388671875</v>
      </c>
    </row>
    <row r="1666" spans="1:12">
      <c r="A1666" s="1" t="s">
        <v>1</v>
      </c>
      <c r="B1666" s="1">
        <v>2</v>
      </c>
      <c r="C1666" s="1">
        <v>0.93994140625</v>
      </c>
      <c r="D1666" s="1">
        <f t="shared" ref="D1666:D1729" si="1742">IF(B1666=1,-2*LOG(C1666,10),2*3.14*C1666)</f>
        <v>5.90283203125</v>
      </c>
      <c r="E1666" s="1">
        <f t="shared" ref="E1666" si="1743">IF(B1666=1,SQRT(D1665)*COS(D1666),SQRT(D1665)*SIN(D1666))</f>
        <v>-0.20776769824615357</v>
      </c>
      <c r="K1666">
        <f t="shared" si="1706"/>
        <v>1428</v>
      </c>
      <c r="L1666">
        <f t="shared" si="1678"/>
        <v>0.697265625</v>
      </c>
    </row>
    <row r="1667" spans="1:12">
      <c r="A1667" s="1" t="s">
        <v>0</v>
      </c>
      <c r="B1667" s="1">
        <v>1</v>
      </c>
      <c r="C1667" s="1">
        <v>0.1884765625</v>
      </c>
      <c r="D1667" s="1">
        <f t="shared" si="1742"/>
        <v>1.4494852952640762</v>
      </c>
      <c r="E1667" s="1">
        <f t="shared" ref="E1667" si="1744">IF(B1667=1,SQRT(D1667)*COS(D1668),SQRT(D1667)*SIN(D1668))</f>
        <v>-0.77982705876523029</v>
      </c>
      <c r="K1667">
        <f t="shared" si="1706"/>
        <v>1925</v>
      </c>
      <c r="L1667">
        <f t="shared" ref="L1667:L1730" si="1745">K1667/$P$1</f>
        <v>0.93994140625</v>
      </c>
    </row>
    <row r="1668" spans="1:12">
      <c r="A1668" s="1" t="s">
        <v>1</v>
      </c>
      <c r="B1668" s="1">
        <v>2</v>
      </c>
      <c r="C1668" s="1">
        <v>0.63818359375</v>
      </c>
      <c r="D1668" s="1">
        <f t="shared" si="1742"/>
        <v>4.0077929687500005</v>
      </c>
      <c r="E1668" s="1">
        <f t="shared" ref="E1668" si="1746">IF(B1668=1,SQRT(D1667)*COS(D1668),SQRT(D1667)*SIN(D1668))</f>
        <v>-0.91725408349139903</v>
      </c>
      <c r="K1668">
        <f t="shared" si="1706"/>
        <v>386</v>
      </c>
      <c r="L1668">
        <f t="shared" si="1745"/>
        <v>0.1884765625</v>
      </c>
    </row>
    <row r="1669" spans="1:12">
      <c r="A1669" s="1" t="s">
        <v>0</v>
      </c>
      <c r="B1669" s="1">
        <v>1</v>
      </c>
      <c r="C1669" s="1">
        <v>0.328125</v>
      </c>
      <c r="D1669" s="1">
        <f t="shared" si="1742"/>
        <v>0.96792135849993577</v>
      </c>
      <c r="E1669" s="1">
        <f t="shared" ref="E1669" si="1747">IF(B1669=1,SQRT(D1669)*COS(D1670),SQRT(D1669)*SIN(D1670))</f>
        <v>-9.8605846184967622E-2</v>
      </c>
      <c r="K1669">
        <f t="shared" si="1706"/>
        <v>1307</v>
      </c>
      <c r="L1669">
        <f t="shared" si="1745"/>
        <v>0.63818359375</v>
      </c>
    </row>
    <row r="1670" spans="1:12">
      <c r="A1670" s="1" t="s">
        <v>1</v>
      </c>
      <c r="B1670" s="1">
        <v>2</v>
      </c>
      <c r="C1670" s="1">
        <v>0.26611328125</v>
      </c>
      <c r="D1670" s="1">
        <f t="shared" si="1742"/>
        <v>1.67119140625</v>
      </c>
      <c r="E1670" s="1">
        <f t="shared" ref="E1670" si="1748">IF(B1670=1,SQRT(D1669)*COS(D1670),SQRT(D1669)*SIN(D1670))</f>
        <v>0.97887601135081581</v>
      </c>
      <c r="K1670">
        <f t="shared" si="1706"/>
        <v>672</v>
      </c>
      <c r="L1670">
        <f t="shared" si="1745"/>
        <v>0.328125</v>
      </c>
    </row>
    <row r="1671" spans="1:12">
      <c r="A1671" s="1" t="s">
        <v>0</v>
      </c>
      <c r="B1671" s="1">
        <v>1</v>
      </c>
      <c r="C1671" s="1">
        <v>5.37109375E-2</v>
      </c>
      <c r="D1671" s="1">
        <f t="shared" si="1742"/>
        <v>2.539874534291136</v>
      </c>
      <c r="E1671" s="1">
        <f t="shared" ref="E1671" si="1749">IF(B1671=1,SQRT(D1671)*COS(D1672),SQRT(D1671)*SIN(D1672))</f>
        <v>1.589736412635548</v>
      </c>
      <c r="K1671">
        <f t="shared" si="1706"/>
        <v>545</v>
      </c>
      <c r="L1671">
        <f t="shared" si="1745"/>
        <v>0.26611328125</v>
      </c>
    </row>
    <row r="1672" spans="1:12">
      <c r="A1672" s="1" t="s">
        <v>1</v>
      </c>
      <c r="B1672" s="1">
        <v>2</v>
      </c>
      <c r="C1672" s="1">
        <v>1.123046875E-2</v>
      </c>
      <c r="D1672" s="1">
        <f t="shared" si="1742"/>
        <v>7.0527343749999999E-2</v>
      </c>
      <c r="E1672" s="1">
        <f t="shared" ref="E1672" si="1750">IF(B1672=1,SQRT(D1671)*COS(D1672),SQRT(D1671)*SIN(D1672))</f>
        <v>0.11230615580543647</v>
      </c>
      <c r="K1672">
        <f t="shared" si="1706"/>
        <v>110</v>
      </c>
      <c r="L1672">
        <f t="shared" si="1745"/>
        <v>5.37109375E-2</v>
      </c>
    </row>
    <row r="1673" spans="1:12">
      <c r="A1673" s="1" t="s">
        <v>0</v>
      </c>
      <c r="B1673" s="1">
        <v>1</v>
      </c>
      <c r="C1673" s="1">
        <v>0.802734375</v>
      </c>
      <c r="D1673" s="1">
        <f t="shared" si="1742"/>
        <v>0.19085627819952308</v>
      </c>
      <c r="E1673" s="1">
        <f t="shared" ref="E1673" si="1751">IF(B1673=1,SQRT(D1673)*COS(D1674),SQRT(D1673)*SIN(D1674))</f>
        <v>-0.40542927179101662</v>
      </c>
      <c r="K1673">
        <f t="shared" si="1706"/>
        <v>23</v>
      </c>
      <c r="L1673">
        <f t="shared" si="1745"/>
        <v>1.123046875E-2</v>
      </c>
    </row>
    <row r="1674" spans="1:12">
      <c r="A1674" s="1" t="s">
        <v>1</v>
      </c>
      <c r="B1674" s="1">
        <v>2</v>
      </c>
      <c r="C1674" s="1">
        <v>0.56103515625</v>
      </c>
      <c r="D1674" s="1">
        <f t="shared" si="1742"/>
        <v>3.5233007812500001</v>
      </c>
      <c r="E1674" s="1">
        <f t="shared" ref="E1674" si="1752">IF(B1674=1,SQRT(D1673)*COS(D1674),SQRT(D1673)*SIN(D1674))</f>
        <v>-0.16273716162735855</v>
      </c>
      <c r="K1674">
        <f t="shared" si="1706"/>
        <v>1644</v>
      </c>
      <c r="L1674">
        <f t="shared" si="1745"/>
        <v>0.802734375</v>
      </c>
    </row>
    <row r="1675" spans="1:12">
      <c r="A1675" s="1" t="s">
        <v>0</v>
      </c>
      <c r="B1675" s="1">
        <v>1</v>
      </c>
      <c r="C1675" s="1">
        <v>0.5126953125</v>
      </c>
      <c r="D1675" s="1">
        <f t="shared" si="1742"/>
        <v>0.58028130646771015</v>
      </c>
      <c r="E1675" s="1">
        <f t="shared" ref="E1675" si="1753">IF(B1675=1,SQRT(D1675)*COS(D1676),SQRT(D1675)*SIN(D1676))</f>
        <v>0.60780127845075493</v>
      </c>
      <c r="K1675">
        <f t="shared" si="1706"/>
        <v>1149</v>
      </c>
      <c r="L1675">
        <f t="shared" si="1745"/>
        <v>0.56103515625</v>
      </c>
    </row>
    <row r="1676" spans="1:12">
      <c r="A1676" s="1" t="s">
        <v>1</v>
      </c>
      <c r="B1676" s="1">
        <v>2</v>
      </c>
      <c r="C1676" s="1">
        <v>0.10302734375</v>
      </c>
      <c r="D1676" s="1">
        <f t="shared" si="1742"/>
        <v>0.64701171875000008</v>
      </c>
      <c r="E1676" s="1">
        <f t="shared" ref="E1676" si="1754">IF(B1676=1,SQRT(D1675)*COS(D1676),SQRT(D1675)*SIN(D1676))</f>
        <v>0.45919376343907164</v>
      </c>
      <c r="K1676">
        <f t="shared" si="1706"/>
        <v>1050</v>
      </c>
      <c r="L1676">
        <f t="shared" si="1745"/>
        <v>0.5126953125</v>
      </c>
    </row>
    <row r="1677" spans="1:12">
      <c r="A1677" s="1" t="s">
        <v>0</v>
      </c>
      <c r="B1677" s="1">
        <v>1</v>
      </c>
      <c r="C1677" s="1">
        <v>0.62109375</v>
      </c>
      <c r="D1677" s="1">
        <f t="shared" si="1742"/>
        <v>0.41368568198279609</v>
      </c>
      <c r="E1677" s="1">
        <f t="shared" ref="E1677" si="1755">IF(B1677=1,SQRT(D1677)*COS(D1678),SQRT(D1677)*SIN(D1678))</f>
        <v>-0.29035058190356094</v>
      </c>
      <c r="K1677">
        <f t="shared" si="1706"/>
        <v>211</v>
      </c>
      <c r="L1677">
        <f t="shared" si="1745"/>
        <v>0.10302734375</v>
      </c>
    </row>
    <row r="1678" spans="1:12">
      <c r="A1678" s="1" t="s">
        <v>1</v>
      </c>
      <c r="B1678" s="1">
        <v>2</v>
      </c>
      <c r="C1678" s="1">
        <v>0.32470703125</v>
      </c>
      <c r="D1678" s="1">
        <f t="shared" si="1742"/>
        <v>2.0391601562499999</v>
      </c>
      <c r="E1678" s="1">
        <f t="shared" ref="E1678" si="1756">IF(B1678=1,SQRT(D1677)*COS(D1678),SQRT(D1677)*SIN(D1678))</f>
        <v>0.57391830565948987</v>
      </c>
      <c r="K1678">
        <f t="shared" si="1706"/>
        <v>1272</v>
      </c>
      <c r="L1678">
        <f t="shared" si="1745"/>
        <v>0.62109375</v>
      </c>
    </row>
    <row r="1679" spans="1:12">
      <c r="A1679" s="1" t="s">
        <v>0</v>
      </c>
      <c r="B1679" s="1">
        <v>1</v>
      </c>
      <c r="C1679" s="1">
        <v>6.54296875E-2</v>
      </c>
      <c r="D1679" s="1">
        <f t="shared" si="1742"/>
        <v>2.3684503078779708</v>
      </c>
      <c r="E1679" s="1">
        <f t="shared" ref="E1679" si="1757">IF(B1679=1,SQRT(D1679)*COS(D1680),SQRT(D1679)*SIN(D1680))</f>
        <v>-1.3165423162162819</v>
      </c>
      <c r="K1679">
        <f t="shared" si="1706"/>
        <v>665</v>
      </c>
      <c r="L1679">
        <f t="shared" si="1745"/>
        <v>0.32470703125</v>
      </c>
    </row>
    <row r="1680" spans="1:12">
      <c r="A1680" s="1" t="s">
        <v>1</v>
      </c>
      <c r="B1680" s="1">
        <v>2</v>
      </c>
      <c r="C1680" s="1">
        <v>0.41357421875</v>
      </c>
      <c r="D1680" s="1">
        <f t="shared" si="1742"/>
        <v>2.5972460937499999</v>
      </c>
      <c r="E1680" s="1">
        <f t="shared" ref="E1680" si="1758">IF(B1680=1,SQRT(D1679)*COS(D1680),SQRT(D1679)*SIN(D1680))</f>
        <v>0.79697342332717602</v>
      </c>
      <c r="K1680">
        <f t="shared" si="1706"/>
        <v>134</v>
      </c>
      <c r="L1680">
        <f t="shared" si="1745"/>
        <v>6.54296875E-2</v>
      </c>
    </row>
    <row r="1681" spans="1:12">
      <c r="A1681" s="1" t="s">
        <v>0</v>
      </c>
      <c r="B1681" s="1">
        <v>1</v>
      </c>
      <c r="C1681" s="1">
        <v>0.283203125</v>
      </c>
      <c r="D1681" s="1">
        <f t="shared" si="1742"/>
        <v>1.0958039174817118</v>
      </c>
      <c r="E1681" s="1">
        <f t="shared" ref="E1681" si="1759">IF(B1681=1,SQRT(D1681)*COS(D1682),SQRT(D1681)*SIN(D1682))</f>
        <v>0.98015591875137864</v>
      </c>
      <c r="K1681">
        <f t="shared" si="1706"/>
        <v>847</v>
      </c>
      <c r="L1681">
        <f t="shared" si="1745"/>
        <v>0.41357421875</v>
      </c>
    </row>
    <row r="1682" spans="1:12">
      <c r="A1682" s="1" t="s">
        <v>1</v>
      </c>
      <c r="B1682" s="1">
        <v>2</v>
      </c>
      <c r="C1682" s="1">
        <v>5.712890625E-2</v>
      </c>
      <c r="D1682" s="1">
        <f t="shared" si="1742"/>
        <v>0.35876953125</v>
      </c>
      <c r="E1682" s="1">
        <f t="shared" ref="E1682" si="1760">IF(B1682=1,SQRT(D1681)*COS(D1682),SQRT(D1681)*SIN(D1682))</f>
        <v>0.36755719611830862</v>
      </c>
      <c r="K1682">
        <f t="shared" si="1706"/>
        <v>580</v>
      </c>
      <c r="L1682">
        <f t="shared" si="1745"/>
        <v>0.283203125</v>
      </c>
    </row>
    <row r="1683" spans="1:12">
      <c r="A1683" s="1" t="s">
        <v>0</v>
      </c>
      <c r="B1683" s="1">
        <v>1</v>
      </c>
      <c r="C1683" s="1">
        <v>0.2119140625</v>
      </c>
      <c r="D1683" s="1">
        <f t="shared" si="1742"/>
        <v>1.3476804455825648</v>
      </c>
      <c r="E1683" s="1">
        <f t="shared" ref="E1683" si="1761">IF(B1683=1,SQRT(D1683)*COS(D1684),SQRT(D1683)*SIN(D1684))</f>
        <v>-1.0863310628242955</v>
      </c>
      <c r="K1683">
        <f t="shared" si="1706"/>
        <v>117</v>
      </c>
      <c r="L1683">
        <f t="shared" si="1745"/>
        <v>5.712890625E-2</v>
      </c>
    </row>
    <row r="1684" spans="1:12">
      <c r="A1684" s="1" t="s">
        <v>1</v>
      </c>
      <c r="B1684" s="1">
        <v>2</v>
      </c>
      <c r="C1684" s="1">
        <v>0.44287109375</v>
      </c>
      <c r="D1684" s="1">
        <f t="shared" si="1742"/>
        <v>2.78123046875</v>
      </c>
      <c r="E1684" s="1">
        <f t="shared" ref="E1684" si="1762">IF(B1684=1,SQRT(D1683)*COS(D1684),SQRT(D1683)*SIN(D1684))</f>
        <v>0.4093473678009924</v>
      </c>
      <c r="K1684">
        <f t="shared" si="1706"/>
        <v>434</v>
      </c>
      <c r="L1684">
        <f t="shared" si="1745"/>
        <v>0.2119140625</v>
      </c>
    </row>
    <row r="1685" spans="1:12">
      <c r="A1685" s="1" t="s">
        <v>0</v>
      </c>
      <c r="B1685" s="1">
        <v>1</v>
      </c>
      <c r="C1685" s="1">
        <v>0.2890625</v>
      </c>
      <c r="D1685" s="1">
        <f t="shared" si="1742"/>
        <v>1.0780164911617467</v>
      </c>
      <c r="E1685" s="1">
        <f t="shared" ref="E1685" si="1763">IF(B1685=1,SQRT(D1685)*COS(D1686),SQRT(D1685)*SIN(D1686))</f>
        <v>-5.3273967753265004E-2</v>
      </c>
      <c r="K1685">
        <f t="shared" si="1706"/>
        <v>907</v>
      </c>
      <c r="L1685">
        <f t="shared" si="1745"/>
        <v>0.44287109375</v>
      </c>
    </row>
    <row r="1686" spans="1:12">
      <c r="A1686" s="1" t="s">
        <v>1</v>
      </c>
      <c r="B1686" s="1">
        <v>2</v>
      </c>
      <c r="C1686" s="1">
        <v>0.25830078125</v>
      </c>
      <c r="D1686" s="1">
        <f t="shared" si="1742"/>
        <v>1.6221289062500002</v>
      </c>
      <c r="E1686" s="1">
        <f t="shared" ref="E1686" si="1764">IF(B1686=1,SQRT(D1685)*COS(D1686),SQRT(D1685)*SIN(D1686))</f>
        <v>1.0369080844132572</v>
      </c>
      <c r="K1686">
        <f t="shared" si="1706"/>
        <v>592</v>
      </c>
      <c r="L1686">
        <f t="shared" si="1745"/>
        <v>0.2890625</v>
      </c>
    </row>
    <row r="1687" spans="1:12">
      <c r="A1687" s="1" t="s">
        <v>0</v>
      </c>
      <c r="B1687" s="1">
        <v>1</v>
      </c>
      <c r="C1687" s="1">
        <v>0.4521484375</v>
      </c>
      <c r="D1687" s="1">
        <f t="shared" si="1742"/>
        <v>0.68943793124371755</v>
      </c>
      <c r="E1687" s="1">
        <f t="shared" ref="E1687" si="1765">IF(B1687=1,SQRT(D1687)*COS(D1688),SQRT(D1687)*SIN(D1688))</f>
        <v>-0.30290694332213136</v>
      </c>
      <c r="K1687">
        <f t="shared" si="1706"/>
        <v>529</v>
      </c>
      <c r="L1687">
        <f t="shared" si="1745"/>
        <v>0.25830078125</v>
      </c>
    </row>
    <row r="1688" spans="1:12">
      <c r="A1688" s="1" t="s">
        <v>1</v>
      </c>
      <c r="B1688" s="1">
        <v>2</v>
      </c>
      <c r="C1688" s="1">
        <v>0.69091796875</v>
      </c>
      <c r="D1688" s="1">
        <f t="shared" si="1742"/>
        <v>4.3389648437500004</v>
      </c>
      <c r="E1688" s="1">
        <f t="shared" ref="E1688" si="1766">IF(B1688=1,SQRT(D1687)*COS(D1688),SQRT(D1687)*SIN(D1688))</f>
        <v>-0.7731011026579645</v>
      </c>
      <c r="K1688">
        <f t="shared" si="1706"/>
        <v>926</v>
      </c>
      <c r="L1688">
        <f t="shared" si="1745"/>
        <v>0.4521484375</v>
      </c>
    </row>
    <row r="1689" spans="1:12">
      <c r="A1689" s="1" t="s">
        <v>0</v>
      </c>
      <c r="B1689" s="1">
        <v>1</v>
      </c>
      <c r="C1689" s="1">
        <v>0.138671875</v>
      </c>
      <c r="D1689" s="1">
        <f t="shared" si="1742"/>
        <v>1.7160232245135107</v>
      </c>
      <c r="E1689" s="1">
        <f t="shared" ref="E1689" si="1767">IF(B1689=1,SQRT(D1689)*COS(D1690),SQRT(D1689)*SIN(D1690))</f>
        <v>-1.1782145467100225</v>
      </c>
      <c r="K1689">
        <f t="shared" si="1706"/>
        <v>1415</v>
      </c>
      <c r="L1689">
        <f t="shared" si="1745"/>
        <v>0.69091796875</v>
      </c>
    </row>
    <row r="1690" spans="1:12">
      <c r="A1690" s="1" t="s">
        <v>1</v>
      </c>
      <c r="B1690" s="1">
        <v>2</v>
      </c>
      <c r="C1690" s="1">
        <v>0.42822265625</v>
      </c>
      <c r="D1690" s="1">
        <f t="shared" si="1742"/>
        <v>2.6892382812500002</v>
      </c>
      <c r="E1690" s="1">
        <f t="shared" ref="E1690" si="1768">IF(B1690=1,SQRT(D1689)*COS(D1690),SQRT(D1689)*SIN(D1690))</f>
        <v>0.57256764354476664</v>
      </c>
      <c r="K1690">
        <f t="shared" si="1706"/>
        <v>284</v>
      </c>
      <c r="L1690">
        <f t="shared" si="1745"/>
        <v>0.138671875</v>
      </c>
    </row>
    <row r="1691" spans="1:12">
      <c r="A1691" s="1" t="s">
        <v>0</v>
      </c>
      <c r="B1691" s="1">
        <v>1</v>
      </c>
      <c r="C1691" s="1">
        <v>0.2861328125</v>
      </c>
      <c r="D1691" s="1">
        <f t="shared" si="1742"/>
        <v>1.0868646725714051</v>
      </c>
      <c r="E1691" s="1">
        <f t="shared" ref="E1691" si="1769">IF(B1691=1,SQRT(D1691)*COS(D1692),SQRT(D1691)*SIN(D1692))</f>
        <v>-0.57302077532569451</v>
      </c>
      <c r="K1691">
        <f t="shared" si="1706"/>
        <v>877</v>
      </c>
      <c r="L1691">
        <f t="shared" si="1745"/>
        <v>0.42822265625</v>
      </c>
    </row>
    <row r="1692" spans="1:12">
      <c r="A1692" s="1" t="s">
        <v>1</v>
      </c>
      <c r="B1692" s="1">
        <v>2</v>
      </c>
      <c r="C1692" s="1">
        <v>0.65771484375</v>
      </c>
      <c r="D1692" s="1">
        <f t="shared" si="1742"/>
        <v>4.1304492187499999</v>
      </c>
      <c r="E1692" s="1">
        <f t="shared" ref="E1692" si="1770">IF(B1692=1,SQRT(D1691)*COS(D1692),SQRT(D1691)*SIN(D1692))</f>
        <v>-0.87092586574090514</v>
      </c>
      <c r="K1692">
        <f t="shared" si="1706"/>
        <v>586</v>
      </c>
      <c r="L1692">
        <f t="shared" si="1745"/>
        <v>0.2861328125</v>
      </c>
    </row>
    <row r="1693" spans="1:12">
      <c r="A1693" s="1" t="s">
        <v>0</v>
      </c>
      <c r="B1693" s="1">
        <v>1</v>
      </c>
      <c r="C1693" s="1">
        <v>0.33203125</v>
      </c>
      <c r="D1693" s="1">
        <f t="shared" si="1742"/>
        <v>0.95764207919511357</v>
      </c>
      <c r="E1693" s="1">
        <f t="shared" ref="E1693" si="1771">IF(B1693=1,SQRT(D1693)*COS(D1694),SQRT(D1693)*SIN(D1694))</f>
        <v>0.89350245597733913</v>
      </c>
      <c r="K1693">
        <f t="shared" si="1706"/>
        <v>1347</v>
      </c>
      <c r="L1693">
        <f t="shared" si="1745"/>
        <v>0.65771484375</v>
      </c>
    </row>
    <row r="1694" spans="1:12">
      <c r="A1694" s="1" t="s">
        <v>1</v>
      </c>
      <c r="B1694" s="1">
        <v>2</v>
      </c>
      <c r="C1694" s="1">
        <v>6.689453125E-2</v>
      </c>
      <c r="D1694" s="1">
        <f t="shared" si="1742"/>
        <v>0.42009765625000001</v>
      </c>
      <c r="E1694" s="1">
        <f t="shared" ref="E1694" si="1772">IF(B1694=1,SQRT(D1693)*COS(D1694),SQRT(D1693)*SIN(D1694))</f>
        <v>0.39911832876676651</v>
      </c>
      <c r="K1694">
        <f t="shared" ref="K1694:K1757" si="1773">MOD($M$1*K1693+1,$P$1)</f>
        <v>680</v>
      </c>
      <c r="L1694">
        <f t="shared" si="1745"/>
        <v>0.33203125</v>
      </c>
    </row>
    <row r="1695" spans="1:12">
      <c r="A1695" s="1" t="s">
        <v>0</v>
      </c>
      <c r="B1695" s="1">
        <v>1</v>
      </c>
      <c r="C1695" s="1">
        <v>0.2138671875</v>
      </c>
      <c r="D1695" s="1">
        <f t="shared" si="1742"/>
        <v>1.3397116835993872</v>
      </c>
      <c r="E1695" s="1">
        <f t="shared" ref="E1695" si="1774">IF(B1695=1,SQRT(D1695)*COS(D1696),SQRT(D1695)*SIN(D1696))</f>
        <v>0.6375016218971038</v>
      </c>
      <c r="K1695">
        <f t="shared" si="1773"/>
        <v>137</v>
      </c>
      <c r="L1695">
        <f t="shared" si="1745"/>
        <v>6.689453125E-2</v>
      </c>
    </row>
    <row r="1696" spans="1:12">
      <c r="A1696" s="1" t="s">
        <v>1</v>
      </c>
      <c r="B1696" s="1">
        <v>2</v>
      </c>
      <c r="C1696" s="1">
        <v>0.84326171875</v>
      </c>
      <c r="D1696" s="1">
        <f t="shared" si="1742"/>
        <v>5.2956835937500006</v>
      </c>
      <c r="E1696" s="1">
        <f t="shared" ref="E1696" si="1775">IF(B1696=1,SQRT(D1695)*COS(D1696),SQRT(D1695)*SIN(D1696))</f>
        <v>-0.96607627321964029</v>
      </c>
      <c r="K1696">
        <f t="shared" si="1773"/>
        <v>438</v>
      </c>
      <c r="L1696">
        <f t="shared" si="1745"/>
        <v>0.2138671875</v>
      </c>
    </row>
    <row r="1697" spans="1:12">
      <c r="A1697" s="1" t="s">
        <v>0</v>
      </c>
      <c r="B1697" s="1">
        <v>1</v>
      </c>
      <c r="C1697" s="1">
        <v>0.369140625</v>
      </c>
      <c r="D1697" s="1">
        <f t="shared" si="1742"/>
        <v>0.86561631360517322</v>
      </c>
      <c r="E1697" s="1">
        <f t="shared" ref="E1697" si="1776">IF(B1697=1,SQRT(D1697)*COS(D1698),SQRT(D1697)*SIN(D1698))</f>
        <v>-0.42771831782574854</v>
      </c>
      <c r="K1697">
        <f t="shared" si="1773"/>
        <v>1727</v>
      </c>
      <c r="L1697">
        <f t="shared" si="1745"/>
        <v>0.84326171875</v>
      </c>
    </row>
    <row r="1698" spans="1:12">
      <c r="A1698" s="1" t="s">
        <v>1</v>
      </c>
      <c r="B1698" s="1">
        <v>2</v>
      </c>
      <c r="C1698" s="1">
        <v>0.67431640625</v>
      </c>
      <c r="D1698" s="1">
        <f t="shared" si="1742"/>
        <v>4.2347070312500001</v>
      </c>
      <c r="E1698" s="1">
        <f t="shared" ref="E1698" si="1777">IF(B1698=1,SQRT(D1697)*COS(D1698),SQRT(D1697)*SIN(D1698))</f>
        <v>-0.82624049416709489</v>
      </c>
      <c r="K1698">
        <f t="shared" si="1773"/>
        <v>756</v>
      </c>
      <c r="L1698">
        <f t="shared" si="1745"/>
        <v>0.369140625</v>
      </c>
    </row>
    <row r="1699" spans="1:12">
      <c r="A1699" s="1" t="s">
        <v>0</v>
      </c>
      <c r="B1699" s="1">
        <v>1</v>
      </c>
      <c r="C1699" s="1">
        <v>0.7353515625</v>
      </c>
      <c r="D1699" s="1">
        <f t="shared" si="1742"/>
        <v>0.26700996087822276</v>
      </c>
      <c r="E1699" s="1">
        <f t="shared" ref="E1699" si="1778">IF(B1699=1,SQRT(D1699)*COS(D1700),SQRT(D1699)*SIN(D1700))</f>
        <v>-9.1565002476218377E-3</v>
      </c>
      <c r="K1699">
        <f t="shared" si="1773"/>
        <v>1381</v>
      </c>
      <c r="L1699">
        <f t="shared" si="1745"/>
        <v>0.67431640625</v>
      </c>
    </row>
    <row r="1700" spans="1:12">
      <c r="A1700" s="1" t="s">
        <v>1</v>
      </c>
      <c r="B1700" s="1">
        <v>2</v>
      </c>
      <c r="C1700" s="1">
        <v>0.74755859375</v>
      </c>
      <c r="D1700" s="1">
        <f t="shared" si="1742"/>
        <v>4.6946679687500001</v>
      </c>
      <c r="E1700" s="1">
        <f t="shared" ref="E1700" si="1779">IF(B1700=1,SQRT(D1699)*COS(D1700),SQRT(D1699)*SIN(D1700))</f>
        <v>-0.51664893243036714</v>
      </c>
      <c r="K1700">
        <f t="shared" si="1773"/>
        <v>1506</v>
      </c>
      <c r="L1700">
        <f t="shared" si="1745"/>
        <v>0.7353515625</v>
      </c>
    </row>
    <row r="1701" spans="1:12">
      <c r="A1701" s="1" t="s">
        <v>0</v>
      </c>
      <c r="B1701" s="1">
        <v>1</v>
      </c>
      <c r="C1701" s="1">
        <v>0.75</v>
      </c>
      <c r="D1701" s="1">
        <f t="shared" si="1742"/>
        <v>0.24987747321659987</v>
      </c>
      <c r="E1701" s="1">
        <f t="shared" ref="E1701" si="1780">IF(B1701=1,SQRT(D1701)*COS(D1702),SQRT(D1701)*SIN(D1702))</f>
        <v>3.386298937705122E-4</v>
      </c>
      <c r="K1701">
        <f t="shared" si="1773"/>
        <v>1531</v>
      </c>
      <c r="L1701">
        <f t="shared" si="1745"/>
        <v>0.74755859375</v>
      </c>
    </row>
    <row r="1702" spans="1:12">
      <c r="A1702" s="1" t="s">
        <v>1</v>
      </c>
      <c r="B1702" s="1">
        <v>2</v>
      </c>
      <c r="C1702" s="1">
        <v>0.75048828125</v>
      </c>
      <c r="D1702" s="1">
        <f t="shared" si="1742"/>
        <v>4.7130664062500003</v>
      </c>
      <c r="E1702" s="1">
        <f t="shared" ref="E1702" si="1781">IF(B1702=1,SQRT(D1701)*COS(D1702),SQRT(D1701)*SIN(D1702))</f>
        <v>-0.49987734350177837</v>
      </c>
      <c r="K1702">
        <f t="shared" si="1773"/>
        <v>1536</v>
      </c>
      <c r="L1702">
        <f t="shared" si="1745"/>
        <v>0.75</v>
      </c>
    </row>
    <row r="1703" spans="1:12">
      <c r="A1703" s="1" t="s">
        <v>0</v>
      </c>
      <c r="B1703" s="1">
        <v>1</v>
      </c>
      <c r="C1703" s="1">
        <v>0.3505859375</v>
      </c>
      <c r="D1703" s="1">
        <f t="shared" si="1742"/>
        <v>0.91041101612298558</v>
      </c>
      <c r="E1703" s="1">
        <f t="shared" ref="E1703" si="1782">IF(B1703=1,SQRT(D1703)*COS(D1704),SQRT(D1703)*SIN(D1704))</f>
        <v>0.65388062699114735</v>
      </c>
      <c r="K1703">
        <f t="shared" si="1773"/>
        <v>1537</v>
      </c>
      <c r="L1703">
        <f t="shared" si="1745"/>
        <v>0.75048828125</v>
      </c>
    </row>
    <row r="1704" spans="1:12">
      <c r="A1704" s="1" t="s">
        <v>1</v>
      </c>
      <c r="B1704" s="1">
        <v>2</v>
      </c>
      <c r="C1704" s="1">
        <v>0.87060546875</v>
      </c>
      <c r="D1704" s="1">
        <f t="shared" si="1742"/>
        <v>5.4674023437499999</v>
      </c>
      <c r="E1704" s="1">
        <f t="shared" ref="E1704" si="1783">IF(B1704=1,SQRT(D1703)*COS(D1704),SQRT(D1703)*SIN(D1704))</f>
        <v>-0.69487491087867737</v>
      </c>
      <c r="K1704">
        <f t="shared" si="1773"/>
        <v>718</v>
      </c>
      <c r="L1704">
        <f t="shared" si="1745"/>
        <v>0.3505859375</v>
      </c>
    </row>
    <row r="1705" spans="1:12">
      <c r="A1705" s="1" t="s">
        <v>0</v>
      </c>
      <c r="B1705" s="1">
        <v>1</v>
      </c>
      <c r="C1705" s="1">
        <v>0.974609375</v>
      </c>
      <c r="D1705" s="1">
        <f t="shared" si="1742"/>
        <v>2.2338830704881685E-2</v>
      </c>
      <c r="E1705" s="1">
        <f t="shared" ref="E1705" si="1784">IF(B1705=1,SQRT(D1705)*COS(D1706),SQRT(D1705)*SIN(D1706))</f>
        <v>4.1704751815510199E-2</v>
      </c>
      <c r="K1705">
        <f t="shared" si="1773"/>
        <v>1783</v>
      </c>
      <c r="L1705">
        <f t="shared" si="1745"/>
        <v>0.87060546875</v>
      </c>
    </row>
    <row r="1706" spans="1:12">
      <c r="A1706" s="1" t="s">
        <v>1</v>
      </c>
      <c r="B1706" s="1">
        <v>2</v>
      </c>
      <c r="C1706" s="1">
        <v>0.79541015625</v>
      </c>
      <c r="D1706" s="1">
        <f t="shared" si="1742"/>
        <v>4.9951757812500004</v>
      </c>
      <c r="E1706" s="1">
        <f t="shared" ref="E1706" si="1785">IF(B1706=1,SQRT(D1705)*COS(D1706),SQRT(D1705)*SIN(D1706))</f>
        <v>-0.14352541371091179</v>
      </c>
      <c r="K1706">
        <f t="shared" si="1773"/>
        <v>1996</v>
      </c>
      <c r="L1706">
        <f t="shared" si="1745"/>
        <v>0.974609375</v>
      </c>
    </row>
    <row r="1707" spans="1:12">
      <c r="A1707" s="1" t="s">
        <v>0</v>
      </c>
      <c r="B1707" s="1">
        <v>1</v>
      </c>
      <c r="C1707" s="1">
        <v>0.5595703125</v>
      </c>
      <c r="D1707" s="1">
        <f t="shared" si="1742"/>
        <v>0.5042906693448439</v>
      </c>
      <c r="E1707" s="1">
        <f t="shared" ref="E1707" si="1786">IF(B1707=1,SQRT(D1707)*COS(D1708),SQRT(D1707)*SIN(D1708))</f>
        <v>-0.16776747959825533</v>
      </c>
      <c r="K1707">
        <f t="shared" si="1773"/>
        <v>1629</v>
      </c>
      <c r="L1707">
        <f t="shared" si="1745"/>
        <v>0.79541015625</v>
      </c>
    </row>
    <row r="1708" spans="1:12">
      <c r="A1708" s="1" t="s">
        <v>1</v>
      </c>
      <c r="B1708" s="1">
        <v>2</v>
      </c>
      <c r="C1708" s="1">
        <v>0.71240234375</v>
      </c>
      <c r="D1708" s="1">
        <f t="shared" si="1742"/>
        <v>4.4738867187500002</v>
      </c>
      <c r="E1708" s="1">
        <f t="shared" ref="E1708" si="1787">IF(B1708=1,SQRT(D1707)*COS(D1708),SQRT(D1707)*SIN(D1708))</f>
        <v>-0.6900324210746136</v>
      </c>
      <c r="K1708">
        <f t="shared" si="1773"/>
        <v>1146</v>
      </c>
      <c r="L1708">
        <f t="shared" si="1745"/>
        <v>0.5595703125</v>
      </c>
    </row>
    <row r="1709" spans="1:12">
      <c r="A1709" s="1" t="s">
        <v>0</v>
      </c>
      <c r="B1709" s="1">
        <v>1</v>
      </c>
      <c r="C1709" s="1">
        <v>0.54296875</v>
      </c>
      <c r="D1709" s="1">
        <f t="shared" si="1742"/>
        <v>0.53045033011550891</v>
      </c>
      <c r="E1709" s="1">
        <f t="shared" ref="E1709" si="1788">IF(B1709=1,SQRT(D1709)*COS(D1710),SQRT(D1709)*SIN(D1710))</f>
        <v>-0.26353399333260236</v>
      </c>
      <c r="K1709">
        <f t="shared" si="1773"/>
        <v>1459</v>
      </c>
      <c r="L1709">
        <f t="shared" si="1745"/>
        <v>0.71240234375</v>
      </c>
    </row>
    <row r="1710" spans="1:12">
      <c r="A1710" s="1" t="s">
        <v>1</v>
      </c>
      <c r="B1710" s="1">
        <v>2</v>
      </c>
      <c r="C1710" s="1">
        <v>0.30908203125</v>
      </c>
      <c r="D1710" s="1">
        <f t="shared" si="1742"/>
        <v>1.9410351562500001</v>
      </c>
      <c r="E1710" s="1">
        <f t="shared" ref="E1710" si="1789">IF(B1710=1,SQRT(D1709)*COS(D1710),SQRT(D1709)*SIN(D1710))</f>
        <v>0.67896992899073283</v>
      </c>
      <c r="K1710">
        <f t="shared" si="1773"/>
        <v>1112</v>
      </c>
      <c r="L1710">
        <f t="shared" si="1745"/>
        <v>0.54296875</v>
      </c>
    </row>
    <row r="1711" spans="1:12">
      <c r="A1711" s="1" t="s">
        <v>0</v>
      </c>
      <c r="B1711" s="1">
        <v>1</v>
      </c>
      <c r="C1711" s="1">
        <v>0.8623046875</v>
      </c>
      <c r="D1711" s="1">
        <f t="shared" si="1742"/>
        <v>0.12867850612448672</v>
      </c>
      <c r="E1711" s="1">
        <f t="shared" ref="E1711" si="1790">IF(B1711=1,SQRT(D1711)*COS(D1712),SQRT(D1711)*SIN(D1712))</f>
        <v>5.0671793470569028E-2</v>
      </c>
      <c r="K1711">
        <f t="shared" si="1773"/>
        <v>633</v>
      </c>
      <c r="L1711">
        <f t="shared" si="1745"/>
        <v>0.30908203125</v>
      </c>
    </row>
    <row r="1712" spans="1:12">
      <c r="A1712" s="1" t="s">
        <v>1</v>
      </c>
      <c r="B1712" s="1">
        <v>2</v>
      </c>
      <c r="C1712" s="1">
        <v>0.77294921875</v>
      </c>
      <c r="D1712" s="1">
        <f t="shared" si="1742"/>
        <v>4.8541210937499999</v>
      </c>
      <c r="E1712" s="1">
        <f t="shared" ref="E1712" si="1791">IF(B1712=1,SQRT(D1711)*COS(D1712),SQRT(D1711)*SIN(D1712))</f>
        <v>-0.35512093077001633</v>
      </c>
      <c r="K1712">
        <f t="shared" si="1773"/>
        <v>1766</v>
      </c>
      <c r="L1712">
        <f t="shared" si="1745"/>
        <v>0.8623046875</v>
      </c>
    </row>
    <row r="1713" spans="1:12">
      <c r="A1713" s="1" t="s">
        <v>0</v>
      </c>
      <c r="B1713" s="1">
        <v>1</v>
      </c>
      <c r="C1713" s="1">
        <v>0.955078125</v>
      </c>
      <c r="D1713" s="1">
        <f t="shared" si="1742"/>
        <v>3.9922203704421018E-2</v>
      </c>
      <c r="E1713" s="1">
        <f t="shared" ref="E1713" si="1792">IF(B1713=1,SQRT(D1713)*COS(D1714),SQRT(D1713)*SIN(D1714))</f>
        <v>5.1029172675104303E-2</v>
      </c>
      <c r="K1713">
        <f t="shared" si="1773"/>
        <v>1583</v>
      </c>
      <c r="L1713">
        <f t="shared" si="1745"/>
        <v>0.77294921875</v>
      </c>
    </row>
    <row r="1714" spans="1:12">
      <c r="A1714" s="1" t="s">
        <v>1</v>
      </c>
      <c r="B1714" s="1">
        <v>2</v>
      </c>
      <c r="C1714" s="1">
        <v>0.79150390625</v>
      </c>
      <c r="D1714" s="1">
        <f t="shared" si="1742"/>
        <v>4.9706445312500005</v>
      </c>
      <c r="E1714" s="1">
        <f t="shared" ref="E1714" si="1793">IF(B1714=1,SQRT(D1713)*COS(D1714),SQRT(D1713)*SIN(D1714))</f>
        <v>-0.19317926193180107</v>
      </c>
      <c r="K1714">
        <f t="shared" si="1773"/>
        <v>1956</v>
      </c>
      <c r="L1714">
        <f t="shared" si="1745"/>
        <v>0.955078125</v>
      </c>
    </row>
    <row r="1715" spans="1:12">
      <c r="A1715" s="1" t="s">
        <v>0</v>
      </c>
      <c r="B1715" s="1">
        <v>1</v>
      </c>
      <c r="C1715" s="1">
        <v>0.7587890625</v>
      </c>
      <c r="D1715" s="1">
        <f t="shared" si="1742"/>
        <v>0.23975787567779536</v>
      </c>
      <c r="E1715" s="1">
        <f t="shared" ref="E1715" si="1794">IF(B1715=1,SQRT(D1715)*COS(D1716),SQRT(D1715)*SIN(D1716))</f>
        <v>-0.46378084780071643</v>
      </c>
      <c r="K1715">
        <f t="shared" si="1773"/>
        <v>1621</v>
      </c>
      <c r="L1715">
        <f t="shared" si="1745"/>
        <v>0.79150390625</v>
      </c>
    </row>
    <row r="1716" spans="1:12">
      <c r="A1716" s="1" t="s">
        <v>1</v>
      </c>
      <c r="B1716" s="1">
        <v>2</v>
      </c>
      <c r="C1716" s="1">
        <v>0.55224609375</v>
      </c>
      <c r="D1716" s="1">
        <f t="shared" si="1742"/>
        <v>3.4681054687500001</v>
      </c>
      <c r="E1716" s="1">
        <f t="shared" ref="E1716" si="1795">IF(B1716=1,SQRT(D1715)*COS(D1716),SQRT(D1715)*SIN(D1716))</f>
        <v>-0.15705158671928166</v>
      </c>
      <c r="K1716">
        <f t="shared" si="1773"/>
        <v>1554</v>
      </c>
      <c r="L1716">
        <f t="shared" si="1745"/>
        <v>0.7587890625</v>
      </c>
    </row>
    <row r="1717" spans="1:12">
      <c r="A1717" s="1" t="s">
        <v>0</v>
      </c>
      <c r="B1717" s="1">
        <v>1</v>
      </c>
      <c r="C1717" s="1">
        <v>0.7109375</v>
      </c>
      <c r="D1717" s="1">
        <f t="shared" si="1742"/>
        <v>0.29633715465354954</v>
      </c>
      <c r="E1717" s="1">
        <f t="shared" ref="E1717" si="1796">IF(B1717=1,SQRT(D1717)*COS(D1718),SQRT(D1717)*SIN(D1718))</f>
        <v>-2.6329038241002686E-2</v>
      </c>
      <c r="K1717">
        <f t="shared" si="1773"/>
        <v>1131</v>
      </c>
      <c r="L1717">
        <f t="shared" si="1745"/>
        <v>0.55224609375</v>
      </c>
    </row>
    <row r="1718" spans="1:12">
      <c r="A1718" s="1" t="s">
        <v>1</v>
      </c>
      <c r="B1718" s="1">
        <v>2</v>
      </c>
      <c r="C1718" s="1">
        <v>0.74267578125</v>
      </c>
      <c r="D1718" s="1">
        <f t="shared" si="1742"/>
        <v>4.6640039062500005</v>
      </c>
      <c r="E1718" s="1">
        <f t="shared" ref="E1718" si="1797">IF(B1718=1,SQRT(D1717)*COS(D1718),SQRT(D1717)*SIN(D1718))</f>
        <v>-0.54373149292537148</v>
      </c>
      <c r="K1718">
        <f t="shared" si="1773"/>
        <v>1456</v>
      </c>
      <c r="L1718">
        <f t="shared" si="1745"/>
        <v>0.7109375</v>
      </c>
    </row>
    <row r="1719" spans="1:12">
      <c r="A1719" s="1" t="s">
        <v>0</v>
      </c>
      <c r="B1719" s="1">
        <v>1</v>
      </c>
      <c r="C1719" s="1">
        <v>0.7490234375</v>
      </c>
      <c r="D1719" s="1">
        <f t="shared" si="1742"/>
        <v>0.25100918538166195</v>
      </c>
      <c r="E1719" s="1">
        <f t="shared" ref="E1719" si="1798">IF(B1719=1,SQRT(D1719)*COS(D1720),SQRT(D1719)*SIN(D1720))</f>
        <v>-0.47647346945975344</v>
      </c>
      <c r="K1719">
        <f t="shared" si="1773"/>
        <v>1521</v>
      </c>
      <c r="L1719">
        <f t="shared" si="1745"/>
        <v>0.74267578125</v>
      </c>
    </row>
    <row r="1720" spans="1:12">
      <c r="A1720" s="1" t="s">
        <v>1</v>
      </c>
      <c r="B1720" s="1">
        <v>2</v>
      </c>
      <c r="C1720" s="1">
        <v>0.55029296875</v>
      </c>
      <c r="D1720" s="1">
        <f t="shared" si="1742"/>
        <v>3.4558398437500002</v>
      </c>
      <c r="E1720" s="1">
        <f t="shared" ref="E1720" si="1799">IF(B1720=1,SQRT(D1719)*COS(D1720),SQRT(D1719)*SIN(D1720))</f>
        <v>-0.15486193296820042</v>
      </c>
      <c r="K1720">
        <f t="shared" si="1773"/>
        <v>1534</v>
      </c>
      <c r="L1720">
        <f t="shared" si="1745"/>
        <v>0.7490234375</v>
      </c>
    </row>
    <row r="1721" spans="1:12">
      <c r="A1721" s="1" t="s">
        <v>0</v>
      </c>
      <c r="B1721" s="1">
        <v>1</v>
      </c>
      <c r="C1721" s="1">
        <v>0.310546875</v>
      </c>
      <c r="D1721" s="1">
        <f t="shared" si="1742"/>
        <v>1.0157456733107584</v>
      </c>
      <c r="E1721" s="1">
        <f t="shared" ref="E1721" si="1800">IF(B1721=1,SQRT(D1721)*COS(D1722),SQRT(D1721)*SIN(D1722))</f>
        <v>-0.52788185253644881</v>
      </c>
      <c r="K1721">
        <f t="shared" si="1773"/>
        <v>1127</v>
      </c>
      <c r="L1721">
        <f t="shared" si="1745"/>
        <v>0.55029296875</v>
      </c>
    </row>
    <row r="1722" spans="1:12">
      <c r="A1722" s="1" t="s">
        <v>1</v>
      </c>
      <c r="B1722" s="1">
        <v>2</v>
      </c>
      <c r="C1722" s="1">
        <v>0.66259765625</v>
      </c>
      <c r="D1722" s="1">
        <f t="shared" si="1742"/>
        <v>4.1611132812500005</v>
      </c>
      <c r="E1722" s="1">
        <f t="shared" ref="E1722" si="1801">IF(B1722=1,SQRT(D1721)*COS(D1722),SQRT(D1721)*SIN(D1722))</f>
        <v>-0.85853737430204247</v>
      </c>
      <c r="K1722">
        <f t="shared" si="1773"/>
        <v>636</v>
      </c>
      <c r="L1722">
        <f t="shared" si="1745"/>
        <v>0.310546875</v>
      </c>
    </row>
    <row r="1723" spans="1:12">
      <c r="A1723" s="1" t="s">
        <v>0</v>
      </c>
      <c r="B1723" s="1">
        <v>1</v>
      </c>
      <c r="C1723" s="1">
        <v>0.3330078125</v>
      </c>
      <c r="D1723" s="1">
        <f t="shared" si="1742"/>
        <v>0.9550911552946284</v>
      </c>
      <c r="E1723" s="1">
        <f t="shared" ref="E1723" si="1802">IF(B1723=1,SQRT(D1723)*COS(D1724),SQRT(D1723)*SIN(D1724))</f>
        <v>-0.10391159812548635</v>
      </c>
      <c r="K1723">
        <f t="shared" si="1773"/>
        <v>1357</v>
      </c>
      <c r="L1723">
        <f t="shared" si="1745"/>
        <v>0.66259765625</v>
      </c>
    </row>
    <row r="1724" spans="1:12">
      <c r="A1724" s="1" t="s">
        <v>1</v>
      </c>
      <c r="B1724" s="1">
        <v>2</v>
      </c>
      <c r="C1724" s="1">
        <v>0.26708984375</v>
      </c>
      <c r="D1724" s="1">
        <f t="shared" si="1742"/>
        <v>1.6773242187500002</v>
      </c>
      <c r="E1724" s="1">
        <f t="shared" ref="E1724" si="1803">IF(B1724=1,SQRT(D1723)*COS(D1724),SQRT(D1723)*SIN(D1724))</f>
        <v>0.97174767047296584</v>
      </c>
      <c r="K1724">
        <f t="shared" si="1773"/>
        <v>682</v>
      </c>
      <c r="L1724">
        <f t="shared" si="1745"/>
        <v>0.3330078125</v>
      </c>
    </row>
    <row r="1725" spans="1:12">
      <c r="A1725" s="1" t="s">
        <v>0</v>
      </c>
      <c r="B1725" s="1">
        <v>1</v>
      </c>
      <c r="C1725" s="1">
        <v>0.25390625</v>
      </c>
      <c r="D1725" s="1">
        <f t="shared" si="1742"/>
        <v>1.1906532173379878</v>
      </c>
      <c r="E1725" s="1">
        <f t="shared" ref="E1725" si="1804">IF(B1725=1,SQRT(D1725)*COS(D1726),SQRT(D1725)*SIN(D1726))</f>
        <v>1.0350986333922161</v>
      </c>
      <c r="K1725">
        <f t="shared" si="1773"/>
        <v>547</v>
      </c>
      <c r="L1725">
        <f t="shared" si="1745"/>
        <v>0.26708984375</v>
      </c>
    </row>
    <row r="1726" spans="1:12">
      <c r="A1726" s="1" t="s">
        <v>1</v>
      </c>
      <c r="B1726" s="1">
        <v>2</v>
      </c>
      <c r="C1726" s="1">
        <v>5.126953125E-2</v>
      </c>
      <c r="D1726" s="1">
        <f t="shared" si="1742"/>
        <v>0.32197265624999999</v>
      </c>
      <c r="E1726" s="1">
        <f t="shared" ref="E1726" si="1805">IF(B1726=1,SQRT(D1725)*COS(D1726),SQRT(D1725)*SIN(D1726))</f>
        <v>0.34528833818644178</v>
      </c>
      <c r="K1726">
        <f t="shared" si="1773"/>
        <v>520</v>
      </c>
      <c r="L1726">
        <f t="shared" si="1745"/>
        <v>0.25390625</v>
      </c>
    </row>
    <row r="1727" spans="1:12">
      <c r="A1727" s="1" t="s">
        <v>0</v>
      </c>
      <c r="B1727" s="1">
        <v>1</v>
      </c>
      <c r="C1727" s="1">
        <v>1.07421875E-2</v>
      </c>
      <c r="D1727" s="1">
        <f t="shared" si="1742"/>
        <v>3.9378145429631735</v>
      </c>
      <c r="E1727" s="1">
        <f t="shared" ref="E1727" si="1806">IF(B1727=1,SQRT(D1727)*COS(D1728),SQRT(D1727)*SIN(D1728))</f>
        <v>0.58308640335836837</v>
      </c>
      <c r="K1727">
        <f t="shared" si="1773"/>
        <v>105</v>
      </c>
      <c r="L1727">
        <f t="shared" si="1745"/>
        <v>5.126953125E-2</v>
      </c>
    </row>
    <row r="1728" spans="1:12">
      <c r="A1728" s="1" t="s">
        <v>1</v>
      </c>
      <c r="B1728" s="1">
        <v>2</v>
      </c>
      <c r="C1728" s="1">
        <v>0.20263671875</v>
      </c>
      <c r="D1728" s="1">
        <f t="shared" si="1742"/>
        <v>1.2725585937500001</v>
      </c>
      <c r="E1728" s="1">
        <f t="shared" ref="E1728" si="1807">IF(B1728=1,SQRT(D1727)*COS(D1728),SQRT(D1727)*SIN(D1728))</f>
        <v>1.8967932911052208</v>
      </c>
      <c r="K1728">
        <f t="shared" si="1773"/>
        <v>22</v>
      </c>
      <c r="L1728">
        <f t="shared" si="1745"/>
        <v>1.07421875E-2</v>
      </c>
    </row>
    <row r="1729" spans="1:12">
      <c r="A1729" s="1" t="s">
        <v>0</v>
      </c>
      <c r="B1729" s="1">
        <v>1</v>
      </c>
      <c r="C1729" s="1">
        <v>4.1015625E-2</v>
      </c>
      <c r="D1729" s="1">
        <f t="shared" si="1742"/>
        <v>2.7741013324838226</v>
      </c>
      <c r="E1729" s="1">
        <f t="shared" ref="E1729" si="1808">IF(B1729=1,SQRT(D1729)*COS(D1730),SQRT(D1729)*SIN(D1730))</f>
        <v>-1.3977183358319607</v>
      </c>
      <c r="K1729">
        <f t="shared" si="1773"/>
        <v>415</v>
      </c>
      <c r="L1729">
        <f t="shared" si="1745"/>
        <v>0.20263671875</v>
      </c>
    </row>
    <row r="1730" spans="1:12">
      <c r="A1730" s="1" t="s">
        <v>1</v>
      </c>
      <c r="B1730" s="1">
        <v>2</v>
      </c>
      <c r="C1730" s="1">
        <v>0.40869140625</v>
      </c>
      <c r="D1730" s="1">
        <f t="shared" ref="D1730:D1793" si="1809">IF(B1730=1,-2*LOG(C1730,10),2*3.14*C1730)</f>
        <v>2.5665820312500003</v>
      </c>
      <c r="E1730" s="1">
        <f t="shared" ref="E1730" si="1810">IF(B1730=1,SQRT(D1729)*COS(D1730),SQRT(D1729)*SIN(D1730))</f>
        <v>0.90580615264136755</v>
      </c>
      <c r="K1730">
        <f t="shared" si="1773"/>
        <v>84</v>
      </c>
      <c r="L1730">
        <f t="shared" si="1745"/>
        <v>4.1015625E-2</v>
      </c>
    </row>
    <row r="1731" spans="1:12">
      <c r="A1731" s="1" t="s">
        <v>0</v>
      </c>
      <c r="B1731" s="1">
        <v>1</v>
      </c>
      <c r="C1731" s="1">
        <v>0.2822265625</v>
      </c>
      <c r="D1731" s="1">
        <f t="shared" si="1809"/>
        <v>1.0988042277665282</v>
      </c>
      <c r="E1731" s="1">
        <f t="shared" ref="E1731" si="1811">IF(B1731=1,SQRT(D1731)*COS(D1732),SQRT(D1731)*SIN(D1732))</f>
        <v>0.65024615776768302</v>
      </c>
      <c r="K1731">
        <f t="shared" si="1773"/>
        <v>837</v>
      </c>
      <c r="L1731">
        <f t="shared" ref="L1731:L1794" si="1812">K1731/$P$1</f>
        <v>0.40869140625</v>
      </c>
    </row>
    <row r="1732" spans="1:12">
      <c r="A1732" s="1" t="s">
        <v>1</v>
      </c>
      <c r="B1732" s="1">
        <v>2</v>
      </c>
      <c r="C1732" s="1">
        <v>0.85693359375</v>
      </c>
      <c r="D1732" s="1">
        <f t="shared" si="1809"/>
        <v>5.3815429687499998</v>
      </c>
      <c r="E1732" s="1">
        <f t="shared" ref="E1732" si="1813">IF(B1732=1,SQRT(D1731)*COS(D1732),SQRT(D1731)*SIN(D1732))</f>
        <v>-0.82218256006491253</v>
      </c>
      <c r="K1732">
        <f t="shared" si="1773"/>
        <v>578</v>
      </c>
      <c r="L1732">
        <f t="shared" si="1812"/>
        <v>0.2822265625</v>
      </c>
    </row>
    <row r="1733" spans="1:12">
      <c r="A1733" s="1" t="s">
        <v>0</v>
      </c>
      <c r="B1733" s="1">
        <v>1</v>
      </c>
      <c r="C1733" s="1">
        <v>0.171875</v>
      </c>
      <c r="D1733" s="1">
        <f t="shared" si="1809"/>
        <v>1.5295745776513241</v>
      </c>
      <c r="E1733" s="1">
        <f t="shared" ref="E1733" si="1814">IF(B1733=1,SQRT(D1733)*COS(D1734),SQRT(D1733)*SIN(D1734))</f>
        <v>0.11836804493469677</v>
      </c>
      <c r="K1733">
        <f t="shared" si="1773"/>
        <v>1755</v>
      </c>
      <c r="L1733">
        <f t="shared" si="1812"/>
        <v>0.85693359375</v>
      </c>
    </row>
    <row r="1734" spans="1:12">
      <c r="A1734" s="1" t="s">
        <v>1</v>
      </c>
      <c r="B1734" s="1">
        <v>2</v>
      </c>
      <c r="C1734" s="1">
        <v>0.23486328125</v>
      </c>
      <c r="D1734" s="1">
        <f t="shared" si="1809"/>
        <v>1.4749414062500001</v>
      </c>
      <c r="E1734" s="1">
        <f t="shared" ref="E1734" si="1815">IF(B1734=1,SQRT(D1733)*COS(D1734),SQRT(D1733)*SIN(D1734))</f>
        <v>1.2310822814051308</v>
      </c>
      <c r="K1734">
        <f t="shared" si="1773"/>
        <v>352</v>
      </c>
      <c r="L1734">
        <f t="shared" si="1812"/>
        <v>0.171875</v>
      </c>
    </row>
    <row r="1735" spans="1:12">
      <c r="A1735" s="1" t="s">
        <v>0</v>
      </c>
      <c r="B1735" s="1">
        <v>1</v>
      </c>
      <c r="C1735" s="1">
        <v>0.6474609375</v>
      </c>
      <c r="D1735" s="1">
        <f t="shared" si="1809"/>
        <v>0.3775728564700776</v>
      </c>
      <c r="E1735" s="1">
        <f t="shared" ref="E1735" si="1816">IF(B1735=1,SQRT(D1735)*COS(D1736),SQRT(D1735)*SIN(D1736))</f>
        <v>-7.8505544212817802E-2</v>
      </c>
      <c r="K1735">
        <f t="shared" si="1773"/>
        <v>481</v>
      </c>
      <c r="L1735">
        <f t="shared" si="1812"/>
        <v>0.23486328125</v>
      </c>
    </row>
    <row r="1736" spans="1:12">
      <c r="A1736" s="1" t="s">
        <v>1</v>
      </c>
      <c r="B1736" s="1">
        <v>2</v>
      </c>
      <c r="C1736" s="1">
        <v>0.72998046875</v>
      </c>
      <c r="D1736" s="1">
        <f t="shared" si="1809"/>
        <v>4.5842773437500002</v>
      </c>
      <c r="E1736" s="1">
        <f t="shared" ref="E1736" si="1817">IF(B1736=1,SQRT(D1735)*COS(D1736),SQRT(D1735)*SIN(D1736))</f>
        <v>-0.60943394719848587</v>
      </c>
      <c r="K1736">
        <f t="shared" si="1773"/>
        <v>1326</v>
      </c>
      <c r="L1736">
        <f t="shared" si="1812"/>
        <v>0.6474609375</v>
      </c>
    </row>
    <row r="1737" spans="1:12">
      <c r="A1737" s="1" t="s">
        <v>0</v>
      </c>
      <c r="B1737" s="1">
        <v>1</v>
      </c>
      <c r="C1737" s="1">
        <v>0.146484375</v>
      </c>
      <c r="D1737" s="1">
        <f t="shared" si="1809"/>
        <v>1.6684173951682613</v>
      </c>
      <c r="E1737" s="1">
        <f t="shared" ref="E1737" si="1818">IF(B1737=1,SQRT(D1737)*COS(D1738),SQRT(D1737)*SIN(D1738))</f>
        <v>1.2691416198231797</v>
      </c>
      <c r="K1737">
        <f t="shared" si="1773"/>
        <v>1495</v>
      </c>
      <c r="L1737">
        <f t="shared" si="1812"/>
        <v>0.72998046875</v>
      </c>
    </row>
    <row r="1738" spans="1:12">
      <c r="A1738" s="1" t="s">
        <v>1</v>
      </c>
      <c r="B1738" s="1">
        <v>2</v>
      </c>
      <c r="C1738" s="1">
        <v>2.978515625E-2</v>
      </c>
      <c r="D1738" s="1">
        <f t="shared" si="1809"/>
        <v>0.18705078125000002</v>
      </c>
      <c r="E1738" s="1">
        <f t="shared" ref="E1738" si="1819">IF(B1738=1,SQRT(D1737)*COS(D1738),SQRT(D1737)*SIN(D1738))</f>
        <v>0.24020188175960772</v>
      </c>
      <c r="K1738">
        <f t="shared" si="1773"/>
        <v>300</v>
      </c>
      <c r="L1738">
        <f t="shared" si="1812"/>
        <v>0.146484375</v>
      </c>
    </row>
    <row r="1739" spans="1:12">
      <c r="A1739" s="1" t="s">
        <v>0</v>
      </c>
      <c r="B1739" s="1">
        <v>1</v>
      </c>
      <c r="C1739" s="1">
        <v>0.6064453125</v>
      </c>
      <c r="D1739" s="1">
        <f t="shared" si="1809"/>
        <v>0.43441671292646344</v>
      </c>
      <c r="E1739" s="1">
        <f t="shared" ref="E1739" si="1820">IF(B1739=1,SQRT(D1739)*COS(D1740),SQRT(D1739)*SIN(D1740))</f>
        <v>-0.28666653176716417</v>
      </c>
      <c r="K1739">
        <f t="shared" si="1773"/>
        <v>61</v>
      </c>
      <c r="L1739">
        <f t="shared" si="1812"/>
        <v>2.978515625E-2</v>
      </c>
    </row>
    <row r="1740" spans="1:12">
      <c r="A1740" s="1" t="s">
        <v>1</v>
      </c>
      <c r="B1740" s="1">
        <v>2</v>
      </c>
      <c r="C1740" s="1">
        <v>0.32177734375</v>
      </c>
      <c r="D1740" s="1">
        <f t="shared" si="1809"/>
        <v>2.0207617187500002</v>
      </c>
      <c r="E1740" s="1">
        <f t="shared" ref="E1740" si="1821">IF(B1740=1,SQRT(D1739)*COS(D1740),SQRT(D1739)*SIN(D1740))</f>
        <v>0.59349727252199636</v>
      </c>
      <c r="K1740">
        <f t="shared" si="1773"/>
        <v>1242</v>
      </c>
      <c r="L1740">
        <f t="shared" si="1812"/>
        <v>0.6064453125</v>
      </c>
    </row>
    <row r="1741" spans="1:12">
      <c r="A1741" s="1" t="s">
        <v>0</v>
      </c>
      <c r="B1741" s="1">
        <v>1</v>
      </c>
      <c r="C1741" s="1">
        <v>0.46484375</v>
      </c>
      <c r="D1741" s="1">
        <f t="shared" si="1809"/>
        <v>0.66538600783863755</v>
      </c>
      <c r="E1741" s="1">
        <f t="shared" ref="E1741" si="1822">IF(B1741=1,SQRT(D1741)*COS(D1742),SQRT(D1741)*SIN(D1742))</f>
        <v>-0.21923734369156062</v>
      </c>
      <c r="K1741">
        <f t="shared" si="1773"/>
        <v>659</v>
      </c>
      <c r="L1741">
        <f t="shared" si="1812"/>
        <v>0.32177734375</v>
      </c>
    </row>
    <row r="1742" spans="1:12">
      <c r="A1742" s="1" t="s">
        <v>1</v>
      </c>
      <c r="B1742" s="1">
        <v>2</v>
      </c>
      <c r="C1742" s="1">
        <v>0.29345703125</v>
      </c>
      <c r="D1742" s="1">
        <f t="shared" si="1809"/>
        <v>1.8429101562500001</v>
      </c>
      <c r="E1742" s="1">
        <f t="shared" ref="E1742" si="1823">IF(B1742=1,SQRT(D1741)*COS(D1742),SQRT(D1741)*SIN(D1742))</f>
        <v>0.78569777584622569</v>
      </c>
      <c r="K1742">
        <f t="shared" si="1773"/>
        <v>952</v>
      </c>
      <c r="L1742">
        <f t="shared" si="1812"/>
        <v>0.46484375</v>
      </c>
    </row>
    <row r="1743" spans="1:12">
      <c r="A1743" s="1" t="s">
        <v>0</v>
      </c>
      <c r="B1743" s="1">
        <v>1</v>
      </c>
      <c r="C1743" s="1">
        <v>0.6591796875</v>
      </c>
      <c r="D1743" s="1">
        <f t="shared" si="1809"/>
        <v>0.36199236761757403</v>
      </c>
      <c r="E1743" s="1">
        <f t="shared" ref="E1743" si="1824">IF(B1743=1,SQRT(D1743)*COS(D1744),SQRT(D1743)*SIN(D1744))</f>
        <v>0.40560196113034658</v>
      </c>
      <c r="K1743">
        <f t="shared" si="1773"/>
        <v>601</v>
      </c>
      <c r="L1743">
        <f t="shared" si="1812"/>
        <v>0.29345703125</v>
      </c>
    </row>
    <row r="1744" spans="1:12">
      <c r="A1744" s="1" t="s">
        <v>1</v>
      </c>
      <c r="B1744" s="1">
        <v>2</v>
      </c>
      <c r="C1744" s="1">
        <v>0.13232421875</v>
      </c>
      <c r="D1744" s="1">
        <f t="shared" si="1809"/>
        <v>0.83099609375000005</v>
      </c>
      <c r="E1744" s="1">
        <f t="shared" ref="E1744" si="1825">IF(B1744=1,SQRT(D1743)*COS(D1744),SQRT(D1743)*SIN(D1744))</f>
        <v>0.44438656229097534</v>
      </c>
      <c r="K1744">
        <f t="shared" si="1773"/>
        <v>1350</v>
      </c>
      <c r="L1744">
        <f t="shared" si="1812"/>
        <v>0.6591796875</v>
      </c>
    </row>
    <row r="1745" spans="1:12">
      <c r="A1745" s="1" t="s">
        <v>0</v>
      </c>
      <c r="B1745" s="1">
        <v>1</v>
      </c>
      <c r="C1745" s="1">
        <v>0.626953125</v>
      </c>
      <c r="D1745" s="1">
        <f t="shared" si="1809"/>
        <v>0.4055298571419173</v>
      </c>
      <c r="E1745" s="1">
        <f t="shared" ref="E1745" si="1826">IF(B1745=1,SQRT(D1745)*COS(D1746),SQRT(D1745)*SIN(D1746))</f>
        <v>-0.62858413237953692</v>
      </c>
      <c r="K1745">
        <f t="shared" si="1773"/>
        <v>271</v>
      </c>
      <c r="L1745">
        <f t="shared" si="1812"/>
        <v>0.13232421875</v>
      </c>
    </row>
    <row r="1746" spans="1:12">
      <c r="A1746" s="1" t="s">
        <v>1</v>
      </c>
      <c r="B1746" s="1">
        <v>2</v>
      </c>
      <c r="C1746" s="1">
        <v>0.52587890625</v>
      </c>
      <c r="D1746" s="1">
        <f t="shared" si="1809"/>
        <v>3.3025195312500002</v>
      </c>
      <c r="E1746" s="1">
        <f t="shared" ref="E1746" si="1827">IF(B1746=1,SQRT(D1745)*COS(D1746),SQRT(D1745)*SIN(D1746))</f>
        <v>-0.10203845188252357</v>
      </c>
      <c r="K1746">
        <f t="shared" si="1773"/>
        <v>1284</v>
      </c>
      <c r="L1746">
        <f t="shared" si="1812"/>
        <v>0.626953125</v>
      </c>
    </row>
    <row r="1747" spans="1:12">
      <c r="A1747" s="1" t="s">
        <v>0</v>
      </c>
      <c r="B1747" s="1">
        <v>1</v>
      </c>
      <c r="C1747" s="1">
        <v>0.3056640625</v>
      </c>
      <c r="D1747" s="1">
        <f t="shared" si="1809"/>
        <v>1.0295112381867269</v>
      </c>
      <c r="E1747" s="1">
        <f t="shared" ref="E1747" si="1828">IF(B1747=1,SQRT(D1747)*COS(D1748),SQRT(D1747)*SIN(D1748))</f>
        <v>-0.5367375681417188</v>
      </c>
      <c r="K1747">
        <f t="shared" si="1773"/>
        <v>1077</v>
      </c>
      <c r="L1747">
        <f t="shared" si="1812"/>
        <v>0.52587890625</v>
      </c>
    </row>
    <row r="1748" spans="1:12">
      <c r="A1748" s="1" t="s">
        <v>1</v>
      </c>
      <c r="B1748" s="1">
        <v>2</v>
      </c>
      <c r="C1748" s="1">
        <v>0.66162109375</v>
      </c>
      <c r="D1748" s="1">
        <f t="shared" si="1809"/>
        <v>4.1549804687499998</v>
      </c>
      <c r="E1748" s="1">
        <f t="shared" ref="E1748" si="1829">IF(B1748=1,SQRT(D1747)*COS(D1748),SQRT(D1747)*SIN(D1748))</f>
        <v>-0.86105982436300021</v>
      </c>
      <c r="K1748">
        <f t="shared" si="1773"/>
        <v>626</v>
      </c>
      <c r="L1748">
        <f t="shared" si="1812"/>
        <v>0.3056640625</v>
      </c>
    </row>
    <row r="1749" spans="1:12">
      <c r="A1749" s="1" t="s">
        <v>0</v>
      </c>
      <c r="B1749" s="1">
        <v>1</v>
      </c>
      <c r="C1749" s="1">
        <v>0.1328125</v>
      </c>
      <c r="D1749" s="1">
        <f t="shared" si="1809"/>
        <v>1.7535220965391889</v>
      </c>
      <c r="E1749" s="1">
        <f t="shared" ref="E1749" si="1830">IF(B1749=1,SQRT(D1749)*COS(D1750),SQRT(D1749)*SIN(D1750))</f>
        <v>0.19122956793550597</v>
      </c>
      <c r="K1749">
        <f t="shared" si="1773"/>
        <v>1355</v>
      </c>
      <c r="L1749">
        <f t="shared" si="1812"/>
        <v>0.66162109375</v>
      </c>
    </row>
    <row r="1750" spans="1:12">
      <c r="A1750" s="1" t="s">
        <v>1</v>
      </c>
      <c r="B1750" s="1">
        <v>2</v>
      </c>
      <c r="C1750" s="1">
        <v>0.22705078125</v>
      </c>
      <c r="D1750" s="1">
        <f t="shared" si="1809"/>
        <v>1.4258789062500001</v>
      </c>
      <c r="E1750" s="1">
        <f t="shared" ref="E1750" si="1831">IF(B1750=1,SQRT(D1749)*COS(D1750),SQRT(D1749)*SIN(D1750))</f>
        <v>1.3103256652017423</v>
      </c>
      <c r="K1750">
        <f t="shared" si="1773"/>
        <v>272</v>
      </c>
      <c r="L1750">
        <f t="shared" si="1812"/>
        <v>0.1328125</v>
      </c>
    </row>
    <row r="1751" spans="1:12">
      <c r="A1751" s="1" t="s">
        <v>0</v>
      </c>
      <c r="B1751" s="1">
        <v>1</v>
      </c>
      <c r="C1751" s="1">
        <v>4.58984375E-2</v>
      </c>
      <c r="D1751" s="1">
        <f t="shared" si="1809"/>
        <v>2.6764041974081887</v>
      </c>
      <c r="E1751" s="1">
        <f t="shared" ref="E1751" si="1832">IF(B1751=1,SQRT(D1751)*COS(D1752),SQRT(D1751)*SIN(D1752))</f>
        <v>-1.3783162016374941</v>
      </c>
      <c r="K1751">
        <f t="shared" si="1773"/>
        <v>465</v>
      </c>
      <c r="L1751">
        <f t="shared" si="1812"/>
        <v>0.22705078125</v>
      </c>
    </row>
    <row r="1752" spans="1:12">
      <c r="A1752" s="1" t="s">
        <v>1</v>
      </c>
      <c r="B1752" s="1">
        <v>2</v>
      </c>
      <c r="C1752" s="1">
        <v>0.40966796875</v>
      </c>
      <c r="D1752" s="1">
        <f t="shared" si="1809"/>
        <v>2.57271484375</v>
      </c>
      <c r="E1752" s="1">
        <f t="shared" ref="E1752" si="1833">IF(B1752=1,SQRT(D1751)*COS(D1752),SQRT(D1751)*SIN(D1752))</f>
        <v>0.88127671347413883</v>
      </c>
      <c r="K1752">
        <f t="shared" si="1773"/>
        <v>94</v>
      </c>
      <c r="L1752">
        <f t="shared" si="1812"/>
        <v>4.58984375E-2</v>
      </c>
    </row>
    <row r="1753" spans="1:12">
      <c r="A1753" s="1" t="s">
        <v>0</v>
      </c>
      <c r="B1753" s="1">
        <v>1</v>
      </c>
      <c r="C1753" s="1">
        <v>0.482421875</v>
      </c>
      <c r="D1753" s="1">
        <f t="shared" si="1809"/>
        <v>0.63314601543232996</v>
      </c>
      <c r="E1753" s="1">
        <f t="shared" ref="E1753" si="1834">IF(B1753=1,SQRT(D1753)*COS(D1754),SQRT(D1753)*SIN(D1754))</f>
        <v>0.63335275295671778</v>
      </c>
      <c r="K1753">
        <f t="shared" si="1773"/>
        <v>839</v>
      </c>
      <c r="L1753">
        <f t="shared" si="1812"/>
        <v>0.40966796875</v>
      </c>
    </row>
    <row r="1754" spans="1:12">
      <c r="A1754" s="1" t="s">
        <v>1</v>
      </c>
      <c r="B1754" s="1">
        <v>2</v>
      </c>
      <c r="C1754" s="1">
        <v>0.89697265625</v>
      </c>
      <c r="D1754" s="1">
        <f t="shared" si="1809"/>
        <v>5.6329882812500003</v>
      </c>
      <c r="E1754" s="1">
        <f t="shared" ref="E1754" si="1835">IF(B1754=1,SQRT(D1753)*COS(D1754),SQRT(D1753)*SIN(D1754))</f>
        <v>-0.48167448111196076</v>
      </c>
      <c r="K1754">
        <f t="shared" si="1773"/>
        <v>988</v>
      </c>
      <c r="L1754">
        <f t="shared" si="1812"/>
        <v>0.482421875</v>
      </c>
    </row>
    <row r="1755" spans="1:12">
      <c r="A1755" s="1" t="s">
        <v>0</v>
      </c>
      <c r="B1755" s="1">
        <v>1</v>
      </c>
      <c r="C1755" s="1">
        <v>0.3798828125</v>
      </c>
      <c r="D1755" s="1">
        <f t="shared" si="1809"/>
        <v>0.84070071062820828</v>
      </c>
      <c r="E1755" s="1">
        <f t="shared" ref="E1755" si="1836">IF(B1755=1,SQRT(D1755)*COS(D1756),SQRT(D1755)*SIN(D1756))</f>
        <v>0.65248819417758708</v>
      </c>
      <c r="K1755">
        <f t="shared" si="1773"/>
        <v>1837</v>
      </c>
      <c r="L1755">
        <f t="shared" si="1812"/>
        <v>0.89697265625</v>
      </c>
    </row>
    <row r="1756" spans="1:12">
      <c r="A1756" s="1" t="s">
        <v>1</v>
      </c>
      <c r="B1756" s="1">
        <v>2</v>
      </c>
      <c r="C1756" s="1">
        <v>0.87646484375</v>
      </c>
      <c r="D1756" s="1">
        <f t="shared" si="1809"/>
        <v>5.5041992187500002</v>
      </c>
      <c r="E1756" s="1">
        <f t="shared" ref="E1756" si="1837">IF(B1756=1,SQRT(D1755)*COS(D1756),SQRT(D1755)*SIN(D1756))</f>
        <v>-0.64417378640168188</v>
      </c>
      <c r="K1756">
        <f t="shared" si="1773"/>
        <v>778</v>
      </c>
      <c r="L1756">
        <f t="shared" si="1812"/>
        <v>0.3798828125</v>
      </c>
    </row>
    <row r="1757" spans="1:12">
      <c r="A1757" s="1" t="s">
        <v>0</v>
      </c>
      <c r="B1757" s="1">
        <v>1</v>
      </c>
      <c r="C1757" s="1">
        <v>0.17578125</v>
      </c>
      <c r="D1757" s="1">
        <f t="shared" si="1809"/>
        <v>1.5100549030730115</v>
      </c>
      <c r="E1757" s="1">
        <f t="shared" ref="E1757" si="1838">IF(B1757=1,SQRT(D1757)*COS(D1758),SQRT(D1757)*SIN(D1758))</f>
        <v>1.1981839636576346</v>
      </c>
      <c r="K1757">
        <f t="shared" si="1773"/>
        <v>1795</v>
      </c>
      <c r="L1757">
        <f t="shared" si="1812"/>
        <v>0.87646484375</v>
      </c>
    </row>
    <row r="1758" spans="1:12">
      <c r="A1758" s="1" t="s">
        <v>1</v>
      </c>
      <c r="B1758" s="1">
        <v>2</v>
      </c>
      <c r="C1758" s="1">
        <v>3.564453125E-2</v>
      </c>
      <c r="D1758" s="1">
        <f t="shared" si="1809"/>
        <v>0.22384765625</v>
      </c>
      <c r="E1758" s="1">
        <f t="shared" ref="E1758" si="1839">IF(B1758=1,SQRT(D1757)*COS(D1758),SQRT(D1757)*SIN(D1758))</f>
        <v>0.27278213340813195</v>
      </c>
      <c r="K1758">
        <f t="shared" ref="K1758:K1821" si="1840">MOD($M$1*K1757+1,$P$1)</f>
        <v>360</v>
      </c>
      <c r="L1758">
        <f t="shared" si="1812"/>
        <v>0.17578125</v>
      </c>
    </row>
    <row r="1759" spans="1:12">
      <c r="A1759" s="1" t="s">
        <v>0</v>
      </c>
      <c r="B1759" s="1">
        <v>1</v>
      </c>
      <c r="C1759" s="1">
        <v>0.8076171875</v>
      </c>
      <c r="D1759" s="1">
        <f t="shared" si="1809"/>
        <v>0.18558889417453056</v>
      </c>
      <c r="E1759" s="1">
        <f t="shared" ref="E1759" si="1841">IF(B1759=1,SQRT(D1759)*COS(D1760),SQRT(D1759)*SIN(D1760))</f>
        <v>-0.3988037890886123</v>
      </c>
      <c r="K1759">
        <f t="shared" si="1840"/>
        <v>73</v>
      </c>
      <c r="L1759">
        <f t="shared" si="1812"/>
        <v>3.564453125E-2</v>
      </c>
    </row>
    <row r="1760" spans="1:12">
      <c r="A1760" s="1" t="s">
        <v>1</v>
      </c>
      <c r="B1760" s="1">
        <v>2</v>
      </c>
      <c r="C1760" s="1">
        <v>0.56201171875</v>
      </c>
      <c r="D1760" s="1">
        <f t="shared" si="1809"/>
        <v>3.5294335937500003</v>
      </c>
      <c r="E1760" s="1">
        <f t="shared" ref="E1760" si="1842">IF(B1760=1,SQRT(D1759)*COS(D1760),SQRT(D1759)*SIN(D1760))</f>
        <v>-0.16292462055532378</v>
      </c>
      <c r="K1760">
        <f t="shared" si="1840"/>
        <v>1654</v>
      </c>
      <c r="L1760">
        <f t="shared" si="1812"/>
        <v>0.8076171875</v>
      </c>
    </row>
    <row r="1761" spans="1:12">
      <c r="A1761" s="1" t="s">
        <v>0</v>
      </c>
      <c r="B1761" s="1">
        <v>1</v>
      </c>
      <c r="C1761" s="1">
        <v>0.712890625</v>
      </c>
      <c r="D1761" s="1">
        <f t="shared" si="1809"/>
        <v>0.29395419303871206</v>
      </c>
      <c r="E1761" s="1">
        <f t="shared" ref="E1761" si="1843">IF(B1761=1,SQRT(D1761)*COS(D1762),SQRT(D1761)*SIN(D1762))</f>
        <v>0.33767654794175544</v>
      </c>
      <c r="K1761">
        <f t="shared" si="1840"/>
        <v>1151</v>
      </c>
      <c r="L1761">
        <f t="shared" si="1812"/>
        <v>0.56201171875</v>
      </c>
    </row>
    <row r="1762" spans="1:12">
      <c r="A1762" s="1" t="s">
        <v>1</v>
      </c>
      <c r="B1762" s="1">
        <v>2</v>
      </c>
      <c r="C1762" s="1">
        <v>0.14306640625</v>
      </c>
      <c r="D1762" s="1">
        <f t="shared" si="1809"/>
        <v>0.89845703124999998</v>
      </c>
      <c r="E1762" s="1">
        <f t="shared" ref="E1762" si="1844">IF(B1762=1,SQRT(D1761)*COS(D1762),SQRT(D1761)*SIN(D1762))</f>
        <v>0.42418008205106877</v>
      </c>
      <c r="K1762">
        <f t="shared" si="1840"/>
        <v>1460</v>
      </c>
      <c r="L1762">
        <f t="shared" si="1812"/>
        <v>0.712890625</v>
      </c>
    </row>
    <row r="1763" spans="1:12">
      <c r="A1763" s="1" t="s">
        <v>0</v>
      </c>
      <c r="B1763" s="1">
        <v>1</v>
      </c>
      <c r="C1763" s="1">
        <v>0.8291015625</v>
      </c>
      <c r="D1763" s="1">
        <f t="shared" si="1809"/>
        <v>0.16278453279171856</v>
      </c>
      <c r="E1763" s="1">
        <f t="shared" ref="E1763" si="1845">IF(B1763=1,SQRT(D1763)*COS(D1764),SQRT(D1763)*SIN(D1764))</f>
        <v>0.39419643487703698</v>
      </c>
      <c r="K1763">
        <f t="shared" si="1840"/>
        <v>293</v>
      </c>
      <c r="L1763">
        <f t="shared" si="1812"/>
        <v>0.14306640625</v>
      </c>
    </row>
    <row r="1764" spans="1:12">
      <c r="A1764" s="1" t="s">
        <v>1</v>
      </c>
      <c r="B1764" s="1">
        <v>2</v>
      </c>
      <c r="C1764" s="1">
        <v>0.96630859375</v>
      </c>
      <c r="D1764" s="1">
        <f t="shared" si="1809"/>
        <v>6.0684179687500004</v>
      </c>
      <c r="E1764" s="1">
        <f t="shared" ref="E1764" si="1846">IF(B1764=1,SQRT(D1763)*COS(D1764),SQRT(D1763)*SIN(D1764))</f>
        <v>-8.598664734685553E-2</v>
      </c>
      <c r="K1764">
        <f t="shared" si="1840"/>
        <v>1698</v>
      </c>
      <c r="L1764">
        <f t="shared" si="1812"/>
        <v>0.8291015625</v>
      </c>
    </row>
    <row r="1765" spans="1:12">
      <c r="A1765" s="1" t="s">
        <v>0</v>
      </c>
      <c r="B1765" s="1">
        <v>1</v>
      </c>
      <c r="C1765" s="1">
        <v>0.59375</v>
      </c>
      <c r="D1765" s="1">
        <f t="shared" si="1809"/>
        <v>0.45279275473415398</v>
      </c>
      <c r="E1765" s="1">
        <f t="shared" ref="E1765" si="1847">IF(B1765=1,SQRT(D1765)*COS(D1766),SQRT(D1765)*SIN(D1766))</f>
        <v>-0.13076322405263274</v>
      </c>
      <c r="K1765">
        <f t="shared" si="1840"/>
        <v>1979</v>
      </c>
      <c r="L1765">
        <f t="shared" si="1812"/>
        <v>0.96630859375</v>
      </c>
    </row>
    <row r="1766" spans="1:12">
      <c r="A1766" s="1" t="s">
        <v>1</v>
      </c>
      <c r="B1766" s="1">
        <v>2</v>
      </c>
      <c r="C1766" s="1">
        <v>0.71923828125</v>
      </c>
      <c r="D1766" s="1">
        <f t="shared" si="1809"/>
        <v>4.5168164062500002</v>
      </c>
      <c r="E1766" s="1">
        <f t="shared" ref="E1766" si="1848">IF(B1766=1,SQRT(D1765)*COS(D1766),SQRT(D1765)*SIN(D1766))</f>
        <v>-0.66007100676329888</v>
      </c>
      <c r="K1766">
        <f t="shared" si="1840"/>
        <v>1216</v>
      </c>
      <c r="L1766">
        <f t="shared" si="1812"/>
        <v>0.59375</v>
      </c>
    </row>
    <row r="1767" spans="1:12">
      <c r="A1767" s="1" t="s">
        <v>0</v>
      </c>
      <c r="B1767" s="1">
        <v>1</v>
      </c>
      <c r="C1767" s="1">
        <v>0.9443359375</v>
      </c>
      <c r="D1767" s="1">
        <f t="shared" si="1809"/>
        <v>4.9746965113620548E-2</v>
      </c>
      <c r="E1767" s="1">
        <f t="shared" ref="E1767" si="1849">IF(B1767=1,SQRT(D1767)*COS(D1768),SQRT(D1767)*SIN(D1768))</f>
        <v>-0.18902416234589836</v>
      </c>
      <c r="K1767">
        <f t="shared" si="1840"/>
        <v>1473</v>
      </c>
      <c r="L1767">
        <f t="shared" si="1812"/>
        <v>0.71923828125</v>
      </c>
    </row>
    <row r="1768" spans="1:12">
      <c r="A1768" s="1" t="s">
        <v>1</v>
      </c>
      <c r="B1768" s="1">
        <v>2</v>
      </c>
      <c r="C1768" s="1">
        <v>0.58935546875</v>
      </c>
      <c r="D1768" s="1">
        <f t="shared" si="1809"/>
        <v>3.70115234375</v>
      </c>
      <c r="E1768" s="1">
        <f t="shared" ref="E1768" si="1850">IF(B1768=1,SQRT(D1767)*COS(D1768),SQRT(D1767)*SIN(D1768))</f>
        <v>-0.11839269894318658</v>
      </c>
      <c r="K1768">
        <f t="shared" si="1840"/>
        <v>1934</v>
      </c>
      <c r="L1768">
        <f t="shared" si="1812"/>
        <v>0.9443359375</v>
      </c>
    </row>
    <row r="1769" spans="1:12">
      <c r="A1769" s="1" t="s">
        <v>0</v>
      </c>
      <c r="B1769" s="1">
        <v>1</v>
      </c>
      <c r="C1769" s="1">
        <v>0.318359375</v>
      </c>
      <c r="D1769" s="1">
        <f t="shared" si="1809"/>
        <v>0.99416471314374577</v>
      </c>
      <c r="E1769" s="1">
        <f t="shared" ref="E1769" si="1851">IF(B1769=1,SQRT(D1769)*COS(D1770),SQRT(D1769)*SIN(D1770))</f>
        <v>-8.7758244771821689E-2</v>
      </c>
      <c r="K1769">
        <f t="shared" si="1840"/>
        <v>1207</v>
      </c>
      <c r="L1769">
        <f t="shared" si="1812"/>
        <v>0.58935546875</v>
      </c>
    </row>
    <row r="1770" spans="1:12">
      <c r="A1770" s="1" t="s">
        <v>1</v>
      </c>
      <c r="B1770" s="1">
        <v>2</v>
      </c>
      <c r="C1770" s="1">
        <v>0.26416015625</v>
      </c>
      <c r="D1770" s="1">
        <f t="shared" si="1809"/>
        <v>1.65892578125</v>
      </c>
      <c r="E1770" s="1">
        <f t="shared" ref="E1770" si="1852">IF(B1770=1,SQRT(D1769)*COS(D1770),SQRT(D1769)*SIN(D1770))</f>
        <v>0.99320853984362967</v>
      </c>
      <c r="K1770">
        <f t="shared" si="1840"/>
        <v>652</v>
      </c>
      <c r="L1770">
        <f t="shared" si="1812"/>
        <v>0.318359375</v>
      </c>
    </row>
    <row r="1771" spans="1:12">
      <c r="A1771" s="1" t="s">
        <v>0</v>
      </c>
      <c r="B1771" s="1">
        <v>1</v>
      </c>
      <c r="C1771" s="1">
        <v>0.6533203125</v>
      </c>
      <c r="D1771" s="1">
        <f t="shared" si="1809"/>
        <v>0.36974767774397765</v>
      </c>
      <c r="E1771" s="1">
        <f t="shared" ref="E1771" si="1853">IF(B1771=1,SQRT(D1771)*COS(D1772),SQRT(D1771)*SIN(D1772))</f>
        <v>0.55129873063497514</v>
      </c>
      <c r="K1771">
        <f t="shared" si="1840"/>
        <v>541</v>
      </c>
      <c r="L1771">
        <f t="shared" si="1812"/>
        <v>0.26416015625</v>
      </c>
    </row>
    <row r="1772" spans="1:12">
      <c r="A1772" s="1" t="s">
        <v>1</v>
      </c>
      <c r="B1772" s="1">
        <v>2</v>
      </c>
      <c r="C1772" s="1">
        <v>0.93115234375</v>
      </c>
      <c r="D1772" s="1">
        <f t="shared" si="1809"/>
        <v>5.8476367187500005</v>
      </c>
      <c r="E1772" s="1">
        <f t="shared" ref="E1772" si="1854">IF(B1772=1,SQRT(D1771)*COS(D1772),SQRT(D1771)*SIN(D1772))</f>
        <v>-0.25654899599149239</v>
      </c>
      <c r="K1772">
        <f t="shared" si="1840"/>
        <v>1338</v>
      </c>
      <c r="L1772">
        <f t="shared" si="1812"/>
        <v>0.6533203125</v>
      </c>
    </row>
    <row r="1773" spans="1:12">
      <c r="A1773" s="1" t="s">
        <v>0</v>
      </c>
      <c r="B1773" s="1">
        <v>1</v>
      </c>
      <c r="C1773" s="1">
        <v>0.38671875</v>
      </c>
      <c r="D1773" s="1">
        <f t="shared" si="1809"/>
        <v>0.82520954142859915</v>
      </c>
      <c r="E1773" s="1">
        <f t="shared" ref="E1773" si="1855">IF(B1773=1,SQRT(D1773)*COS(D1774),SQRT(D1773)*SIN(D1774))</f>
        <v>-0.15725704218118156</v>
      </c>
      <c r="K1773">
        <f t="shared" si="1840"/>
        <v>1907</v>
      </c>
      <c r="L1773">
        <f t="shared" si="1812"/>
        <v>0.93115234375</v>
      </c>
    </row>
    <row r="1774" spans="1:12">
      <c r="A1774" s="1" t="s">
        <v>1</v>
      </c>
      <c r="B1774" s="1">
        <v>2</v>
      </c>
      <c r="C1774" s="1">
        <v>0.27783203125</v>
      </c>
      <c r="D1774" s="1">
        <f t="shared" si="1809"/>
        <v>1.7447851562500001</v>
      </c>
      <c r="E1774" s="1">
        <f t="shared" ref="E1774" si="1856">IF(B1774=1,SQRT(D1773)*COS(D1774),SQRT(D1773)*SIN(D1774))</f>
        <v>0.89469534709476684</v>
      </c>
      <c r="K1774">
        <f t="shared" si="1840"/>
        <v>792</v>
      </c>
      <c r="L1774">
        <f t="shared" si="1812"/>
        <v>0.38671875</v>
      </c>
    </row>
    <row r="1775" spans="1:12">
      <c r="A1775" s="1" t="s">
        <v>0</v>
      </c>
      <c r="B1775" s="1">
        <v>1</v>
      </c>
      <c r="C1775" s="1">
        <v>0.4560546875</v>
      </c>
      <c r="D1775" s="1">
        <f t="shared" si="1809"/>
        <v>0.68196615214739953</v>
      </c>
      <c r="E1775" s="1">
        <f t="shared" ref="E1775" si="1857">IF(B1775=1,SQRT(D1775)*COS(D1776),SQRT(D1775)*SIN(D1776))</f>
        <v>-0.82462105623741599</v>
      </c>
      <c r="K1775">
        <f t="shared" si="1840"/>
        <v>569</v>
      </c>
      <c r="L1775">
        <f t="shared" si="1812"/>
        <v>0.27783203125</v>
      </c>
    </row>
    <row r="1776" spans="1:12">
      <c r="A1776" s="1" t="s">
        <v>1</v>
      </c>
      <c r="B1776" s="1">
        <v>2</v>
      </c>
      <c r="C1776" s="1">
        <v>0.49169921875</v>
      </c>
      <c r="D1776" s="1">
        <f t="shared" si="1809"/>
        <v>3.08787109375</v>
      </c>
      <c r="E1776" s="1">
        <f t="shared" ref="E1776" si="1858">IF(B1776=1,SQRT(D1775)*COS(D1776),SQRT(D1775)*SIN(D1776))</f>
        <v>4.4342595292653039E-2</v>
      </c>
      <c r="K1776">
        <f t="shared" si="1840"/>
        <v>934</v>
      </c>
      <c r="L1776">
        <f t="shared" si="1812"/>
        <v>0.4560546875</v>
      </c>
    </row>
    <row r="1777" spans="1:12">
      <c r="A1777" s="1" t="s">
        <v>0</v>
      </c>
      <c r="B1777" s="1">
        <v>1</v>
      </c>
      <c r="C1777" s="1">
        <v>0.298828125</v>
      </c>
      <c r="D1777" s="1">
        <f t="shared" si="1809"/>
        <v>1.0491570603164639</v>
      </c>
      <c r="E1777" s="1">
        <f t="shared" ref="E1777" si="1859">IF(B1777=1,SQRT(D1777)*COS(D1778),SQRT(D1777)*SIN(D1778))</f>
        <v>-6.5098697822665558E-2</v>
      </c>
      <c r="K1777">
        <f t="shared" si="1840"/>
        <v>1007</v>
      </c>
      <c r="L1777">
        <f t="shared" si="1812"/>
        <v>0.49169921875</v>
      </c>
    </row>
    <row r="1778" spans="1:12">
      <c r="A1778" s="1" t="s">
        <v>1</v>
      </c>
      <c r="B1778" s="1">
        <v>2</v>
      </c>
      <c r="C1778" s="1">
        <v>0.26025390625</v>
      </c>
      <c r="D1778" s="1">
        <f t="shared" si="1809"/>
        <v>1.6343945312500001</v>
      </c>
      <c r="E1778" s="1">
        <f t="shared" ref="E1778" si="1860">IF(B1778=1,SQRT(D1777)*COS(D1778),SQRT(D1777)*SIN(D1778))</f>
        <v>1.0222129033906084</v>
      </c>
      <c r="K1778">
        <f t="shared" si="1840"/>
        <v>612</v>
      </c>
      <c r="L1778">
        <f t="shared" si="1812"/>
        <v>0.298828125</v>
      </c>
    </row>
    <row r="1779" spans="1:12">
      <c r="A1779" s="1" t="s">
        <v>0</v>
      </c>
      <c r="B1779" s="1">
        <v>1</v>
      </c>
      <c r="C1779" s="1">
        <v>0.8525390625</v>
      </c>
      <c r="D1779" s="1">
        <f t="shared" si="1809"/>
        <v>0.13857142586848445</v>
      </c>
      <c r="E1779" s="1">
        <f t="shared" ref="E1779" si="1861">IF(B1779=1,SQRT(D1779)*COS(D1780),SQRT(D1779)*SIN(D1780))</f>
        <v>4.8059615254883677E-2</v>
      </c>
      <c r="K1779">
        <f t="shared" si="1840"/>
        <v>533</v>
      </c>
      <c r="L1779">
        <f t="shared" si="1812"/>
        <v>0.26025390625</v>
      </c>
    </row>
    <row r="1780" spans="1:12">
      <c r="A1780" s="1" t="s">
        <v>1</v>
      </c>
      <c r="B1780" s="1">
        <v>2</v>
      </c>
      <c r="C1780" s="1">
        <v>0.77099609375</v>
      </c>
      <c r="D1780" s="1">
        <f t="shared" si="1809"/>
        <v>4.8418554687500004</v>
      </c>
      <c r="E1780" s="1">
        <f t="shared" ref="E1780" si="1862">IF(B1780=1,SQRT(D1779)*COS(D1780),SQRT(D1779)*SIN(D1780))</f>
        <v>-0.36913642362958032</v>
      </c>
      <c r="K1780">
        <f t="shared" si="1840"/>
        <v>1746</v>
      </c>
      <c r="L1780">
        <f t="shared" si="1812"/>
        <v>0.8525390625</v>
      </c>
    </row>
    <row r="1781" spans="1:12">
      <c r="A1781" s="1" t="s">
        <v>0</v>
      </c>
      <c r="B1781" s="1">
        <v>1</v>
      </c>
      <c r="C1781" s="1">
        <v>0.5546875</v>
      </c>
      <c r="D1781" s="1">
        <f t="shared" si="1809"/>
        <v>0.51190324185758618</v>
      </c>
      <c r="E1781" s="1">
        <f t="shared" ref="E1781" si="1863">IF(B1781=1,SQRT(D1781)*COS(D1782),SQRT(D1781)*SIN(D1782))</f>
        <v>-0.17328946777257548</v>
      </c>
      <c r="K1781">
        <f t="shared" si="1840"/>
        <v>1579</v>
      </c>
      <c r="L1781">
        <f t="shared" si="1812"/>
        <v>0.77099609375</v>
      </c>
    </row>
    <row r="1782" spans="1:12">
      <c r="A1782" s="1" t="s">
        <v>1</v>
      </c>
      <c r="B1782" s="1">
        <v>2</v>
      </c>
      <c r="C1782" s="1">
        <v>0.71142578125</v>
      </c>
      <c r="D1782" s="1">
        <f t="shared" si="1809"/>
        <v>4.4677539062500005</v>
      </c>
      <c r="E1782" s="1">
        <f t="shared" ref="E1782" si="1864">IF(B1782=1,SQRT(D1781)*COS(D1782),SQRT(D1781)*SIN(D1782))</f>
        <v>-0.69417145015960113</v>
      </c>
      <c r="K1782">
        <f t="shared" si="1840"/>
        <v>1136</v>
      </c>
      <c r="L1782">
        <f t="shared" si="1812"/>
        <v>0.5546875</v>
      </c>
    </row>
    <row r="1783" spans="1:12">
      <c r="A1783" s="1" t="s">
        <v>0</v>
      </c>
      <c r="B1783" s="1">
        <v>1</v>
      </c>
      <c r="C1783" s="1">
        <v>0.3427734375</v>
      </c>
      <c r="D1783" s="1">
        <f t="shared" si="1809"/>
        <v>0.92998568034797557</v>
      </c>
      <c r="E1783" s="1">
        <f t="shared" ref="E1783" si="1865">IF(B1783=1,SQRT(D1783)*COS(D1784),SQRT(D1783)*SIN(D1784))</f>
        <v>-0.11429018521793163</v>
      </c>
      <c r="K1783">
        <f t="shared" si="1840"/>
        <v>1457</v>
      </c>
      <c r="L1783">
        <f t="shared" si="1812"/>
        <v>0.71142578125</v>
      </c>
    </row>
    <row r="1784" spans="1:12">
      <c r="A1784" s="1" t="s">
        <v>1</v>
      </c>
      <c r="B1784" s="1">
        <v>2</v>
      </c>
      <c r="C1784" s="1">
        <v>0.26904296875</v>
      </c>
      <c r="D1784" s="1">
        <f t="shared" si="1809"/>
        <v>1.6895898437500001</v>
      </c>
      <c r="E1784" s="1">
        <f t="shared" ref="E1784" si="1866">IF(B1784=1,SQRT(D1783)*COS(D1784),SQRT(D1783)*SIN(D1784))</f>
        <v>0.95756119068748113</v>
      </c>
      <c r="K1784">
        <f t="shared" si="1840"/>
        <v>702</v>
      </c>
      <c r="L1784">
        <f t="shared" si="1812"/>
        <v>0.3427734375</v>
      </c>
    </row>
    <row r="1785" spans="1:12">
      <c r="A1785" s="1" t="s">
        <v>0</v>
      </c>
      <c r="B1785" s="1">
        <v>1</v>
      </c>
      <c r="C1785" s="1">
        <v>0.654296875</v>
      </c>
      <c r="D1785" s="1">
        <f t="shared" si="1809"/>
        <v>0.36845030787797101</v>
      </c>
      <c r="E1785" s="1">
        <f t="shared" ref="E1785" si="1867">IF(B1785=1,SQRT(D1785)*COS(D1786),SQRT(D1785)*SIN(D1786))</f>
        <v>0.41194576427890323</v>
      </c>
      <c r="K1785">
        <f t="shared" si="1840"/>
        <v>551</v>
      </c>
      <c r="L1785">
        <f t="shared" si="1812"/>
        <v>0.26904296875</v>
      </c>
    </row>
    <row r="1786" spans="1:12">
      <c r="A1786" s="1" t="s">
        <v>1</v>
      </c>
      <c r="B1786" s="1">
        <v>2</v>
      </c>
      <c r="C1786" s="1">
        <v>0.13134765625</v>
      </c>
      <c r="D1786" s="1">
        <f t="shared" si="1809"/>
        <v>0.82486328125000008</v>
      </c>
      <c r="E1786" s="1">
        <f t="shared" ref="E1786" si="1868">IF(B1786=1,SQRT(D1785)*COS(D1786),SQRT(D1785)*SIN(D1786))</f>
        <v>0.44581497862974651</v>
      </c>
      <c r="K1786">
        <f t="shared" si="1840"/>
        <v>1340</v>
      </c>
      <c r="L1786">
        <f t="shared" si="1812"/>
        <v>0.654296875</v>
      </c>
    </row>
    <row r="1787" spans="1:12">
      <c r="A1787" s="1" t="s">
        <v>0</v>
      </c>
      <c r="B1787" s="1">
        <v>1</v>
      </c>
      <c r="C1787" s="1">
        <v>0.4267578125</v>
      </c>
      <c r="D1787" s="1">
        <f t="shared" si="1809"/>
        <v>0.73963703933878011</v>
      </c>
      <c r="E1787" s="1">
        <f t="shared" ref="E1787" si="1869">IF(B1787=1,SQRT(D1787)*COS(D1788),SQRT(D1787)*SIN(D1788))</f>
        <v>-0.85650060864808808</v>
      </c>
      <c r="K1787">
        <f t="shared" si="1840"/>
        <v>269</v>
      </c>
      <c r="L1787">
        <f t="shared" si="1812"/>
        <v>0.13134765625</v>
      </c>
    </row>
    <row r="1788" spans="1:12">
      <c r="A1788" s="1" t="s">
        <v>1</v>
      </c>
      <c r="B1788" s="1">
        <v>2</v>
      </c>
      <c r="C1788" s="1">
        <v>0.48583984375</v>
      </c>
      <c r="D1788" s="1">
        <f t="shared" si="1809"/>
        <v>3.0510742187500002</v>
      </c>
      <c r="E1788" s="1">
        <f t="shared" ref="E1788" si="1870">IF(B1788=1,SQRT(D1787)*COS(D1788),SQRT(D1787)*SIN(D1788))</f>
        <v>7.7741537959026025E-2</v>
      </c>
      <c r="K1788">
        <f t="shared" si="1840"/>
        <v>874</v>
      </c>
      <c r="L1788">
        <f t="shared" si="1812"/>
        <v>0.4267578125</v>
      </c>
    </row>
    <row r="1789" spans="1:12">
      <c r="A1789" s="1" t="s">
        <v>0</v>
      </c>
      <c r="B1789" s="1">
        <v>1</v>
      </c>
      <c r="C1789" s="1">
        <v>9.765625E-2</v>
      </c>
      <c r="D1789" s="1">
        <f t="shared" si="1809"/>
        <v>2.0205999132796237</v>
      </c>
      <c r="E1789" s="1">
        <f t="shared" ref="E1789" si="1871">IF(B1789=1,SQRT(D1789)*COS(D1790),SQRT(D1789)*SIN(D1790))</f>
        <v>1.410258789349508</v>
      </c>
      <c r="K1789">
        <f t="shared" si="1840"/>
        <v>995</v>
      </c>
      <c r="L1789">
        <f t="shared" si="1812"/>
        <v>0.48583984375</v>
      </c>
    </row>
    <row r="1790" spans="1:12">
      <c r="A1790" s="1" t="s">
        <v>1</v>
      </c>
      <c r="B1790" s="1">
        <v>2</v>
      </c>
      <c r="C1790" s="1">
        <v>2.001953125E-2</v>
      </c>
      <c r="D1790" s="1">
        <f t="shared" si="1809"/>
        <v>0.12572265625000001</v>
      </c>
      <c r="E1790" s="1">
        <f t="shared" ref="E1790" si="1872">IF(B1790=1,SQRT(D1789)*COS(D1790),SQRT(D1789)*SIN(D1790))</f>
        <v>0.17824157860073861</v>
      </c>
      <c r="K1790">
        <f t="shared" si="1840"/>
        <v>200</v>
      </c>
      <c r="L1790">
        <f t="shared" si="1812"/>
        <v>9.765625E-2</v>
      </c>
    </row>
    <row r="1791" spans="1:12">
      <c r="A1791" s="1" t="s">
        <v>0</v>
      </c>
      <c r="B1791" s="1">
        <v>1</v>
      </c>
      <c r="C1791" s="1">
        <v>0.6044921875</v>
      </c>
      <c r="D1791" s="1">
        <f t="shared" si="1809"/>
        <v>0.43721861523938793</v>
      </c>
      <c r="E1791" s="1">
        <f t="shared" ref="E1791" si="1873">IF(B1791=1,SQRT(D1791)*COS(D1792),SQRT(D1791)*SIN(D1792))</f>
        <v>0.58126688107965618</v>
      </c>
      <c r="K1791">
        <f t="shared" si="1840"/>
        <v>41</v>
      </c>
      <c r="L1791">
        <f t="shared" si="1812"/>
        <v>2.001953125E-2</v>
      </c>
    </row>
    <row r="1792" spans="1:12">
      <c r="A1792" s="1" t="s">
        <v>1</v>
      </c>
      <c r="B1792" s="1">
        <v>2</v>
      </c>
      <c r="C1792" s="1">
        <v>0.92138671875</v>
      </c>
      <c r="D1792" s="1">
        <f t="shared" si="1809"/>
        <v>5.7863085937500003</v>
      </c>
      <c r="E1792" s="1">
        <f t="shared" ref="E1792" si="1874">IF(B1792=1,SQRT(D1791)*COS(D1792),SQRT(D1791)*SIN(D1792))</f>
        <v>-0.31519427056867133</v>
      </c>
      <c r="K1792">
        <f t="shared" si="1840"/>
        <v>1238</v>
      </c>
      <c r="L1792">
        <f t="shared" si="1812"/>
        <v>0.6044921875</v>
      </c>
    </row>
    <row r="1793" spans="1:12">
      <c r="A1793" s="1" t="s">
        <v>0</v>
      </c>
      <c r="B1793" s="1">
        <v>1</v>
      </c>
      <c r="C1793" s="1">
        <v>0.384765625</v>
      </c>
      <c r="D1793" s="1">
        <f t="shared" si="1809"/>
        <v>0.82960746962847565</v>
      </c>
      <c r="E1793" s="1">
        <f t="shared" ref="E1793" si="1875">IF(B1793=1,SQRT(D1793)*COS(D1794),SQRT(D1793)*SIN(D1794))</f>
        <v>0.65208126433789837</v>
      </c>
      <c r="K1793">
        <f t="shared" si="1840"/>
        <v>1887</v>
      </c>
      <c r="L1793">
        <f t="shared" si="1812"/>
        <v>0.92138671875</v>
      </c>
    </row>
    <row r="1794" spans="1:12">
      <c r="A1794" s="1" t="s">
        <v>1</v>
      </c>
      <c r="B1794" s="1">
        <v>2</v>
      </c>
      <c r="C1794" s="1">
        <v>0.87744140625</v>
      </c>
      <c r="D1794" s="1">
        <f t="shared" ref="D1794:D1857" si="1876">IF(B1794=1,-2*LOG(C1794,10),2*3.14*C1794)</f>
        <v>5.5103320312499999</v>
      </c>
      <c r="E1794" s="1">
        <f t="shared" ref="E1794" si="1877">IF(B1794=1,SQRT(D1793)*COS(D1794),SQRT(D1793)*SIN(D1794))</f>
        <v>-0.63592255371858275</v>
      </c>
      <c r="K1794">
        <f t="shared" si="1840"/>
        <v>788</v>
      </c>
      <c r="L1794">
        <f t="shared" si="1812"/>
        <v>0.384765625</v>
      </c>
    </row>
    <row r="1795" spans="1:12">
      <c r="A1795" s="1" t="s">
        <v>0</v>
      </c>
      <c r="B1795" s="1">
        <v>1</v>
      </c>
      <c r="C1795" s="1">
        <v>0.3759765625</v>
      </c>
      <c r="D1795" s="1">
        <f t="shared" si="1876"/>
        <v>0.84967845426262245</v>
      </c>
      <c r="E1795" s="1">
        <f t="shared" ref="E1795" si="1878">IF(B1795=1,SQRT(D1795)*COS(D1796),SQRT(D1795)*SIN(D1796))</f>
        <v>0.81960874567427799</v>
      </c>
      <c r="K1795">
        <f t="shared" si="1840"/>
        <v>1797</v>
      </c>
      <c r="L1795">
        <f t="shared" ref="L1795:L1858" si="1879">K1795/$P$1</f>
        <v>0.87744140625</v>
      </c>
    </row>
    <row r="1796" spans="1:12">
      <c r="A1796" s="1" t="s">
        <v>1</v>
      </c>
      <c r="B1796" s="1">
        <v>2</v>
      </c>
      <c r="C1796" s="1">
        <v>7.568359375E-2</v>
      </c>
      <c r="D1796" s="1">
        <f t="shared" si="1876"/>
        <v>0.47529296875000004</v>
      </c>
      <c r="E1796" s="1">
        <f t="shared" ref="E1796" si="1880">IF(B1796=1,SQRT(D1795)*COS(D1796),SQRT(D1795)*SIN(D1796))</f>
        <v>0.42180559298906783</v>
      </c>
      <c r="K1796">
        <f t="shared" si="1840"/>
        <v>770</v>
      </c>
      <c r="L1796">
        <f t="shared" si="1879"/>
        <v>0.3759765625</v>
      </c>
    </row>
    <row r="1797" spans="1:12">
      <c r="A1797" s="1" t="s">
        <v>0</v>
      </c>
      <c r="B1797" s="1">
        <v>1</v>
      </c>
      <c r="C1797" s="1">
        <v>1.5625E-2</v>
      </c>
      <c r="D1797" s="1">
        <f t="shared" si="1876"/>
        <v>3.6123599479677737</v>
      </c>
      <c r="E1797" s="1">
        <f t="shared" ref="E1797" si="1881">IF(B1797=1,SQRT(D1797)*COS(D1798),SQRT(D1797)*SIN(D1798))</f>
        <v>0.54731918347733377</v>
      </c>
      <c r="K1797">
        <f t="shared" si="1840"/>
        <v>155</v>
      </c>
      <c r="L1797">
        <f t="shared" si="1879"/>
        <v>7.568359375E-2</v>
      </c>
    </row>
    <row r="1798" spans="1:12">
      <c r="A1798" s="1" t="s">
        <v>1</v>
      </c>
      <c r="B1798" s="1">
        <v>2</v>
      </c>
      <c r="C1798" s="1">
        <v>0.20361328125</v>
      </c>
      <c r="D1798" s="1">
        <f t="shared" si="1876"/>
        <v>1.2786914062500001</v>
      </c>
      <c r="E1798" s="1">
        <f t="shared" ref="E1798" si="1882">IF(B1798=1,SQRT(D1797)*COS(D1798),SQRT(D1797)*SIN(D1798))</f>
        <v>1.8201103426346104</v>
      </c>
      <c r="K1798">
        <f t="shared" si="1840"/>
        <v>32</v>
      </c>
      <c r="L1798">
        <f t="shared" si="1879"/>
        <v>1.5625E-2</v>
      </c>
    </row>
    <row r="1799" spans="1:12">
      <c r="A1799" s="1" t="s">
        <v>0</v>
      </c>
      <c r="B1799" s="1">
        <v>1</v>
      </c>
      <c r="C1799" s="1">
        <v>0.2412109375</v>
      </c>
      <c r="D1799" s="1">
        <f t="shared" si="1876"/>
        <v>1.2352060067602924</v>
      </c>
      <c r="E1799" s="1">
        <f t="shared" ref="E1799" si="1883">IF(B1799=1,SQRT(D1799)*COS(D1800),SQRT(D1799)*SIN(D1800))</f>
        <v>-1.0537253895518646</v>
      </c>
      <c r="K1799">
        <f t="shared" si="1840"/>
        <v>417</v>
      </c>
      <c r="L1799">
        <f t="shared" si="1879"/>
        <v>0.20361328125</v>
      </c>
    </row>
    <row r="1800" spans="1:12">
      <c r="A1800" s="1" t="s">
        <v>1</v>
      </c>
      <c r="B1800" s="1">
        <v>2</v>
      </c>
      <c r="C1800" s="1">
        <v>0.44873046875</v>
      </c>
      <c r="D1800" s="1">
        <f t="shared" si="1876"/>
        <v>2.8180273437500003</v>
      </c>
      <c r="E1800" s="1">
        <f t="shared" ref="E1800" si="1884">IF(B1800=1,SQRT(D1799)*COS(D1800),SQRT(D1799)*SIN(D1800))</f>
        <v>0.35336781145721757</v>
      </c>
      <c r="K1800">
        <f t="shared" si="1840"/>
        <v>494</v>
      </c>
      <c r="L1800">
        <f t="shared" si="1879"/>
        <v>0.2412109375</v>
      </c>
    </row>
    <row r="1801" spans="1:12">
      <c r="A1801" s="1" t="s">
        <v>0</v>
      </c>
      <c r="B1801" s="1">
        <v>1</v>
      </c>
      <c r="C1801" s="1">
        <v>0.490234375</v>
      </c>
      <c r="D1801" s="1">
        <f t="shared" si="1876"/>
        <v>0.61919247898958518</v>
      </c>
      <c r="E1801" s="1">
        <f t="shared" ref="E1801" si="1885">IF(B1801=1,SQRT(D1801)*COS(D1802),SQRT(D1801)*SIN(D1802))</f>
        <v>-0.78684202216284826</v>
      </c>
      <c r="K1801">
        <f t="shared" si="1840"/>
        <v>919</v>
      </c>
      <c r="L1801">
        <f t="shared" si="1879"/>
        <v>0.44873046875</v>
      </c>
    </row>
    <row r="1802" spans="1:12">
      <c r="A1802" s="1" t="s">
        <v>1</v>
      </c>
      <c r="B1802" s="1">
        <v>2</v>
      </c>
      <c r="C1802" s="1">
        <v>0.49853515625</v>
      </c>
      <c r="D1802" s="1">
        <f t="shared" si="1876"/>
        <v>3.1308007812500001</v>
      </c>
      <c r="E1802" s="1">
        <f t="shared" ref="E1802" si="1886">IF(B1802=1,SQRT(D1801)*COS(D1802),SQRT(D1801)*SIN(D1802))</f>
        <v>8.4918283228634043E-3</v>
      </c>
      <c r="K1802">
        <f t="shared" si="1840"/>
        <v>1004</v>
      </c>
      <c r="L1802">
        <f t="shared" si="1879"/>
        <v>0.490234375</v>
      </c>
    </row>
    <row r="1803" spans="1:12">
      <c r="A1803" s="1" t="s">
        <v>0</v>
      </c>
      <c r="B1803" s="1">
        <v>1</v>
      </c>
      <c r="C1803" s="1">
        <v>0.7001953125</v>
      </c>
      <c r="D1803" s="1">
        <f t="shared" si="1876"/>
        <v>0.3095616019440236</v>
      </c>
      <c r="E1803" s="1">
        <f t="shared" ref="E1803" si="1887">IF(B1803=1,SQRT(D1803)*COS(D1804),SQRT(D1803)*SIN(D1804))</f>
        <v>-0.53868190697860519</v>
      </c>
      <c r="K1803">
        <f t="shared" si="1840"/>
        <v>1021</v>
      </c>
      <c r="L1803">
        <f t="shared" si="1879"/>
        <v>0.49853515625</v>
      </c>
    </row>
    <row r="1804" spans="1:12">
      <c r="A1804" s="1" t="s">
        <v>1</v>
      </c>
      <c r="B1804" s="1">
        <v>2</v>
      </c>
      <c r="C1804" s="1">
        <v>0.54052734375</v>
      </c>
      <c r="D1804" s="1">
        <f t="shared" si="1876"/>
        <v>3.39451171875</v>
      </c>
      <c r="E1804" s="1">
        <f t="shared" ref="E1804" si="1888">IF(B1804=1,SQRT(D1803)*COS(D1804),SQRT(D1803)*SIN(D1804))</f>
        <v>-0.13922429758457022</v>
      </c>
      <c r="K1804">
        <f t="shared" si="1840"/>
        <v>1434</v>
      </c>
      <c r="L1804">
        <f t="shared" si="1879"/>
        <v>0.7001953125</v>
      </c>
    </row>
    <row r="1805" spans="1:12">
      <c r="A1805" s="1" t="s">
        <v>0</v>
      </c>
      <c r="B1805" s="1">
        <v>1</v>
      </c>
      <c r="C1805" s="1">
        <v>0.30859375</v>
      </c>
      <c r="D1805" s="1">
        <f t="shared" si="1876"/>
        <v>1.0212257480428162</v>
      </c>
      <c r="E1805" s="1">
        <f t="shared" ref="E1805" si="1889">IF(B1805=1,SQRT(D1805)*COS(D1806),SQRT(D1805)*SIN(D1806))</f>
        <v>-7.6591217884385041E-2</v>
      </c>
      <c r="K1805">
        <f t="shared" si="1840"/>
        <v>1107</v>
      </c>
      <c r="L1805">
        <f t="shared" si="1879"/>
        <v>0.54052734375</v>
      </c>
    </row>
    <row r="1806" spans="1:12">
      <c r="A1806" s="1" t="s">
        <v>1</v>
      </c>
      <c r="B1806" s="1">
        <v>2</v>
      </c>
      <c r="C1806" s="1">
        <v>0.26220703125</v>
      </c>
      <c r="D1806" s="1">
        <f t="shared" si="1876"/>
        <v>1.6466601562500001</v>
      </c>
      <c r="E1806" s="1">
        <f t="shared" ref="E1806" si="1890">IF(B1806=1,SQRT(D1805)*COS(D1806),SQRT(D1805)*SIN(D1806))</f>
        <v>1.0076505016054935</v>
      </c>
      <c r="K1806">
        <f t="shared" si="1840"/>
        <v>632</v>
      </c>
      <c r="L1806">
        <f t="shared" si="1879"/>
        <v>0.30859375</v>
      </c>
    </row>
    <row r="1807" spans="1:12">
      <c r="A1807" s="1" t="s">
        <v>0</v>
      </c>
      <c r="B1807" s="1">
        <v>1</v>
      </c>
      <c r="C1807" s="1">
        <v>0.2529296875</v>
      </c>
      <c r="D1807" s="1">
        <f t="shared" si="1876"/>
        <v>1.1940003851171201</v>
      </c>
      <c r="E1807" s="1">
        <f t="shared" ref="E1807" si="1891">IF(B1807=1,SQRT(D1807)*COS(D1808),SQRT(D1807)*SIN(D1808))</f>
        <v>0.64583977562602368</v>
      </c>
      <c r="K1807">
        <f t="shared" si="1840"/>
        <v>537</v>
      </c>
      <c r="L1807">
        <f t="shared" si="1879"/>
        <v>0.26220703125</v>
      </c>
    </row>
    <row r="1808" spans="1:12">
      <c r="A1808" s="1" t="s">
        <v>1</v>
      </c>
      <c r="B1808" s="1">
        <v>2</v>
      </c>
      <c r="C1808" s="1">
        <v>0.85107421875</v>
      </c>
      <c r="D1808" s="1">
        <f t="shared" si="1876"/>
        <v>5.3447460937500004</v>
      </c>
      <c r="E1808" s="1">
        <f t="shared" ref="E1808" si="1892">IF(B1808=1,SQRT(D1807)*COS(D1808),SQRT(D1807)*SIN(D1808))</f>
        <v>-0.88141441407345245</v>
      </c>
      <c r="K1808">
        <f t="shared" si="1840"/>
        <v>518</v>
      </c>
      <c r="L1808">
        <f t="shared" si="1879"/>
        <v>0.2529296875</v>
      </c>
    </row>
    <row r="1809" spans="1:12">
      <c r="A1809" s="1" t="s">
        <v>0</v>
      </c>
      <c r="B1809" s="1">
        <v>1</v>
      </c>
      <c r="C1809" s="1">
        <v>0.970703125</v>
      </c>
      <c r="D1809" s="1">
        <f t="shared" si="1876"/>
        <v>2.5827144484997278E-2</v>
      </c>
      <c r="E1809" s="1">
        <f t="shared" ref="E1809" si="1893">IF(B1809=1,SQRT(D1809)*COS(D1810),SQRT(D1809)*SIN(D1810))</f>
        <v>0.16059876679535703</v>
      </c>
      <c r="K1809">
        <f t="shared" si="1840"/>
        <v>1743</v>
      </c>
      <c r="L1809">
        <f t="shared" si="1879"/>
        <v>0.85107421875</v>
      </c>
    </row>
    <row r="1810" spans="1:12">
      <c r="A1810" s="1" t="s">
        <v>1</v>
      </c>
      <c r="B1810" s="1">
        <v>2</v>
      </c>
      <c r="C1810" s="1">
        <v>0.99462890625</v>
      </c>
      <c r="D1810" s="1">
        <f t="shared" si="1876"/>
        <v>6.2462695312500003</v>
      </c>
      <c r="E1810" s="1">
        <f t="shared" ref="E1810" si="1894">IF(B1810=1,SQRT(D1809)*COS(D1810),SQRT(D1809)*SIN(D1810))</f>
        <v>-5.9313226861973274E-3</v>
      </c>
      <c r="K1810">
        <f t="shared" si="1840"/>
        <v>1988</v>
      </c>
      <c r="L1810">
        <f t="shared" si="1879"/>
        <v>0.970703125</v>
      </c>
    </row>
    <row r="1811" spans="1:12">
      <c r="A1811" s="1" t="s">
        <v>0</v>
      </c>
      <c r="B1811" s="1">
        <v>1</v>
      </c>
      <c r="C1811" s="1">
        <v>0.3994140625</v>
      </c>
      <c r="D1811" s="1">
        <f t="shared" si="1876"/>
        <v>0.79715329726494022</v>
      </c>
      <c r="E1811" s="1">
        <f t="shared" ref="E1811" si="1895">IF(B1811=1,SQRT(D1811)*COS(D1812),SQRT(D1811)*SIN(D1812))</f>
        <v>0.65055935920769625</v>
      </c>
      <c r="K1811">
        <f t="shared" si="1840"/>
        <v>2037</v>
      </c>
      <c r="L1811">
        <f t="shared" si="1879"/>
        <v>0.99462890625</v>
      </c>
    </row>
    <row r="1812" spans="1:12">
      <c r="A1812" s="1" t="s">
        <v>1</v>
      </c>
      <c r="B1812" s="1">
        <v>2</v>
      </c>
      <c r="C1812" s="1">
        <v>0.88037109375</v>
      </c>
      <c r="D1812" s="1">
        <f t="shared" si="1876"/>
        <v>5.5287304687500001</v>
      </c>
      <c r="E1812" s="1">
        <f t="shared" ref="E1812" si="1896">IF(B1812=1,SQRT(D1811)*COS(D1812),SQRT(D1811)*SIN(D1812))</f>
        <v>-0.61149474029807638</v>
      </c>
      <c r="K1812">
        <f t="shared" si="1840"/>
        <v>818</v>
      </c>
      <c r="L1812">
        <f t="shared" si="1879"/>
        <v>0.3994140625</v>
      </c>
    </row>
    <row r="1813" spans="1:12">
      <c r="A1813" s="1" t="s">
        <v>0</v>
      </c>
      <c r="B1813" s="1">
        <v>1</v>
      </c>
      <c r="C1813" s="1">
        <v>0.9765625</v>
      </c>
      <c r="D1813" s="1">
        <f t="shared" si="1876"/>
        <v>2.0599913279623905E-2</v>
      </c>
      <c r="E1813" s="1">
        <f t="shared" ref="E1813" si="1897">IF(B1813=1,SQRT(D1813)*COS(D1814),SQRT(D1813)*SIN(D1814))</f>
        <v>4.802223300481899E-2</v>
      </c>
      <c r="K1813">
        <f t="shared" si="1840"/>
        <v>1803</v>
      </c>
      <c r="L1813">
        <f t="shared" si="1879"/>
        <v>0.88037109375</v>
      </c>
    </row>
    <row r="1814" spans="1:12">
      <c r="A1814" s="1" t="s">
        <v>1</v>
      </c>
      <c r="B1814" s="1">
        <v>2</v>
      </c>
      <c r="C1814" s="1">
        <v>0.19580078125</v>
      </c>
      <c r="D1814" s="1">
        <f t="shared" si="1876"/>
        <v>1.2296289062500001</v>
      </c>
      <c r="E1814" s="1">
        <f t="shared" ref="E1814" si="1898">IF(B1814=1,SQRT(D1813)*COS(D1814),SQRT(D1813)*SIN(D1814))</f>
        <v>0.13525449499685688</v>
      </c>
      <c r="K1814">
        <f t="shared" si="1840"/>
        <v>2000</v>
      </c>
      <c r="L1814">
        <f t="shared" si="1879"/>
        <v>0.9765625</v>
      </c>
    </row>
    <row r="1815" spans="1:12">
      <c r="A1815" s="1" t="s">
        <v>0</v>
      </c>
      <c r="B1815" s="1">
        <v>1</v>
      </c>
      <c r="C1815" s="1">
        <v>0.6396484375</v>
      </c>
      <c r="D1815" s="1">
        <f t="shared" si="1876"/>
        <v>0.38811731329605775</v>
      </c>
      <c r="E1815" s="1">
        <f t="shared" ref="E1815" si="1899">IF(B1815=1,SQRT(D1815)*COS(D1816),SQRT(D1815)*SIN(D1816))</f>
        <v>0.43114351692869529</v>
      </c>
      <c r="K1815">
        <f t="shared" si="1840"/>
        <v>401</v>
      </c>
      <c r="L1815">
        <f t="shared" si="1879"/>
        <v>0.19580078125</v>
      </c>
    </row>
    <row r="1816" spans="1:12">
      <c r="A1816" s="1" t="s">
        <v>1</v>
      </c>
      <c r="B1816" s="1">
        <v>2</v>
      </c>
      <c r="C1816" s="1">
        <v>0.12841796875</v>
      </c>
      <c r="D1816" s="1">
        <f t="shared" si="1876"/>
        <v>0.80646484375000005</v>
      </c>
      <c r="E1816" s="1">
        <f t="shared" ref="E1816" si="1900">IF(B1816=1,SQRT(D1815)*COS(D1816),SQRT(D1815)*SIN(D1816))</f>
        <v>0.4497027697339806</v>
      </c>
      <c r="K1816">
        <f t="shared" si="1840"/>
        <v>1310</v>
      </c>
      <c r="L1816">
        <f t="shared" si="1879"/>
        <v>0.6396484375</v>
      </c>
    </row>
    <row r="1817" spans="1:12">
      <c r="A1817" s="1" t="s">
        <v>0</v>
      </c>
      <c r="B1817" s="1">
        <v>1</v>
      </c>
      <c r="C1817" s="1">
        <v>0.826171875</v>
      </c>
      <c r="D1817" s="1">
        <f t="shared" si="1876"/>
        <v>0.1658591872015768</v>
      </c>
      <c r="E1817" s="1">
        <f t="shared" ref="E1817" si="1901">IF(B1817=1,SQRT(D1817)*COS(D1818),SQRT(D1817)*SIN(D1818))</f>
        <v>-0.27035432101039303</v>
      </c>
      <c r="K1817">
        <f t="shared" si="1840"/>
        <v>263</v>
      </c>
      <c r="L1817">
        <f t="shared" si="1879"/>
        <v>0.12841796875</v>
      </c>
    </row>
    <row r="1818" spans="1:12">
      <c r="A1818" s="1" t="s">
        <v>1</v>
      </c>
      <c r="B1818" s="1">
        <v>2</v>
      </c>
      <c r="C1818" s="1">
        <v>0.36572265625</v>
      </c>
      <c r="D1818" s="1">
        <f t="shared" si="1876"/>
        <v>2.2967382812500001</v>
      </c>
      <c r="E1818" s="1">
        <f t="shared" ref="E1818" si="1902">IF(B1818=1,SQRT(D1817)*COS(D1818),SQRT(D1817)*SIN(D1818))</f>
        <v>0.30457795112677827</v>
      </c>
      <c r="K1818">
        <f t="shared" si="1840"/>
        <v>1692</v>
      </c>
      <c r="L1818">
        <f t="shared" si="1879"/>
        <v>0.826171875</v>
      </c>
    </row>
    <row r="1819" spans="1:12">
      <c r="A1819" s="1" t="s">
        <v>0</v>
      </c>
      <c r="B1819" s="1">
        <v>1</v>
      </c>
      <c r="C1819" s="1">
        <v>0.4736328125</v>
      </c>
      <c r="D1819" s="1">
        <f t="shared" si="1876"/>
        <v>0.6491164360750965</v>
      </c>
      <c r="E1819" s="1">
        <f t="shared" ref="E1819" si="1903">IF(B1819=1,SQRT(D1819)*COS(D1820),SQRT(D1819)*SIN(D1820))</f>
        <v>0.66588598043764813</v>
      </c>
      <c r="K1819">
        <f t="shared" si="1840"/>
        <v>749</v>
      </c>
      <c r="L1819">
        <f t="shared" si="1879"/>
        <v>0.36572265625</v>
      </c>
    </row>
    <row r="1820" spans="1:12">
      <c r="A1820" s="1" t="s">
        <v>1</v>
      </c>
      <c r="B1820" s="1">
        <v>2</v>
      </c>
      <c r="C1820" s="1">
        <v>9.521484375E-2</v>
      </c>
      <c r="D1820" s="1">
        <f t="shared" si="1876"/>
        <v>0.59794921875000007</v>
      </c>
      <c r="E1820" s="1">
        <f t="shared" ref="E1820" si="1904">IF(B1820=1,SQRT(D1819)*COS(D1820),SQRT(D1819)*SIN(D1820))</f>
        <v>0.45355517539951917</v>
      </c>
      <c r="K1820">
        <f t="shared" si="1840"/>
        <v>970</v>
      </c>
      <c r="L1820">
        <f t="shared" si="1879"/>
        <v>0.4736328125</v>
      </c>
    </row>
    <row r="1821" spans="1:12">
      <c r="A1821" s="1" t="s">
        <v>0</v>
      </c>
      <c r="B1821" s="1">
        <v>1</v>
      </c>
      <c r="C1821" s="1">
        <v>1.953125E-2</v>
      </c>
      <c r="D1821" s="1">
        <f t="shared" si="1876"/>
        <v>3.4185399219516612</v>
      </c>
      <c r="E1821" s="1">
        <f t="shared" ref="E1821" si="1905">IF(B1821=1,SQRT(D1821)*COS(D1822),SQRT(D1821)*SIN(D1822))</f>
        <v>1.848225342911054</v>
      </c>
      <c r="K1821">
        <f t="shared" si="1840"/>
        <v>195</v>
      </c>
      <c r="L1821">
        <f t="shared" si="1879"/>
        <v>9.521484375E-2</v>
      </c>
    </row>
    <row r="1822" spans="1:12">
      <c r="A1822" s="1" t="s">
        <v>1</v>
      </c>
      <c r="B1822" s="1">
        <v>2</v>
      </c>
      <c r="C1822" s="1">
        <v>4.39453125E-3</v>
      </c>
      <c r="D1822" s="1">
        <f t="shared" si="1876"/>
        <v>2.7597656250000002E-2</v>
      </c>
      <c r="E1822" s="1">
        <f t="shared" ref="E1822" si="1906">IF(B1822=1,SQRT(D1821)*COS(D1822),SQRT(D1821)*SIN(D1822))</f>
        <v>5.1019641051051008E-2</v>
      </c>
      <c r="K1822">
        <f t="shared" ref="K1822:K1885" si="1907">MOD($M$1*K1821+1,$P$1)</f>
        <v>40</v>
      </c>
      <c r="L1822">
        <f t="shared" si="1879"/>
        <v>1.953125E-2</v>
      </c>
    </row>
    <row r="1823" spans="1:12">
      <c r="A1823" s="1" t="s">
        <v>0</v>
      </c>
      <c r="B1823" s="1">
        <v>1</v>
      </c>
      <c r="C1823" s="1">
        <v>0.4013671875</v>
      </c>
      <c r="D1823" s="1">
        <f t="shared" si="1876"/>
        <v>0.7929162695274854</v>
      </c>
      <c r="E1823" s="1">
        <f t="shared" ref="E1823" si="1908">IF(B1823=1,SQRT(D1823)*COS(D1824),SQRT(D1823)*SIN(D1824))</f>
        <v>-0.17025802698904635</v>
      </c>
      <c r="K1823">
        <f t="shared" si="1907"/>
        <v>9</v>
      </c>
      <c r="L1823">
        <f t="shared" si="1879"/>
        <v>4.39453125E-3</v>
      </c>
    </row>
    <row r="1824" spans="1:12">
      <c r="A1824" s="1" t="s">
        <v>1</v>
      </c>
      <c r="B1824" s="1">
        <v>2</v>
      </c>
      <c r="C1824" s="1">
        <v>0.28076171875</v>
      </c>
      <c r="D1824" s="1">
        <f t="shared" si="1876"/>
        <v>1.76318359375</v>
      </c>
      <c r="E1824" s="1">
        <f t="shared" ref="E1824" si="1909">IF(B1824=1,SQRT(D1823)*COS(D1824),SQRT(D1823)*SIN(D1824))</f>
        <v>0.87403001880557996</v>
      </c>
      <c r="K1824">
        <f t="shared" si="1907"/>
        <v>822</v>
      </c>
      <c r="L1824">
        <f t="shared" si="1879"/>
        <v>0.4013671875</v>
      </c>
    </row>
    <row r="1825" spans="1:12">
      <c r="A1825" s="1" t="s">
        <v>0</v>
      </c>
      <c r="B1825" s="1">
        <v>1</v>
      </c>
      <c r="C1825" s="1">
        <v>5.6640625E-2</v>
      </c>
      <c r="D1825" s="1">
        <f t="shared" si="1876"/>
        <v>2.4937439261537491</v>
      </c>
      <c r="E1825" s="1">
        <f t="shared" ref="E1825" si="1910">IF(B1825=1,SQRT(D1825)*COS(D1826),SQRT(D1825)*SIN(D1826))</f>
        <v>-1.2071823642323587</v>
      </c>
      <c r="K1825">
        <f t="shared" si="1907"/>
        <v>575</v>
      </c>
      <c r="L1825">
        <f t="shared" si="1879"/>
        <v>0.28076171875</v>
      </c>
    </row>
    <row r="1826" spans="1:12">
      <c r="A1826" s="1" t="s">
        <v>1</v>
      </c>
      <c r="B1826" s="1">
        <v>2</v>
      </c>
      <c r="C1826" s="1">
        <v>0.61181640625</v>
      </c>
      <c r="D1826" s="1">
        <f t="shared" si="1876"/>
        <v>3.8422070312500001</v>
      </c>
      <c r="E1826" s="1">
        <f t="shared" ref="E1826" si="1911">IF(B1826=1,SQRT(D1825)*COS(D1826),SQRT(D1825)*SIN(D1826))</f>
        <v>-1.0180641756000071</v>
      </c>
      <c r="K1826">
        <f t="shared" si="1907"/>
        <v>116</v>
      </c>
      <c r="L1826">
        <f t="shared" si="1879"/>
        <v>5.6640625E-2</v>
      </c>
    </row>
    <row r="1827" spans="1:12">
      <c r="A1827" s="1" t="s">
        <v>0</v>
      </c>
      <c r="B1827" s="1">
        <v>1</v>
      </c>
      <c r="C1827" s="1">
        <v>0.9228515625</v>
      </c>
      <c r="D1827" s="1">
        <f t="shared" si="1876"/>
        <v>6.9736296261097994E-2</v>
      </c>
      <c r="E1827" s="1">
        <f t="shared" ref="E1827" si="1912">IF(B1827=1,SQRT(D1827)*COS(D1828),SQRT(D1827)*SIN(D1828))</f>
        <v>0.1049309828099048</v>
      </c>
      <c r="K1827">
        <f t="shared" si="1907"/>
        <v>1253</v>
      </c>
      <c r="L1827">
        <f t="shared" si="1879"/>
        <v>0.61181640625</v>
      </c>
    </row>
    <row r="1828" spans="1:12">
      <c r="A1828" s="1" t="s">
        <v>1</v>
      </c>
      <c r="B1828" s="1">
        <v>2</v>
      </c>
      <c r="C1828" s="1">
        <v>0.18505859375</v>
      </c>
      <c r="D1828" s="1">
        <f t="shared" si="1876"/>
        <v>1.1621679687499999</v>
      </c>
      <c r="E1828" s="1">
        <f t="shared" ref="E1828" si="1913">IF(B1828=1,SQRT(D1827)*COS(D1828),SQRT(D1827)*SIN(D1828))</f>
        <v>0.24233403621374658</v>
      </c>
      <c r="K1828">
        <f t="shared" si="1907"/>
        <v>1890</v>
      </c>
      <c r="L1828">
        <f t="shared" si="1879"/>
        <v>0.9228515625</v>
      </c>
    </row>
    <row r="1829" spans="1:12">
      <c r="A1829" s="1" t="s">
        <v>0</v>
      </c>
      <c r="B1829" s="1">
        <v>1</v>
      </c>
      <c r="C1829" s="1">
        <v>0.4375</v>
      </c>
      <c r="D1829" s="1">
        <f t="shared" si="1876"/>
        <v>0.71804388528333585</v>
      </c>
      <c r="E1829" s="1">
        <f t="shared" ref="E1829" si="1914">IF(B1829=1,SQRT(D1829)*COS(D1830),SQRT(D1829)*SIN(D1830))</f>
        <v>-0.32358994155894644</v>
      </c>
      <c r="K1829">
        <f t="shared" si="1907"/>
        <v>379</v>
      </c>
      <c r="L1829">
        <f t="shared" si="1879"/>
        <v>0.18505859375</v>
      </c>
    </row>
    <row r="1830" spans="1:12">
      <c r="A1830" s="1" t="s">
        <v>1</v>
      </c>
      <c r="B1830" s="1">
        <v>2</v>
      </c>
      <c r="C1830" s="1">
        <v>0.68798828125</v>
      </c>
      <c r="D1830" s="1">
        <f t="shared" si="1876"/>
        <v>4.3205664062500002</v>
      </c>
      <c r="E1830" s="1">
        <f t="shared" ref="E1830" si="1915">IF(B1830=1,SQRT(D1829)*COS(D1830),SQRT(D1829)*SIN(D1830))</f>
        <v>-0.78315607320968506</v>
      </c>
      <c r="K1830">
        <f t="shared" si="1907"/>
        <v>896</v>
      </c>
      <c r="L1830">
        <f t="shared" si="1879"/>
        <v>0.4375</v>
      </c>
    </row>
    <row r="1831" spans="1:12">
      <c r="A1831" s="1" t="s">
        <v>0</v>
      </c>
      <c r="B1831" s="1">
        <v>1</v>
      </c>
      <c r="C1831" s="1">
        <v>0.5380859375</v>
      </c>
      <c r="D1831" s="1">
        <f t="shared" si="1876"/>
        <v>0.53829671557605374</v>
      </c>
      <c r="E1831" s="1">
        <f t="shared" ref="E1831" si="1916">IF(B1831=1,SQRT(D1831)*COS(D1832),SQRT(D1831)*SIN(D1832))</f>
        <v>-0.2612762818387539</v>
      </c>
      <c r="K1831">
        <f t="shared" si="1907"/>
        <v>1409</v>
      </c>
      <c r="L1831">
        <f t="shared" si="1879"/>
        <v>0.68798828125</v>
      </c>
    </row>
    <row r="1832" spans="1:12">
      <c r="A1832" s="1" t="s">
        <v>1</v>
      </c>
      <c r="B1832" s="1">
        <v>2</v>
      </c>
      <c r="C1832" s="1">
        <v>0.30810546875</v>
      </c>
      <c r="D1832" s="1">
        <f t="shared" si="1876"/>
        <v>1.9349023437500001</v>
      </c>
      <c r="E1832" s="1">
        <f t="shared" ref="E1832" si="1917">IF(B1832=1,SQRT(D1831)*COS(D1832),SQRT(D1831)*SIN(D1832))</f>
        <v>0.68558837513815085</v>
      </c>
      <c r="K1832">
        <f t="shared" si="1907"/>
        <v>1102</v>
      </c>
      <c r="L1832">
        <f t="shared" si="1879"/>
        <v>0.5380859375</v>
      </c>
    </row>
    <row r="1833" spans="1:12">
      <c r="A1833" s="1" t="s">
        <v>0</v>
      </c>
      <c r="B1833" s="1">
        <v>1</v>
      </c>
      <c r="C1833" s="1">
        <v>0.662109375</v>
      </c>
      <c r="D1833" s="1">
        <f t="shared" si="1876"/>
        <v>0.35814052554549719</v>
      </c>
      <c r="E1833" s="1">
        <f t="shared" ref="E1833" si="1918">IF(B1833=1,SQRT(D1833)*COS(D1834),SQRT(D1833)*SIN(D1834))</f>
        <v>-6.5526051104296851E-2</v>
      </c>
      <c r="K1833">
        <f t="shared" si="1907"/>
        <v>631</v>
      </c>
      <c r="L1833">
        <f t="shared" si="1879"/>
        <v>0.30810546875</v>
      </c>
    </row>
    <row r="1834" spans="1:12">
      <c r="A1834" s="1" t="s">
        <v>1</v>
      </c>
      <c r="B1834" s="1">
        <v>2</v>
      </c>
      <c r="C1834" s="1">
        <v>0.73291015625</v>
      </c>
      <c r="D1834" s="1">
        <f t="shared" si="1876"/>
        <v>4.6026757812500003</v>
      </c>
      <c r="E1834" s="1">
        <f t="shared" ref="E1834" si="1919">IF(B1834=1,SQRT(D1833)*COS(D1834),SQRT(D1833)*SIN(D1834))</f>
        <v>-0.59485028551071084</v>
      </c>
      <c r="K1834">
        <f t="shared" si="1907"/>
        <v>1356</v>
      </c>
      <c r="L1834">
        <f t="shared" si="1879"/>
        <v>0.662109375</v>
      </c>
    </row>
    <row r="1835" spans="1:12">
      <c r="A1835" s="1" t="s">
        <v>0</v>
      </c>
      <c r="B1835" s="1">
        <v>1</v>
      </c>
      <c r="C1835" s="1">
        <v>0.7470703125</v>
      </c>
      <c r="D1835" s="1">
        <f t="shared" si="1876"/>
        <v>0.25327704297238868</v>
      </c>
      <c r="E1835" s="1">
        <f t="shared" ref="E1835" si="1920">IF(B1835=1,SQRT(D1835)*COS(D1836),SQRT(D1835)*SIN(D1836))</f>
        <v>0.29625660959469313</v>
      </c>
      <c r="K1835">
        <f t="shared" si="1907"/>
        <v>1501</v>
      </c>
      <c r="L1835">
        <f t="shared" si="1879"/>
        <v>0.73291015625</v>
      </c>
    </row>
    <row r="1836" spans="1:12">
      <c r="A1836" s="1" t="s">
        <v>1</v>
      </c>
      <c r="B1836" s="1">
        <v>2</v>
      </c>
      <c r="C1836" s="1">
        <v>0.14990234375</v>
      </c>
      <c r="D1836" s="1">
        <f t="shared" si="1876"/>
        <v>0.94138671875000002</v>
      </c>
      <c r="E1836" s="1">
        <f t="shared" ref="E1836" si="1921">IF(B1836=1,SQRT(D1835)*COS(D1836),SQRT(D1835)*SIN(D1836))</f>
        <v>0.40682805242982717</v>
      </c>
      <c r="K1836">
        <f t="shared" si="1907"/>
        <v>1530</v>
      </c>
      <c r="L1836">
        <f t="shared" si="1879"/>
        <v>0.7470703125</v>
      </c>
    </row>
    <row r="1837" spans="1:12">
      <c r="A1837" s="1" t="s">
        <v>0</v>
      </c>
      <c r="B1837" s="1">
        <v>1</v>
      </c>
      <c r="C1837" s="1">
        <v>0.23046875</v>
      </c>
      <c r="D1837" s="1">
        <f t="shared" si="1876"/>
        <v>1.2747759073394107</v>
      </c>
      <c r="E1837" s="1">
        <f t="shared" ref="E1837" si="1922">IF(B1837=1,SQRT(D1837)*COS(D1838),SQRT(D1837)*SIN(D1838))</f>
        <v>2.5132115670459126E-2</v>
      </c>
      <c r="K1837">
        <f t="shared" si="1907"/>
        <v>307</v>
      </c>
      <c r="L1837">
        <f t="shared" si="1879"/>
        <v>0.14990234375</v>
      </c>
    </row>
    <row r="1838" spans="1:12">
      <c r="A1838" s="1" t="s">
        <v>1</v>
      </c>
      <c r="B1838" s="1">
        <v>2</v>
      </c>
      <c r="C1838" s="1">
        <v>0.24658203125</v>
      </c>
      <c r="D1838" s="1">
        <f t="shared" si="1876"/>
        <v>1.54853515625</v>
      </c>
      <c r="E1838" s="1">
        <f t="shared" ref="E1838" si="1923">IF(B1838=1,SQRT(D1837)*COS(D1838),SQRT(D1837)*SIN(D1838))</f>
        <v>1.128779998095881</v>
      </c>
      <c r="K1838">
        <f t="shared" si="1907"/>
        <v>472</v>
      </c>
      <c r="L1838">
        <f t="shared" si="1879"/>
        <v>0.23046875</v>
      </c>
    </row>
    <row r="1839" spans="1:12">
      <c r="A1839" s="1" t="s">
        <v>0</v>
      </c>
      <c r="B1839" s="1">
        <v>1</v>
      </c>
      <c r="C1839" s="1">
        <v>4.98046875E-2</v>
      </c>
      <c r="D1839" s="1">
        <f t="shared" si="1876"/>
        <v>2.6054595610837508</v>
      </c>
      <c r="E1839" s="1">
        <f t="shared" ref="E1839" si="1924">IF(B1839=1,SQRT(D1839)*COS(D1840),SQRT(D1839)*SIN(D1840))</f>
        <v>0.39805547609193026</v>
      </c>
      <c r="K1839">
        <f t="shared" si="1907"/>
        <v>505</v>
      </c>
      <c r="L1839">
        <f t="shared" si="1879"/>
        <v>0.24658203125</v>
      </c>
    </row>
    <row r="1840" spans="1:12">
      <c r="A1840" s="1" t="s">
        <v>1</v>
      </c>
      <c r="B1840" s="1">
        <v>2</v>
      </c>
      <c r="C1840" s="1">
        <v>0.21044921875</v>
      </c>
      <c r="D1840" s="1">
        <f t="shared" si="1876"/>
        <v>1.3216210937500001</v>
      </c>
      <c r="E1840" s="1">
        <f t="shared" ref="E1840" si="1925">IF(B1840=1,SQRT(D1839)*COS(D1840),SQRT(D1839)*SIN(D1840))</f>
        <v>1.5642926193768791</v>
      </c>
      <c r="K1840">
        <f t="shared" si="1907"/>
        <v>102</v>
      </c>
      <c r="L1840">
        <f t="shared" si="1879"/>
        <v>4.98046875E-2</v>
      </c>
    </row>
    <row r="1841" spans="1:12">
      <c r="A1841" s="1" t="s">
        <v>0</v>
      </c>
      <c r="B1841" s="1">
        <v>1</v>
      </c>
      <c r="C1841" s="1">
        <v>0.642578125</v>
      </c>
      <c r="D1841" s="1">
        <f t="shared" si="1876"/>
        <v>0.38414812605171289</v>
      </c>
      <c r="E1841" s="1">
        <f t="shared" ref="E1841" si="1926">IF(B1841=1,SQRT(D1841)*COS(D1842),SQRT(D1841)*SIN(D1842))</f>
        <v>-8.2954598793150133E-2</v>
      </c>
      <c r="K1841">
        <f t="shared" si="1907"/>
        <v>431</v>
      </c>
      <c r="L1841">
        <f t="shared" si="1879"/>
        <v>0.21044921875</v>
      </c>
    </row>
    <row r="1842" spans="1:12">
      <c r="A1842" s="1" t="s">
        <v>1</v>
      </c>
      <c r="B1842" s="1">
        <v>2</v>
      </c>
      <c r="C1842" s="1">
        <v>0.72900390625</v>
      </c>
      <c r="D1842" s="1">
        <f t="shared" si="1876"/>
        <v>4.5781445312500004</v>
      </c>
      <c r="E1842" s="1">
        <f t="shared" ref="E1842" si="1927">IF(B1842=1,SQRT(D1841)*COS(D1842),SQRT(D1841)*SIN(D1842))</f>
        <v>-0.61422036810153113</v>
      </c>
      <c r="K1842">
        <f t="shared" si="1907"/>
        <v>1316</v>
      </c>
      <c r="L1842">
        <f t="shared" si="1879"/>
        <v>0.642578125</v>
      </c>
    </row>
    <row r="1843" spans="1:12">
      <c r="A1843" s="1" t="s">
        <v>0</v>
      </c>
      <c r="B1843" s="1">
        <v>1</v>
      </c>
      <c r="C1843" s="1">
        <v>0.9462890625</v>
      </c>
      <c r="D1843" s="1">
        <f t="shared" si="1876"/>
        <v>4.7952359178093241E-2</v>
      </c>
      <c r="E1843" s="1">
        <f t="shared" ref="E1843" si="1928">IF(B1843=1,SQRT(D1843)*COS(D1844),SQRT(D1843)*SIN(D1844))</f>
        <v>0.21848041625529493</v>
      </c>
      <c r="K1843">
        <f t="shared" si="1907"/>
        <v>1493</v>
      </c>
      <c r="L1843">
        <f t="shared" si="1879"/>
        <v>0.72900390625</v>
      </c>
    </row>
    <row r="1844" spans="1:12">
      <c r="A1844" s="1" t="s">
        <v>1</v>
      </c>
      <c r="B1844" s="1">
        <v>2</v>
      </c>
      <c r="C1844" s="1">
        <v>0.98974609375</v>
      </c>
      <c r="D1844" s="1">
        <f t="shared" si="1876"/>
        <v>6.2156054687500006</v>
      </c>
      <c r="E1844" s="1">
        <f t="shared" ref="E1844" si="1929">IF(B1844=1,SQRT(D1843)*COS(D1844),SQRT(D1843)*SIN(D1844))</f>
        <v>-1.4787389594052697E-2</v>
      </c>
      <c r="K1844">
        <f t="shared" si="1907"/>
        <v>1938</v>
      </c>
      <c r="L1844">
        <f t="shared" si="1879"/>
        <v>0.9462890625</v>
      </c>
    </row>
    <row r="1845" spans="1:12">
      <c r="A1845" s="1" t="s">
        <v>0</v>
      </c>
      <c r="B1845" s="1">
        <v>1</v>
      </c>
      <c r="C1845" s="1">
        <v>0.3984375</v>
      </c>
      <c r="D1845" s="1">
        <f t="shared" si="1876"/>
        <v>0.79927958709986391</v>
      </c>
      <c r="E1845" s="1">
        <f t="shared" ref="E1845" si="1930">IF(B1845=1,SQRT(D1845)*COS(D1846),SQRT(D1845)*SIN(D1846))</f>
        <v>-0.38151602570583482</v>
      </c>
      <c r="K1845">
        <f t="shared" si="1907"/>
        <v>2027</v>
      </c>
      <c r="L1845">
        <f t="shared" si="1879"/>
        <v>0.98974609375</v>
      </c>
    </row>
    <row r="1846" spans="1:12">
      <c r="A1846" s="1" t="s">
        <v>1</v>
      </c>
      <c r="B1846" s="1">
        <v>2</v>
      </c>
      <c r="C1846" s="1">
        <v>0.68017578125</v>
      </c>
      <c r="D1846" s="1">
        <f t="shared" si="1876"/>
        <v>4.2715039062500004</v>
      </c>
      <c r="E1846" s="1">
        <f t="shared" ref="E1846" si="1931">IF(B1846=1,SQRT(D1845)*COS(D1846),SQRT(D1845)*SIN(D1846))</f>
        <v>-0.8085326890296326</v>
      </c>
      <c r="K1846">
        <f t="shared" si="1907"/>
        <v>816</v>
      </c>
      <c r="L1846">
        <f t="shared" si="1879"/>
        <v>0.3984375</v>
      </c>
    </row>
    <row r="1847" spans="1:12">
      <c r="A1847" s="1" t="s">
        <v>0</v>
      </c>
      <c r="B1847" s="1">
        <v>1</v>
      </c>
      <c r="C1847" s="1">
        <v>0.9365234375</v>
      </c>
      <c r="D1847" s="1">
        <f t="shared" si="1876"/>
        <v>5.6962698938296703E-2</v>
      </c>
      <c r="E1847" s="1">
        <f t="shared" ref="E1847" si="1932">IF(B1847=1,SQRT(D1847)*COS(D1848),SQRT(D1847)*SIN(D1848))</f>
        <v>0.23790820885156563</v>
      </c>
      <c r="K1847">
        <f t="shared" si="1907"/>
        <v>1393</v>
      </c>
      <c r="L1847">
        <f t="shared" si="1879"/>
        <v>0.68017578125</v>
      </c>
    </row>
    <row r="1848" spans="1:12">
      <c r="A1848" s="1" t="s">
        <v>1</v>
      </c>
      <c r="B1848" s="1">
        <v>2</v>
      </c>
      <c r="C1848" s="1">
        <v>0.98779296875</v>
      </c>
      <c r="D1848" s="1">
        <f t="shared" si="1876"/>
        <v>6.2033398437500002</v>
      </c>
      <c r="E1848" s="1">
        <f t="shared" ref="E1848" si="1933">IF(B1848=1,SQRT(D1847)*COS(D1848),SQRT(D1847)*SIN(D1848))</f>
        <v>-1.9036362555292254E-2</v>
      </c>
      <c r="K1848">
        <f t="shared" si="1907"/>
        <v>1918</v>
      </c>
      <c r="L1848">
        <f t="shared" si="1879"/>
        <v>0.9365234375</v>
      </c>
    </row>
    <row r="1849" spans="1:12">
      <c r="A1849" s="1" t="s">
        <v>0</v>
      </c>
      <c r="B1849" s="1">
        <v>1</v>
      </c>
      <c r="C1849" s="1">
        <v>0.998046875</v>
      </c>
      <c r="D1849" s="1">
        <f t="shared" si="1876"/>
        <v>1.6981216822360501E-3</v>
      </c>
      <c r="E1849" s="1">
        <f t="shared" ref="E1849" si="1934">IF(B1849=1,SQRT(D1849)*COS(D1850),SQRT(D1849)*SIN(D1850))</f>
        <v>-3.3369601585555603E-2</v>
      </c>
      <c r="K1849">
        <f t="shared" si="1907"/>
        <v>2023</v>
      </c>
      <c r="L1849">
        <f t="shared" si="1879"/>
        <v>0.98779296875</v>
      </c>
    </row>
    <row r="1850" spans="1:12">
      <c r="A1850" s="1" t="s">
        <v>1</v>
      </c>
      <c r="B1850" s="1">
        <v>2</v>
      </c>
      <c r="C1850" s="1">
        <v>0.60009765625</v>
      </c>
      <c r="D1850" s="1">
        <f t="shared" si="1876"/>
        <v>3.7686132812499999</v>
      </c>
      <c r="E1850" s="1">
        <f t="shared" ref="E1850" si="1935">IF(B1850=1,SQRT(D1849)*COS(D1850),SQRT(D1849)*SIN(D1850))</f>
        <v>-2.4178324430310205E-2</v>
      </c>
      <c r="K1850">
        <f t="shared" si="1907"/>
        <v>2044</v>
      </c>
      <c r="L1850">
        <f t="shared" si="1879"/>
        <v>0.998046875</v>
      </c>
    </row>
    <row r="1851" spans="1:12">
      <c r="A1851" s="1" t="s">
        <v>0</v>
      </c>
      <c r="B1851" s="1">
        <v>1</v>
      </c>
      <c r="C1851" s="1">
        <v>0.5205078125</v>
      </c>
      <c r="D1851" s="1">
        <f t="shared" si="1876"/>
        <v>0.56714549522647928</v>
      </c>
      <c r="E1851" s="1">
        <f t="shared" ref="E1851" si="1936">IF(B1851=1,SQRT(D1851)*COS(D1852),SQRT(D1851)*SIN(D1852))</f>
        <v>-0.21358992787710004</v>
      </c>
      <c r="K1851">
        <f t="shared" si="1907"/>
        <v>1229</v>
      </c>
      <c r="L1851">
        <f t="shared" si="1879"/>
        <v>0.60009765625</v>
      </c>
    </row>
    <row r="1852" spans="1:12">
      <c r="A1852" s="1" t="s">
        <v>1</v>
      </c>
      <c r="B1852" s="1">
        <v>2</v>
      </c>
      <c r="C1852" s="1">
        <v>0.70458984375</v>
      </c>
      <c r="D1852" s="1">
        <f t="shared" si="1876"/>
        <v>4.4248242187500004</v>
      </c>
      <c r="E1852" s="1">
        <f t="shared" ref="E1852" si="1937">IF(B1852=1,SQRT(D1851)*COS(D1852),SQRT(D1851)*SIN(D1852))</f>
        <v>-0.72216676601456442</v>
      </c>
      <c r="K1852">
        <f t="shared" si="1907"/>
        <v>1066</v>
      </c>
      <c r="L1852">
        <f t="shared" si="1879"/>
        <v>0.5205078125</v>
      </c>
    </row>
    <row r="1853" spans="1:12">
      <c r="A1853" s="1" t="s">
        <v>0</v>
      </c>
      <c r="B1853" s="1">
        <v>1</v>
      </c>
      <c r="C1853" s="1">
        <v>0.94140625</v>
      </c>
      <c r="D1853" s="1">
        <f t="shared" si="1876"/>
        <v>5.2445845473962353E-2</v>
      </c>
      <c r="E1853" s="1">
        <f t="shared" ref="E1853" si="1938">IF(B1853=1,SQRT(D1853)*COS(D1854),SQRT(D1853)*SIN(D1854))</f>
        <v>0.22838869027995351</v>
      </c>
      <c r="K1853">
        <f t="shared" si="1907"/>
        <v>1443</v>
      </c>
      <c r="L1853">
        <f t="shared" si="1879"/>
        <v>0.70458984375</v>
      </c>
    </row>
    <row r="1854" spans="1:12">
      <c r="A1854" s="1" t="s">
        <v>1</v>
      </c>
      <c r="B1854" s="1">
        <v>2</v>
      </c>
      <c r="C1854" s="1">
        <v>0.98876953125</v>
      </c>
      <c r="D1854" s="1">
        <f t="shared" si="1876"/>
        <v>6.20947265625</v>
      </c>
      <c r="E1854" s="1">
        <f t="shared" ref="E1854" si="1939">IF(B1854=1,SQRT(D1853)*COS(D1854),SQRT(D1853)*SIN(D1854))</f>
        <v>-1.6865693764853824E-2</v>
      </c>
      <c r="K1854">
        <f t="shared" si="1907"/>
        <v>1928</v>
      </c>
      <c r="L1854">
        <f t="shared" si="1879"/>
        <v>0.94140625</v>
      </c>
    </row>
    <row r="1855" spans="1:12">
      <c r="A1855" s="1" t="s">
        <v>0</v>
      </c>
      <c r="B1855" s="1">
        <v>1</v>
      </c>
      <c r="C1855" s="1">
        <v>0.1982421875</v>
      </c>
      <c r="D1855" s="1">
        <f t="shared" si="1876"/>
        <v>1.405607837453198</v>
      </c>
      <c r="E1855" s="1">
        <f t="shared" ref="E1855" si="1940">IF(B1855=1,SQRT(D1855)*COS(D1856),SQRT(D1855)*SIN(D1856))</f>
        <v>-0.75679667300430287</v>
      </c>
      <c r="K1855">
        <f t="shared" si="1907"/>
        <v>2025</v>
      </c>
      <c r="L1855">
        <f t="shared" si="1879"/>
        <v>0.98876953125</v>
      </c>
    </row>
    <row r="1856" spans="1:12">
      <c r="A1856" s="1" t="s">
        <v>1</v>
      </c>
      <c r="B1856" s="1">
        <v>2</v>
      </c>
      <c r="C1856" s="1">
        <v>0.64013671875</v>
      </c>
      <c r="D1856" s="1">
        <f t="shared" si="1876"/>
        <v>4.02005859375</v>
      </c>
      <c r="E1856" s="1">
        <f t="shared" ref="E1856" si="1941">IF(B1856=1,SQRT(D1855)*COS(D1856),SQRT(D1855)*SIN(D1856))</f>
        <v>-0.91261527117554642</v>
      </c>
      <c r="K1856">
        <f t="shared" si="1907"/>
        <v>406</v>
      </c>
      <c r="L1856">
        <f t="shared" si="1879"/>
        <v>0.1982421875</v>
      </c>
    </row>
    <row r="1857" spans="1:12">
      <c r="A1857" s="1" t="s">
        <v>0</v>
      </c>
      <c r="B1857" s="1">
        <v>1</v>
      </c>
      <c r="C1857" s="1">
        <v>0.728515625</v>
      </c>
      <c r="D1857" s="1">
        <f t="shared" si="1876"/>
        <v>0.27512225833428627</v>
      </c>
      <c r="E1857" s="1">
        <f t="shared" ref="E1857" si="1942">IF(B1857=1,SQRT(D1857)*COS(D1858),SQRT(D1857)*SIN(D1858))</f>
        <v>-0.29758762284735585</v>
      </c>
      <c r="K1857">
        <f t="shared" si="1907"/>
        <v>1311</v>
      </c>
      <c r="L1857">
        <f t="shared" si="1879"/>
        <v>0.64013671875</v>
      </c>
    </row>
    <row r="1858" spans="1:12">
      <c r="A1858" s="1" t="s">
        <v>1</v>
      </c>
      <c r="B1858" s="1">
        <v>2</v>
      </c>
      <c r="C1858" s="1">
        <v>0.34619140625</v>
      </c>
      <c r="D1858" s="1">
        <f t="shared" ref="D1858:D1921" si="1943">IF(B1858=1,-2*LOG(C1858,10),2*3.14*C1858)</f>
        <v>2.1740820312500002</v>
      </c>
      <c r="E1858" s="1">
        <f t="shared" ref="E1858" si="1944">IF(B1858=1,SQRT(D1857)*COS(D1858),SQRT(D1857)*SIN(D1858))</f>
        <v>0.43193039377004516</v>
      </c>
      <c r="K1858">
        <f t="shared" si="1907"/>
        <v>1492</v>
      </c>
      <c r="L1858">
        <f t="shared" si="1879"/>
        <v>0.728515625</v>
      </c>
    </row>
    <row r="1859" spans="1:12">
      <c r="A1859" s="1" t="s">
        <v>0</v>
      </c>
      <c r="B1859" s="1">
        <v>1</v>
      </c>
      <c r="C1859" s="1">
        <v>0.4697265625</v>
      </c>
      <c r="D1859" s="1">
        <f t="shared" si="1943"/>
        <v>0.65630976053196033</v>
      </c>
      <c r="E1859" s="1">
        <f t="shared" ref="E1859" si="1945">IF(B1859=1,SQRT(D1859)*COS(D1860),SQRT(D1859)*SIN(D1860))</f>
        <v>-0.22251838372799984</v>
      </c>
      <c r="K1859">
        <f t="shared" si="1907"/>
        <v>709</v>
      </c>
      <c r="L1859">
        <f t="shared" ref="L1859:L1922" si="1946">K1859/$P$1</f>
        <v>0.34619140625</v>
      </c>
    </row>
    <row r="1860" spans="1:12">
      <c r="A1860" s="1" t="s">
        <v>1</v>
      </c>
      <c r="B1860" s="1">
        <v>2</v>
      </c>
      <c r="C1860" s="1">
        <v>0.29443359375</v>
      </c>
      <c r="D1860" s="1">
        <f t="shared" si="1943"/>
        <v>1.8490429687500001</v>
      </c>
      <c r="E1860" s="1">
        <f t="shared" ref="E1860" si="1947">IF(B1860=1,SQRT(D1859)*COS(D1860),SQRT(D1859)*SIN(D1860))</f>
        <v>0.77897068586374862</v>
      </c>
      <c r="K1860">
        <f t="shared" si="1907"/>
        <v>962</v>
      </c>
      <c r="L1860">
        <f t="shared" si="1946"/>
        <v>0.4697265625</v>
      </c>
    </row>
    <row r="1861" spans="1:12">
      <c r="A1861" s="1" t="s">
        <v>0</v>
      </c>
      <c r="B1861" s="1">
        <v>1</v>
      </c>
      <c r="C1861" s="1">
        <v>0.859375</v>
      </c>
      <c r="D1861" s="1">
        <f t="shared" si="1943"/>
        <v>0.13163456897928663</v>
      </c>
      <c r="E1861" s="1">
        <f t="shared" ref="E1861" si="1948">IF(B1861=1,SQRT(D1861)*COS(D1862),SQRT(D1861)*SIN(D1862))</f>
        <v>0.17022317167606688</v>
      </c>
      <c r="K1861">
        <f t="shared" si="1907"/>
        <v>603</v>
      </c>
      <c r="L1861">
        <f t="shared" si="1946"/>
        <v>0.29443359375</v>
      </c>
    </row>
    <row r="1862" spans="1:12">
      <c r="A1862" s="1" t="s">
        <v>1</v>
      </c>
      <c r="B1862" s="1">
        <v>2</v>
      </c>
      <c r="C1862" s="1">
        <v>0.17236328125</v>
      </c>
      <c r="D1862" s="1">
        <f t="shared" si="1943"/>
        <v>1.0824414062500001</v>
      </c>
      <c r="E1862" s="1">
        <f t="shared" ref="E1862" si="1949">IF(B1862=1,SQRT(D1861)*COS(D1862),SQRT(D1861)*SIN(D1862))</f>
        <v>0.32040387139331961</v>
      </c>
      <c r="K1862">
        <f t="shared" si="1907"/>
        <v>1760</v>
      </c>
      <c r="L1862">
        <f t="shared" si="1946"/>
        <v>0.859375</v>
      </c>
    </row>
    <row r="1863" spans="1:12">
      <c r="A1863" s="1" t="s">
        <v>0</v>
      </c>
      <c r="B1863" s="1">
        <v>1</v>
      </c>
      <c r="C1863" s="1">
        <v>0.8349609375</v>
      </c>
      <c r="D1863" s="1">
        <f t="shared" si="1943"/>
        <v>0.15666768382327859</v>
      </c>
      <c r="E1863" s="1">
        <f t="shared" ref="E1863" si="1950">IF(B1863=1,SQRT(D1863)*COS(D1864),SQRT(D1863)*SIN(D1864))</f>
        <v>0.19633439500755617</v>
      </c>
      <c r="K1863">
        <f t="shared" si="1907"/>
        <v>353</v>
      </c>
      <c r="L1863">
        <f t="shared" si="1946"/>
        <v>0.17236328125</v>
      </c>
    </row>
    <row r="1864" spans="1:12">
      <c r="A1864" s="1" t="s">
        <v>1</v>
      </c>
      <c r="B1864" s="1">
        <v>2</v>
      </c>
      <c r="C1864" s="1">
        <v>0.16748046875</v>
      </c>
      <c r="D1864" s="1">
        <f t="shared" si="1943"/>
        <v>1.05177734375</v>
      </c>
      <c r="E1864" s="1">
        <f t="shared" ref="E1864" si="1951">IF(B1864=1,SQRT(D1863)*COS(D1864),SQRT(D1863)*SIN(D1864))</f>
        <v>0.34368661475288131</v>
      </c>
      <c r="K1864">
        <f t="shared" si="1907"/>
        <v>1710</v>
      </c>
      <c r="L1864">
        <f t="shared" si="1946"/>
        <v>0.8349609375</v>
      </c>
    </row>
    <row r="1865" spans="1:12">
      <c r="A1865" s="1" t="s">
        <v>0</v>
      </c>
      <c r="B1865" s="1">
        <v>1</v>
      </c>
      <c r="C1865" s="1">
        <v>0.833984375</v>
      </c>
      <c r="D1865" s="1">
        <f t="shared" si="1943"/>
        <v>0.15768417190161377</v>
      </c>
      <c r="E1865" s="1">
        <f t="shared" ref="E1865" si="1952">IF(B1865=1,SQRT(D1865)*COS(D1866),SQRT(D1865)*SIN(D1866))</f>
        <v>0.38848352666806035</v>
      </c>
      <c r="K1865">
        <f t="shared" si="1907"/>
        <v>343</v>
      </c>
      <c r="L1865">
        <f t="shared" si="1946"/>
        <v>0.16748046875</v>
      </c>
    </row>
    <row r="1866" spans="1:12">
      <c r="A1866" s="1" t="s">
        <v>1</v>
      </c>
      <c r="B1866" s="1">
        <v>2</v>
      </c>
      <c r="C1866" s="1">
        <v>0.96728515625</v>
      </c>
      <c r="D1866" s="1">
        <f t="shared" si="1943"/>
        <v>6.0745507812500001</v>
      </c>
      <c r="E1866" s="1">
        <f t="shared" ref="E1866" si="1953">IF(B1866=1,SQRT(D1865)*COS(D1866),SQRT(D1865)*SIN(D1866))</f>
        <v>-8.2247926473317398E-2</v>
      </c>
      <c r="K1866">
        <f t="shared" si="1907"/>
        <v>1708</v>
      </c>
      <c r="L1866">
        <f t="shared" si="1946"/>
        <v>0.833984375</v>
      </c>
    </row>
    <row r="1867" spans="1:12">
      <c r="A1867" s="1" t="s">
        <v>0</v>
      </c>
      <c r="B1867" s="1">
        <v>1</v>
      </c>
      <c r="C1867" s="1">
        <v>0.7939453125</v>
      </c>
      <c r="D1867" s="1">
        <f t="shared" si="1943"/>
        <v>0.20041882209148754</v>
      </c>
      <c r="E1867" s="1">
        <f t="shared" ref="E1867" si="1954">IF(B1867=1,SQRT(D1867)*COS(D1868),SQRT(D1867)*SIN(D1868))</f>
        <v>2.500018517095412E-2</v>
      </c>
      <c r="K1867">
        <f t="shared" si="1907"/>
        <v>1981</v>
      </c>
      <c r="L1867">
        <f t="shared" si="1946"/>
        <v>0.96728515625</v>
      </c>
    </row>
    <row r="1868" spans="1:12">
      <c r="A1868" s="1" t="s">
        <v>1</v>
      </c>
      <c r="B1868" s="1">
        <v>2</v>
      </c>
      <c r="C1868" s="1">
        <v>0.75927734375</v>
      </c>
      <c r="D1868" s="1">
        <f t="shared" si="1943"/>
        <v>4.7682617187499998</v>
      </c>
      <c r="E1868" s="1">
        <f t="shared" ref="E1868" si="1955">IF(B1868=1,SQRT(D1867)*COS(D1868),SQRT(D1867)*SIN(D1868))</f>
        <v>-0.44698301179452615</v>
      </c>
      <c r="K1868">
        <f t="shared" si="1907"/>
        <v>1626</v>
      </c>
      <c r="L1868">
        <f t="shared" si="1946"/>
        <v>0.7939453125</v>
      </c>
    </row>
    <row r="1869" spans="1:12">
      <c r="A1869" s="1" t="s">
        <v>0</v>
      </c>
      <c r="B1869" s="1">
        <v>1</v>
      </c>
      <c r="C1869" s="1">
        <v>0.15234375</v>
      </c>
      <c r="D1869" s="1">
        <f t="shared" si="1943"/>
        <v>1.6343507165707005</v>
      </c>
      <c r="E1869" s="1">
        <f t="shared" ref="E1869" si="1956">IF(B1869=1,SQRT(D1869)*COS(D1870),SQRT(D1869)*SIN(D1870))</f>
        <v>0.15353227863027971</v>
      </c>
      <c r="K1869">
        <f t="shared" si="1907"/>
        <v>1555</v>
      </c>
      <c r="L1869">
        <f t="shared" si="1946"/>
        <v>0.75927734375</v>
      </c>
    </row>
    <row r="1870" spans="1:12">
      <c r="A1870" s="1" t="s">
        <v>1</v>
      </c>
      <c r="B1870" s="1">
        <v>2</v>
      </c>
      <c r="C1870" s="1">
        <v>0.23095703125</v>
      </c>
      <c r="D1870" s="1">
        <f t="shared" si="1943"/>
        <v>1.45041015625</v>
      </c>
      <c r="E1870" s="1">
        <f t="shared" ref="E1870" si="1957">IF(B1870=1,SQRT(D1869)*COS(D1870),SQRT(D1869)*SIN(D1870))</f>
        <v>1.2691645110029253</v>
      </c>
      <c r="K1870">
        <f t="shared" si="1907"/>
        <v>312</v>
      </c>
      <c r="L1870">
        <f t="shared" si="1946"/>
        <v>0.15234375</v>
      </c>
    </row>
    <row r="1871" spans="1:12">
      <c r="A1871" s="1" t="s">
        <v>0</v>
      </c>
      <c r="B1871" s="1">
        <v>1</v>
      </c>
      <c r="C1871" s="1">
        <v>0.8466796875</v>
      </c>
      <c r="D1871" s="1">
        <f t="shared" si="1943"/>
        <v>0.1445617183272033</v>
      </c>
      <c r="E1871" s="1">
        <f t="shared" ref="E1871" si="1958">IF(B1871=1,SQRT(D1871)*COS(D1872),SQRT(D1871)*SIN(D1872))</f>
        <v>-0.34449792819832692</v>
      </c>
      <c r="K1871">
        <f t="shared" si="1907"/>
        <v>473</v>
      </c>
      <c r="L1871">
        <f t="shared" si="1946"/>
        <v>0.23095703125</v>
      </c>
    </row>
    <row r="1872" spans="1:12">
      <c r="A1872" s="1" t="s">
        <v>1</v>
      </c>
      <c r="B1872" s="1">
        <v>2</v>
      </c>
      <c r="C1872" s="1">
        <v>0.56982421875</v>
      </c>
      <c r="D1872" s="1">
        <f t="shared" si="1943"/>
        <v>3.5784960937500001</v>
      </c>
      <c r="E1872" s="1">
        <f t="shared" ref="E1872" si="1959">IF(B1872=1,SQRT(D1871)*COS(D1872),SQRT(D1871)*SIN(D1872))</f>
        <v>-0.16088162043646778</v>
      </c>
      <c r="K1872">
        <f t="shared" si="1907"/>
        <v>1734</v>
      </c>
      <c r="L1872">
        <f t="shared" si="1946"/>
        <v>0.8466796875</v>
      </c>
    </row>
    <row r="1873" spans="1:12">
      <c r="A1873" s="1" t="s">
        <v>0</v>
      </c>
      <c r="B1873" s="1">
        <v>1</v>
      </c>
      <c r="C1873" s="1">
        <v>0.314453125</v>
      </c>
      <c r="D1873" s="1">
        <f t="shared" si="1943"/>
        <v>1.0048881698879619</v>
      </c>
      <c r="E1873" s="1">
        <f t="shared" ref="E1873" si="1960">IF(B1873=1,SQRT(D1873)*COS(D1874),SQRT(D1873)*SIN(D1874))</f>
        <v>-0.97568249777471994</v>
      </c>
      <c r="K1873">
        <f t="shared" si="1907"/>
        <v>1167</v>
      </c>
      <c r="L1873">
        <f t="shared" si="1946"/>
        <v>0.56982421875</v>
      </c>
    </row>
    <row r="1874" spans="1:12">
      <c r="A1874" s="1" t="s">
        <v>1</v>
      </c>
      <c r="B1874" s="1">
        <v>2</v>
      </c>
      <c r="C1874" s="1">
        <v>0.46337890625</v>
      </c>
      <c r="D1874" s="1">
        <f t="shared" si="1943"/>
        <v>2.9100195312500001</v>
      </c>
      <c r="E1874" s="1">
        <f t="shared" ref="E1874" si="1961">IF(B1874=1,SQRT(D1873)*COS(D1874),SQRT(D1873)*SIN(D1874))</f>
        <v>0.23006919268786452</v>
      </c>
      <c r="K1874">
        <f t="shared" si="1907"/>
        <v>644</v>
      </c>
      <c r="L1874">
        <f t="shared" si="1946"/>
        <v>0.314453125</v>
      </c>
    </row>
    <row r="1875" spans="1:12">
      <c r="A1875" s="1" t="s">
        <v>0</v>
      </c>
      <c r="B1875" s="1">
        <v>1</v>
      </c>
      <c r="C1875" s="1">
        <v>0.4931640625</v>
      </c>
      <c r="D1875" s="1">
        <f t="shared" si="1943"/>
        <v>0.61401715704230109</v>
      </c>
      <c r="E1875" s="1">
        <f t="shared" ref="E1875" si="1962">IF(B1875=1,SQRT(D1875)*COS(D1876),SQRT(D1875)*SIN(D1876))</f>
        <v>0.63661772384643034</v>
      </c>
      <c r="K1875">
        <f t="shared" si="1907"/>
        <v>949</v>
      </c>
      <c r="L1875">
        <f t="shared" si="1946"/>
        <v>0.46337890625</v>
      </c>
    </row>
    <row r="1876" spans="1:12">
      <c r="A1876" s="1" t="s">
        <v>1</v>
      </c>
      <c r="B1876" s="1">
        <v>2</v>
      </c>
      <c r="C1876" s="1">
        <v>9.912109375E-2</v>
      </c>
      <c r="D1876" s="1">
        <f t="shared" si="1943"/>
        <v>0.62248046875000007</v>
      </c>
      <c r="E1876" s="1">
        <f t="shared" ref="E1876" si="1963">IF(B1876=1,SQRT(D1875)*COS(D1876),SQRT(D1875)*SIN(D1876))</f>
        <v>0.45687529012509659</v>
      </c>
      <c r="K1876">
        <f t="shared" si="1907"/>
        <v>1010</v>
      </c>
      <c r="L1876">
        <f t="shared" si="1946"/>
        <v>0.4931640625</v>
      </c>
    </row>
    <row r="1877" spans="1:12">
      <c r="A1877" s="1" t="s">
        <v>0</v>
      </c>
      <c r="B1877" s="1">
        <v>1</v>
      </c>
      <c r="C1877" s="1">
        <v>0.8203125</v>
      </c>
      <c r="D1877" s="1">
        <f t="shared" si="1943"/>
        <v>0.17204134115586056</v>
      </c>
      <c r="E1877" s="1">
        <f t="shared" ref="E1877" si="1964">IF(B1877=1,SQRT(D1877)*COS(D1878),SQRT(D1877)*SIN(D1878))</f>
        <v>0.21233315367389827</v>
      </c>
      <c r="K1877">
        <f t="shared" si="1907"/>
        <v>203</v>
      </c>
      <c r="L1877">
        <f t="shared" si="1946"/>
        <v>9.912109375E-2</v>
      </c>
    </row>
    <row r="1878" spans="1:12">
      <c r="A1878" s="1" t="s">
        <v>1</v>
      </c>
      <c r="B1878" s="1">
        <v>2</v>
      </c>
      <c r="C1878" s="1">
        <v>0.16455078125</v>
      </c>
      <c r="D1878" s="1">
        <f t="shared" si="1943"/>
        <v>1.0333789062500001</v>
      </c>
      <c r="E1878" s="1">
        <f t="shared" ref="E1878" si="1965">IF(B1878=1,SQRT(D1877)*COS(D1878),SQRT(D1877)*SIN(D1878))</f>
        <v>0.35630881690853128</v>
      </c>
      <c r="K1878">
        <f t="shared" si="1907"/>
        <v>1680</v>
      </c>
      <c r="L1878">
        <f t="shared" si="1946"/>
        <v>0.8203125</v>
      </c>
    </row>
    <row r="1879" spans="1:12">
      <c r="A1879" s="1" t="s">
        <v>0</v>
      </c>
      <c r="B1879" s="1">
        <v>1</v>
      </c>
      <c r="C1879" s="1">
        <v>0.2333984375</v>
      </c>
      <c r="D1879" s="1">
        <f t="shared" si="1943"/>
        <v>1.2638041113833485</v>
      </c>
      <c r="E1879" s="1">
        <f t="shared" ref="E1879" si="1966">IF(B1879=1,SQRT(D1879)*COS(D1880),SQRT(D1879)*SIN(D1880))</f>
        <v>0.64200725541967418</v>
      </c>
      <c r="K1879">
        <f t="shared" si="1907"/>
        <v>337</v>
      </c>
      <c r="L1879">
        <f t="shared" si="1946"/>
        <v>0.16455078125</v>
      </c>
    </row>
    <row r="1880" spans="1:12">
      <c r="A1880" s="1" t="s">
        <v>1</v>
      </c>
      <c r="B1880" s="1">
        <v>2</v>
      </c>
      <c r="C1880" s="1">
        <v>0.84716796875</v>
      </c>
      <c r="D1880" s="1">
        <f t="shared" si="1943"/>
        <v>5.3202148437500005</v>
      </c>
      <c r="E1880" s="1">
        <f t="shared" ref="E1880" si="1967">IF(B1880=1,SQRT(D1879)*COS(D1880),SQRT(D1879)*SIN(D1880))</f>
        <v>-0.92283844489262901</v>
      </c>
      <c r="K1880">
        <f t="shared" si="1907"/>
        <v>478</v>
      </c>
      <c r="L1880">
        <f t="shared" si="1946"/>
        <v>0.2333984375</v>
      </c>
    </row>
    <row r="1881" spans="1:12">
      <c r="A1881" s="1" t="s">
        <v>0</v>
      </c>
      <c r="B1881" s="1">
        <v>1</v>
      </c>
      <c r="C1881" s="1">
        <v>0.169921875</v>
      </c>
      <c r="D1881" s="1">
        <f t="shared" si="1943"/>
        <v>1.5395014167144243</v>
      </c>
      <c r="E1881" s="1">
        <f t="shared" ref="E1881" si="1968">IF(B1881=1,SQRT(D1881)*COS(D1882),SQRT(D1881)*SIN(D1882))</f>
        <v>0.62521290570854071</v>
      </c>
      <c r="K1881">
        <f t="shared" si="1907"/>
        <v>1735</v>
      </c>
      <c r="L1881">
        <f t="shared" si="1946"/>
        <v>0.84716796875</v>
      </c>
    </row>
    <row r="1882" spans="1:12">
      <c r="A1882" s="1" t="s">
        <v>1</v>
      </c>
      <c r="B1882" s="1">
        <v>2</v>
      </c>
      <c r="C1882" s="1">
        <v>0.83447265625</v>
      </c>
      <c r="D1882" s="1">
        <f t="shared" si="1943"/>
        <v>5.2404882812500002</v>
      </c>
      <c r="E1882" s="1">
        <f t="shared" ref="E1882" si="1969">IF(B1882=1,SQRT(D1881)*COS(D1882),SQRT(D1881)*SIN(D1882))</f>
        <v>-1.071732354298361</v>
      </c>
      <c r="K1882">
        <f t="shared" si="1907"/>
        <v>348</v>
      </c>
      <c r="L1882">
        <f t="shared" si="1946"/>
        <v>0.169921875</v>
      </c>
    </row>
    <row r="1883" spans="1:12">
      <c r="A1883" s="1" t="s">
        <v>0</v>
      </c>
      <c r="B1883" s="1">
        <v>1</v>
      </c>
      <c r="C1883" s="1">
        <v>0.5673828125</v>
      </c>
      <c r="D1883" s="1">
        <f t="shared" si="1943"/>
        <v>0.49224764849896235</v>
      </c>
      <c r="E1883" s="1">
        <f t="shared" ref="E1883" si="1970">IF(B1883=1,SQRT(D1883)*COS(D1884),SQRT(D1883)*SIN(D1884))</f>
        <v>-0.27380067628263449</v>
      </c>
      <c r="K1883">
        <f t="shared" si="1907"/>
        <v>1709</v>
      </c>
      <c r="L1883">
        <f t="shared" si="1946"/>
        <v>0.83447265625</v>
      </c>
    </row>
    <row r="1884" spans="1:12">
      <c r="A1884" s="1" t="s">
        <v>1</v>
      </c>
      <c r="B1884" s="1">
        <v>2</v>
      </c>
      <c r="C1884" s="1">
        <v>0.31396484375</v>
      </c>
      <c r="D1884" s="1">
        <f t="shared" si="1943"/>
        <v>1.97169921875</v>
      </c>
      <c r="E1884" s="1">
        <f t="shared" ref="E1884" si="1971">IF(B1884=1,SQRT(D1883)*COS(D1884),SQRT(D1883)*SIN(D1884))</f>
        <v>0.64597278438501904</v>
      </c>
      <c r="K1884">
        <f t="shared" si="1907"/>
        <v>1162</v>
      </c>
      <c r="L1884">
        <f t="shared" si="1946"/>
        <v>0.5673828125</v>
      </c>
    </row>
    <row r="1885" spans="1:12">
      <c r="A1885" s="1" t="s">
        <v>0</v>
      </c>
      <c r="B1885" s="1">
        <v>1</v>
      </c>
      <c r="C1885" s="1">
        <v>0.86328125</v>
      </c>
      <c r="D1885" s="1">
        <f t="shared" si="1943"/>
        <v>0.12769538325347771</v>
      </c>
      <c r="E1885" s="1">
        <f t="shared" ref="E1885" si="1972">IF(B1885=1,SQRT(D1885)*COS(D1886),SQRT(D1885)*SIN(D1886))</f>
        <v>0.35208200536706147</v>
      </c>
      <c r="K1885">
        <f t="shared" si="1907"/>
        <v>643</v>
      </c>
      <c r="L1885">
        <f t="shared" si="1946"/>
        <v>0.31396484375</v>
      </c>
    </row>
    <row r="1886" spans="1:12">
      <c r="A1886" s="1" t="s">
        <v>1</v>
      </c>
      <c r="B1886" s="1">
        <v>2</v>
      </c>
      <c r="C1886" s="1">
        <v>0.97314453125</v>
      </c>
      <c r="D1886" s="1">
        <f t="shared" si="1943"/>
        <v>6.1113476562500004</v>
      </c>
      <c r="E1886" s="1">
        <f t="shared" ref="E1886" si="1973">IF(B1886=1,SQRT(D1885)*COS(D1886),SQRT(D1885)*SIN(D1886))</f>
        <v>-6.1103557590259962E-2</v>
      </c>
      <c r="K1886">
        <f t="shared" ref="K1886:K1949" si="1974">MOD($M$1*K1885+1,$P$1)</f>
        <v>1768</v>
      </c>
      <c r="L1886">
        <f t="shared" si="1946"/>
        <v>0.86328125</v>
      </c>
    </row>
    <row r="1887" spans="1:12">
      <c r="A1887" s="1" t="s">
        <v>0</v>
      </c>
      <c r="B1887" s="1">
        <v>1</v>
      </c>
      <c r="C1887" s="1">
        <v>0.9951171875</v>
      </c>
      <c r="D1887" s="1">
        <f t="shared" si="1943"/>
        <v>4.2515452667711146E-3</v>
      </c>
      <c r="E1887" s="1">
        <f t="shared" ref="E1887" si="1975">IF(B1887=1,SQRT(D1887)*COS(D1888),SQRT(D1887)*SIN(D1888))</f>
        <v>6.520260042266271E-2</v>
      </c>
      <c r="K1887">
        <f t="shared" si="1974"/>
        <v>1993</v>
      </c>
      <c r="L1887">
        <f t="shared" si="1946"/>
        <v>0.97314453125</v>
      </c>
    </row>
    <row r="1888" spans="1:12">
      <c r="A1888" s="1" t="s">
        <v>1</v>
      </c>
      <c r="B1888" s="1">
        <v>2</v>
      </c>
      <c r="C1888" s="1">
        <v>0.99951171875</v>
      </c>
      <c r="D1888" s="1">
        <f t="shared" si="1943"/>
        <v>6.2769335937499999</v>
      </c>
      <c r="E1888" s="1">
        <f t="shared" ref="E1888" si="1976">IF(B1888=1,SQRT(D1887)*COS(D1888),SQRT(D1887)*SIN(D1888))</f>
        <v>-4.0763328335581821E-4</v>
      </c>
      <c r="K1888">
        <f t="shared" si="1974"/>
        <v>2038</v>
      </c>
      <c r="L1888">
        <f t="shared" si="1946"/>
        <v>0.9951171875</v>
      </c>
    </row>
    <row r="1889" spans="1:12">
      <c r="A1889" s="1" t="s">
        <v>0</v>
      </c>
      <c r="B1889" s="1">
        <v>1</v>
      </c>
      <c r="C1889" s="1">
        <v>0.400390625</v>
      </c>
      <c r="D1889" s="1">
        <f t="shared" si="1943"/>
        <v>0.79503219984015283</v>
      </c>
      <c r="E1889" s="1">
        <f t="shared" ref="E1889" si="1977">IF(B1889=1,SQRT(D1889)*COS(D1890),SQRT(D1889)*SIN(D1890))</f>
        <v>0.77993242218910741</v>
      </c>
      <c r="K1889">
        <f t="shared" si="1974"/>
        <v>2047</v>
      </c>
      <c r="L1889">
        <f t="shared" si="1946"/>
        <v>0.99951171875</v>
      </c>
    </row>
    <row r="1890" spans="1:12">
      <c r="A1890" s="1" t="s">
        <v>1</v>
      </c>
      <c r="B1890" s="1">
        <v>2</v>
      </c>
      <c r="C1890" s="1">
        <v>8.056640625E-2</v>
      </c>
      <c r="D1890" s="1">
        <f t="shared" si="1943"/>
        <v>0.50595703125000002</v>
      </c>
      <c r="E1890" s="1">
        <f t="shared" ref="E1890" si="1978">IF(B1890=1,SQRT(D1889)*COS(D1890),SQRT(D1889)*SIN(D1890))</f>
        <v>0.43213148075369939</v>
      </c>
      <c r="K1890">
        <f t="shared" si="1974"/>
        <v>820</v>
      </c>
      <c r="L1890">
        <f t="shared" si="1946"/>
        <v>0.400390625</v>
      </c>
    </row>
    <row r="1891" spans="1:12">
      <c r="A1891" s="1" t="s">
        <v>0</v>
      </c>
      <c r="B1891" s="1">
        <v>1</v>
      </c>
      <c r="C1891" s="1">
        <v>1.66015625E-2</v>
      </c>
      <c r="D1891" s="1">
        <f t="shared" si="1943"/>
        <v>3.5597020705230755</v>
      </c>
      <c r="E1891" s="1">
        <f t="shared" ref="E1891" si="1979">IF(B1891=1,SQRT(D1891)*COS(D1892),SQRT(D1891)*SIN(D1892))</f>
        <v>-1.5511045623025419</v>
      </c>
      <c r="K1891">
        <f t="shared" si="1974"/>
        <v>165</v>
      </c>
      <c r="L1891">
        <f t="shared" si="1946"/>
        <v>8.056640625E-2</v>
      </c>
    </row>
    <row r="1892" spans="1:12">
      <c r="A1892" s="1" t="s">
        <v>1</v>
      </c>
      <c r="B1892" s="1">
        <v>2</v>
      </c>
      <c r="C1892" s="1">
        <v>0.40380859375</v>
      </c>
      <c r="D1892" s="1">
        <f t="shared" si="1943"/>
        <v>2.5359179687500002</v>
      </c>
      <c r="E1892" s="1">
        <f t="shared" ref="E1892" si="1980">IF(B1892=1,SQRT(D1891)*COS(D1892),SQRT(D1891)*SIN(D1892))</f>
        <v>1.0741399849774309</v>
      </c>
      <c r="K1892">
        <f t="shared" si="1974"/>
        <v>34</v>
      </c>
      <c r="L1892">
        <f t="shared" si="1946"/>
        <v>1.66015625E-2</v>
      </c>
    </row>
    <row r="1893" spans="1:12">
      <c r="A1893" s="1" t="s">
        <v>0</v>
      </c>
      <c r="B1893" s="1">
        <v>1</v>
      </c>
      <c r="C1893" s="1">
        <v>0.28125</v>
      </c>
      <c r="D1893" s="1">
        <f t="shared" si="1943"/>
        <v>1.1018149377611621</v>
      </c>
      <c r="E1893" s="1">
        <f t="shared" ref="E1893" si="1981">IF(B1893=1,SQRT(D1893)*COS(D1894),SQRT(D1893)*SIN(D1894))</f>
        <v>-0.58231533313611739</v>
      </c>
      <c r="K1893">
        <f t="shared" si="1974"/>
        <v>827</v>
      </c>
      <c r="L1893">
        <f t="shared" si="1946"/>
        <v>0.40380859375</v>
      </c>
    </row>
    <row r="1894" spans="1:12">
      <c r="A1894" s="1" t="s">
        <v>1</v>
      </c>
      <c r="B1894" s="1">
        <v>2</v>
      </c>
      <c r="C1894" s="1">
        <v>0.65673828125</v>
      </c>
      <c r="D1894" s="1">
        <f t="shared" si="1943"/>
        <v>4.1243164062500002</v>
      </c>
      <c r="E1894" s="1">
        <f t="shared" ref="E1894" si="1982">IF(B1894=1,SQRT(D1893)*COS(D1894),SQRT(D1893)*SIN(D1894))</f>
        <v>-0.8733405925271851</v>
      </c>
      <c r="K1894">
        <f t="shared" si="1974"/>
        <v>576</v>
      </c>
      <c r="L1894">
        <f t="shared" si="1946"/>
        <v>0.28125</v>
      </c>
    </row>
    <row r="1895" spans="1:12">
      <c r="A1895" s="1" t="s">
        <v>0</v>
      </c>
      <c r="B1895" s="1">
        <v>1</v>
      </c>
      <c r="C1895" s="1">
        <v>0.1318359375</v>
      </c>
      <c r="D1895" s="1">
        <f t="shared" si="1943"/>
        <v>1.7599323762896113</v>
      </c>
      <c r="E1895" s="1">
        <f t="shared" ref="E1895" si="1983">IF(B1895=1,SQRT(D1895)*COS(D1896),SQRT(D1895)*SIN(D1896))</f>
        <v>1.3078021113690006</v>
      </c>
      <c r="K1895">
        <f t="shared" si="1974"/>
        <v>1345</v>
      </c>
      <c r="L1895">
        <f t="shared" si="1946"/>
        <v>0.65673828125</v>
      </c>
    </row>
    <row r="1896" spans="1:12">
      <c r="A1896" s="1" t="s">
        <v>1</v>
      </c>
      <c r="B1896" s="1">
        <v>2</v>
      </c>
      <c r="C1896" s="1">
        <v>2.685546875E-2</v>
      </c>
      <c r="D1896" s="1">
        <f t="shared" si="1943"/>
        <v>0.16865234375000002</v>
      </c>
      <c r="E1896" s="1">
        <f t="shared" ref="E1896" si="1984">IF(B1896=1,SQRT(D1895)*COS(D1896),SQRT(D1895)*SIN(D1896))</f>
        <v>0.22267917232735518</v>
      </c>
      <c r="K1896">
        <f t="shared" si="1974"/>
        <v>270</v>
      </c>
      <c r="L1896">
        <f t="shared" si="1946"/>
        <v>0.1318359375</v>
      </c>
    </row>
    <row r="1897" spans="1:12">
      <c r="A1897" s="1" t="s">
        <v>0</v>
      </c>
      <c r="B1897" s="1">
        <v>1</v>
      </c>
      <c r="C1897" s="1">
        <v>5.859375E-3</v>
      </c>
      <c r="D1897" s="1">
        <f t="shared" si="1943"/>
        <v>4.4642974125123356</v>
      </c>
      <c r="E1897" s="1">
        <f t="shared" ref="E1897" si="1985">IF(B1897=1,SQRT(D1897)*COS(D1898),SQRT(D1897)*SIN(D1898))</f>
        <v>0.63321725743707891</v>
      </c>
      <c r="K1897">
        <f t="shared" si="1974"/>
        <v>55</v>
      </c>
      <c r="L1897">
        <f t="shared" si="1946"/>
        <v>2.685546875E-2</v>
      </c>
    </row>
    <row r="1898" spans="1:12">
      <c r="A1898" s="1" t="s">
        <v>1</v>
      </c>
      <c r="B1898" s="1">
        <v>2</v>
      </c>
      <c r="C1898" s="1">
        <v>0.20166015625</v>
      </c>
      <c r="D1898" s="1">
        <f t="shared" si="1943"/>
        <v>1.2664257812500002</v>
      </c>
      <c r="E1898" s="1">
        <f t="shared" ref="E1898" si="1986">IF(B1898=1,SQRT(D1897)*COS(D1898),SQRT(D1897)*SIN(D1898))</f>
        <v>2.0157711470790032</v>
      </c>
      <c r="K1898">
        <f t="shared" si="1974"/>
        <v>12</v>
      </c>
      <c r="L1898">
        <f t="shared" si="1946"/>
        <v>5.859375E-3</v>
      </c>
    </row>
    <row r="1899" spans="1:12">
      <c r="A1899" s="1" t="s">
        <v>0</v>
      </c>
      <c r="B1899" s="1">
        <v>1</v>
      </c>
      <c r="C1899" s="1">
        <v>0.8408203125</v>
      </c>
      <c r="D1899" s="1">
        <f t="shared" si="1943"/>
        <v>0.15059361037231436</v>
      </c>
      <c r="E1899" s="1">
        <f t="shared" ref="E1899" si="1987">IF(B1899=1,SQRT(D1899)*COS(D1900),SQRT(D1899)*SIN(D1900))</f>
        <v>-0.26290818449401848</v>
      </c>
      <c r="K1899">
        <f t="shared" si="1974"/>
        <v>413</v>
      </c>
      <c r="L1899">
        <f t="shared" si="1946"/>
        <v>0.20166015625</v>
      </c>
    </row>
    <row r="1900" spans="1:12">
      <c r="A1900" s="1" t="s">
        <v>1</v>
      </c>
      <c r="B1900" s="1">
        <v>2</v>
      </c>
      <c r="C1900" s="1">
        <v>0.36865234375</v>
      </c>
      <c r="D1900" s="1">
        <f t="shared" si="1943"/>
        <v>2.3151367187500003</v>
      </c>
      <c r="E1900" s="1">
        <f t="shared" ref="E1900" si="1988">IF(B1900=1,SQRT(D1899)*COS(D1900),SQRT(D1899)*SIN(D1900))</f>
        <v>0.28543457551315238</v>
      </c>
      <c r="K1900">
        <f t="shared" si="1974"/>
        <v>1722</v>
      </c>
      <c r="L1900">
        <f t="shared" si="1946"/>
        <v>0.8408203125</v>
      </c>
    </row>
    <row r="1901" spans="1:12">
      <c r="A1901" s="1" t="s">
        <v>0</v>
      </c>
      <c r="B1901" s="1">
        <v>1</v>
      </c>
      <c r="C1901" s="1">
        <v>7.421875E-2</v>
      </c>
      <c r="D1901" s="1">
        <f t="shared" si="1943"/>
        <v>2.258972728718041</v>
      </c>
      <c r="E1901" s="1">
        <f t="shared" ref="E1901" si="1989">IF(B1901=1,SQRT(D1901)*COS(D1902),SQRT(D1901)*SIN(D1902))</f>
        <v>0.32581236893872723</v>
      </c>
      <c r="K1901">
        <f t="shared" si="1974"/>
        <v>755</v>
      </c>
      <c r="L1901">
        <f t="shared" si="1946"/>
        <v>0.36865234375</v>
      </c>
    </row>
    <row r="1902" spans="1:12">
      <c r="A1902" s="1" t="s">
        <v>1</v>
      </c>
      <c r="B1902" s="1">
        <v>2</v>
      </c>
      <c r="C1902" s="1">
        <v>0.21533203125</v>
      </c>
      <c r="D1902" s="1">
        <f t="shared" si="1943"/>
        <v>1.35228515625</v>
      </c>
      <c r="E1902" s="1">
        <f t="shared" ref="E1902" si="1990">IF(B1902=1,SQRT(D1901)*COS(D1902),SQRT(D1901)*SIN(D1902))</f>
        <v>1.4672487958640741</v>
      </c>
      <c r="K1902">
        <f t="shared" si="1974"/>
        <v>152</v>
      </c>
      <c r="L1902">
        <f t="shared" si="1946"/>
        <v>7.421875E-2</v>
      </c>
    </row>
    <row r="1903" spans="1:12">
      <c r="A1903" s="1" t="s">
        <v>0</v>
      </c>
      <c r="B1903" s="1">
        <v>1</v>
      </c>
      <c r="C1903" s="1">
        <v>0.6435546875</v>
      </c>
      <c r="D1903" s="1">
        <f t="shared" si="1943"/>
        <v>0.38282908409160415</v>
      </c>
      <c r="E1903" s="1">
        <f t="shared" ref="E1903" si="1991">IF(B1903=1,SQRT(D1903)*COS(D1904),SQRT(D1903)*SIN(D1904))</f>
        <v>0.55772221114886478</v>
      </c>
      <c r="K1903">
        <f t="shared" si="1974"/>
        <v>441</v>
      </c>
      <c r="L1903">
        <f t="shared" si="1946"/>
        <v>0.21533203125</v>
      </c>
    </row>
    <row r="1904" spans="1:12">
      <c r="A1904" s="1" t="s">
        <v>1</v>
      </c>
      <c r="B1904" s="1">
        <v>2</v>
      </c>
      <c r="C1904" s="1">
        <v>0.92919921875</v>
      </c>
      <c r="D1904" s="1">
        <f t="shared" si="1943"/>
        <v>5.8353710937500001</v>
      </c>
      <c r="E1904" s="1">
        <f t="shared" ref="E1904" si="1992">IF(B1904=1,SQRT(D1903)*COS(D1904),SQRT(D1903)*SIN(D1904))</f>
        <v>-0.26790860248007209</v>
      </c>
      <c r="K1904">
        <f t="shared" si="1974"/>
        <v>1318</v>
      </c>
      <c r="L1904">
        <f t="shared" si="1946"/>
        <v>0.6435546875</v>
      </c>
    </row>
    <row r="1905" spans="1:12">
      <c r="A1905" s="1" t="s">
        <v>0</v>
      </c>
      <c r="B1905" s="1">
        <v>1</v>
      </c>
      <c r="C1905" s="1">
        <v>0.986328125</v>
      </c>
      <c r="D1905" s="1">
        <f t="shared" si="1943"/>
        <v>1.1957165714338754E-2</v>
      </c>
      <c r="E1905" s="1">
        <f t="shared" ref="E1905" si="1993">IF(B1905=1,SQRT(D1905)*COS(D1906),SQRT(D1905)*SIN(D1906))</f>
        <v>3.532009559980228E-2</v>
      </c>
      <c r="K1905">
        <f t="shared" si="1974"/>
        <v>1903</v>
      </c>
      <c r="L1905">
        <f t="shared" si="1946"/>
        <v>0.92919921875</v>
      </c>
    </row>
    <row r="1906" spans="1:12">
      <c r="A1906" s="1" t="s">
        <v>1</v>
      </c>
      <c r="B1906" s="1">
        <v>2</v>
      </c>
      <c r="C1906" s="1">
        <v>0.19775390625</v>
      </c>
      <c r="D1906" s="1">
        <f t="shared" si="1943"/>
        <v>1.24189453125</v>
      </c>
      <c r="E1906" s="1">
        <f t="shared" ref="E1906" si="1994">IF(B1906=1,SQRT(D1905)*COS(D1906),SQRT(D1905)*SIN(D1906))</f>
        <v>0.10348747055155799</v>
      </c>
      <c r="K1906">
        <f t="shared" si="1974"/>
        <v>2020</v>
      </c>
      <c r="L1906">
        <f t="shared" si="1946"/>
        <v>0.986328125</v>
      </c>
    </row>
    <row r="1907" spans="1:12">
      <c r="A1907" s="1" t="s">
        <v>0</v>
      </c>
      <c r="B1907" s="1">
        <v>1</v>
      </c>
      <c r="C1907" s="1">
        <v>4.00390625E-2</v>
      </c>
      <c r="D1907" s="1">
        <f t="shared" si="1943"/>
        <v>2.7950321998401524</v>
      </c>
      <c r="E1907" s="1">
        <f t="shared" ref="E1907" si="1995">IF(B1907=1,SQRT(D1907)*COS(D1908),SQRT(D1907)*SIN(D1908))</f>
        <v>0.43212372681813743</v>
      </c>
      <c r="K1907">
        <f t="shared" si="1974"/>
        <v>405</v>
      </c>
      <c r="L1907">
        <f t="shared" si="1946"/>
        <v>0.19775390625</v>
      </c>
    </row>
    <row r="1908" spans="1:12">
      <c r="A1908" s="1" t="s">
        <v>1</v>
      </c>
      <c r="B1908" s="1">
        <v>2</v>
      </c>
      <c r="C1908" s="1">
        <v>0.20849609375</v>
      </c>
      <c r="D1908" s="1">
        <f t="shared" si="1943"/>
        <v>1.30935546875</v>
      </c>
      <c r="E1908" s="1">
        <f t="shared" ref="E1908" si="1996">IF(B1908=1,SQRT(D1907)*COS(D1908),SQRT(D1907)*SIN(D1908))</f>
        <v>1.6150236173384451</v>
      </c>
      <c r="K1908">
        <f t="shared" si="1974"/>
        <v>82</v>
      </c>
      <c r="L1908">
        <f t="shared" si="1946"/>
        <v>4.00390625E-2</v>
      </c>
    </row>
    <row r="1909" spans="1:12">
      <c r="A1909" s="1" t="s">
        <v>0</v>
      </c>
      <c r="B1909" s="1">
        <v>1</v>
      </c>
      <c r="C1909" s="1">
        <v>0.2421875</v>
      </c>
      <c r="D1909" s="1">
        <f t="shared" si="1943"/>
        <v>1.2316965516271912</v>
      </c>
      <c r="E1909" s="1">
        <f t="shared" ref="E1909" si="1997">IF(B1909=1,SQRT(D1909)*COS(D1910),SQRT(D1909)*SIN(D1910))</f>
        <v>-0.66022538294941746</v>
      </c>
      <c r="K1909">
        <f t="shared" si="1974"/>
        <v>427</v>
      </c>
      <c r="L1909">
        <f t="shared" si="1946"/>
        <v>0.20849609375</v>
      </c>
    </row>
    <row r="1910" spans="1:12">
      <c r="A1910" s="1" t="s">
        <v>1</v>
      </c>
      <c r="B1910" s="1">
        <v>2</v>
      </c>
      <c r="C1910" s="1">
        <v>0.64892578125</v>
      </c>
      <c r="D1910" s="1">
        <f t="shared" si="1943"/>
        <v>4.0752539062500004</v>
      </c>
      <c r="E1910" s="1">
        <f t="shared" ref="E1910" si="1998">IF(B1910=1,SQRT(D1909)*COS(D1910),SQRT(D1909)*SIN(D1910))</f>
        <v>-0.89207566682231965</v>
      </c>
      <c r="K1910">
        <f t="shared" si="1974"/>
        <v>496</v>
      </c>
      <c r="L1910">
        <f t="shared" si="1946"/>
        <v>0.2421875</v>
      </c>
    </row>
    <row r="1911" spans="1:12">
      <c r="A1911" s="1" t="s">
        <v>0</v>
      </c>
      <c r="B1911" s="1">
        <v>1</v>
      </c>
      <c r="C1911" s="1">
        <v>0.5302734375</v>
      </c>
      <c r="D1911" s="1">
        <f t="shared" si="1943"/>
        <v>0.55100025410192999</v>
      </c>
      <c r="E1911" s="1">
        <f t="shared" ref="E1911" si="1999">IF(B1911=1,SQRT(D1911)*COS(D1912),SQRT(D1911)*SIN(D1912))</f>
        <v>-0.20178133344534999</v>
      </c>
      <c r="K1911">
        <f t="shared" si="1974"/>
        <v>1329</v>
      </c>
      <c r="L1911">
        <f t="shared" si="1946"/>
        <v>0.64892578125</v>
      </c>
    </row>
    <row r="1912" spans="1:12">
      <c r="A1912" s="1" t="s">
        <v>1</v>
      </c>
      <c r="B1912" s="1">
        <v>2</v>
      </c>
      <c r="C1912" s="1">
        <v>0.70654296875</v>
      </c>
      <c r="D1912" s="1">
        <f t="shared" si="1943"/>
        <v>4.4370898437499999</v>
      </c>
      <c r="E1912" s="1">
        <f t="shared" ref="E1912" si="2000">IF(B1912=1,SQRT(D1911)*COS(D1912),SQRT(D1911)*SIN(D1912))</f>
        <v>-0.71434203822464937</v>
      </c>
      <c r="K1912">
        <f t="shared" si="1974"/>
        <v>1086</v>
      </c>
      <c r="L1912">
        <f t="shared" si="1946"/>
        <v>0.5302734375</v>
      </c>
    </row>
    <row r="1913" spans="1:12">
      <c r="A1913" s="1" t="s">
        <v>0</v>
      </c>
      <c r="B1913" s="1">
        <v>1</v>
      </c>
      <c r="C1913" s="1">
        <v>0.341796875</v>
      </c>
      <c r="D1913" s="1">
        <f t="shared" si="1943"/>
        <v>0.93246382457907251</v>
      </c>
      <c r="E1913" s="1">
        <f t="shared" ref="E1913" si="2001">IF(B1913=1,SQRT(D1913)*COS(D1914),SQRT(D1913)*SIN(D1914))</f>
        <v>0.87678141572247292</v>
      </c>
      <c r="K1913">
        <f t="shared" si="1974"/>
        <v>1447</v>
      </c>
      <c r="L1913">
        <f t="shared" si="1946"/>
        <v>0.70654296875</v>
      </c>
    </row>
    <row r="1914" spans="1:12">
      <c r="A1914" s="1" t="s">
        <v>1</v>
      </c>
      <c r="B1914" s="1">
        <v>2</v>
      </c>
      <c r="C1914" s="1">
        <v>6.884765625E-2</v>
      </c>
      <c r="D1914" s="1">
        <f t="shared" si="1943"/>
        <v>0.43236328125000001</v>
      </c>
      <c r="E1914" s="1">
        <f t="shared" ref="E1914" si="2002">IF(B1914=1,SQRT(D1913)*COS(D1914),SQRT(D1913)*SIN(D1914))</f>
        <v>0.40462102469195627</v>
      </c>
      <c r="K1914">
        <f t="shared" si="1974"/>
        <v>700</v>
      </c>
      <c r="L1914">
        <f t="shared" si="1946"/>
        <v>0.341796875</v>
      </c>
    </row>
    <row r="1915" spans="1:12">
      <c r="A1915" s="1" t="s">
        <v>0</v>
      </c>
      <c r="B1915" s="1">
        <v>1</v>
      </c>
      <c r="C1915" s="1">
        <v>0.6142578125</v>
      </c>
      <c r="D1915" s="1">
        <f t="shared" si="1943"/>
        <v>0.423298622389086</v>
      </c>
      <c r="E1915" s="1">
        <f t="shared" ref="E1915" si="2003">IF(B1915=1,SQRT(D1915)*COS(D1916),SQRT(D1915)*SIN(D1916))</f>
        <v>0.57569985998841799</v>
      </c>
      <c r="K1915">
        <f t="shared" si="1974"/>
        <v>141</v>
      </c>
      <c r="L1915">
        <f t="shared" si="1946"/>
        <v>6.884765625E-2</v>
      </c>
    </row>
    <row r="1916" spans="1:12">
      <c r="A1916" s="1" t="s">
        <v>1</v>
      </c>
      <c r="B1916" s="1">
        <v>2</v>
      </c>
      <c r="C1916" s="1">
        <v>0.92333984375</v>
      </c>
      <c r="D1916" s="1">
        <f t="shared" si="1943"/>
        <v>5.7985742187499998</v>
      </c>
      <c r="E1916" s="1">
        <f t="shared" ref="E1916" si="2004">IF(B1916=1,SQRT(D1915)*COS(D1916),SQRT(D1915)*SIN(D1916))</f>
        <v>-0.30309782842904354</v>
      </c>
      <c r="K1916">
        <f t="shared" si="1974"/>
        <v>1258</v>
      </c>
      <c r="L1916">
        <f t="shared" si="1946"/>
        <v>0.6142578125</v>
      </c>
    </row>
    <row r="1917" spans="1:12">
      <c r="A1917" s="1" t="s">
        <v>0</v>
      </c>
      <c r="B1917" s="1">
        <v>1</v>
      </c>
      <c r="C1917" s="1">
        <v>0.78515625</v>
      </c>
      <c r="D1917" s="1">
        <f t="shared" si="1943"/>
        <v>0.21008781578272137</v>
      </c>
      <c r="E1917" s="1">
        <f t="shared" ref="E1917" si="2005">IF(B1917=1,SQRT(D1917)*COS(D1918),SQRT(D1917)*SIN(D1918))</f>
        <v>0.44175220834124151</v>
      </c>
      <c r="K1917">
        <f t="shared" si="1974"/>
        <v>1891</v>
      </c>
      <c r="L1917">
        <f t="shared" si="1946"/>
        <v>0.92333984375</v>
      </c>
    </row>
    <row r="1918" spans="1:12">
      <c r="A1918" s="1" t="s">
        <v>1</v>
      </c>
      <c r="B1918" s="1">
        <v>2</v>
      </c>
      <c r="C1918" s="1">
        <v>0.95751953125</v>
      </c>
      <c r="D1918" s="1">
        <f t="shared" si="1943"/>
        <v>6.01322265625</v>
      </c>
      <c r="E1918" s="1">
        <f t="shared" ref="E1918" si="2006">IF(B1918=1,SQRT(D1917)*COS(D1918),SQRT(D1917)*SIN(D1918))</f>
        <v>-0.12224075510384307</v>
      </c>
      <c r="K1918">
        <f t="shared" si="1974"/>
        <v>1608</v>
      </c>
      <c r="L1918">
        <f t="shared" si="1946"/>
        <v>0.78515625</v>
      </c>
    </row>
    <row r="1919" spans="1:12">
      <c r="A1919" s="1" t="s">
        <v>0</v>
      </c>
      <c r="B1919" s="1">
        <v>1</v>
      </c>
      <c r="C1919" s="1">
        <v>0.7919921875</v>
      </c>
      <c r="D1919" s="1">
        <f t="shared" si="1943"/>
        <v>0.20255820485731182</v>
      </c>
      <c r="E1919" s="1">
        <f t="shared" ref="E1919" si="2007">IF(B1919=1,SQRT(D1919)*COS(D1920),SQRT(D1919)*SIN(D1920))</f>
        <v>-0.28405040465149251</v>
      </c>
      <c r="K1919">
        <f t="shared" si="1974"/>
        <v>1961</v>
      </c>
      <c r="L1919">
        <f t="shared" si="1946"/>
        <v>0.95751953125</v>
      </c>
    </row>
    <row r="1920" spans="1:12">
      <c r="A1920" s="1" t="s">
        <v>1</v>
      </c>
      <c r="B1920" s="1">
        <v>2</v>
      </c>
      <c r="C1920" s="1">
        <v>0.35888671875</v>
      </c>
      <c r="D1920" s="1">
        <f t="shared" si="1943"/>
        <v>2.2538085937500001</v>
      </c>
      <c r="E1920" s="1">
        <f t="shared" ref="E1920" si="2008">IF(B1920=1,SQRT(D1919)*COS(D1920),SQRT(D1919)*SIN(D1920))</f>
        <v>0.34910395654394294</v>
      </c>
      <c r="K1920">
        <f t="shared" si="1974"/>
        <v>1622</v>
      </c>
      <c r="L1920">
        <f t="shared" si="1946"/>
        <v>0.7919921875</v>
      </c>
    </row>
    <row r="1921" spans="1:12">
      <c r="A1921" s="1" t="s">
        <v>0</v>
      </c>
      <c r="B1921" s="1">
        <v>1</v>
      </c>
      <c r="C1921" s="1">
        <v>7.2265625E-2</v>
      </c>
      <c r="D1921" s="1">
        <f t="shared" si="1943"/>
        <v>2.2821364738176713</v>
      </c>
      <c r="E1921" s="1">
        <f t="shared" ref="E1921" si="2009">IF(B1921=1,SQRT(D1921)*COS(D1922),SQRT(D1921)*SIN(D1922))</f>
        <v>0.59584906901761436</v>
      </c>
      <c r="K1921">
        <f t="shared" si="1974"/>
        <v>735</v>
      </c>
      <c r="L1921">
        <f t="shared" si="1946"/>
        <v>0.35888671875</v>
      </c>
    </row>
    <row r="1922" spans="1:12">
      <c r="A1922" s="1" t="s">
        <v>1</v>
      </c>
      <c r="B1922" s="1">
        <v>2</v>
      </c>
      <c r="C1922" s="1">
        <v>0.81494140625</v>
      </c>
      <c r="D1922" s="1">
        <f t="shared" ref="D1922:D1985" si="2010">IF(B1922=1,-2*LOG(C1922,10),2*3.14*C1922)</f>
        <v>5.1178320312499999</v>
      </c>
      <c r="E1922" s="1">
        <f t="shared" ref="E1922" si="2011">IF(B1922=1,SQRT(D1921)*COS(D1922),SQRT(D1921)*SIN(D1922))</f>
        <v>-1.3882004036768298</v>
      </c>
      <c r="K1922">
        <f t="shared" si="1974"/>
        <v>148</v>
      </c>
      <c r="L1922">
        <f t="shared" si="1946"/>
        <v>7.2265625E-2</v>
      </c>
    </row>
    <row r="1923" spans="1:12">
      <c r="A1923" s="1" t="s">
        <v>0</v>
      </c>
      <c r="B1923" s="1">
        <v>1</v>
      </c>
      <c r="C1923" s="1">
        <v>0.5634765625</v>
      </c>
      <c r="D1923" s="1">
        <f t="shared" si="2010"/>
        <v>0.49824828696816098</v>
      </c>
      <c r="E1923" s="1">
        <f t="shared" ref="E1923" si="2012">IF(B1923=1,SQRT(D1923)*COS(D1924),SQRT(D1923)*SIN(D1924))</f>
        <v>-0.70354126050989363</v>
      </c>
      <c r="K1923">
        <f t="shared" si="1974"/>
        <v>1669</v>
      </c>
      <c r="L1923">
        <f t="shared" ref="L1923:L1986" si="2013">K1923/$P$1</f>
        <v>0.81494140625</v>
      </c>
    </row>
    <row r="1924" spans="1:12">
      <c r="A1924" s="1" t="s">
        <v>1</v>
      </c>
      <c r="B1924" s="1">
        <v>2</v>
      </c>
      <c r="C1924" s="1">
        <v>0.51318359375</v>
      </c>
      <c r="D1924" s="1">
        <f t="shared" si="2010"/>
        <v>3.2227929687500003</v>
      </c>
      <c r="E1924" s="1">
        <f t="shared" ref="E1924" si="2014">IF(B1924=1,SQRT(D1923)*COS(D1924),SQRT(D1923)*SIN(D1924))</f>
        <v>-5.7253661265554784E-2</v>
      </c>
      <c r="K1924">
        <f t="shared" si="1974"/>
        <v>1154</v>
      </c>
      <c r="L1924">
        <f t="shared" si="2013"/>
        <v>0.5634765625</v>
      </c>
    </row>
    <row r="1925" spans="1:12">
      <c r="A1925" s="1" t="s">
        <v>0</v>
      </c>
      <c r="B1925" s="1">
        <v>1</v>
      </c>
      <c r="C1925" s="1">
        <v>0.703125</v>
      </c>
      <c r="D1925" s="1">
        <f t="shared" si="2010"/>
        <v>0.30593492041708698</v>
      </c>
      <c r="E1925" s="1">
        <f t="shared" ref="E1925" si="2015">IF(B1925=1,SQRT(D1925)*COS(D1926),SQRT(D1925)*SIN(D1926))</f>
        <v>0.34977094271493897</v>
      </c>
      <c r="K1925">
        <f t="shared" si="1974"/>
        <v>1051</v>
      </c>
      <c r="L1925">
        <f t="shared" si="2013"/>
        <v>0.51318359375</v>
      </c>
    </row>
    <row r="1926" spans="1:12">
      <c r="A1926" s="1" t="s">
        <v>1</v>
      </c>
      <c r="B1926" s="1">
        <v>2</v>
      </c>
      <c r="C1926" s="1">
        <v>0.14111328125</v>
      </c>
      <c r="D1926" s="1">
        <f t="shared" si="2010"/>
        <v>0.88619140625000004</v>
      </c>
      <c r="E1926" s="1">
        <f t="shared" ref="E1926" si="2016">IF(B1926=1,SQRT(D1925)*COS(D1926),SQRT(D1925)*SIN(D1926))</f>
        <v>0.42848011394858204</v>
      </c>
      <c r="K1926">
        <f t="shared" si="1974"/>
        <v>1440</v>
      </c>
      <c r="L1926">
        <f t="shared" si="2013"/>
        <v>0.703125</v>
      </c>
    </row>
    <row r="1927" spans="1:12">
      <c r="A1927" s="1" t="s">
        <v>0</v>
      </c>
      <c r="B1927" s="1">
        <v>1</v>
      </c>
      <c r="C1927" s="1">
        <v>0.4287109375</v>
      </c>
      <c r="D1927" s="1">
        <f t="shared" si="2010"/>
        <v>0.73567087279538101</v>
      </c>
      <c r="E1927" s="1">
        <f t="shared" ref="E1927" si="2017">IF(B1927=1,SQRT(D1927)*COS(D1928),SQRT(D1927)*SIN(D1928))</f>
        <v>0.64615603129110044</v>
      </c>
      <c r="K1927">
        <f t="shared" si="1974"/>
        <v>289</v>
      </c>
      <c r="L1927">
        <f t="shared" si="2013"/>
        <v>0.14111328125</v>
      </c>
    </row>
    <row r="1928" spans="1:12">
      <c r="A1928" s="1" t="s">
        <v>1</v>
      </c>
      <c r="B1928" s="1">
        <v>2</v>
      </c>
      <c r="C1928" s="1">
        <v>0.88623046875</v>
      </c>
      <c r="D1928" s="1">
        <f t="shared" si="2010"/>
        <v>5.5655273437500004</v>
      </c>
      <c r="E1928" s="1">
        <f t="shared" ref="E1928" si="2018">IF(B1928=1,SQRT(D1927)*COS(D1928),SQRT(D1927)*SIN(D1928))</f>
        <v>-0.56405075660042814</v>
      </c>
      <c r="K1928">
        <f t="shared" si="1974"/>
        <v>878</v>
      </c>
      <c r="L1928">
        <f t="shared" si="2013"/>
        <v>0.4287109375</v>
      </c>
    </row>
    <row r="1929" spans="1:12">
      <c r="A1929" s="1" t="s">
        <v>0</v>
      </c>
      <c r="B1929" s="1">
        <v>1</v>
      </c>
      <c r="C1929" s="1">
        <v>0.177734375</v>
      </c>
      <c r="D1929" s="1">
        <f t="shared" si="2010"/>
        <v>1.5004571373094742</v>
      </c>
      <c r="E1929" s="1">
        <f t="shared" ref="E1929" si="2019">IF(B1929=1,SQRT(D1929)*COS(D1930),SQRT(D1929)*SIN(D1930))</f>
        <v>-1.1266602402407595</v>
      </c>
      <c r="K1929">
        <f t="shared" si="1974"/>
        <v>1815</v>
      </c>
      <c r="L1929">
        <f t="shared" si="2013"/>
        <v>0.88623046875</v>
      </c>
    </row>
    <row r="1930" spans="1:12">
      <c r="A1930" s="1" t="s">
        <v>1</v>
      </c>
      <c r="B1930" s="1">
        <v>2</v>
      </c>
      <c r="C1930" s="1">
        <v>0.43603515625</v>
      </c>
      <c r="D1930" s="1">
        <f t="shared" si="2010"/>
        <v>2.73830078125</v>
      </c>
      <c r="E1930" s="1">
        <f t="shared" ref="E1930" si="2020">IF(B1930=1,SQRT(D1929)*COS(D1930),SQRT(D1929)*SIN(D1930))</f>
        <v>0.48072220706985053</v>
      </c>
      <c r="K1930">
        <f t="shared" si="1974"/>
        <v>364</v>
      </c>
      <c r="L1930">
        <f t="shared" si="2013"/>
        <v>0.177734375</v>
      </c>
    </row>
    <row r="1931" spans="1:12">
      <c r="A1931" s="1" t="s">
        <v>0</v>
      </c>
      <c r="B1931" s="1">
        <v>1</v>
      </c>
      <c r="C1931" s="1">
        <v>0.8876953125</v>
      </c>
      <c r="D1931" s="1">
        <f t="shared" si="2010"/>
        <v>0.10347214683568899</v>
      </c>
      <c r="E1931" s="1">
        <f t="shared" ref="E1931" si="2021">IF(B1931=1,SQRT(D1931)*COS(D1932),SQRT(D1931)*SIN(D1932))</f>
        <v>0.31847074011252952</v>
      </c>
      <c r="K1931">
        <f t="shared" si="1974"/>
        <v>893</v>
      </c>
      <c r="L1931">
        <f t="shared" si="2013"/>
        <v>0.43603515625</v>
      </c>
    </row>
    <row r="1932" spans="1:12">
      <c r="A1932" s="1" t="s">
        <v>1</v>
      </c>
      <c r="B1932" s="1">
        <v>2</v>
      </c>
      <c r="C1932" s="1">
        <v>0.97802734375</v>
      </c>
      <c r="D1932" s="1">
        <f t="shared" si="2010"/>
        <v>6.1420117187500001</v>
      </c>
      <c r="E1932" s="1">
        <f t="shared" ref="E1932" si="2022">IF(B1932=1,SQRT(D1931)*COS(D1932),SQRT(D1931)*SIN(D1932))</f>
        <v>-4.5260739365002287E-2</v>
      </c>
      <c r="K1932">
        <f t="shared" si="1974"/>
        <v>1818</v>
      </c>
      <c r="L1932">
        <f t="shared" si="2013"/>
        <v>0.8876953125</v>
      </c>
    </row>
    <row r="1933" spans="1:12">
      <c r="A1933" s="1" t="s">
        <v>0</v>
      </c>
      <c r="B1933" s="1">
        <v>1</v>
      </c>
      <c r="C1933" s="1">
        <v>0.99609375</v>
      </c>
      <c r="D1933" s="1">
        <f t="shared" si="2010"/>
        <v>3.3995697557887817E-3</v>
      </c>
      <c r="E1933" s="1">
        <f t="shared" ref="E1933" si="2023">IF(B1933=1,SQRT(D1933)*COS(D1934),SQRT(D1933)*SIN(D1934))</f>
        <v>1.8154786473513401E-2</v>
      </c>
      <c r="K1933">
        <f t="shared" si="1974"/>
        <v>2003</v>
      </c>
      <c r="L1933">
        <f t="shared" si="2013"/>
        <v>0.97802734375</v>
      </c>
    </row>
    <row r="1934" spans="1:12">
      <c r="A1934" s="1" t="s">
        <v>1</v>
      </c>
      <c r="B1934" s="1">
        <v>2</v>
      </c>
      <c r="C1934" s="1">
        <v>0.19970703125</v>
      </c>
      <c r="D1934" s="1">
        <f t="shared" si="2010"/>
        <v>1.25416015625</v>
      </c>
      <c r="E1934" s="1">
        <f t="shared" ref="E1934" si="2024">IF(B1934=1,SQRT(D1933)*COS(D1934),SQRT(D1933)*SIN(D1934))</f>
        <v>5.5407341425933052E-2</v>
      </c>
      <c r="K1934">
        <f t="shared" si="1974"/>
        <v>2040</v>
      </c>
      <c r="L1934">
        <f t="shared" si="2013"/>
        <v>0.99609375</v>
      </c>
    </row>
    <row r="1935" spans="1:12">
      <c r="A1935" s="1" t="s">
        <v>0</v>
      </c>
      <c r="B1935" s="1">
        <v>1</v>
      </c>
      <c r="C1935" s="1">
        <v>0.4404296875</v>
      </c>
      <c r="D1935" s="1">
        <f t="shared" si="2010"/>
        <v>0.71224682952370277</v>
      </c>
      <c r="E1935" s="1">
        <f t="shared" ref="E1935" si="2025">IF(B1935=1,SQRT(D1935)*COS(D1936),SQRT(D1935)*SIN(D1936))</f>
        <v>-0.20179670613638331</v>
      </c>
      <c r="K1935">
        <f t="shared" si="1974"/>
        <v>409</v>
      </c>
      <c r="L1935">
        <f t="shared" si="2013"/>
        <v>0.19970703125</v>
      </c>
    </row>
    <row r="1936" spans="1:12">
      <c r="A1936" s="1" t="s">
        <v>1</v>
      </c>
      <c r="B1936" s="1">
        <v>2</v>
      </c>
      <c r="C1936" s="1">
        <v>0.28857421875</v>
      </c>
      <c r="D1936" s="1">
        <f t="shared" si="2010"/>
        <v>1.81224609375</v>
      </c>
      <c r="E1936" s="1">
        <f t="shared" ref="E1936" si="2026">IF(B1936=1,SQRT(D1935)*COS(D1936),SQRT(D1935)*SIN(D1936))</f>
        <v>0.81946624025411141</v>
      </c>
      <c r="K1936">
        <f t="shared" si="1974"/>
        <v>902</v>
      </c>
      <c r="L1936">
        <f t="shared" si="2013"/>
        <v>0.4404296875</v>
      </c>
    </row>
    <row r="1937" spans="1:12">
      <c r="A1937" s="1" t="s">
        <v>0</v>
      </c>
      <c r="B1937" s="1">
        <v>1</v>
      </c>
      <c r="C1937" s="1">
        <v>0.658203125</v>
      </c>
      <c r="D1937" s="1">
        <f t="shared" si="2010"/>
        <v>0.3632801202089842</v>
      </c>
      <c r="E1937" s="1">
        <f t="shared" ref="E1937" si="2027">IF(B1937=1,SQRT(D1937)*COS(D1938),SQRT(D1937)*SIN(D1938))</f>
        <v>0.54800511158764087</v>
      </c>
      <c r="K1937">
        <f t="shared" si="1974"/>
        <v>591</v>
      </c>
      <c r="L1937">
        <f t="shared" si="2013"/>
        <v>0.28857421875</v>
      </c>
    </row>
    <row r="1938" spans="1:12">
      <c r="A1938" s="1" t="s">
        <v>1</v>
      </c>
      <c r="B1938" s="1">
        <v>2</v>
      </c>
      <c r="C1938" s="1">
        <v>0.93212890625</v>
      </c>
      <c r="D1938" s="1">
        <f t="shared" si="2010"/>
        <v>5.8537695312500002</v>
      </c>
      <c r="E1938" s="1">
        <f t="shared" ref="E1938" si="2028">IF(B1938=1,SQRT(D1937)*COS(D1938),SQRT(D1937)*SIN(D1938))</f>
        <v>-0.25093927130443633</v>
      </c>
      <c r="K1938">
        <f t="shared" si="1974"/>
        <v>1348</v>
      </c>
      <c r="L1938">
        <f t="shared" si="2013"/>
        <v>0.658203125</v>
      </c>
    </row>
    <row r="1939" spans="1:12">
      <c r="A1939" s="1" t="s">
        <v>0</v>
      </c>
      <c r="B1939" s="1">
        <v>1</v>
      </c>
      <c r="C1939" s="1">
        <v>0.5869140625</v>
      </c>
      <c r="D1939" s="1">
        <f t="shared" si="2010"/>
        <v>0.46285096927414482</v>
      </c>
      <c r="E1939" s="1">
        <f t="shared" ref="E1939" si="2029">IF(B1939=1,SQRT(D1939)*COS(D1940),SQRT(D1939)*SIN(D1940))</f>
        <v>-0.28078388016741196</v>
      </c>
      <c r="K1939">
        <f t="shared" si="1974"/>
        <v>1909</v>
      </c>
      <c r="L1939">
        <f t="shared" si="2013"/>
        <v>0.93212890625</v>
      </c>
    </row>
    <row r="1940" spans="1:12">
      <c r="A1940" s="1" t="s">
        <v>1</v>
      </c>
      <c r="B1940" s="1">
        <v>2</v>
      </c>
      <c r="C1940" s="1">
        <v>0.31787109375</v>
      </c>
      <c r="D1940" s="1">
        <f t="shared" si="2010"/>
        <v>1.9962304687500001</v>
      </c>
      <c r="E1940" s="1">
        <f t="shared" ref="E1940" si="2030">IF(B1940=1,SQRT(D1939)*COS(D1940),SQRT(D1939)*SIN(D1940))</f>
        <v>0.61968651906611405</v>
      </c>
      <c r="K1940">
        <f t="shared" si="1974"/>
        <v>1202</v>
      </c>
      <c r="L1940">
        <f t="shared" si="2013"/>
        <v>0.5869140625</v>
      </c>
    </row>
    <row r="1941" spans="1:12">
      <c r="A1941" s="1" t="s">
        <v>0</v>
      </c>
      <c r="B1941" s="1">
        <v>1</v>
      </c>
      <c r="C1941" s="1">
        <v>0.6640625</v>
      </c>
      <c r="D1941" s="1">
        <f t="shared" si="2010"/>
        <v>0.35558208786715123</v>
      </c>
      <c r="E1941" s="1">
        <f t="shared" ref="E1941" si="2031">IF(B1941=1,SQRT(D1941)*COS(D1942),SQRT(D1941)*SIN(D1942))</f>
        <v>0.39928600966309158</v>
      </c>
      <c r="K1941">
        <f t="shared" si="1974"/>
        <v>651</v>
      </c>
      <c r="L1941">
        <f t="shared" si="2013"/>
        <v>0.31787109375</v>
      </c>
    </row>
    <row r="1942" spans="1:12">
      <c r="A1942" s="1" t="s">
        <v>1</v>
      </c>
      <c r="B1942" s="1">
        <v>2</v>
      </c>
      <c r="C1942" s="1">
        <v>0.13330078125</v>
      </c>
      <c r="D1942" s="1">
        <f t="shared" si="2010"/>
        <v>0.83712890625000003</v>
      </c>
      <c r="E1942" s="1">
        <f t="shared" ref="E1942" si="2032">IF(B1942=1,SQRT(D1941)*COS(D1942),SQRT(D1941)*SIN(D1942))</f>
        <v>0.44289137534442552</v>
      </c>
      <c r="K1942">
        <f t="shared" si="1974"/>
        <v>1360</v>
      </c>
      <c r="L1942">
        <f t="shared" si="2013"/>
        <v>0.6640625</v>
      </c>
    </row>
    <row r="1943" spans="1:12">
      <c r="A1943" s="1" t="s">
        <v>0</v>
      </c>
      <c r="B1943" s="1">
        <v>1</v>
      </c>
      <c r="C1943" s="1">
        <v>0.8271484375</v>
      </c>
      <c r="D1943" s="1">
        <f t="shared" si="2010"/>
        <v>0.16483309261821008</v>
      </c>
      <c r="E1943" s="1">
        <f t="shared" ref="E1943" si="2033">IF(B1943=1,SQRT(D1943)*COS(D1944),SQRT(D1943)*SIN(D1944))</f>
        <v>-0.37196282205961367</v>
      </c>
      <c r="K1943">
        <f t="shared" si="1974"/>
        <v>273</v>
      </c>
      <c r="L1943">
        <f t="shared" si="2013"/>
        <v>0.13330078125</v>
      </c>
    </row>
    <row r="1944" spans="1:12">
      <c r="A1944" s="1" t="s">
        <v>1</v>
      </c>
      <c r="B1944" s="1">
        <v>2</v>
      </c>
      <c r="C1944" s="1">
        <v>0.56591796875</v>
      </c>
      <c r="D1944" s="1">
        <f t="shared" si="2010"/>
        <v>3.5539648437500002</v>
      </c>
      <c r="E1944" s="1">
        <f t="shared" ref="E1944" si="2034">IF(B1944=1,SQRT(D1943)*COS(D1944),SQRT(D1943)*SIN(D1944))</f>
        <v>-0.16271678347256702</v>
      </c>
      <c r="K1944">
        <f t="shared" si="1974"/>
        <v>1694</v>
      </c>
      <c r="L1944">
        <f t="shared" si="2013"/>
        <v>0.8271484375</v>
      </c>
    </row>
    <row r="1945" spans="1:12">
      <c r="A1945" s="1" t="s">
        <v>0</v>
      </c>
      <c r="B1945" s="1">
        <v>1</v>
      </c>
      <c r="C1945" s="1">
        <v>0.513671875</v>
      </c>
      <c r="D1945" s="1">
        <f t="shared" si="2010"/>
        <v>0.57862842497214573</v>
      </c>
      <c r="E1945" s="1">
        <f t="shared" ref="E1945" si="2035">IF(B1945=1,SQRT(D1945)*COS(D1946),SQRT(D1945)*SIN(D1946))</f>
        <v>-0.24896732561336743</v>
      </c>
      <c r="K1945">
        <f t="shared" si="1974"/>
        <v>1159</v>
      </c>
      <c r="L1945">
        <f t="shared" si="2013"/>
        <v>0.56591796875</v>
      </c>
    </row>
    <row r="1946" spans="1:12">
      <c r="A1946" s="1" t="s">
        <v>1</v>
      </c>
      <c r="B1946" s="1">
        <v>2</v>
      </c>
      <c r="C1946" s="1">
        <v>0.30322265625</v>
      </c>
      <c r="D1946" s="1">
        <f t="shared" si="2010"/>
        <v>1.9042382812500001</v>
      </c>
      <c r="E1946" s="1">
        <f t="shared" ref="E1946" si="2036">IF(B1946=1,SQRT(D1945)*COS(D1946),SQRT(D1945)*SIN(D1946))</f>
        <v>0.71877930948871449</v>
      </c>
      <c r="K1946">
        <f t="shared" si="1974"/>
        <v>1052</v>
      </c>
      <c r="L1946">
        <f t="shared" si="2013"/>
        <v>0.513671875</v>
      </c>
    </row>
    <row r="1947" spans="1:12">
      <c r="A1947" s="1" t="s">
        <v>0</v>
      </c>
      <c r="B1947" s="1">
        <v>1</v>
      </c>
      <c r="C1947" s="1">
        <v>0.6611328125</v>
      </c>
      <c r="D1947" s="1">
        <f t="shared" si="2010"/>
        <v>0.35942257590933524</v>
      </c>
      <c r="E1947" s="1">
        <f t="shared" ref="E1947" si="2037">IF(B1947=1,SQRT(D1947)*COS(D1948),SQRT(D1947)*SIN(D1948))</f>
        <v>-0.58710445416280188</v>
      </c>
      <c r="K1947">
        <f t="shared" si="1974"/>
        <v>621</v>
      </c>
      <c r="L1947">
        <f t="shared" si="2013"/>
        <v>0.30322265625</v>
      </c>
    </row>
    <row r="1948" spans="1:12">
      <c r="A1948" s="1" t="s">
        <v>1</v>
      </c>
      <c r="B1948" s="1">
        <v>2</v>
      </c>
      <c r="C1948" s="1">
        <v>0.53271484375</v>
      </c>
      <c r="D1948" s="1">
        <f t="shared" si="2010"/>
        <v>3.3454492187500002</v>
      </c>
      <c r="E1948" s="1">
        <f t="shared" ref="E1948" si="2038">IF(B1948=1,SQRT(D1947)*COS(D1948),SQRT(D1947)*SIN(D1948))</f>
        <v>-0.12137106661611639</v>
      </c>
      <c r="K1948">
        <f t="shared" si="1974"/>
        <v>1354</v>
      </c>
      <c r="L1948">
        <f t="shared" si="2013"/>
        <v>0.6611328125</v>
      </c>
    </row>
    <row r="1949" spans="1:12">
      <c r="A1949" s="1" t="s">
        <v>0</v>
      </c>
      <c r="B1949" s="1">
        <v>1</v>
      </c>
      <c r="C1949" s="1">
        <v>0.70703125</v>
      </c>
      <c r="D1949" s="1">
        <f t="shared" si="2010"/>
        <v>0.30112278088533007</v>
      </c>
      <c r="E1949" s="1">
        <f t="shared" ref="E1949" si="2039">IF(B1949=1,SQRT(D1949)*COS(D1950),SQRT(D1949)*SIN(D1950))</f>
        <v>0.51198996008596676</v>
      </c>
      <c r="K1949">
        <f t="shared" si="1974"/>
        <v>1091</v>
      </c>
      <c r="L1949">
        <f t="shared" si="2013"/>
        <v>0.53271484375</v>
      </c>
    </row>
    <row r="1950" spans="1:12">
      <c r="A1950" s="1" t="s">
        <v>1</v>
      </c>
      <c r="B1950" s="1">
        <v>2</v>
      </c>
      <c r="C1950" s="1">
        <v>0.94189453125</v>
      </c>
      <c r="D1950" s="1">
        <f t="shared" si="2010"/>
        <v>5.9150976562500004</v>
      </c>
      <c r="E1950" s="1">
        <f t="shared" ref="E1950" si="2040">IF(B1950=1,SQRT(D1949)*COS(D1950),SQRT(D1949)*SIN(D1950))</f>
        <v>-0.19745648041150793</v>
      </c>
      <c r="K1950">
        <f t="shared" ref="K1950:K1999" si="2041">MOD($M$1*K1949+1,$P$1)</f>
        <v>1448</v>
      </c>
      <c r="L1950">
        <f t="shared" si="2013"/>
        <v>0.70703125</v>
      </c>
    </row>
    <row r="1951" spans="1:12">
      <c r="A1951" s="1" t="s">
        <v>0</v>
      </c>
      <c r="B1951" s="1">
        <v>1</v>
      </c>
      <c r="C1951" s="1">
        <v>0.5888671875</v>
      </c>
      <c r="D1951" s="1">
        <f t="shared" si="2010"/>
        <v>0.45996528899932126</v>
      </c>
      <c r="E1951" s="1">
        <f t="shared" ref="E1951" si="2042">IF(B1951=1,SQRT(D1951)*COS(D1952),SQRT(D1951)*SIN(D1952))</f>
        <v>-0.13587236624931873</v>
      </c>
      <c r="K1951">
        <f t="shared" si="2041"/>
        <v>1929</v>
      </c>
      <c r="L1951">
        <f t="shared" si="2013"/>
        <v>0.94189453125</v>
      </c>
    </row>
    <row r="1952" spans="1:12">
      <c r="A1952" s="1" t="s">
        <v>1</v>
      </c>
      <c r="B1952" s="1">
        <v>2</v>
      </c>
      <c r="C1952" s="1">
        <v>0.71826171875</v>
      </c>
      <c r="D1952" s="1">
        <f t="shared" si="2010"/>
        <v>4.5106835937500005</v>
      </c>
      <c r="E1952" s="1">
        <f t="shared" ref="E1952" si="2043">IF(B1952=1,SQRT(D1951)*COS(D1952),SQRT(D1951)*SIN(D1952))</f>
        <v>-0.66445766538518636</v>
      </c>
      <c r="K1952">
        <f t="shared" si="2041"/>
        <v>1206</v>
      </c>
      <c r="L1952">
        <f t="shared" si="2013"/>
        <v>0.5888671875</v>
      </c>
    </row>
    <row r="1953" spans="1:12">
      <c r="A1953" s="1" t="s">
        <v>0</v>
      </c>
      <c r="B1953" s="1">
        <v>1</v>
      </c>
      <c r="C1953" s="1">
        <v>0.744140625</v>
      </c>
      <c r="D1953" s="1">
        <f t="shared" si="2010"/>
        <v>0.25668997060042287</v>
      </c>
      <c r="E1953" s="1">
        <f t="shared" ref="E1953" si="2044">IF(B1953=1,SQRT(D1953)*COS(D1954),SQRT(D1953)*SIN(D1954))</f>
        <v>-0.4827863846655287</v>
      </c>
      <c r="K1953">
        <f t="shared" si="2041"/>
        <v>1471</v>
      </c>
      <c r="L1953">
        <f t="shared" si="2013"/>
        <v>0.71826171875</v>
      </c>
    </row>
    <row r="1954" spans="1:12">
      <c r="A1954" s="1" t="s">
        <v>1</v>
      </c>
      <c r="B1954" s="1">
        <v>2</v>
      </c>
      <c r="C1954" s="1">
        <v>0.54931640625</v>
      </c>
      <c r="D1954" s="1">
        <f t="shared" si="2010"/>
        <v>3.44970703125</v>
      </c>
      <c r="E1954" s="1">
        <f t="shared" ref="E1954" si="2045">IF(B1954=1,SQRT(D1953)*COS(D1954),SQRT(D1953)*SIN(D1954))</f>
        <v>-0.15364659899265934</v>
      </c>
      <c r="K1954">
        <f t="shared" si="2041"/>
        <v>1524</v>
      </c>
      <c r="L1954">
        <f t="shared" si="2013"/>
        <v>0.744140625</v>
      </c>
    </row>
    <row r="1955" spans="1:12">
      <c r="A1955" s="1" t="s">
        <v>0</v>
      </c>
      <c r="B1955" s="1">
        <v>1</v>
      </c>
      <c r="C1955" s="1">
        <v>0.1103515625</v>
      </c>
      <c r="D1955" s="1">
        <f t="shared" si="2010"/>
        <v>1.9144430263127845</v>
      </c>
      <c r="E1955" s="1">
        <f t="shared" ref="E1955" si="2046">IF(B1955=1,SQRT(D1955)*COS(D1956),SQRT(D1955)*SIN(D1956))</f>
        <v>-0.99517761482290934</v>
      </c>
      <c r="K1955">
        <f t="shared" si="2041"/>
        <v>1125</v>
      </c>
      <c r="L1955">
        <f t="shared" si="2013"/>
        <v>0.54931640625</v>
      </c>
    </row>
    <row r="1956" spans="1:12">
      <c r="A1956" s="1" t="s">
        <v>1</v>
      </c>
      <c r="B1956" s="1">
        <v>2</v>
      </c>
      <c r="C1956" s="1">
        <v>0.62255859375</v>
      </c>
      <c r="D1956" s="1">
        <f t="shared" si="2010"/>
        <v>3.90966796875</v>
      </c>
      <c r="E1956" s="1">
        <f t="shared" ref="E1956" si="2047">IF(B1956=1,SQRT(D1955)*COS(D1956),SQRT(D1955)*SIN(D1956))</f>
        <v>-0.96128275822890419</v>
      </c>
      <c r="K1956">
        <f t="shared" si="2041"/>
        <v>226</v>
      </c>
      <c r="L1956">
        <f t="shared" si="2013"/>
        <v>0.1103515625</v>
      </c>
    </row>
    <row r="1957" spans="1:12">
      <c r="A1957" s="1" t="s">
        <v>0</v>
      </c>
      <c r="B1957" s="1">
        <v>1</v>
      </c>
      <c r="C1957" s="1">
        <v>0.125</v>
      </c>
      <c r="D1957" s="1">
        <f t="shared" si="2010"/>
        <v>1.8061799739838869</v>
      </c>
      <c r="E1957" s="1">
        <f t="shared" ref="E1957" si="2048">IF(B1957=1,SQRT(D1957)*COS(D1958),SQRT(D1957)*SIN(D1958))</f>
        <v>-0.94928777549468735</v>
      </c>
      <c r="K1957">
        <f t="shared" si="2041"/>
        <v>1275</v>
      </c>
      <c r="L1957">
        <f t="shared" si="2013"/>
        <v>0.62255859375</v>
      </c>
    </row>
    <row r="1958" spans="1:12">
      <c r="A1958" s="1" t="s">
        <v>1</v>
      </c>
      <c r="B1958" s="1">
        <v>2</v>
      </c>
      <c r="C1958" s="1">
        <v>0.62548828125</v>
      </c>
      <c r="D1958" s="1">
        <f t="shared" si="2010"/>
        <v>3.9280664062500001</v>
      </c>
      <c r="E1958" s="1">
        <f t="shared" ref="E1958" si="2049">IF(B1958=1,SQRT(D1957)*COS(D1958),SQRT(D1957)*SIN(D1958))</f>
        <v>-0.9513320625734395</v>
      </c>
      <c r="K1958">
        <f t="shared" si="2041"/>
        <v>256</v>
      </c>
      <c r="L1958">
        <f t="shared" si="2013"/>
        <v>0.125</v>
      </c>
    </row>
    <row r="1959" spans="1:12">
      <c r="A1959" s="1" t="s">
        <v>0</v>
      </c>
      <c r="B1959" s="1">
        <v>1</v>
      </c>
      <c r="C1959" s="1">
        <v>0.7255859375</v>
      </c>
      <c r="D1959" s="1">
        <f t="shared" si="2010"/>
        <v>0.27862228575847325</v>
      </c>
      <c r="E1959" s="1">
        <f t="shared" ref="E1959" si="2050">IF(B1959=1,SQRT(D1959)*COS(D1960),SQRT(D1959)*SIN(D1960))</f>
        <v>-1.5825979337516633E-2</v>
      </c>
      <c r="K1959">
        <f t="shared" si="2041"/>
        <v>1281</v>
      </c>
      <c r="L1959">
        <f t="shared" si="2013"/>
        <v>0.62548828125</v>
      </c>
    </row>
    <row r="1960" spans="1:12">
      <c r="A1960" s="1" t="s">
        <v>1</v>
      </c>
      <c r="B1960" s="1">
        <v>2</v>
      </c>
      <c r="C1960" s="1">
        <v>0.74560546875</v>
      </c>
      <c r="D1960" s="1">
        <f t="shared" si="2010"/>
        <v>4.6824023437499998</v>
      </c>
      <c r="E1960" s="1">
        <f t="shared" ref="E1960" si="2051">IF(B1960=1,SQRT(D1959)*COS(D1960),SQRT(D1959)*SIN(D1960))</f>
        <v>-0.52760953757156603</v>
      </c>
      <c r="K1960">
        <f t="shared" si="2041"/>
        <v>1486</v>
      </c>
      <c r="L1960">
        <f t="shared" si="2013"/>
        <v>0.7255859375</v>
      </c>
    </row>
    <row r="1961" spans="1:12">
      <c r="A1961" s="1" t="s">
        <v>0</v>
      </c>
      <c r="B1961" s="1">
        <v>1</v>
      </c>
      <c r="C1961" s="1">
        <v>0.349609375</v>
      </c>
      <c r="D1961" s="1">
        <f t="shared" si="2010"/>
        <v>0.91283385999187505</v>
      </c>
      <c r="E1961" s="1">
        <f t="shared" ref="E1961" si="2052">IF(B1961=1,SQRT(D1961)*COS(D1962),SQRT(D1961)*SIN(D1962))</f>
        <v>-0.45990893684682971</v>
      </c>
      <c r="K1961">
        <f t="shared" si="2041"/>
        <v>1527</v>
      </c>
      <c r="L1961">
        <f t="shared" si="2013"/>
        <v>0.74560546875</v>
      </c>
    </row>
    <row r="1962" spans="1:12">
      <c r="A1962" s="1" t="s">
        <v>1</v>
      </c>
      <c r="B1962" s="1">
        <v>2</v>
      </c>
      <c r="C1962" s="1">
        <v>0.67041015625</v>
      </c>
      <c r="D1962" s="1">
        <f t="shared" si="2010"/>
        <v>4.2101757812500002</v>
      </c>
      <c r="E1962" s="1">
        <f t="shared" ref="E1962" si="2053">IF(B1962=1,SQRT(D1961)*COS(D1962),SQRT(D1961)*SIN(D1962))</f>
        <v>-0.83744709074680879</v>
      </c>
      <c r="K1962">
        <f t="shared" si="2041"/>
        <v>716</v>
      </c>
      <c r="L1962">
        <f t="shared" si="2013"/>
        <v>0.349609375</v>
      </c>
    </row>
    <row r="1963" spans="1:12">
      <c r="A1963" s="1" t="s">
        <v>0</v>
      </c>
      <c r="B1963" s="1">
        <v>1</v>
      </c>
      <c r="C1963" s="1">
        <v>0.9345703125</v>
      </c>
      <c r="D1963" s="1">
        <f t="shared" si="2010"/>
        <v>5.8776037725936772E-2</v>
      </c>
      <c r="E1963" s="1">
        <f t="shared" ref="E1963" si="2054">IF(B1963=1,SQRT(D1963)*COS(D1964),SQRT(D1963)*SIN(D1964))</f>
        <v>-0.20702621966991863</v>
      </c>
      <c r="K1963">
        <f t="shared" si="2041"/>
        <v>1373</v>
      </c>
      <c r="L1963">
        <f t="shared" si="2013"/>
        <v>0.67041015625</v>
      </c>
    </row>
    <row r="1964" spans="1:12">
      <c r="A1964" s="1" t="s">
        <v>1</v>
      </c>
      <c r="B1964" s="1">
        <v>2</v>
      </c>
      <c r="C1964" s="1">
        <v>0.58740234375</v>
      </c>
      <c r="D1964" s="1">
        <f t="shared" si="2010"/>
        <v>3.6888867187500001</v>
      </c>
      <c r="E1964" s="1">
        <f t="shared" ref="E1964" si="2055">IF(B1964=1,SQRT(D1963)*COS(D1964),SQRT(D1963)*SIN(D1964))</f>
        <v>-0.12615935199230918</v>
      </c>
      <c r="K1964">
        <f t="shared" si="2041"/>
        <v>1914</v>
      </c>
      <c r="L1964">
        <f t="shared" si="2013"/>
        <v>0.9345703125</v>
      </c>
    </row>
    <row r="1965" spans="1:12">
      <c r="A1965" s="1" t="s">
        <v>0</v>
      </c>
      <c r="B1965" s="1">
        <v>1</v>
      </c>
      <c r="C1965" s="1">
        <v>0.91796875</v>
      </c>
      <c r="D1965" s="1">
        <f t="shared" si="2010"/>
        <v>7.4344206080226571E-2</v>
      </c>
      <c r="E1965" s="1">
        <f t="shared" ref="E1965" si="2056">IF(B1965=1,SQRT(D1965)*COS(D1966),SQRT(D1965)*SIN(D1966))</f>
        <v>0.10987471140224403</v>
      </c>
      <c r="K1965">
        <f t="shared" si="2041"/>
        <v>1203</v>
      </c>
      <c r="L1965">
        <f t="shared" si="2013"/>
        <v>0.58740234375</v>
      </c>
    </row>
    <row r="1966" spans="1:12">
      <c r="A1966" s="1" t="s">
        <v>1</v>
      </c>
      <c r="B1966" s="1">
        <v>2</v>
      </c>
      <c r="C1966" s="1">
        <v>0.18408203125</v>
      </c>
      <c r="D1966" s="1">
        <f t="shared" si="2010"/>
        <v>1.15603515625</v>
      </c>
      <c r="E1966" s="1">
        <f t="shared" ref="E1966" si="2057">IF(B1966=1,SQRT(D1965)*COS(D1966),SQRT(D1965)*SIN(D1966))</f>
        <v>0.24954309021589871</v>
      </c>
      <c r="K1966">
        <f t="shared" si="2041"/>
        <v>1880</v>
      </c>
      <c r="L1966">
        <f t="shared" si="2013"/>
        <v>0.91796875</v>
      </c>
    </row>
    <row r="1967" spans="1:12">
      <c r="A1967" s="1" t="s">
        <v>0</v>
      </c>
      <c r="B1967" s="1">
        <v>1</v>
      </c>
      <c r="C1967" s="1">
        <v>0.2373046875</v>
      </c>
      <c r="D1967" s="1">
        <f t="shared" si="2010"/>
        <v>1.2493873660829995</v>
      </c>
      <c r="E1967" s="1">
        <f t="shared" ref="E1967" si="2058">IF(B1967=1,SQRT(D1967)*COS(D1968),SQRT(D1967)*SIN(D1968))</f>
        <v>-0.67044741881999448</v>
      </c>
      <c r="K1967">
        <f t="shared" si="2041"/>
        <v>377</v>
      </c>
      <c r="L1967">
        <f t="shared" si="2013"/>
        <v>0.18408203125</v>
      </c>
    </row>
    <row r="1968" spans="1:12">
      <c r="A1968" s="1" t="s">
        <v>1</v>
      </c>
      <c r="B1968" s="1">
        <v>2</v>
      </c>
      <c r="C1968" s="1">
        <v>0.64794921875</v>
      </c>
      <c r="D1968" s="1">
        <f t="shared" si="2010"/>
        <v>4.0691210937499998</v>
      </c>
      <c r="E1968" s="1">
        <f t="shared" ref="E1968" si="2059">IF(B1968=1,SQRT(D1967)*COS(D1968),SQRT(D1967)*SIN(D1968))</f>
        <v>-0.89436436908041361</v>
      </c>
      <c r="K1968">
        <f t="shared" si="2041"/>
        <v>486</v>
      </c>
      <c r="L1968">
        <f t="shared" si="2013"/>
        <v>0.2373046875</v>
      </c>
    </row>
    <row r="1969" spans="1:12">
      <c r="A1969" s="1" t="s">
        <v>0</v>
      </c>
      <c r="B1969" s="1">
        <v>1</v>
      </c>
      <c r="C1969" s="1">
        <v>0.330078125</v>
      </c>
      <c r="D1969" s="1">
        <f t="shared" si="2010"/>
        <v>0.96276651272431424</v>
      </c>
      <c r="E1969" s="1">
        <f t="shared" ref="E1969" si="2060">IF(B1969=1,SQRT(D1969)*COS(D1970),SQRT(D1969)*SIN(D1970))</f>
        <v>-0.49327393481633264</v>
      </c>
      <c r="K1969">
        <f t="shared" si="2041"/>
        <v>1327</v>
      </c>
      <c r="L1969">
        <f t="shared" si="2013"/>
        <v>0.64794921875</v>
      </c>
    </row>
    <row r="1970" spans="1:12">
      <c r="A1970" s="1" t="s">
        <v>1</v>
      </c>
      <c r="B1970" s="1">
        <v>2</v>
      </c>
      <c r="C1970" s="1">
        <v>0.66650390625</v>
      </c>
      <c r="D1970" s="1">
        <f t="shared" si="2010"/>
        <v>4.1856445312500004</v>
      </c>
      <c r="E1970" s="1">
        <f t="shared" ref="E1970" si="2061">IF(B1970=1,SQRT(D1969)*COS(D1970),SQRT(D1969)*SIN(D1970))</f>
        <v>-0.84820241567395138</v>
      </c>
      <c r="K1970">
        <f t="shared" si="2041"/>
        <v>676</v>
      </c>
      <c r="L1970">
        <f t="shared" si="2013"/>
        <v>0.330078125</v>
      </c>
    </row>
    <row r="1971" spans="1:12">
      <c r="A1971" s="1" t="s">
        <v>0</v>
      </c>
      <c r="B1971" s="1">
        <v>1</v>
      </c>
      <c r="C1971" s="1">
        <v>0.1337890625</v>
      </c>
      <c r="D1971" s="1">
        <f t="shared" si="2010"/>
        <v>1.7471587789668102</v>
      </c>
      <c r="E1971" s="1">
        <f t="shared" ref="E1971" si="2062">IF(B1971=1,SQRT(D1971)*COS(D1972),SQRT(D1971)*SIN(D1972))</f>
        <v>-1.1852897719929645</v>
      </c>
      <c r="K1971">
        <f t="shared" si="2041"/>
        <v>1365</v>
      </c>
      <c r="L1971">
        <f t="shared" si="2013"/>
        <v>0.66650390625</v>
      </c>
    </row>
    <row r="1972" spans="1:12">
      <c r="A1972" s="1" t="s">
        <v>1</v>
      </c>
      <c r="B1972" s="1">
        <v>2</v>
      </c>
      <c r="C1972" s="1">
        <v>0.42724609375</v>
      </c>
      <c r="D1972" s="1">
        <f t="shared" si="2010"/>
        <v>2.68310546875</v>
      </c>
      <c r="E1972" s="1">
        <f t="shared" ref="E1972" si="2063">IF(B1972=1,SQRT(D1971)*COS(D1972),SQRT(D1971)*SIN(D1972))</f>
        <v>0.58501874788392638</v>
      </c>
      <c r="K1972">
        <f t="shared" si="2041"/>
        <v>274</v>
      </c>
      <c r="L1972">
        <f t="shared" si="2013"/>
        <v>0.1337890625</v>
      </c>
    </row>
    <row r="1973" spans="1:12">
      <c r="A1973" s="1" t="s">
        <v>0</v>
      </c>
      <c r="B1973" s="1">
        <v>1</v>
      </c>
      <c r="C1973" s="1">
        <v>8.59375E-2</v>
      </c>
      <c r="D1973" s="1">
        <f t="shared" si="2010"/>
        <v>2.1316345689792864</v>
      </c>
      <c r="E1973" s="1">
        <f t="shared" ref="E1973" si="2064">IF(B1973=1,SQRT(D1973)*COS(D1974),SQRT(D1973)*SIN(D1974))</f>
        <v>-1.0807177623980513</v>
      </c>
      <c r="K1973">
        <f t="shared" si="2041"/>
        <v>875</v>
      </c>
      <c r="L1973">
        <f t="shared" si="2013"/>
        <v>0.42724609375</v>
      </c>
    </row>
    <row r="1974" spans="1:12">
      <c r="A1974" s="1" t="s">
        <v>1</v>
      </c>
      <c r="B1974" s="1">
        <v>2</v>
      </c>
      <c r="C1974" s="1">
        <v>0.61767578125</v>
      </c>
      <c r="D1974" s="1">
        <f t="shared" si="2010"/>
        <v>3.8790039062500004</v>
      </c>
      <c r="E1974" s="1">
        <f t="shared" ref="E1974" si="2065">IF(B1974=1,SQRT(D1973)*COS(D1974),SQRT(D1973)*SIN(D1974))</f>
        <v>-0.98167392092111483</v>
      </c>
      <c r="K1974">
        <f t="shared" si="2041"/>
        <v>176</v>
      </c>
      <c r="L1974">
        <f t="shared" si="2013"/>
        <v>8.59375E-2</v>
      </c>
    </row>
    <row r="1975" spans="1:12">
      <c r="A1975" s="1" t="s">
        <v>0</v>
      </c>
      <c r="B1975" s="1">
        <v>1</v>
      </c>
      <c r="C1975" s="1">
        <v>0.1240234375</v>
      </c>
      <c r="D1975" s="1">
        <f t="shared" si="2010"/>
        <v>1.8129924713677101</v>
      </c>
      <c r="E1975" s="1">
        <f t="shared" ref="E1975" si="2066">IF(B1975=1,SQRT(D1975)*COS(D1976),SQRT(D1975)*SIN(D1976))</f>
        <v>-1.2000141950044148</v>
      </c>
      <c r="K1975">
        <f t="shared" si="2041"/>
        <v>1265</v>
      </c>
      <c r="L1975">
        <f t="shared" si="2013"/>
        <v>0.61767578125</v>
      </c>
    </row>
    <row r="1976" spans="1:12">
      <c r="A1976" s="1" t="s">
        <v>1</v>
      </c>
      <c r="B1976" s="1">
        <v>2</v>
      </c>
      <c r="C1976" s="1">
        <v>0.42529296875</v>
      </c>
      <c r="D1976" s="1">
        <f t="shared" si="2010"/>
        <v>2.6708398437500001</v>
      </c>
      <c r="E1976" s="1">
        <f t="shared" ref="E1976" si="2067">IF(B1976=1,SQRT(D1975)*COS(D1976),SQRT(D1975)*SIN(D1976))</f>
        <v>0.61070320381967624</v>
      </c>
      <c r="K1976">
        <f t="shared" si="2041"/>
        <v>254</v>
      </c>
      <c r="L1976">
        <f t="shared" si="2013"/>
        <v>0.1240234375</v>
      </c>
    </row>
    <row r="1977" spans="1:12">
      <c r="A1977" s="1" t="s">
        <v>0</v>
      </c>
      <c r="B1977" s="1">
        <v>1</v>
      </c>
      <c r="C1977" s="1">
        <v>0.685546875</v>
      </c>
      <c r="D1977" s="1">
        <f t="shared" si="2010"/>
        <v>0.32792568902001334</v>
      </c>
      <c r="E1977" s="1">
        <f t="shared" ref="E1977" si="2068">IF(B1977=1,SQRT(D1977)*COS(D1978),SQRT(D1977)*SIN(D1978))</f>
        <v>-0.55697221022944865</v>
      </c>
      <c r="K1977">
        <f t="shared" si="2041"/>
        <v>871</v>
      </c>
      <c r="L1977">
        <f t="shared" si="2013"/>
        <v>0.42529296875</v>
      </c>
    </row>
    <row r="1978" spans="1:12">
      <c r="A1978" s="1" t="s">
        <v>1</v>
      </c>
      <c r="B1978" s="1">
        <v>2</v>
      </c>
      <c r="C1978" s="1">
        <v>0.53759765625</v>
      </c>
      <c r="D1978" s="1">
        <f t="shared" si="2010"/>
        <v>3.3761132812500003</v>
      </c>
      <c r="E1978" s="1">
        <f t="shared" ref="E1978" si="2069">IF(B1978=1,SQRT(D1977)*COS(D1978),SQRT(D1977)*SIN(D1978))</f>
        <v>-0.13307007947745506</v>
      </c>
      <c r="K1978">
        <f t="shared" si="2041"/>
        <v>1404</v>
      </c>
      <c r="L1978">
        <f t="shared" si="2013"/>
        <v>0.685546875</v>
      </c>
    </row>
    <row r="1979" spans="1:12">
      <c r="A1979" s="1" t="s">
        <v>0</v>
      </c>
      <c r="B1979" s="1">
        <v>1</v>
      </c>
      <c r="C1979" s="1">
        <v>0.7080078125</v>
      </c>
      <c r="D1979" s="1">
        <f t="shared" si="2010"/>
        <v>0.29992390013763648</v>
      </c>
      <c r="E1979" s="1">
        <f t="shared" ref="E1979" si="2070">IF(B1979=1,SQRT(D1979)*COS(D1980),SQRT(D1979)*SIN(D1980))</f>
        <v>0.3437093992900247</v>
      </c>
      <c r="K1979">
        <f t="shared" si="2041"/>
        <v>1101</v>
      </c>
      <c r="L1979">
        <f t="shared" si="2013"/>
        <v>0.53759765625</v>
      </c>
    </row>
    <row r="1980" spans="1:12">
      <c r="A1980" s="1" t="s">
        <v>1</v>
      </c>
      <c r="B1980" s="1">
        <v>2</v>
      </c>
      <c r="C1980" s="1">
        <v>0.14208984375</v>
      </c>
      <c r="D1980" s="1">
        <f t="shared" si="2010"/>
        <v>0.89232421875000001</v>
      </c>
      <c r="E1980" s="1">
        <f t="shared" ref="E1980" si="2071">IF(B1980=1,SQRT(D1979)*COS(D1980),SQRT(D1979)*SIN(D1980))</f>
        <v>0.42636574554873286</v>
      </c>
      <c r="K1980">
        <f t="shared" si="2041"/>
        <v>1450</v>
      </c>
      <c r="L1980">
        <f t="shared" si="2013"/>
        <v>0.7080078125</v>
      </c>
    </row>
    <row r="1981" spans="1:12">
      <c r="A1981" s="1" t="s">
        <v>0</v>
      </c>
      <c r="B1981" s="1">
        <v>1</v>
      </c>
      <c r="C1981" s="1">
        <v>0.62890625</v>
      </c>
      <c r="D1981" s="1">
        <f t="shared" si="2010"/>
        <v>0.40282817855999969</v>
      </c>
      <c r="E1981" s="1">
        <f t="shared" ref="E1981" si="2072">IF(B1981=1,SQRT(D1981)*COS(D1982),SQRT(D1981)*SIN(D1982))</f>
        <v>0.5669517962864784</v>
      </c>
      <c r="K1981">
        <f t="shared" si="2041"/>
        <v>291</v>
      </c>
      <c r="L1981">
        <f t="shared" si="2013"/>
        <v>0.14208984375</v>
      </c>
    </row>
    <row r="1982" spans="1:12">
      <c r="A1982" s="1" t="s">
        <v>1</v>
      </c>
      <c r="B1982" s="1">
        <v>2</v>
      </c>
      <c r="C1982" s="1">
        <v>0.92626953125</v>
      </c>
      <c r="D1982" s="1">
        <f t="shared" si="2010"/>
        <v>5.8169726562499999</v>
      </c>
      <c r="E1982" s="1">
        <f t="shared" ref="E1982" si="2073">IF(B1982=1,SQRT(D1981)*COS(D1982),SQRT(D1981)*SIN(D1982))</f>
        <v>-0.28529605543634007</v>
      </c>
      <c r="K1982">
        <f t="shared" si="2041"/>
        <v>1288</v>
      </c>
      <c r="L1982">
        <f t="shared" si="2013"/>
        <v>0.62890625</v>
      </c>
    </row>
    <row r="1983" spans="1:12">
      <c r="A1983" s="1" t="s">
        <v>0</v>
      </c>
      <c r="B1983" s="1">
        <v>1</v>
      </c>
      <c r="C1983" s="1">
        <v>0.3857421875</v>
      </c>
      <c r="D1983" s="1">
        <f t="shared" si="2010"/>
        <v>0.82740572202670337</v>
      </c>
      <c r="E1983" s="1">
        <f t="shared" ref="E1983" si="2074">IF(B1983=1,SQRT(D1983)*COS(D1984),SQRT(D1983)*SIN(D1984))</f>
        <v>0.80362899464178994</v>
      </c>
      <c r="K1983">
        <f t="shared" si="2041"/>
        <v>1897</v>
      </c>
      <c r="L1983">
        <f t="shared" si="2013"/>
        <v>0.92626953125</v>
      </c>
    </row>
    <row r="1984" spans="1:12">
      <c r="A1984" s="1" t="s">
        <v>1</v>
      </c>
      <c r="B1984" s="1">
        <v>2</v>
      </c>
      <c r="C1984" s="1">
        <v>7.763671875E-2</v>
      </c>
      <c r="D1984" s="1">
        <f t="shared" si="2010"/>
        <v>0.48755859375000005</v>
      </c>
      <c r="E1984" s="1">
        <f t="shared" ref="E1984" si="2075">IF(B1984=1,SQRT(D1983)*COS(D1984),SQRT(D1983)*SIN(D1984))</f>
        <v>0.42612927732993111</v>
      </c>
      <c r="K1984">
        <f t="shared" si="2041"/>
        <v>790</v>
      </c>
      <c r="L1984">
        <f t="shared" si="2013"/>
        <v>0.3857421875</v>
      </c>
    </row>
    <row r="1985" spans="1:12">
      <c r="A1985" s="1" t="s">
        <v>0</v>
      </c>
      <c r="B1985" s="1">
        <v>1</v>
      </c>
      <c r="C1985" s="1">
        <v>0.416015625</v>
      </c>
      <c r="D1985" s="1">
        <f t="shared" si="2010"/>
        <v>0.76178071507418599</v>
      </c>
      <c r="E1985" s="1">
        <f t="shared" ref="E1985" si="2076">IF(B1985=1,SQRT(D1985)*COS(D1986),SQRT(D1985)*SIN(D1986))</f>
        <v>-0.18261454650946521</v>
      </c>
      <c r="K1985">
        <f t="shared" si="2041"/>
        <v>159</v>
      </c>
      <c r="L1985">
        <f t="shared" si="2013"/>
        <v>7.763671875E-2</v>
      </c>
    </row>
    <row r="1986" spans="1:12">
      <c r="A1986" s="1" t="s">
        <v>1</v>
      </c>
      <c r="B1986" s="1">
        <v>2</v>
      </c>
      <c r="C1986" s="1">
        <v>0.28369140625</v>
      </c>
      <c r="D1986" s="1">
        <f t="shared" ref="D1986:D2000" si="2077">IF(B1986=1,-2*LOG(C1986,10),2*3.14*C1986)</f>
        <v>1.7815820312500001</v>
      </c>
      <c r="E1986" s="1">
        <f t="shared" ref="E1986" si="2078">IF(B1986=1,SQRT(D1985)*COS(D1986),SQRT(D1985)*SIN(D1986))</f>
        <v>0.85348265505359178</v>
      </c>
      <c r="K1986">
        <f t="shared" si="2041"/>
        <v>852</v>
      </c>
      <c r="L1986">
        <f t="shared" si="2013"/>
        <v>0.416015625</v>
      </c>
    </row>
    <row r="1987" spans="1:12">
      <c r="A1987" s="1" t="s">
        <v>0</v>
      </c>
      <c r="B1987" s="1">
        <v>1</v>
      </c>
      <c r="C1987" s="1">
        <v>0.6572265625</v>
      </c>
      <c r="D1987" s="1">
        <f t="shared" si="2077"/>
        <v>0.36456978483167019</v>
      </c>
      <c r="E1987" s="1">
        <f t="shared" ref="E1987" si="2079">IF(B1987=1,SQRT(D1987)*COS(D1988),SQRT(D1987)*SIN(D1988))</f>
        <v>-6.9791027756554366E-2</v>
      </c>
      <c r="K1987">
        <f t="shared" si="2041"/>
        <v>581</v>
      </c>
      <c r="L1987">
        <f t="shared" ref="L1987:L2001" si="2080">K1987/$P$1</f>
        <v>0.28369140625</v>
      </c>
    </row>
    <row r="1988" spans="1:12">
      <c r="A1988" s="1" t="s">
        <v>1</v>
      </c>
      <c r="B1988" s="1">
        <v>2</v>
      </c>
      <c r="C1988" s="1">
        <v>0.73193359375</v>
      </c>
      <c r="D1988" s="1">
        <f t="shared" si="2077"/>
        <v>4.5965429687500006</v>
      </c>
      <c r="E1988" s="1">
        <f t="shared" ref="E1988" si="2081">IF(B1988=1,SQRT(D1987)*COS(D1988),SQRT(D1987)*SIN(D1988))</f>
        <v>-0.59974911194294733</v>
      </c>
      <c r="K1988">
        <f t="shared" si="2041"/>
        <v>1346</v>
      </c>
      <c r="L1988">
        <f t="shared" si="2080"/>
        <v>0.6572265625</v>
      </c>
    </row>
    <row r="1989" spans="1:12">
      <c r="A1989" s="1" t="s">
        <v>0</v>
      </c>
      <c r="B1989" s="1">
        <v>1</v>
      </c>
      <c r="C1989" s="1">
        <v>0.546875</v>
      </c>
      <c r="D1989" s="1">
        <f t="shared" si="2077"/>
        <v>0.52422385926722304</v>
      </c>
      <c r="E1989" s="1">
        <f t="shared" ref="E1989" si="2082">IF(B1989=1,SQRT(D1989)*COS(D1990),SQRT(D1989)*SIN(D1990))</f>
        <v>0.55843460885893725</v>
      </c>
      <c r="K1989">
        <f t="shared" si="2041"/>
        <v>1499</v>
      </c>
      <c r="L1989">
        <f t="shared" si="2080"/>
        <v>0.73193359375</v>
      </c>
    </row>
    <row r="1990" spans="1:12">
      <c r="A1990" s="1" t="s">
        <v>1</v>
      </c>
      <c r="B1990" s="1">
        <v>2</v>
      </c>
      <c r="C1990" s="1">
        <v>0.10986328125</v>
      </c>
      <c r="D1990" s="1">
        <f t="shared" si="2077"/>
        <v>0.68994140625</v>
      </c>
      <c r="E1990" s="1">
        <f t="shared" ref="E1990" si="2083">IF(B1990=1,SQRT(D1989)*COS(D1990),SQRT(D1989)*SIN(D1990))</f>
        <v>0.46084123827603457</v>
      </c>
      <c r="K1990">
        <f t="shared" si="2041"/>
        <v>1120</v>
      </c>
      <c r="L1990">
        <f t="shared" si="2080"/>
        <v>0.546875</v>
      </c>
    </row>
    <row r="1991" spans="1:12">
      <c r="A1991" s="1" t="s">
        <v>0</v>
      </c>
      <c r="B1991" s="1">
        <v>1</v>
      </c>
      <c r="C1991" s="1">
        <v>2.24609375E-2</v>
      </c>
      <c r="D1991" s="1">
        <f t="shared" si="2077"/>
        <v>3.2971442412444381</v>
      </c>
      <c r="E1991" s="1">
        <f t="shared" ref="E1991" si="2084">IF(B1991=1,SQRT(D1991)*COS(D1992),SQRT(D1991)*SIN(D1992))</f>
        <v>-1.4370448575912314</v>
      </c>
      <c r="K1991">
        <f t="shared" si="2041"/>
        <v>225</v>
      </c>
      <c r="L1991">
        <f t="shared" si="2080"/>
        <v>0.10986328125</v>
      </c>
    </row>
    <row r="1992" spans="1:12">
      <c r="A1992" s="1" t="s">
        <v>1</v>
      </c>
      <c r="B1992" s="1">
        <v>2</v>
      </c>
      <c r="C1992" s="1">
        <v>0.60498046875</v>
      </c>
      <c r="D1992" s="1">
        <f t="shared" si="2077"/>
        <v>3.79927734375</v>
      </c>
      <c r="E1992" s="1">
        <f t="shared" ref="E1992" si="2085">IF(B1992=1,SQRT(D1991)*COS(D1992),SQRT(D1991)*SIN(D1992))</f>
        <v>-1.1099758188875268</v>
      </c>
      <c r="K1992">
        <f t="shared" si="2041"/>
        <v>46</v>
      </c>
      <c r="L1992">
        <f t="shared" si="2080"/>
        <v>2.24609375E-2</v>
      </c>
    </row>
    <row r="1993" spans="1:12">
      <c r="A1993" s="1" t="s">
        <v>0</v>
      </c>
      <c r="B1993" s="1">
        <v>1</v>
      </c>
      <c r="C1993" s="1">
        <v>0.521484375</v>
      </c>
      <c r="D1993" s="1">
        <f t="shared" si="2077"/>
        <v>0.56551739922251099</v>
      </c>
      <c r="E1993" s="1">
        <f t="shared" ref="E1993" si="2086">IF(B1993=1,SQRT(D1993)*COS(D1994),SQRT(D1993)*SIN(D1994))</f>
        <v>0.62017759793813676</v>
      </c>
      <c r="K1993">
        <f t="shared" si="2041"/>
        <v>1239</v>
      </c>
      <c r="L1993">
        <f t="shared" si="2080"/>
        <v>0.60498046875</v>
      </c>
    </row>
    <row r="1994" spans="1:12">
      <c r="A1994" s="1" t="s">
        <v>1</v>
      </c>
      <c r="B1994" s="1">
        <v>2</v>
      </c>
      <c r="C1994" s="1">
        <v>0.90478515625</v>
      </c>
      <c r="D1994" s="1">
        <f t="shared" si="2077"/>
        <v>5.6820507812500001</v>
      </c>
      <c r="E1994" s="1">
        <f t="shared" ref="E1994" si="2087">IF(B1994=1,SQRT(D1993)*COS(D1994),SQRT(D1993)*SIN(D1994))</f>
        <v>-0.42532005153553915</v>
      </c>
      <c r="K1994">
        <f t="shared" si="2041"/>
        <v>1068</v>
      </c>
      <c r="L1994">
        <f t="shared" si="2080"/>
        <v>0.521484375</v>
      </c>
    </row>
    <row r="1995" spans="1:12">
      <c r="A1995" s="1" t="s">
        <v>0</v>
      </c>
      <c r="B1995" s="1">
        <v>1</v>
      </c>
      <c r="C1995" s="1">
        <v>0.9814453125</v>
      </c>
      <c r="D1995" s="1">
        <f t="shared" si="2077"/>
        <v>1.6267789766608552E-2</v>
      </c>
      <c r="E1995" s="1">
        <f t="shared" ref="E1995" si="2088">IF(B1995=1,SQRT(D1995)*COS(D1996),SQRT(D1995)*SIN(D1996))</f>
        <v>4.1937113323632015E-2</v>
      </c>
      <c r="K1995">
        <f t="shared" si="2041"/>
        <v>1853</v>
      </c>
      <c r="L1995">
        <f t="shared" si="2080"/>
        <v>0.90478515625</v>
      </c>
    </row>
    <row r="1996" spans="1:12">
      <c r="A1996" s="1" t="s">
        <v>1</v>
      </c>
      <c r="B1996" s="1">
        <v>2</v>
      </c>
      <c r="C1996" s="1">
        <v>0.19677734375</v>
      </c>
      <c r="D1996" s="1">
        <f t="shared" si="2077"/>
        <v>1.2357617187500001</v>
      </c>
      <c r="E1996" s="1">
        <f t="shared" ref="E1996" si="2089">IF(B1996=1,SQRT(D1995)*COS(D1996),SQRT(D1995)*SIN(D1996))</f>
        <v>0.12045359393845166</v>
      </c>
      <c r="K1996">
        <f t="shared" si="2041"/>
        <v>2010</v>
      </c>
      <c r="L1996">
        <f t="shared" si="2080"/>
        <v>0.9814453125</v>
      </c>
    </row>
    <row r="1997" spans="1:12">
      <c r="A1997" s="1" t="s">
        <v>0</v>
      </c>
      <c r="B1997" s="1">
        <v>1</v>
      </c>
      <c r="C1997" s="1">
        <v>0.83984375</v>
      </c>
      <c r="D1997" s="1">
        <f t="shared" si="2077"/>
        <v>0.15160301079248845</v>
      </c>
      <c r="E1997" s="1">
        <f t="shared" ref="E1997" si="2090">IF(B1997=1,SQRT(D1997)*COS(D1998),SQRT(D1997)*SIN(D1998))</f>
        <v>0.19105778961034589</v>
      </c>
      <c r="K1997">
        <f t="shared" si="2041"/>
        <v>403</v>
      </c>
      <c r="L1997">
        <f t="shared" si="2080"/>
        <v>0.19677734375</v>
      </c>
    </row>
    <row r="1998" spans="1:12">
      <c r="A1998" s="1" t="s">
        <v>1</v>
      </c>
      <c r="B1998" s="1">
        <v>2</v>
      </c>
      <c r="C1998" s="1">
        <v>0.16845703125</v>
      </c>
      <c r="D1998" s="1">
        <f t="shared" si="2077"/>
        <v>1.05791015625</v>
      </c>
      <c r="E1998" s="1">
        <f t="shared" ref="E1998" si="2091">IF(B1998=1,SQRT(D1997)*COS(D1998),SQRT(D1997)*SIN(D1998))</f>
        <v>0.33926380859398669</v>
      </c>
      <c r="K1998">
        <f t="shared" si="2041"/>
        <v>1720</v>
      </c>
      <c r="L1998">
        <f t="shared" si="2080"/>
        <v>0.83984375</v>
      </c>
    </row>
    <row r="1999" spans="1:12">
      <c r="A1999" s="1" t="s">
        <v>0</v>
      </c>
      <c r="B1999" s="1">
        <v>1</v>
      </c>
      <c r="C1999" s="1">
        <v>3.41796875E-2</v>
      </c>
      <c r="D1999" s="1">
        <f t="shared" si="2077"/>
        <v>2.9324638245790724</v>
      </c>
      <c r="E1999" s="1">
        <f t="shared" ref="E1999" si="2092">IF(B1999=1,SQRT(D1999)*COS(D2000),SQRT(D1999)*SIN(D2000))</f>
        <v>1.7106326779512073</v>
      </c>
      <c r="K1999">
        <f t="shared" si="2041"/>
        <v>345</v>
      </c>
      <c r="L1999">
        <f t="shared" si="2080"/>
        <v>0.16845703125</v>
      </c>
    </row>
    <row r="2000" spans="1:12">
      <c r="A2000" s="1" t="s">
        <v>1</v>
      </c>
      <c r="B2000" s="1">
        <v>2</v>
      </c>
      <c r="C2000" s="1">
        <v>7.32421875E-3</v>
      </c>
      <c r="D2000" s="1">
        <f t="shared" si="2077"/>
        <v>4.5996093750000001E-2</v>
      </c>
      <c r="E2000" s="1">
        <f t="shared" ref="E2000" si="2093">IF(B2000=1,SQRT(D1999)*COS(D2000),SQRT(D1999)*SIN(D2000))</f>
        <v>7.8737955933292275E-2</v>
      </c>
      <c r="K2000">
        <f t="shared" ref="K2000:K2001" si="2094">MOD($M$1*K1999+1,$P$1)</f>
        <v>70</v>
      </c>
      <c r="L2000">
        <f t="shared" si="2080"/>
        <v>3.41796875E-2</v>
      </c>
    </row>
    <row r="2001" spans="11:12">
      <c r="K2001">
        <f t="shared" si="2094"/>
        <v>15</v>
      </c>
      <c r="L2001">
        <f t="shared" si="2080"/>
        <v>7.32421875E-3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abSelected="1"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2010-03-24T17:57:44Z</dcterms:modified>
</cp:coreProperties>
</file>