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5480" windowHeight="116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2"/>
  <c r="G2"/>
  <c r="F3"/>
  <c r="F4"/>
  <c r="F5"/>
  <c r="F2"/>
  <c r="D5"/>
  <c r="D4"/>
  <c r="D3"/>
  <c r="D2"/>
  <c r="AB292" i="1"/>
  <c r="AC292" s="1"/>
  <c r="AB293"/>
  <c r="AC293" s="1"/>
  <c r="AB294"/>
  <c r="AC294" s="1"/>
  <c r="AB295"/>
  <c r="AC295" s="1"/>
  <c r="AB296"/>
  <c r="AC296" s="1"/>
  <c r="AB297"/>
  <c r="AC297" s="1"/>
  <c r="AB298"/>
  <c r="AC298" s="1"/>
  <c r="AB299"/>
  <c r="AC299" s="1"/>
  <c r="AB300"/>
  <c r="AC300" s="1"/>
  <c r="AB301"/>
  <c r="AC301" s="1"/>
  <c r="AB302"/>
  <c r="AC302" s="1"/>
  <c r="AB303"/>
  <c r="AC303" s="1"/>
  <c r="AB304"/>
  <c r="AC304" s="1"/>
  <c r="AB305"/>
  <c r="AC305" s="1"/>
  <c r="AB306"/>
  <c r="AC306" s="1"/>
  <c r="AB307"/>
  <c r="AC307" s="1"/>
  <c r="AB308"/>
  <c r="AC308" s="1"/>
  <c r="AB309"/>
  <c r="AC309" s="1"/>
  <c r="AB310"/>
  <c r="AC310" s="1"/>
  <c r="AB311"/>
  <c r="AC311" s="1"/>
  <c r="AB312"/>
  <c r="AC312" s="1"/>
  <c r="AB313"/>
  <c r="AC313" s="1"/>
  <c r="AB314"/>
  <c r="AC314" s="1"/>
  <c r="AB315"/>
  <c r="AC315" s="1"/>
  <c r="AB316"/>
  <c r="AC316" s="1"/>
  <c r="AB317"/>
  <c r="AC317" s="1"/>
  <c r="AB318"/>
  <c r="AC318" s="1"/>
  <c r="AB319"/>
  <c r="AC319" s="1"/>
  <c r="AB320"/>
  <c r="AC320" s="1"/>
  <c r="AB321"/>
  <c r="AC321" s="1"/>
  <c r="AB322"/>
  <c r="AC322" s="1"/>
  <c r="AB323"/>
  <c r="AC323" s="1"/>
  <c r="AB324"/>
  <c r="AC324" s="1"/>
  <c r="AB325"/>
  <c r="AC325" s="1"/>
  <c r="AB326"/>
  <c r="AC326" s="1"/>
  <c r="AB327"/>
  <c r="AC327" s="1"/>
  <c r="AB328"/>
  <c r="AC328" s="1"/>
  <c r="AB329"/>
  <c r="AC329" s="1"/>
  <c r="AB330"/>
  <c r="AC330" s="1"/>
  <c r="AB331"/>
  <c r="AC331" s="1"/>
  <c r="AB332"/>
  <c r="AC332" s="1"/>
  <c r="AB333"/>
  <c r="AC333" s="1"/>
  <c r="AB334"/>
  <c r="AC334" s="1"/>
  <c r="AB335"/>
  <c r="AC335" s="1"/>
  <c r="AB336"/>
  <c r="AC336" s="1"/>
  <c r="AB337"/>
  <c r="AC337" s="1"/>
  <c r="AB338"/>
  <c r="AC338" s="1"/>
  <c r="AB339"/>
  <c r="AC339" s="1"/>
  <c r="AB340"/>
  <c r="AC340" s="1"/>
  <c r="AB341"/>
  <c r="AC341" s="1"/>
  <c r="AB342"/>
  <c r="AC342" s="1"/>
  <c r="AB343"/>
  <c r="AC343" s="1"/>
  <c r="AB344"/>
  <c r="AC344" s="1"/>
  <c r="AB345"/>
  <c r="AC345" s="1"/>
  <c r="AB346"/>
  <c r="AC346" s="1"/>
  <c r="AB347"/>
  <c r="AC347" s="1"/>
  <c r="AB348"/>
  <c r="AC348" s="1"/>
  <c r="AB349"/>
  <c r="AC349" s="1"/>
  <c r="AB350"/>
  <c r="AC350" s="1"/>
  <c r="AB351"/>
  <c r="AC351" s="1"/>
  <c r="AB352"/>
  <c r="AC352" s="1"/>
  <c r="AB353"/>
  <c r="AC353" s="1"/>
  <c r="AB354"/>
  <c r="AC354" s="1"/>
  <c r="AB355"/>
  <c r="AC355" s="1"/>
  <c r="AB356"/>
  <c r="AC356" s="1"/>
  <c r="AB357"/>
  <c r="AC357" s="1"/>
  <c r="AB358"/>
  <c r="AC358" s="1"/>
  <c r="AB359"/>
  <c r="AC359" s="1"/>
  <c r="AB360"/>
  <c r="AC360" s="1"/>
  <c r="AB361"/>
  <c r="AC361" s="1"/>
  <c r="AB362"/>
  <c r="AC362" s="1"/>
  <c r="AB363"/>
  <c r="AC363" s="1"/>
  <c r="AB364"/>
  <c r="AC364" s="1"/>
  <c r="AB365"/>
  <c r="AC365" s="1"/>
  <c r="AB366"/>
  <c r="AC366" s="1"/>
  <c r="AB367"/>
  <c r="AC367" s="1"/>
  <c r="AB368"/>
  <c r="AC368" s="1"/>
  <c r="AB369"/>
  <c r="AC369" s="1"/>
  <c r="AB370"/>
  <c r="AC370" s="1"/>
  <c r="AB371"/>
  <c r="AC371" s="1"/>
  <c r="AB372"/>
  <c r="AC372" s="1"/>
  <c r="AB373"/>
  <c r="AC373" s="1"/>
  <c r="AB374"/>
  <c r="AC374" s="1"/>
  <c r="AB375"/>
  <c r="AC375" s="1"/>
  <c r="AB376"/>
  <c r="AC376" s="1"/>
  <c r="AB377"/>
  <c r="AC377" s="1"/>
  <c r="AB378"/>
  <c r="AC378" s="1"/>
  <c r="AB379"/>
  <c r="AC379" s="1"/>
  <c r="AB380"/>
  <c r="AC380" s="1"/>
  <c r="AB381"/>
  <c r="AC381" s="1"/>
  <c r="AB382"/>
  <c r="AC382" s="1"/>
  <c r="AB383"/>
  <c r="AC383" s="1"/>
  <c r="AB384"/>
  <c r="AC384" s="1"/>
  <c r="AB385"/>
  <c r="AC385" s="1"/>
  <c r="AB386"/>
  <c r="AC386" s="1"/>
  <c r="AB387"/>
  <c r="AC387" s="1"/>
  <c r="AB388"/>
  <c r="AC388" s="1"/>
  <c r="AB389"/>
  <c r="AC389" s="1"/>
  <c r="AB390"/>
  <c r="AC390" s="1"/>
  <c r="AB391"/>
  <c r="AC391" s="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"/>
  <c r="AB6"/>
  <c r="AB7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AB81" s="1"/>
  <c r="AB82" s="1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AB169" s="1"/>
  <c r="AB170" s="1"/>
  <c r="AB171" s="1"/>
  <c r="AB172" s="1"/>
  <c r="AB173" s="1"/>
  <c r="AB174" s="1"/>
  <c r="AB175" s="1"/>
  <c r="AB176" s="1"/>
  <c r="AB177" s="1"/>
  <c r="AB178" s="1"/>
  <c r="AB179" s="1"/>
  <c r="AB180" s="1"/>
  <c r="AB181" s="1"/>
  <c r="AB182" s="1"/>
  <c r="AB183" s="1"/>
  <c r="AB184" s="1"/>
  <c r="AB185" s="1"/>
  <c r="AB186" s="1"/>
  <c r="AB187" s="1"/>
  <c r="AB188" s="1"/>
  <c r="AB189" s="1"/>
  <c r="AB190" s="1"/>
  <c r="AB191" s="1"/>
  <c r="AB192" s="1"/>
  <c r="AB193" s="1"/>
  <c r="AB194" s="1"/>
  <c r="AB195" s="1"/>
  <c r="AB196" s="1"/>
  <c r="AB197" s="1"/>
  <c r="AB198" s="1"/>
  <c r="AB199" s="1"/>
  <c r="AB200" s="1"/>
  <c r="AB201" s="1"/>
  <c r="AB202" s="1"/>
  <c r="AB203" s="1"/>
  <c r="AB204" s="1"/>
  <c r="AB205" s="1"/>
  <c r="AB206" s="1"/>
  <c r="AB207" s="1"/>
  <c r="AB208" s="1"/>
  <c r="AB209" s="1"/>
  <c r="AB210" s="1"/>
  <c r="AB211" s="1"/>
  <c r="AB212" s="1"/>
  <c r="AB213" s="1"/>
  <c r="AB214" s="1"/>
  <c r="AB215" s="1"/>
  <c r="AB216" s="1"/>
  <c r="AB217" s="1"/>
  <c r="AB218" s="1"/>
  <c r="AB219" s="1"/>
  <c r="AB220" s="1"/>
  <c r="AB221" s="1"/>
  <c r="AB222" s="1"/>
  <c r="AB223" s="1"/>
  <c r="AB224" s="1"/>
  <c r="AB225" s="1"/>
  <c r="AB226" s="1"/>
  <c r="AB227" s="1"/>
  <c r="AB228" s="1"/>
  <c r="AB229" s="1"/>
  <c r="AB230" s="1"/>
  <c r="AB231" s="1"/>
  <c r="AB232" s="1"/>
  <c r="AB233" s="1"/>
  <c r="AB234" s="1"/>
  <c r="AB235" s="1"/>
  <c r="AB236" s="1"/>
  <c r="AB237" s="1"/>
  <c r="AB238" s="1"/>
  <c r="AB239" s="1"/>
  <c r="AB240" s="1"/>
  <c r="AB241" s="1"/>
  <c r="AB242" s="1"/>
  <c r="AB243" s="1"/>
  <c r="AB244" s="1"/>
  <c r="AB245" s="1"/>
  <c r="AB246" s="1"/>
  <c r="AB247" s="1"/>
  <c r="AB248" s="1"/>
  <c r="AB249" s="1"/>
  <c r="AB250" s="1"/>
  <c r="AB251" s="1"/>
  <c r="AB252" s="1"/>
  <c r="AB253" s="1"/>
  <c r="AB254" s="1"/>
  <c r="AB255" s="1"/>
  <c r="AB256" s="1"/>
  <c r="AB257" s="1"/>
  <c r="AB258" s="1"/>
  <c r="AB259" s="1"/>
  <c r="AB260" s="1"/>
  <c r="AB261" s="1"/>
  <c r="AB262" s="1"/>
  <c r="AB263" s="1"/>
  <c r="AB264" s="1"/>
  <c r="AB265" s="1"/>
  <c r="AB266" s="1"/>
  <c r="AB267" s="1"/>
  <c r="AB268" s="1"/>
  <c r="AB269" s="1"/>
  <c r="AB270" s="1"/>
  <c r="AB271" s="1"/>
  <c r="AB272" s="1"/>
  <c r="AB273" s="1"/>
  <c r="AB274" s="1"/>
  <c r="AB275" s="1"/>
  <c r="AB276" s="1"/>
  <c r="AB277" s="1"/>
  <c r="AB278" s="1"/>
  <c r="AB279" s="1"/>
  <c r="AB280" s="1"/>
  <c r="AB281" s="1"/>
  <c r="AB282" s="1"/>
  <c r="AB283" s="1"/>
  <c r="AB284" s="1"/>
  <c r="AB285" s="1"/>
  <c r="AB286" s="1"/>
  <c r="AB287" s="1"/>
  <c r="AB288" s="1"/>
  <c r="AB289" s="1"/>
  <c r="AB290" s="1"/>
  <c r="AB291" s="1"/>
  <c r="AB5"/>
  <c r="AD1"/>
  <c r="AB4"/>
  <c r="AB392" l="1"/>
  <c r="AC392" l="1"/>
  <c r="AB393"/>
  <c r="AC393" l="1"/>
  <c r="AB394"/>
  <c r="AC394" l="1"/>
  <c r="AB395"/>
  <c r="AC395" l="1"/>
  <c r="AB396"/>
  <c r="AC396" l="1"/>
  <c r="AB397"/>
  <c r="AC397" l="1"/>
  <c r="AB398"/>
  <c r="AC398" l="1"/>
  <c r="AB399"/>
  <c r="AC399" l="1"/>
  <c r="AB400"/>
  <c r="AC400" l="1"/>
  <c r="AB401"/>
  <c r="AC401" l="1"/>
  <c r="AB402"/>
  <c r="AC402" l="1"/>
  <c r="AB403"/>
  <c r="AC403" l="1"/>
  <c r="AB404"/>
  <c r="AC404" l="1"/>
  <c r="AB405"/>
  <c r="AC405" l="1"/>
  <c r="AB406"/>
  <c r="AC406" l="1"/>
  <c r="AB407"/>
  <c r="AC407" l="1"/>
  <c r="AB408"/>
  <c r="AC408" l="1"/>
  <c r="AB409"/>
  <c r="AC409" l="1"/>
  <c r="AB410"/>
  <c r="AC410" l="1"/>
  <c r="AB411"/>
  <c r="AC411" l="1"/>
  <c r="AB412"/>
  <c r="AC412" l="1"/>
  <c r="AB413"/>
  <c r="AC413" l="1"/>
  <c r="AB414"/>
  <c r="AC414" l="1"/>
  <c r="AB415"/>
  <c r="AC415" l="1"/>
  <c r="AB416"/>
  <c r="AC416" l="1"/>
  <c r="AB417"/>
  <c r="AC417" l="1"/>
  <c r="AB418"/>
  <c r="AC418" l="1"/>
  <c r="AB419"/>
  <c r="AC419" l="1"/>
  <c r="AB420"/>
  <c r="AC420" l="1"/>
  <c r="AB421"/>
  <c r="AC421" l="1"/>
  <c r="AB422"/>
  <c r="AC422" l="1"/>
  <c r="AB423"/>
  <c r="AC423" l="1"/>
  <c r="AB424"/>
  <c r="AC424" l="1"/>
  <c r="AB425"/>
  <c r="AC425" l="1"/>
  <c r="AB426"/>
  <c r="AC426" l="1"/>
  <c r="AB427"/>
  <c r="AC427" l="1"/>
  <c r="AB428"/>
  <c r="AC428" l="1"/>
  <c r="AB429"/>
  <c r="AC429" l="1"/>
  <c r="AB430"/>
  <c r="AC430" l="1"/>
  <c r="AB431"/>
  <c r="AC431" l="1"/>
  <c r="AB432"/>
  <c r="AC432" l="1"/>
  <c r="AB433"/>
  <c r="AC433" l="1"/>
  <c r="AB434"/>
  <c r="AC434" l="1"/>
  <c r="AB435"/>
  <c r="AC435" l="1"/>
  <c r="AB436"/>
  <c r="AC436" l="1"/>
  <c r="AB437"/>
  <c r="AC437" l="1"/>
  <c r="AB438"/>
  <c r="AC438" l="1"/>
  <c r="AB439"/>
  <c r="AC439" l="1"/>
  <c r="AB440"/>
  <c r="AC440" l="1"/>
  <c r="AB441"/>
  <c r="AC441" l="1"/>
  <c r="AB442"/>
  <c r="AC442" l="1"/>
  <c r="AB443"/>
  <c r="AC443" l="1"/>
  <c r="AB444"/>
  <c r="AC444" l="1"/>
  <c r="AB445"/>
  <c r="AC445" l="1"/>
  <c r="AB446"/>
  <c r="AC446" l="1"/>
  <c r="AB447"/>
  <c r="AC447" l="1"/>
  <c r="AB448"/>
  <c r="AC448" l="1"/>
  <c r="AB449"/>
  <c r="AC449" l="1"/>
  <c r="AB450"/>
  <c r="AC450" l="1"/>
  <c r="AB451"/>
  <c r="AC451" l="1"/>
  <c r="AB452"/>
  <c r="AC452" l="1"/>
  <c r="AB453"/>
  <c r="AC453" l="1"/>
  <c r="AB454"/>
  <c r="AC454" l="1"/>
  <c r="AB455"/>
  <c r="AC455" l="1"/>
  <c r="AB456"/>
  <c r="AC456" l="1"/>
  <c r="AB457"/>
  <c r="AC457" l="1"/>
  <c r="AB458"/>
  <c r="AC458" l="1"/>
  <c r="AB459"/>
  <c r="AC459" l="1"/>
  <c r="AB460"/>
  <c r="AC460" l="1"/>
  <c r="AB461"/>
  <c r="AC461" l="1"/>
  <c r="AB462"/>
  <c r="AC462" l="1"/>
  <c r="AB463"/>
  <c r="AC463" l="1"/>
  <c r="AB464"/>
  <c r="AC464" l="1"/>
  <c r="AB465"/>
  <c r="AC465" l="1"/>
  <c r="AB466"/>
  <c r="AC466" l="1"/>
  <c r="AB467"/>
  <c r="AC467" l="1"/>
  <c r="AB468"/>
  <c r="AC468" l="1"/>
  <c r="AB469"/>
  <c r="AC469" l="1"/>
  <c r="AB470"/>
  <c r="AC470" l="1"/>
  <c r="AB471"/>
  <c r="AC471" l="1"/>
  <c r="AB472"/>
  <c r="AC472" l="1"/>
  <c r="AB473"/>
  <c r="AC473" l="1"/>
  <c r="AB474"/>
  <c r="AC474" l="1"/>
  <c r="AB475"/>
  <c r="AC475" l="1"/>
  <c r="AB476"/>
  <c r="AC476" l="1"/>
  <c r="AB477"/>
  <c r="AC477" l="1"/>
  <c r="AB478"/>
  <c r="AC478" l="1"/>
  <c r="AB479"/>
  <c r="AC479" l="1"/>
  <c r="AB480"/>
  <c r="AC480" l="1"/>
  <c r="AB481"/>
  <c r="AC481" l="1"/>
  <c r="AB482"/>
  <c r="AC482" l="1"/>
  <c r="AB483"/>
  <c r="AC483" l="1"/>
  <c r="AB484"/>
  <c r="AC484" l="1"/>
  <c r="AB485"/>
  <c r="AC485" l="1"/>
  <c r="AB486"/>
  <c r="AC486" l="1"/>
  <c r="AB487"/>
  <c r="AC487" l="1"/>
  <c r="AB488"/>
  <c r="AC488" l="1"/>
  <c r="AB489"/>
  <c r="AC489" l="1"/>
  <c r="AB490"/>
  <c r="AC490" l="1"/>
  <c r="AB491"/>
  <c r="AC491" l="1"/>
  <c r="AB492"/>
  <c r="AC492" l="1"/>
  <c r="AB493"/>
  <c r="AC493" l="1"/>
  <c r="AB494"/>
  <c r="AC494" l="1"/>
  <c r="AB495"/>
  <c r="AC495" l="1"/>
  <c r="AB496"/>
  <c r="AC496" l="1"/>
  <c r="AB497"/>
  <c r="AC497" l="1"/>
  <c r="AB498"/>
  <c r="AC498" l="1"/>
  <c r="AB499"/>
  <c r="AC499" l="1"/>
  <c r="AB500"/>
  <c r="AC500" l="1"/>
  <c r="AB501"/>
  <c r="AC501" l="1"/>
  <c r="AB502"/>
  <c r="AC502" l="1"/>
  <c r="AB503"/>
  <c r="AC503" l="1"/>
  <c r="AB504"/>
  <c r="AC504" l="1"/>
  <c r="AB505"/>
  <c r="AC505" l="1"/>
  <c r="AB506"/>
  <c r="AC506" l="1"/>
  <c r="AB507"/>
  <c r="AC507" l="1"/>
  <c r="AB508"/>
  <c r="AC508" l="1"/>
  <c r="AB509"/>
  <c r="AC509" l="1"/>
  <c r="AB510"/>
  <c r="AC510" l="1"/>
  <c r="AB511"/>
  <c r="AC511" l="1"/>
  <c r="AB512"/>
  <c r="AC512" l="1"/>
  <c r="AB513"/>
  <c r="AC513" l="1"/>
  <c r="AB514"/>
  <c r="AC514" l="1"/>
  <c r="AB515"/>
  <c r="AC515" l="1"/>
  <c r="AB516"/>
  <c r="AC516" l="1"/>
  <c r="AB517"/>
  <c r="AC517" l="1"/>
  <c r="AB518"/>
  <c r="AC518" l="1"/>
  <c r="AB519"/>
  <c r="AC519" l="1"/>
  <c r="AB520"/>
  <c r="AC520" l="1"/>
  <c r="AB521"/>
  <c r="AC521" l="1"/>
  <c r="AB522"/>
  <c r="AC522" l="1"/>
  <c r="AB523"/>
  <c r="AC523" l="1"/>
  <c r="AB524"/>
  <c r="AC524" l="1"/>
  <c r="AB525"/>
  <c r="AC525" l="1"/>
  <c r="AB526"/>
  <c r="AC526" l="1"/>
  <c r="AB527"/>
  <c r="AC527" l="1"/>
  <c r="AB528"/>
  <c r="AC528" l="1"/>
  <c r="AB529"/>
  <c r="AC529" l="1"/>
  <c r="AB530"/>
  <c r="AC530" l="1"/>
  <c r="AB531"/>
  <c r="AC531" l="1"/>
  <c r="AB532"/>
  <c r="AC532" l="1"/>
  <c r="AB533"/>
  <c r="AC533" l="1"/>
  <c r="AB534"/>
  <c r="AC534" l="1"/>
  <c r="AB535"/>
  <c r="AC535" l="1"/>
  <c r="AB536"/>
  <c r="AC536" l="1"/>
  <c r="AB537"/>
  <c r="AC537" l="1"/>
  <c r="AB538"/>
  <c r="AC538" l="1"/>
  <c r="AB539"/>
  <c r="AC539" l="1"/>
  <c r="AB540"/>
  <c r="AC540" l="1"/>
  <c r="AB541"/>
  <c r="AC541" l="1"/>
  <c r="AB542"/>
  <c r="AC542" l="1"/>
  <c r="AB543"/>
  <c r="AC543" l="1"/>
  <c r="AB544"/>
  <c r="AC544" l="1"/>
  <c r="AB545"/>
  <c r="AC545" l="1"/>
  <c r="AB546"/>
  <c r="AC546" l="1"/>
  <c r="AB547"/>
  <c r="AC547" l="1"/>
  <c r="AB548"/>
  <c r="AC548" l="1"/>
  <c r="AB549"/>
  <c r="AC549" l="1"/>
  <c r="AB550"/>
  <c r="AC550" l="1"/>
  <c r="AB551"/>
  <c r="AC551" l="1"/>
  <c r="AB552"/>
  <c r="AC552" l="1"/>
  <c r="AB553"/>
  <c r="AC553" l="1"/>
  <c r="AB554"/>
  <c r="AC554" l="1"/>
  <c r="AB555"/>
  <c r="AC555" l="1"/>
  <c r="AB556"/>
  <c r="AC556" l="1"/>
  <c r="AB557"/>
  <c r="AC557" l="1"/>
  <c r="AB558"/>
  <c r="AC558" l="1"/>
  <c r="AB559"/>
  <c r="AC559" l="1"/>
  <c r="AB560"/>
  <c r="AC560" l="1"/>
  <c r="AB561"/>
  <c r="AC561" l="1"/>
  <c r="AB562"/>
  <c r="AC562" l="1"/>
  <c r="AB563"/>
  <c r="AC563" l="1"/>
  <c r="AB564"/>
  <c r="AC564" l="1"/>
  <c r="AB565"/>
  <c r="AC565" l="1"/>
  <c r="AB566"/>
  <c r="AC566" l="1"/>
  <c r="AB567"/>
  <c r="AC567" l="1"/>
  <c r="AB568"/>
  <c r="AC568" l="1"/>
  <c r="AB569"/>
  <c r="AC569" l="1"/>
  <c r="AB570"/>
  <c r="AC570" l="1"/>
  <c r="AB571"/>
  <c r="AC571" l="1"/>
  <c r="AB572"/>
  <c r="AC572" l="1"/>
  <c r="AB573"/>
  <c r="AC573" l="1"/>
  <c r="AB574"/>
  <c r="AC574" l="1"/>
  <c r="AB575"/>
  <c r="AC575" l="1"/>
  <c r="AB576"/>
  <c r="AC576" l="1"/>
  <c r="AB577"/>
  <c r="AC577" l="1"/>
  <c r="AB578"/>
  <c r="AC578" l="1"/>
  <c r="AB579"/>
  <c r="AC579" l="1"/>
  <c r="AB580"/>
  <c r="AC580" l="1"/>
  <c r="AB581"/>
  <c r="AC581" l="1"/>
  <c r="AB582"/>
  <c r="AC582" l="1"/>
  <c r="AB583"/>
  <c r="AC583" l="1"/>
  <c r="AB584"/>
  <c r="AC584" l="1"/>
  <c r="AB585"/>
  <c r="AC585" l="1"/>
  <c r="AB586"/>
  <c r="AC586" l="1"/>
  <c r="AB587"/>
  <c r="AC587" l="1"/>
  <c r="AB588"/>
  <c r="AC588" l="1"/>
  <c r="AB589"/>
  <c r="AC589" l="1"/>
  <c r="AB590"/>
  <c r="AC590" l="1"/>
  <c r="AB591"/>
  <c r="AC591" l="1"/>
  <c r="AB592"/>
  <c r="AC592" l="1"/>
  <c r="AB593"/>
  <c r="AC593" l="1"/>
  <c r="AB594"/>
  <c r="AC594" l="1"/>
  <c r="AB595"/>
  <c r="AC595" l="1"/>
  <c r="AB596"/>
  <c r="AC596" l="1"/>
  <c r="AB597"/>
  <c r="AC597" l="1"/>
  <c r="AB598"/>
  <c r="AC598" l="1"/>
  <c r="AB599"/>
  <c r="AC599" l="1"/>
  <c r="AB600"/>
  <c r="AC600" l="1"/>
  <c r="AB601"/>
  <c r="AC601" l="1"/>
  <c r="AB602"/>
  <c r="AC602" l="1"/>
  <c r="AB603"/>
  <c r="AC603" l="1"/>
  <c r="AB604"/>
  <c r="AC604" l="1"/>
  <c r="AB605"/>
  <c r="AC605" l="1"/>
  <c r="AB606"/>
  <c r="AC606" l="1"/>
  <c r="AB607"/>
  <c r="AC607" l="1"/>
  <c r="AB608"/>
  <c r="AC608" l="1"/>
  <c r="AB609"/>
  <c r="AC609" l="1"/>
  <c r="AB610"/>
  <c r="AC610" l="1"/>
  <c r="AB611"/>
  <c r="AC611" l="1"/>
  <c r="AB612"/>
  <c r="AC612" l="1"/>
  <c r="AB613"/>
  <c r="AC613" l="1"/>
  <c r="AB614"/>
  <c r="AC614" l="1"/>
  <c r="AB615"/>
  <c r="AC615" l="1"/>
  <c r="AB616"/>
  <c r="AC616" l="1"/>
  <c r="AB617"/>
  <c r="AC617" l="1"/>
  <c r="AB618"/>
  <c r="AC618" l="1"/>
  <c r="AB619"/>
  <c r="AC619" l="1"/>
  <c r="AB620"/>
  <c r="AC620" l="1"/>
  <c r="AB621"/>
  <c r="AC621" l="1"/>
  <c r="AB622"/>
  <c r="AC622" l="1"/>
  <c r="AB623"/>
  <c r="AC623" l="1"/>
  <c r="AB624"/>
  <c r="AC624" l="1"/>
  <c r="AB625"/>
  <c r="AC625" l="1"/>
  <c r="AB626"/>
  <c r="AC626" l="1"/>
  <c r="AB627"/>
  <c r="AC627" l="1"/>
  <c r="AB628"/>
  <c r="AC628" l="1"/>
  <c r="AB629"/>
  <c r="AC629" l="1"/>
  <c r="AB630"/>
  <c r="AC630" l="1"/>
  <c r="AB631"/>
  <c r="AC631" l="1"/>
  <c r="AB632"/>
  <c r="AC632" l="1"/>
  <c r="AB633"/>
  <c r="AC633" l="1"/>
  <c r="AB634"/>
  <c r="AC634" l="1"/>
  <c r="AB635"/>
  <c r="AC635" l="1"/>
  <c r="AB636"/>
  <c r="AC636" l="1"/>
  <c r="AB637"/>
  <c r="AC637" l="1"/>
  <c r="AB638"/>
  <c r="AC638" l="1"/>
  <c r="AB639"/>
  <c r="AC639" l="1"/>
  <c r="AB640"/>
  <c r="AC640" l="1"/>
  <c r="AB641"/>
  <c r="AC641" l="1"/>
  <c r="AB642"/>
  <c r="AC642" l="1"/>
  <c r="AB643"/>
  <c r="AC643" l="1"/>
  <c r="AB644"/>
  <c r="AC644" l="1"/>
  <c r="AB645"/>
  <c r="AC645" l="1"/>
  <c r="AB646"/>
  <c r="AC646" l="1"/>
  <c r="AB647"/>
  <c r="AC647" l="1"/>
  <c r="AB648"/>
  <c r="AC648" l="1"/>
  <c r="AB649"/>
  <c r="AC649" l="1"/>
  <c r="AB650"/>
  <c r="AC650" l="1"/>
  <c r="AB651"/>
  <c r="AC651" l="1"/>
  <c r="AB652"/>
  <c r="AC652" l="1"/>
  <c r="AB653"/>
  <c r="AC653" l="1"/>
  <c r="AB654"/>
  <c r="AC654" l="1"/>
  <c r="AB655"/>
  <c r="AC655" l="1"/>
  <c r="AB656"/>
  <c r="AC656" l="1"/>
  <c r="AB657"/>
  <c r="AC657" l="1"/>
  <c r="AB658"/>
  <c r="AC658" l="1"/>
  <c r="AB659"/>
  <c r="AC659" l="1"/>
  <c r="AB660"/>
  <c r="AC660" l="1"/>
  <c r="AB661"/>
  <c r="AC661" l="1"/>
  <c r="AB662"/>
  <c r="AC662" l="1"/>
  <c r="AB663"/>
  <c r="AC663" l="1"/>
  <c r="AB664"/>
  <c r="AC664" l="1"/>
  <c r="AB665"/>
  <c r="AC665" l="1"/>
  <c r="AB666"/>
  <c r="AC666" l="1"/>
  <c r="AB667"/>
  <c r="AC667" l="1"/>
  <c r="AB668"/>
  <c r="AC668" l="1"/>
  <c r="AB669"/>
  <c r="AC669" l="1"/>
  <c r="AB670"/>
  <c r="AC670" l="1"/>
  <c r="AB671"/>
  <c r="AC671" l="1"/>
  <c r="AB672"/>
  <c r="AC672" l="1"/>
  <c r="AB673"/>
  <c r="AC673" l="1"/>
  <c r="AB674"/>
  <c r="AC674" l="1"/>
  <c r="AB675"/>
  <c r="AC675" l="1"/>
  <c r="AB676"/>
  <c r="AC676" l="1"/>
  <c r="AB677"/>
  <c r="AC677" l="1"/>
  <c r="AB678"/>
  <c r="AC678" l="1"/>
  <c r="AB679"/>
  <c r="AC679" l="1"/>
  <c r="AB680"/>
  <c r="AC680" l="1"/>
  <c r="AB681"/>
  <c r="AC681" l="1"/>
  <c r="AB682"/>
  <c r="AC682" l="1"/>
  <c r="AB683"/>
  <c r="AC683" l="1"/>
  <c r="AB684"/>
  <c r="AC684" l="1"/>
  <c r="AB685"/>
  <c r="AC685" l="1"/>
  <c r="AB686"/>
  <c r="AC686" l="1"/>
  <c r="AB687"/>
  <c r="AC687" l="1"/>
  <c r="AB688"/>
  <c r="AC688" l="1"/>
  <c r="AB689"/>
  <c r="AC689" l="1"/>
  <c r="AB690"/>
  <c r="AC690" l="1"/>
  <c r="AB691"/>
  <c r="AC691" l="1"/>
  <c r="AB692"/>
  <c r="AC692" l="1"/>
  <c r="AB693"/>
  <c r="AC693" l="1"/>
  <c r="AB694"/>
  <c r="AC694" l="1"/>
  <c r="AB695"/>
  <c r="AC695" l="1"/>
  <c r="AB696"/>
  <c r="AC696" l="1"/>
  <c r="AB697"/>
  <c r="AC697" l="1"/>
  <c r="AB698"/>
  <c r="AC698" l="1"/>
  <c r="AB699"/>
  <c r="AC699" l="1"/>
  <c r="AB700"/>
  <c r="AC700" l="1"/>
  <c r="AB701"/>
  <c r="AC701" l="1"/>
  <c r="AB702"/>
  <c r="AC702" l="1"/>
  <c r="AB703"/>
  <c r="AC703" l="1"/>
  <c r="AB704"/>
  <c r="AC704" l="1"/>
  <c r="AB705"/>
  <c r="AC705" l="1"/>
  <c r="AB706"/>
  <c r="AC706" l="1"/>
  <c r="AB707"/>
  <c r="AB708" l="1"/>
  <c r="AC707"/>
  <c r="AB709" l="1"/>
  <c r="AC708"/>
  <c r="AB710" l="1"/>
  <c r="AC709"/>
  <c r="AB711" l="1"/>
  <c r="AC710"/>
  <c r="AB712" l="1"/>
  <c r="AC711"/>
  <c r="AB713" l="1"/>
  <c r="AC712"/>
  <c r="AB714" l="1"/>
  <c r="AC713"/>
  <c r="AB715" l="1"/>
  <c r="AC714"/>
  <c r="AB716" l="1"/>
  <c r="AC715"/>
  <c r="AB717" l="1"/>
  <c r="AC716"/>
  <c r="AB718" l="1"/>
  <c r="AC717"/>
  <c r="AB719" l="1"/>
  <c r="AC718"/>
  <c r="AB720" l="1"/>
  <c r="AC719"/>
  <c r="AB721" l="1"/>
  <c r="AC720"/>
  <c r="AB722" l="1"/>
  <c r="AC721"/>
  <c r="AB723" l="1"/>
  <c r="AC722"/>
  <c r="AB724" l="1"/>
  <c r="AC723"/>
  <c r="AB725" l="1"/>
  <c r="AC724"/>
  <c r="AB726" l="1"/>
  <c r="AC725"/>
  <c r="AB727" l="1"/>
  <c r="AC726"/>
  <c r="AB728" l="1"/>
  <c r="AC727"/>
  <c r="AB729" l="1"/>
  <c r="AC728"/>
  <c r="AB730" l="1"/>
  <c r="AC729"/>
  <c r="AB731" l="1"/>
  <c r="AC730"/>
  <c r="AB732" l="1"/>
  <c r="AC731"/>
  <c r="AB733" l="1"/>
  <c r="AC732"/>
  <c r="AB734" l="1"/>
  <c r="AC733"/>
  <c r="AB735" l="1"/>
  <c r="AC734"/>
  <c r="AB736" l="1"/>
  <c r="AC735"/>
  <c r="AB737" l="1"/>
  <c r="AC736"/>
  <c r="AB738" l="1"/>
  <c r="AC737"/>
  <c r="AB739" l="1"/>
  <c r="AC738"/>
  <c r="AB740" l="1"/>
  <c r="AC739"/>
  <c r="AB741" l="1"/>
  <c r="AC740"/>
  <c r="AB742" l="1"/>
  <c r="AC741"/>
  <c r="AB743" l="1"/>
  <c r="AC742"/>
  <c r="AB744" l="1"/>
  <c r="AC743"/>
  <c r="AB745" l="1"/>
  <c r="AC744"/>
  <c r="AB746" l="1"/>
  <c r="AC745"/>
  <c r="AB747" l="1"/>
  <c r="AC746"/>
  <c r="AB748" l="1"/>
  <c r="AC747"/>
  <c r="AB749" l="1"/>
  <c r="AC748"/>
  <c r="AB750" l="1"/>
  <c r="AC749"/>
  <c r="AB751" l="1"/>
  <c r="AC750"/>
  <c r="AB752" l="1"/>
  <c r="AC751"/>
  <c r="AB753" l="1"/>
  <c r="AC752"/>
  <c r="AB754" l="1"/>
  <c r="AC753"/>
  <c r="AB755" l="1"/>
  <c r="AC754"/>
  <c r="AB756" l="1"/>
  <c r="AC755"/>
  <c r="AB757" l="1"/>
  <c r="AC756"/>
  <c r="AB758" l="1"/>
  <c r="AC757"/>
  <c r="AB759" l="1"/>
  <c r="AC758"/>
  <c r="AB760" l="1"/>
  <c r="AC759"/>
  <c r="AB761" l="1"/>
  <c r="AC760"/>
  <c r="AB762" l="1"/>
  <c r="AC761"/>
  <c r="AB763" l="1"/>
  <c r="AC762"/>
  <c r="AB764" l="1"/>
  <c r="AC763"/>
  <c r="AB765" l="1"/>
  <c r="AC764"/>
  <c r="AB766" l="1"/>
  <c r="AC765"/>
  <c r="AB767" l="1"/>
  <c r="AC766"/>
  <c r="AB768" l="1"/>
  <c r="AC767"/>
  <c r="AB769" l="1"/>
  <c r="AC768"/>
  <c r="AB770" l="1"/>
  <c r="AC769"/>
  <c r="AB771" l="1"/>
  <c r="AC770"/>
  <c r="AB772" l="1"/>
  <c r="AC771"/>
  <c r="AB773" l="1"/>
  <c r="AC772"/>
  <c r="AB774" l="1"/>
  <c r="AC773"/>
  <c r="AB775" l="1"/>
  <c r="AC775" s="1"/>
  <c r="AC774"/>
</calcChain>
</file>

<file path=xl/sharedStrings.xml><?xml version="1.0" encoding="utf-8"?>
<sst xmlns="http://schemas.openxmlformats.org/spreadsheetml/2006/main" count="6" uniqueCount="6">
  <si>
    <t>M=</t>
    <phoneticPr fontId="1" type="noConversion"/>
  </si>
  <si>
    <t>GAP</t>
    <phoneticPr fontId="1" type="noConversion"/>
  </si>
  <si>
    <t>Random Value</t>
    <phoneticPr fontId="1" type="noConversion"/>
  </si>
  <si>
    <t>Chi square</t>
    <phoneticPr fontId="1" type="noConversion"/>
  </si>
  <si>
    <t>Yi</t>
    <phoneticPr fontId="1" type="noConversion"/>
  </si>
  <si>
    <t>Expected value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</si>
</sst>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000000E+00"/>
    <numFmt numFmtId="177" formatCode="0.000000000E+00"/>
    <numFmt numFmtId="178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AM1002"/>
  <sheetViews>
    <sheetView topLeftCell="AA1" zoomScale="75" zoomScaleNormal="75" workbookViewId="0">
      <selection activeCell="AC5" sqref="AC5"/>
    </sheetView>
  </sheetViews>
  <sheetFormatPr defaultRowHeight="13.5"/>
  <cols>
    <col min="2" max="2" width="15.75" customWidth="1"/>
    <col min="3" max="11" width="16.75" bestFit="1" customWidth="1"/>
    <col min="13" max="13" width="16.75" bestFit="1" customWidth="1"/>
    <col min="14" max="22" width="18" bestFit="1" customWidth="1"/>
    <col min="28" max="28" width="14.875" style="3" customWidth="1"/>
    <col min="29" max="29" width="16.75" style="3" bestFit="1" customWidth="1"/>
    <col min="30" max="30" width="12.125" style="3" bestFit="1" customWidth="1"/>
  </cols>
  <sheetData>
    <row r="1" spans="2:39">
      <c r="AB1"/>
      <c r="AC1" t="s">
        <v>0</v>
      </c>
      <c r="AD1">
        <f>2^31</f>
        <v>2147483648</v>
      </c>
    </row>
    <row r="2" spans="2:39">
      <c r="AA2">
        <v>1</v>
      </c>
      <c r="AB2">
        <v>1</v>
      </c>
      <c r="AC2" s="4">
        <f>AB2/$AD$1</f>
        <v>4.6566128730773926E-10</v>
      </c>
      <c r="AD2" s="4"/>
      <c r="AE2" s="4"/>
      <c r="AF2" s="4"/>
      <c r="AG2" s="4"/>
      <c r="AH2" s="4"/>
      <c r="AI2" s="4"/>
      <c r="AJ2" s="4"/>
      <c r="AK2" s="4"/>
      <c r="AL2" s="4"/>
    </row>
    <row r="3" spans="2:39">
      <c r="M3" s="1"/>
      <c r="N3" s="2"/>
      <c r="O3" s="2"/>
      <c r="P3" s="2"/>
      <c r="Q3" s="2"/>
      <c r="R3" s="2"/>
      <c r="S3" s="2"/>
      <c r="T3" s="2"/>
      <c r="U3" s="2"/>
      <c r="V3" s="2"/>
      <c r="W3" s="1"/>
      <c r="AA3">
        <v>2</v>
      </c>
      <c r="AB3" s="3">
        <v>1</v>
      </c>
      <c r="AC3" s="4">
        <f t="shared" ref="AC3:AC66" si="0">AB3/$AD$1</f>
        <v>4.6566128730773926E-10</v>
      </c>
      <c r="AD3" s="5"/>
      <c r="AE3" s="5"/>
      <c r="AF3" s="5"/>
      <c r="AG3" s="5"/>
      <c r="AH3" s="5"/>
      <c r="AI3" s="5"/>
      <c r="AJ3" s="5"/>
      <c r="AK3" s="5"/>
      <c r="AL3" s="5"/>
      <c r="AM3" s="3"/>
    </row>
    <row r="4" spans="2:39">
      <c r="B4" s="1"/>
      <c r="C4" s="1"/>
      <c r="D4" s="1"/>
      <c r="E4" s="1"/>
      <c r="F4" s="1"/>
      <c r="G4" s="1"/>
      <c r="H4" s="1"/>
      <c r="I4" s="1"/>
      <c r="J4" s="1"/>
      <c r="K4" s="1"/>
      <c r="M4" s="1"/>
      <c r="N4" s="2"/>
      <c r="O4" s="2"/>
      <c r="P4" s="2"/>
      <c r="Q4" s="2"/>
      <c r="R4" s="2"/>
      <c r="S4" s="2"/>
      <c r="T4" s="2"/>
      <c r="U4" s="2"/>
      <c r="V4" s="2"/>
      <c r="AA4">
        <v>3</v>
      </c>
      <c r="AB4" s="3">
        <f>AB3+AB2</f>
        <v>2</v>
      </c>
      <c r="AC4" s="4">
        <f t="shared" si="0"/>
        <v>9.3132257461547852E-10</v>
      </c>
      <c r="AD4" s="5"/>
      <c r="AE4" s="5"/>
      <c r="AF4" s="5"/>
      <c r="AG4" s="5"/>
      <c r="AH4" s="5"/>
      <c r="AI4" s="5"/>
      <c r="AJ4" s="5"/>
      <c r="AK4" s="5"/>
      <c r="AL4" s="5"/>
      <c r="AM4" s="3"/>
    </row>
    <row r="5" spans="2:39">
      <c r="B5" s="1"/>
      <c r="C5" s="1"/>
      <c r="D5" s="1"/>
      <c r="E5" s="1"/>
      <c r="F5" s="1"/>
      <c r="G5" s="1"/>
      <c r="H5" s="1"/>
      <c r="I5" s="1"/>
      <c r="J5" s="1"/>
      <c r="K5" s="1"/>
      <c r="M5" s="1"/>
      <c r="N5" s="2"/>
      <c r="O5" s="2"/>
      <c r="P5" s="2"/>
      <c r="Q5" s="2"/>
      <c r="R5" s="2"/>
      <c r="S5" s="2"/>
      <c r="T5" s="2"/>
      <c r="U5" s="2"/>
      <c r="V5" s="2"/>
      <c r="AA5">
        <v>4</v>
      </c>
      <c r="AB5" s="3">
        <f>MOD(AB4+AB3,$AD$1)</f>
        <v>3</v>
      </c>
      <c r="AC5" s="4">
        <f t="shared" si="0"/>
        <v>1.3969838619232178E-9</v>
      </c>
      <c r="AD5" s="5"/>
      <c r="AE5" s="5"/>
      <c r="AF5" s="5"/>
      <c r="AG5" s="5"/>
      <c r="AH5" s="5"/>
      <c r="AI5" s="5"/>
      <c r="AJ5" s="5"/>
      <c r="AK5" s="5"/>
      <c r="AL5" s="5"/>
      <c r="AM5" s="3"/>
    </row>
    <row r="6" spans="2:39">
      <c r="B6" s="1"/>
      <c r="C6" s="1"/>
      <c r="D6" s="1"/>
      <c r="E6" s="1"/>
      <c r="F6" s="1"/>
      <c r="G6" s="1"/>
      <c r="H6" s="1"/>
      <c r="I6" s="1"/>
      <c r="J6" s="1"/>
      <c r="K6" s="1"/>
      <c r="M6" s="1"/>
      <c r="N6" s="2"/>
      <c r="O6" s="2"/>
      <c r="P6" s="2"/>
      <c r="Q6" s="2"/>
      <c r="R6" s="2"/>
      <c r="S6" s="2"/>
      <c r="T6" s="2"/>
      <c r="U6" s="2"/>
      <c r="V6" s="2"/>
      <c r="AA6">
        <v>5</v>
      </c>
      <c r="AB6" s="3">
        <f t="shared" ref="AB6:AB69" si="1">MOD(AB5+AB4,$AD$1)</f>
        <v>5</v>
      </c>
      <c r="AC6" s="4">
        <f t="shared" si="0"/>
        <v>2.3283064365386963E-9</v>
      </c>
      <c r="AD6" s="5"/>
      <c r="AE6" s="5"/>
      <c r="AF6" s="5"/>
      <c r="AG6" s="5"/>
      <c r="AH6" s="5"/>
      <c r="AI6" s="5"/>
      <c r="AJ6" s="5"/>
      <c r="AK6" s="5"/>
      <c r="AL6" s="5"/>
      <c r="AM6" s="3"/>
    </row>
    <row r="7" spans="2:39">
      <c r="B7" s="1"/>
      <c r="C7" s="1"/>
      <c r="D7" s="1"/>
      <c r="E7" s="1"/>
      <c r="F7" s="1"/>
      <c r="G7" s="1"/>
      <c r="H7" s="1"/>
      <c r="I7" s="1"/>
      <c r="J7" s="1"/>
      <c r="K7" s="1"/>
      <c r="M7" s="1"/>
      <c r="N7" s="2"/>
      <c r="O7" s="2"/>
      <c r="P7" s="2"/>
      <c r="Q7" s="2"/>
      <c r="R7" s="2"/>
      <c r="S7" s="2"/>
      <c r="T7" s="2"/>
      <c r="U7" s="2"/>
      <c r="V7" s="2"/>
      <c r="AA7">
        <v>6</v>
      </c>
      <c r="AB7" s="3">
        <f t="shared" si="1"/>
        <v>8</v>
      </c>
      <c r="AC7" s="4">
        <f t="shared" si="0"/>
        <v>3.7252902984619141E-9</v>
      </c>
      <c r="AD7" s="5"/>
      <c r="AE7" s="5"/>
      <c r="AF7" s="5"/>
      <c r="AG7" s="5"/>
      <c r="AH7" s="5"/>
      <c r="AI7" s="5"/>
      <c r="AJ7" s="5"/>
      <c r="AK7" s="5"/>
      <c r="AL7" s="5"/>
      <c r="AM7" s="3"/>
    </row>
    <row r="8" spans="2:39">
      <c r="B8" s="1"/>
      <c r="C8" s="1"/>
      <c r="D8" s="1"/>
      <c r="E8" s="1"/>
      <c r="F8" s="1"/>
      <c r="G8" s="1"/>
      <c r="H8" s="1"/>
      <c r="I8" s="1"/>
      <c r="J8" s="1"/>
      <c r="K8" s="1"/>
      <c r="M8" s="1"/>
      <c r="N8" s="2"/>
      <c r="O8" s="2"/>
      <c r="P8" s="2"/>
      <c r="Q8" s="2"/>
      <c r="R8" s="2"/>
      <c r="S8" s="2"/>
      <c r="T8" s="2"/>
      <c r="U8" s="2"/>
      <c r="V8" s="2"/>
      <c r="AA8">
        <v>7</v>
      </c>
      <c r="AB8" s="3">
        <f t="shared" si="1"/>
        <v>13</v>
      </c>
      <c r="AC8" s="4">
        <f t="shared" si="0"/>
        <v>6.0535967350006104E-9</v>
      </c>
      <c r="AD8" s="5"/>
      <c r="AE8" s="5"/>
      <c r="AF8" s="5"/>
      <c r="AG8" s="5"/>
      <c r="AH8" s="5"/>
      <c r="AI8" s="5"/>
      <c r="AJ8" s="5"/>
      <c r="AK8" s="5"/>
      <c r="AL8" s="5"/>
      <c r="AM8" s="3"/>
    </row>
    <row r="9" spans="2:39">
      <c r="B9" s="1"/>
      <c r="C9" s="1"/>
      <c r="D9" s="1"/>
      <c r="E9" s="1"/>
      <c r="F9" s="1"/>
      <c r="G9" s="1"/>
      <c r="H9" s="1"/>
      <c r="I9" s="1"/>
      <c r="J9" s="1"/>
      <c r="K9" s="1"/>
      <c r="M9" s="1"/>
      <c r="N9" s="2"/>
      <c r="O9" s="2"/>
      <c r="P9" s="2"/>
      <c r="Q9" s="2"/>
      <c r="R9" s="2"/>
      <c r="S9" s="2"/>
      <c r="T9" s="2"/>
      <c r="U9" s="2"/>
      <c r="V9" s="2"/>
      <c r="AA9">
        <v>8</v>
      </c>
      <c r="AB9" s="3">
        <f t="shared" si="1"/>
        <v>21</v>
      </c>
      <c r="AC9" s="4">
        <f t="shared" si="0"/>
        <v>9.7788870334625244E-9</v>
      </c>
      <c r="AD9" s="5"/>
      <c r="AE9" s="5"/>
      <c r="AF9" s="5"/>
      <c r="AG9" s="5"/>
      <c r="AH9" s="5"/>
      <c r="AI9" s="5"/>
      <c r="AJ9" s="5"/>
      <c r="AK9" s="5"/>
      <c r="AL9" s="5"/>
      <c r="AM9" s="3"/>
    </row>
    <row r="10" spans="2:39">
      <c r="B10" s="1"/>
      <c r="C10" s="1"/>
      <c r="D10" s="1"/>
      <c r="E10" s="1"/>
      <c r="F10" s="1"/>
      <c r="G10" s="1"/>
      <c r="H10" s="1"/>
      <c r="I10" s="1"/>
      <c r="J10" s="1"/>
      <c r="K10" s="1"/>
      <c r="M10" s="1"/>
      <c r="N10" s="2"/>
      <c r="O10" s="2"/>
      <c r="P10" s="2"/>
      <c r="Q10" s="2"/>
      <c r="R10" s="2"/>
      <c r="S10" s="2"/>
      <c r="T10" s="2"/>
      <c r="U10" s="2"/>
      <c r="V10" s="2"/>
      <c r="AA10">
        <v>9</v>
      </c>
      <c r="AB10" s="3">
        <f t="shared" si="1"/>
        <v>34</v>
      </c>
      <c r="AC10" s="4">
        <f t="shared" si="0"/>
        <v>1.5832483768463135E-8</v>
      </c>
      <c r="AD10" s="5"/>
      <c r="AE10" s="5"/>
      <c r="AF10" s="5"/>
      <c r="AG10" s="5"/>
      <c r="AH10" s="5"/>
      <c r="AI10" s="5"/>
      <c r="AJ10" s="5"/>
      <c r="AK10" s="5"/>
      <c r="AL10" s="5"/>
      <c r="AM10" s="3"/>
    </row>
    <row r="11" spans="2:39"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N11" s="2"/>
      <c r="O11" s="2"/>
      <c r="P11" s="2"/>
      <c r="Q11" s="2"/>
      <c r="R11" s="2"/>
      <c r="S11" s="2"/>
      <c r="T11" s="2"/>
      <c r="U11" s="2"/>
      <c r="V11" s="2"/>
      <c r="AA11">
        <v>10</v>
      </c>
      <c r="AB11" s="3">
        <f t="shared" si="1"/>
        <v>55</v>
      </c>
      <c r="AC11" s="4">
        <f t="shared" si="0"/>
        <v>2.5611370801925659E-8</v>
      </c>
      <c r="AD11" s="5"/>
      <c r="AE11" s="5"/>
      <c r="AF11" s="5"/>
      <c r="AG11" s="5"/>
      <c r="AH11" s="5"/>
      <c r="AI11" s="5"/>
      <c r="AJ11" s="5"/>
      <c r="AK11" s="5"/>
      <c r="AL11" s="5"/>
      <c r="AM11" s="3"/>
    </row>
    <row r="12" spans="2:39">
      <c r="B12" s="1"/>
      <c r="C12" s="1"/>
      <c r="D12" s="1"/>
      <c r="E12" s="1"/>
      <c r="F12" s="1"/>
      <c r="G12" s="1"/>
      <c r="H12" s="1"/>
      <c r="I12" s="1"/>
      <c r="J12" s="1"/>
      <c r="K12" s="1"/>
      <c r="M12" s="1"/>
      <c r="N12" s="2"/>
      <c r="O12" s="2"/>
      <c r="P12" s="2"/>
      <c r="Q12" s="2"/>
      <c r="R12" s="2"/>
      <c r="S12" s="2"/>
      <c r="T12" s="2"/>
      <c r="U12" s="2"/>
      <c r="V12" s="2"/>
      <c r="AA12">
        <v>11</v>
      </c>
      <c r="AB12" s="3">
        <f t="shared" si="1"/>
        <v>89</v>
      </c>
      <c r="AC12" s="4">
        <f t="shared" si="0"/>
        <v>4.1443854570388794E-8</v>
      </c>
      <c r="AD12" s="5"/>
      <c r="AE12" s="5"/>
      <c r="AF12" s="5"/>
      <c r="AG12" s="5"/>
      <c r="AH12" s="5"/>
      <c r="AI12" s="5"/>
      <c r="AJ12" s="5"/>
      <c r="AK12" s="5"/>
      <c r="AL12" s="5"/>
      <c r="AM12" s="3"/>
    </row>
    <row r="13" spans="2:39"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N13" s="2"/>
      <c r="O13" s="2"/>
      <c r="P13" s="2"/>
      <c r="Q13" s="2"/>
      <c r="R13" s="2"/>
      <c r="S13" s="2"/>
      <c r="T13" s="2"/>
      <c r="U13" s="2"/>
      <c r="V13" s="2"/>
      <c r="AA13">
        <v>12</v>
      </c>
      <c r="AB13" s="3">
        <f t="shared" si="1"/>
        <v>144</v>
      </c>
      <c r="AC13" s="4">
        <f t="shared" si="0"/>
        <v>6.7055225372314453E-8</v>
      </c>
      <c r="AD13" s="5"/>
      <c r="AE13" s="5"/>
      <c r="AF13" s="5"/>
      <c r="AG13" s="5"/>
      <c r="AH13" s="5"/>
      <c r="AI13" s="5"/>
      <c r="AJ13" s="5"/>
      <c r="AK13" s="5"/>
      <c r="AL13" s="5"/>
      <c r="AM13" s="3"/>
    </row>
    <row r="14" spans="2:39">
      <c r="B14" s="1"/>
      <c r="C14" s="1"/>
      <c r="D14" s="1"/>
      <c r="E14" s="1"/>
      <c r="F14" s="1"/>
      <c r="G14" s="1"/>
      <c r="H14" s="1"/>
      <c r="I14" s="1"/>
      <c r="J14" s="1"/>
      <c r="K14" s="1"/>
      <c r="M14" s="1"/>
      <c r="N14" s="2"/>
      <c r="O14" s="2"/>
      <c r="P14" s="2"/>
      <c r="Q14" s="2"/>
      <c r="R14" s="2"/>
      <c r="S14" s="2"/>
      <c r="T14" s="2"/>
      <c r="U14" s="2"/>
      <c r="V14" s="2"/>
      <c r="AA14">
        <v>13</v>
      </c>
      <c r="AB14" s="3">
        <f t="shared" si="1"/>
        <v>233</v>
      </c>
      <c r="AC14" s="4">
        <f t="shared" si="0"/>
        <v>1.0849907994270325E-7</v>
      </c>
    </row>
    <row r="15" spans="2:39"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N15" s="2"/>
      <c r="O15" s="2"/>
      <c r="P15" s="2"/>
      <c r="Q15" s="2"/>
      <c r="R15" s="2"/>
      <c r="S15" s="2"/>
      <c r="T15" s="2"/>
      <c r="U15" s="2"/>
      <c r="V15" s="2"/>
      <c r="AA15">
        <v>14</v>
      </c>
      <c r="AB15" s="3">
        <f t="shared" si="1"/>
        <v>377</v>
      </c>
      <c r="AC15" s="4">
        <f t="shared" si="0"/>
        <v>1.755543053150177E-7</v>
      </c>
      <c r="AE15" s="3"/>
      <c r="AF15" s="3"/>
      <c r="AG15" s="3"/>
      <c r="AH15" s="3"/>
      <c r="AI15" s="3"/>
      <c r="AJ15" s="3"/>
      <c r="AK15" s="3"/>
      <c r="AL15" s="3"/>
    </row>
    <row r="16" spans="2:39"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  <c r="N16" s="2"/>
      <c r="O16" s="2"/>
      <c r="P16" s="2"/>
      <c r="Q16" s="2"/>
      <c r="R16" s="2"/>
      <c r="S16" s="2"/>
      <c r="T16" s="2"/>
      <c r="U16" s="2"/>
      <c r="V16" s="2"/>
      <c r="AA16">
        <v>15</v>
      </c>
      <c r="AB16" s="3">
        <f t="shared" si="1"/>
        <v>610</v>
      </c>
      <c r="AC16" s="4">
        <f t="shared" si="0"/>
        <v>2.8405338525772095E-7</v>
      </c>
      <c r="AE16" s="3"/>
      <c r="AF16" s="3"/>
      <c r="AG16" s="3"/>
      <c r="AH16" s="3"/>
      <c r="AI16" s="3"/>
      <c r="AJ16" s="3"/>
      <c r="AK16" s="3"/>
      <c r="AL16" s="3"/>
    </row>
    <row r="17" spans="2:38"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N17" s="2"/>
      <c r="O17" s="2"/>
      <c r="P17" s="2"/>
      <c r="Q17" s="2"/>
      <c r="R17" s="2"/>
      <c r="S17" s="2"/>
      <c r="T17" s="2"/>
      <c r="U17" s="2"/>
      <c r="V17" s="2"/>
      <c r="AA17">
        <v>16</v>
      </c>
      <c r="AB17" s="3">
        <f t="shared" si="1"/>
        <v>987</v>
      </c>
      <c r="AC17" s="4">
        <f t="shared" si="0"/>
        <v>4.5960769057273865E-7</v>
      </c>
      <c r="AE17" s="3"/>
      <c r="AF17" s="3"/>
      <c r="AG17" s="3"/>
      <c r="AH17" s="3"/>
      <c r="AI17" s="3"/>
      <c r="AJ17" s="3"/>
      <c r="AK17" s="3"/>
      <c r="AL17" s="3"/>
    </row>
    <row r="18" spans="2:38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N18" s="2"/>
      <c r="O18" s="2"/>
      <c r="P18" s="2"/>
      <c r="Q18" s="2"/>
      <c r="R18" s="2"/>
      <c r="S18" s="2"/>
      <c r="T18" s="2"/>
      <c r="U18" s="2"/>
      <c r="V18" s="2"/>
      <c r="AA18">
        <v>17</v>
      </c>
      <c r="AB18" s="3">
        <f t="shared" si="1"/>
        <v>1597</v>
      </c>
      <c r="AC18" s="4">
        <f t="shared" si="0"/>
        <v>7.4366107583045959E-7</v>
      </c>
      <c r="AE18" s="3"/>
      <c r="AF18" s="3"/>
      <c r="AG18" s="3"/>
      <c r="AH18" s="3"/>
      <c r="AI18" s="3"/>
      <c r="AJ18" s="3"/>
      <c r="AK18" s="3"/>
      <c r="AL18" s="3"/>
    </row>
    <row r="19" spans="2:38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N19" s="2"/>
      <c r="O19" s="2"/>
      <c r="P19" s="2"/>
      <c r="Q19" s="2"/>
      <c r="R19" s="2"/>
      <c r="S19" s="2"/>
      <c r="T19" s="2"/>
      <c r="U19" s="2"/>
      <c r="V19" s="2"/>
      <c r="AA19">
        <v>18</v>
      </c>
      <c r="AB19" s="3">
        <f t="shared" si="1"/>
        <v>2584</v>
      </c>
      <c r="AC19" s="4">
        <f t="shared" si="0"/>
        <v>1.2032687664031982E-6</v>
      </c>
      <c r="AE19" s="3"/>
      <c r="AF19" s="3"/>
      <c r="AG19" s="3"/>
      <c r="AH19" s="3"/>
      <c r="AI19" s="3"/>
      <c r="AJ19" s="3"/>
      <c r="AK19" s="3"/>
      <c r="AL19" s="3"/>
    </row>
    <row r="20" spans="2:38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N20" s="2"/>
      <c r="O20" s="2"/>
      <c r="P20" s="2"/>
      <c r="Q20" s="2"/>
      <c r="R20" s="2"/>
      <c r="S20" s="2"/>
      <c r="T20" s="2"/>
      <c r="U20" s="2"/>
      <c r="V20" s="2"/>
      <c r="AA20">
        <v>19</v>
      </c>
      <c r="AB20" s="3">
        <f t="shared" si="1"/>
        <v>4181</v>
      </c>
      <c r="AC20" s="4">
        <f t="shared" si="0"/>
        <v>1.9469298422336578E-6</v>
      </c>
      <c r="AE20" s="3"/>
      <c r="AF20" s="3"/>
      <c r="AG20" s="3"/>
      <c r="AH20" s="3"/>
      <c r="AI20" s="3"/>
      <c r="AJ20" s="3"/>
      <c r="AK20" s="3"/>
      <c r="AL20" s="3"/>
    </row>
    <row r="21" spans="2:38"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N21" s="2"/>
      <c r="O21" s="2"/>
      <c r="P21" s="2"/>
      <c r="Q21" s="2"/>
      <c r="R21" s="2"/>
      <c r="S21" s="2"/>
      <c r="T21" s="2"/>
      <c r="U21" s="2"/>
      <c r="V21" s="2"/>
      <c r="AA21">
        <v>20</v>
      </c>
      <c r="AB21" s="3">
        <f t="shared" si="1"/>
        <v>6765</v>
      </c>
      <c r="AC21" s="4">
        <f t="shared" si="0"/>
        <v>3.1501986086368561E-6</v>
      </c>
      <c r="AE21" s="3"/>
      <c r="AF21" s="3"/>
      <c r="AG21" s="3"/>
      <c r="AH21" s="3"/>
      <c r="AI21" s="3"/>
      <c r="AJ21" s="3"/>
      <c r="AK21" s="3"/>
      <c r="AL21" s="3"/>
    </row>
    <row r="22" spans="2:38"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  <c r="N22" s="2"/>
      <c r="O22" s="2"/>
      <c r="P22" s="2"/>
      <c r="Q22" s="2"/>
      <c r="R22" s="2"/>
      <c r="S22" s="2"/>
      <c r="T22" s="2"/>
      <c r="U22" s="2"/>
      <c r="V22" s="2"/>
      <c r="AA22">
        <v>21</v>
      </c>
      <c r="AB22" s="3">
        <f t="shared" si="1"/>
        <v>10946</v>
      </c>
      <c r="AC22" s="4">
        <f t="shared" si="0"/>
        <v>5.0971284508705139E-6</v>
      </c>
      <c r="AE22" s="3"/>
      <c r="AF22" s="3"/>
      <c r="AG22" s="3"/>
      <c r="AH22" s="3"/>
      <c r="AI22" s="3"/>
      <c r="AJ22" s="3"/>
      <c r="AK22" s="3"/>
      <c r="AL22" s="3"/>
    </row>
    <row r="23" spans="2:38"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N23" s="2"/>
      <c r="O23" s="2"/>
      <c r="P23" s="2"/>
      <c r="Q23" s="2"/>
      <c r="R23" s="2"/>
      <c r="S23" s="2"/>
      <c r="T23" s="2"/>
      <c r="U23" s="2"/>
      <c r="V23" s="2"/>
      <c r="AA23">
        <v>22</v>
      </c>
      <c r="AB23" s="3">
        <f t="shared" si="1"/>
        <v>17711</v>
      </c>
      <c r="AC23" s="4">
        <f t="shared" si="0"/>
        <v>8.24732705950737E-6</v>
      </c>
      <c r="AE23" s="3"/>
      <c r="AF23" s="3"/>
      <c r="AG23" s="3"/>
      <c r="AH23" s="3"/>
      <c r="AI23" s="3"/>
      <c r="AJ23" s="3"/>
      <c r="AK23" s="3"/>
      <c r="AL23" s="3"/>
    </row>
    <row r="24" spans="2:38"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2"/>
      <c r="O24" s="2"/>
      <c r="P24" s="2"/>
      <c r="Q24" s="2"/>
      <c r="R24" s="2"/>
      <c r="S24" s="2"/>
      <c r="T24" s="2"/>
      <c r="U24" s="2"/>
      <c r="V24" s="2"/>
      <c r="AA24">
        <v>23</v>
      </c>
      <c r="AB24" s="3">
        <f t="shared" si="1"/>
        <v>28657</v>
      </c>
      <c r="AC24" s="4">
        <f t="shared" si="0"/>
        <v>1.3344455510377884E-5</v>
      </c>
      <c r="AE24" s="3"/>
      <c r="AF24" s="3"/>
      <c r="AG24" s="3"/>
      <c r="AH24" s="3"/>
      <c r="AI24" s="3"/>
      <c r="AJ24" s="3"/>
      <c r="AK24" s="3"/>
      <c r="AL24" s="3"/>
    </row>
    <row r="25" spans="2:38"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2"/>
      <c r="O25" s="2"/>
      <c r="P25" s="2"/>
      <c r="Q25" s="2"/>
      <c r="R25" s="2"/>
      <c r="S25" s="2"/>
      <c r="T25" s="2"/>
      <c r="U25" s="2"/>
      <c r="V25" s="2"/>
      <c r="AA25">
        <v>24</v>
      </c>
      <c r="AB25" s="3">
        <f t="shared" si="1"/>
        <v>46368</v>
      </c>
      <c r="AC25" s="4">
        <f t="shared" si="0"/>
        <v>2.1591782569885254E-5</v>
      </c>
    </row>
    <row r="26" spans="2:38"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2"/>
      <c r="O26" s="2"/>
      <c r="P26" s="2"/>
      <c r="Q26" s="2"/>
      <c r="R26" s="2"/>
      <c r="S26" s="2"/>
      <c r="T26" s="2"/>
      <c r="U26" s="2"/>
      <c r="V26" s="2"/>
      <c r="AA26">
        <v>25</v>
      </c>
      <c r="AB26" s="3">
        <f t="shared" si="1"/>
        <v>75025</v>
      </c>
      <c r="AC26" s="4">
        <f t="shared" si="0"/>
        <v>3.4936238080263138E-5</v>
      </c>
    </row>
    <row r="27" spans="2:38"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2"/>
      <c r="O27" s="2"/>
      <c r="P27" s="2"/>
      <c r="Q27" s="2"/>
      <c r="R27" s="2"/>
      <c r="S27" s="2"/>
      <c r="T27" s="2"/>
      <c r="U27" s="2"/>
      <c r="V27" s="2"/>
      <c r="AA27">
        <v>26</v>
      </c>
      <c r="AB27" s="3">
        <f t="shared" si="1"/>
        <v>121393</v>
      </c>
      <c r="AC27" s="4">
        <f t="shared" si="0"/>
        <v>5.6528020650148392E-5</v>
      </c>
    </row>
    <row r="28" spans="2:38"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2"/>
      <c r="O28" s="2"/>
      <c r="P28" s="2"/>
      <c r="Q28" s="2"/>
      <c r="R28" s="2"/>
      <c r="S28" s="2"/>
      <c r="T28" s="2"/>
      <c r="U28" s="2"/>
      <c r="V28" s="2"/>
      <c r="AA28">
        <v>27</v>
      </c>
      <c r="AB28" s="3">
        <f t="shared" si="1"/>
        <v>196418</v>
      </c>
      <c r="AC28" s="4">
        <f t="shared" si="0"/>
        <v>9.146425873041153E-5</v>
      </c>
    </row>
    <row r="29" spans="2:38"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  <c r="N29" s="2"/>
      <c r="O29" s="2"/>
      <c r="P29" s="2"/>
      <c r="Q29" s="2"/>
      <c r="R29" s="2"/>
      <c r="S29" s="2"/>
      <c r="T29" s="2"/>
      <c r="U29" s="2"/>
      <c r="V29" s="2"/>
      <c r="AA29">
        <v>28</v>
      </c>
      <c r="AB29" s="3">
        <f t="shared" si="1"/>
        <v>317811</v>
      </c>
      <c r="AC29" s="4">
        <f t="shared" si="0"/>
        <v>1.4799227938055992E-4</v>
      </c>
    </row>
    <row r="30" spans="2:38"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  <c r="N30" s="2"/>
      <c r="O30" s="2"/>
      <c r="P30" s="2"/>
      <c r="Q30" s="2"/>
      <c r="R30" s="2"/>
      <c r="S30" s="2"/>
      <c r="T30" s="2"/>
      <c r="U30" s="2"/>
      <c r="V30" s="2"/>
      <c r="AA30">
        <v>29</v>
      </c>
      <c r="AB30" s="3">
        <f t="shared" si="1"/>
        <v>514229</v>
      </c>
      <c r="AC30" s="4">
        <f t="shared" si="0"/>
        <v>2.3945653811097145E-4</v>
      </c>
    </row>
    <row r="31" spans="2:38"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  <c r="N31" s="2"/>
      <c r="O31" s="2"/>
      <c r="P31" s="2"/>
      <c r="Q31" s="2"/>
      <c r="R31" s="2"/>
      <c r="S31" s="2"/>
      <c r="T31" s="2"/>
      <c r="U31" s="2"/>
      <c r="V31" s="2"/>
      <c r="AA31">
        <v>30</v>
      </c>
      <c r="AB31" s="3">
        <f t="shared" si="1"/>
        <v>832040</v>
      </c>
      <c r="AC31" s="4">
        <f t="shared" si="0"/>
        <v>3.8744881749153137E-4</v>
      </c>
    </row>
    <row r="32" spans="2:38"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  <c r="N32" s="2"/>
      <c r="O32" s="2"/>
      <c r="P32" s="2"/>
      <c r="Q32" s="2"/>
      <c r="R32" s="2"/>
      <c r="S32" s="2"/>
      <c r="T32" s="2"/>
      <c r="U32" s="2"/>
      <c r="V32" s="2"/>
      <c r="AA32">
        <v>31</v>
      </c>
      <c r="AB32" s="3">
        <f t="shared" si="1"/>
        <v>1346269</v>
      </c>
      <c r="AC32" s="4">
        <f t="shared" si="0"/>
        <v>6.2690535560250282E-4</v>
      </c>
    </row>
    <row r="33" spans="2:29"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  <c r="N33" s="2"/>
      <c r="O33" s="2"/>
      <c r="P33" s="2"/>
      <c r="Q33" s="2"/>
      <c r="R33" s="2"/>
      <c r="S33" s="2"/>
      <c r="T33" s="2"/>
      <c r="U33" s="2"/>
      <c r="V33" s="2"/>
      <c r="AA33">
        <v>32</v>
      </c>
      <c r="AB33" s="3">
        <f t="shared" si="1"/>
        <v>2178309</v>
      </c>
      <c r="AC33" s="4">
        <f t="shared" si="0"/>
        <v>1.0143541730940342E-3</v>
      </c>
    </row>
    <row r="34" spans="2:29"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  <c r="N34" s="2"/>
      <c r="O34" s="2"/>
      <c r="P34" s="2"/>
      <c r="Q34" s="2"/>
      <c r="R34" s="2"/>
      <c r="S34" s="2"/>
      <c r="T34" s="2"/>
      <c r="U34" s="2"/>
      <c r="V34" s="2"/>
      <c r="AA34">
        <v>33</v>
      </c>
      <c r="AB34" s="3">
        <f t="shared" si="1"/>
        <v>3524578</v>
      </c>
      <c r="AC34" s="4">
        <f t="shared" si="0"/>
        <v>1.641259528696537E-3</v>
      </c>
    </row>
    <row r="35" spans="2:29"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  <c r="N35" s="2"/>
      <c r="O35" s="2"/>
      <c r="P35" s="2"/>
      <c r="Q35" s="2"/>
      <c r="R35" s="2"/>
      <c r="S35" s="2"/>
      <c r="T35" s="2"/>
      <c r="U35" s="2"/>
      <c r="V35" s="2"/>
      <c r="AA35">
        <v>34</v>
      </c>
      <c r="AB35" s="3">
        <f t="shared" si="1"/>
        <v>5702887</v>
      </c>
      <c r="AC35" s="4">
        <f t="shared" si="0"/>
        <v>2.6556137017905712E-3</v>
      </c>
    </row>
    <row r="36" spans="2:29"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  <c r="N36" s="2"/>
      <c r="O36" s="2"/>
      <c r="P36" s="2"/>
      <c r="Q36" s="2"/>
      <c r="R36" s="2"/>
      <c r="S36" s="2"/>
      <c r="T36" s="2"/>
      <c r="U36" s="2"/>
      <c r="V36" s="2"/>
      <c r="AA36">
        <v>35</v>
      </c>
      <c r="AB36" s="3">
        <f t="shared" si="1"/>
        <v>9227465</v>
      </c>
      <c r="AC36" s="4">
        <f t="shared" si="0"/>
        <v>4.2968732304871082E-3</v>
      </c>
    </row>
    <row r="37" spans="2:29"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  <c r="N37" s="2"/>
      <c r="O37" s="2"/>
      <c r="P37" s="2"/>
      <c r="Q37" s="2"/>
      <c r="R37" s="2"/>
      <c r="S37" s="2"/>
      <c r="T37" s="2"/>
      <c r="U37" s="2"/>
      <c r="V37" s="2"/>
      <c r="AA37">
        <v>36</v>
      </c>
      <c r="AB37" s="3">
        <f t="shared" si="1"/>
        <v>14930352</v>
      </c>
      <c r="AC37" s="4">
        <f t="shared" si="0"/>
        <v>6.9524869322776794E-3</v>
      </c>
    </row>
    <row r="38" spans="2:29"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N38" s="2"/>
      <c r="O38" s="2"/>
      <c r="P38" s="2"/>
      <c r="Q38" s="2"/>
      <c r="R38" s="2"/>
      <c r="S38" s="2"/>
      <c r="T38" s="2"/>
      <c r="U38" s="2"/>
      <c r="V38" s="2"/>
      <c r="AA38">
        <v>37</v>
      </c>
      <c r="AB38" s="3">
        <f t="shared" si="1"/>
        <v>24157817</v>
      </c>
      <c r="AC38" s="4">
        <f t="shared" si="0"/>
        <v>1.1249360162764788E-2</v>
      </c>
    </row>
    <row r="39" spans="2:29"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  <c r="N39" s="2"/>
      <c r="O39" s="2"/>
      <c r="P39" s="2"/>
      <c r="Q39" s="2"/>
      <c r="R39" s="2"/>
      <c r="S39" s="2"/>
      <c r="T39" s="2"/>
      <c r="U39" s="2"/>
      <c r="V39" s="2"/>
      <c r="AA39">
        <v>38</v>
      </c>
      <c r="AB39" s="3">
        <f t="shared" si="1"/>
        <v>39088169</v>
      </c>
      <c r="AC39" s="4">
        <f t="shared" si="0"/>
        <v>1.8201847095042467E-2</v>
      </c>
    </row>
    <row r="40" spans="2:29"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  <c r="N40" s="2"/>
      <c r="O40" s="2"/>
      <c r="P40" s="2"/>
      <c r="Q40" s="2"/>
      <c r="R40" s="2"/>
      <c r="S40" s="2"/>
      <c r="T40" s="2"/>
      <c r="U40" s="2"/>
      <c r="V40" s="2"/>
      <c r="AA40">
        <v>39</v>
      </c>
      <c r="AB40" s="3">
        <f t="shared" si="1"/>
        <v>63245986</v>
      </c>
      <c r="AC40" s="4">
        <f t="shared" si="0"/>
        <v>2.9451207257807255E-2</v>
      </c>
    </row>
    <row r="41" spans="2:29"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  <c r="N41" s="2"/>
      <c r="O41" s="2"/>
      <c r="P41" s="2"/>
      <c r="Q41" s="2"/>
      <c r="R41" s="2"/>
      <c r="S41" s="2"/>
      <c r="T41" s="2"/>
      <c r="U41" s="2"/>
      <c r="V41" s="2"/>
      <c r="AA41">
        <v>40</v>
      </c>
      <c r="AB41" s="3">
        <f t="shared" si="1"/>
        <v>102334155</v>
      </c>
      <c r="AC41" s="4">
        <f t="shared" si="0"/>
        <v>4.7653054352849722E-2</v>
      </c>
    </row>
    <row r="42" spans="2:29"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  <c r="N42" s="2"/>
      <c r="O42" s="2"/>
      <c r="P42" s="2"/>
      <c r="Q42" s="2"/>
      <c r="R42" s="2"/>
      <c r="S42" s="2"/>
      <c r="T42" s="2"/>
      <c r="U42" s="2"/>
      <c r="V42" s="2"/>
      <c r="AA42">
        <v>41</v>
      </c>
      <c r="AB42" s="3">
        <f t="shared" si="1"/>
        <v>165580141</v>
      </c>
      <c r="AC42" s="4">
        <f t="shared" si="0"/>
        <v>7.7104261610656977E-2</v>
      </c>
    </row>
    <row r="43" spans="2:29"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  <c r="N43" s="2"/>
      <c r="O43" s="2"/>
      <c r="P43" s="2"/>
      <c r="Q43" s="2"/>
      <c r="R43" s="2"/>
      <c r="S43" s="2"/>
      <c r="T43" s="2"/>
      <c r="U43" s="2"/>
      <c r="V43" s="2"/>
      <c r="AA43">
        <v>42</v>
      </c>
      <c r="AB43" s="3">
        <f t="shared" si="1"/>
        <v>267914296</v>
      </c>
      <c r="AC43" s="4">
        <f t="shared" si="0"/>
        <v>0.1247573159635067</v>
      </c>
    </row>
    <row r="44" spans="2:29"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2"/>
      <c r="O44" s="2"/>
      <c r="P44" s="2"/>
      <c r="Q44" s="2"/>
      <c r="R44" s="2"/>
      <c r="S44" s="2"/>
      <c r="T44" s="2"/>
      <c r="U44" s="2"/>
      <c r="V44" s="2"/>
      <c r="AA44">
        <v>43</v>
      </c>
      <c r="AB44" s="3">
        <f t="shared" si="1"/>
        <v>433494437</v>
      </c>
      <c r="AC44" s="4">
        <f t="shared" si="0"/>
        <v>0.20186157757416368</v>
      </c>
    </row>
    <row r="45" spans="2:29"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  <c r="N45" s="2"/>
      <c r="O45" s="2"/>
      <c r="P45" s="2"/>
      <c r="Q45" s="2"/>
      <c r="R45" s="2"/>
      <c r="S45" s="2"/>
      <c r="T45" s="2"/>
      <c r="U45" s="2"/>
      <c r="V45" s="2"/>
      <c r="AA45">
        <v>44</v>
      </c>
      <c r="AB45" s="3">
        <f t="shared" si="1"/>
        <v>701408733</v>
      </c>
      <c r="AC45" s="4">
        <f t="shared" si="0"/>
        <v>0.32661889353767037</v>
      </c>
    </row>
    <row r="46" spans="2:29"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  <c r="N46" s="2"/>
      <c r="O46" s="2"/>
      <c r="P46" s="2"/>
      <c r="Q46" s="2"/>
      <c r="R46" s="2"/>
      <c r="S46" s="2"/>
      <c r="T46" s="2"/>
      <c r="U46" s="2"/>
      <c r="V46" s="2"/>
      <c r="AA46">
        <v>45</v>
      </c>
      <c r="AB46" s="3">
        <f t="shared" si="1"/>
        <v>1134903170</v>
      </c>
      <c r="AC46" s="4">
        <f t="shared" si="0"/>
        <v>0.52848047111183405</v>
      </c>
    </row>
    <row r="47" spans="2:29"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2"/>
      <c r="O47" s="2"/>
      <c r="P47" s="2"/>
      <c r="Q47" s="2"/>
      <c r="R47" s="2"/>
      <c r="S47" s="2"/>
      <c r="T47" s="2"/>
      <c r="U47" s="2"/>
      <c r="V47" s="2"/>
      <c r="AA47">
        <v>46</v>
      </c>
      <c r="AB47" s="3">
        <f t="shared" si="1"/>
        <v>1836311903</v>
      </c>
      <c r="AC47" s="4">
        <f t="shared" si="0"/>
        <v>0.85509936464950442</v>
      </c>
    </row>
    <row r="48" spans="2:29"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2"/>
      <c r="O48" s="2"/>
      <c r="P48" s="2"/>
      <c r="Q48" s="2"/>
      <c r="R48" s="2"/>
      <c r="S48" s="2"/>
      <c r="T48" s="2"/>
      <c r="U48" s="2"/>
      <c r="V48" s="2"/>
      <c r="AA48">
        <v>47</v>
      </c>
      <c r="AB48" s="3">
        <f t="shared" si="1"/>
        <v>823731425</v>
      </c>
      <c r="AC48" s="4">
        <f t="shared" si="0"/>
        <v>0.38357983576133847</v>
      </c>
    </row>
    <row r="49" spans="2:29"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2"/>
      <c r="O49" s="2"/>
      <c r="P49" s="2"/>
      <c r="Q49" s="2"/>
      <c r="R49" s="2"/>
      <c r="S49" s="2"/>
      <c r="T49" s="2"/>
      <c r="U49" s="2"/>
      <c r="V49" s="2"/>
      <c r="AA49">
        <v>48</v>
      </c>
      <c r="AB49" s="3">
        <f t="shared" si="1"/>
        <v>512559680</v>
      </c>
      <c r="AC49" s="4">
        <f t="shared" si="0"/>
        <v>0.2386792004108429</v>
      </c>
    </row>
    <row r="50" spans="2:29"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N50" s="2"/>
      <c r="O50" s="2"/>
      <c r="P50" s="2"/>
      <c r="Q50" s="2"/>
      <c r="R50" s="2"/>
      <c r="S50" s="2"/>
      <c r="T50" s="2"/>
      <c r="U50" s="2"/>
      <c r="V50" s="2"/>
      <c r="AA50">
        <v>49</v>
      </c>
      <c r="AB50" s="3">
        <f t="shared" si="1"/>
        <v>1336291105</v>
      </c>
      <c r="AC50" s="4">
        <f t="shared" si="0"/>
        <v>0.62225903617218137</v>
      </c>
    </row>
    <row r="51" spans="2:29"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2"/>
      <c r="O51" s="2"/>
      <c r="P51" s="2"/>
      <c r="Q51" s="2"/>
      <c r="R51" s="2"/>
      <c r="S51" s="2"/>
      <c r="T51" s="2"/>
      <c r="U51" s="2"/>
      <c r="V51" s="2"/>
      <c r="AA51">
        <v>50</v>
      </c>
      <c r="AB51" s="3">
        <f t="shared" si="1"/>
        <v>1848850785</v>
      </c>
      <c r="AC51" s="4">
        <f t="shared" si="0"/>
        <v>0.86093823658302426</v>
      </c>
    </row>
    <row r="52" spans="2:29"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2"/>
      <c r="O52" s="2"/>
      <c r="P52" s="2"/>
      <c r="Q52" s="2"/>
      <c r="R52" s="2"/>
      <c r="S52" s="2"/>
      <c r="T52" s="2"/>
      <c r="U52" s="2"/>
      <c r="V52" s="2"/>
      <c r="AA52">
        <v>51</v>
      </c>
      <c r="AB52" s="3">
        <f t="shared" si="1"/>
        <v>1037658242</v>
      </c>
      <c r="AC52" s="4">
        <f t="shared" si="0"/>
        <v>0.48319727275520563</v>
      </c>
    </row>
    <row r="53" spans="2:29"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2"/>
      <c r="O53" s="2"/>
      <c r="P53" s="2"/>
      <c r="Q53" s="2"/>
      <c r="R53" s="2"/>
      <c r="S53" s="2"/>
      <c r="T53" s="2"/>
      <c r="U53" s="2"/>
      <c r="V53" s="2"/>
      <c r="AA53">
        <v>52</v>
      </c>
      <c r="AB53" s="3">
        <f t="shared" si="1"/>
        <v>739025379</v>
      </c>
      <c r="AC53" s="4">
        <f t="shared" si="0"/>
        <v>0.34413550933822989</v>
      </c>
    </row>
    <row r="54" spans="2:29"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2"/>
      <c r="O54" s="2"/>
      <c r="P54" s="2"/>
      <c r="Q54" s="2"/>
      <c r="R54" s="2"/>
      <c r="S54" s="2"/>
      <c r="T54" s="2"/>
      <c r="U54" s="2"/>
      <c r="V54" s="2"/>
      <c r="AA54">
        <v>53</v>
      </c>
      <c r="AB54" s="3">
        <f t="shared" si="1"/>
        <v>1776683621</v>
      </c>
      <c r="AC54" s="4">
        <f t="shared" si="0"/>
        <v>0.82733278209343553</v>
      </c>
    </row>
    <row r="55" spans="2:29"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N55" s="2"/>
      <c r="O55" s="2"/>
      <c r="P55" s="2"/>
      <c r="Q55" s="2"/>
      <c r="R55" s="2"/>
      <c r="S55" s="2"/>
      <c r="T55" s="2"/>
      <c r="U55" s="2"/>
      <c r="V55" s="2"/>
      <c r="AA55">
        <v>54</v>
      </c>
      <c r="AB55" s="3">
        <f t="shared" si="1"/>
        <v>368225352</v>
      </c>
      <c r="AC55" s="4">
        <f t="shared" si="0"/>
        <v>0.17146829143166542</v>
      </c>
    </row>
    <row r="56" spans="2:29"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N56" s="2"/>
      <c r="O56" s="2"/>
      <c r="P56" s="2"/>
      <c r="Q56" s="2"/>
      <c r="R56" s="2"/>
      <c r="S56" s="2"/>
      <c r="T56" s="2"/>
      <c r="U56" s="2"/>
      <c r="V56" s="2"/>
      <c r="AA56">
        <v>55</v>
      </c>
      <c r="AB56" s="3">
        <f t="shared" si="1"/>
        <v>2144908973</v>
      </c>
      <c r="AC56" s="4">
        <f t="shared" si="0"/>
        <v>0.99880107352510095</v>
      </c>
    </row>
    <row r="57" spans="2:29"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2"/>
      <c r="O57" s="2"/>
      <c r="P57" s="2"/>
      <c r="Q57" s="2"/>
      <c r="R57" s="2"/>
      <c r="S57" s="2"/>
      <c r="T57" s="2"/>
      <c r="U57" s="2"/>
      <c r="V57" s="2"/>
      <c r="AA57">
        <v>56</v>
      </c>
      <c r="AB57" s="3">
        <f t="shared" si="1"/>
        <v>365650677</v>
      </c>
      <c r="AC57" s="4">
        <f t="shared" si="0"/>
        <v>0.17026936495676637</v>
      </c>
    </row>
    <row r="58" spans="2:29"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N58" s="2"/>
      <c r="O58" s="2"/>
      <c r="P58" s="2"/>
      <c r="Q58" s="2"/>
      <c r="R58" s="2"/>
      <c r="S58" s="2"/>
      <c r="T58" s="2"/>
      <c r="U58" s="2"/>
      <c r="V58" s="2"/>
      <c r="AA58">
        <v>57</v>
      </c>
      <c r="AB58" s="3">
        <f t="shared" si="1"/>
        <v>363076002</v>
      </c>
      <c r="AC58" s="4">
        <f t="shared" si="0"/>
        <v>0.16907043848186731</v>
      </c>
    </row>
    <row r="59" spans="2:29"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N59" s="2"/>
      <c r="O59" s="2"/>
      <c r="P59" s="2"/>
      <c r="Q59" s="2"/>
      <c r="R59" s="2"/>
      <c r="S59" s="2"/>
      <c r="T59" s="2"/>
      <c r="U59" s="2"/>
      <c r="V59" s="2"/>
      <c r="AA59">
        <v>58</v>
      </c>
      <c r="AB59" s="3">
        <f t="shared" si="1"/>
        <v>728726679</v>
      </c>
      <c r="AC59" s="4">
        <f t="shared" si="0"/>
        <v>0.33933980343863368</v>
      </c>
    </row>
    <row r="60" spans="2:29"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  <c r="N60" s="2"/>
      <c r="O60" s="2"/>
      <c r="P60" s="2"/>
      <c r="Q60" s="2"/>
      <c r="R60" s="2"/>
      <c r="S60" s="2"/>
      <c r="T60" s="2"/>
      <c r="U60" s="2"/>
      <c r="V60" s="2"/>
      <c r="AA60">
        <v>59</v>
      </c>
      <c r="AB60" s="3">
        <f t="shared" si="1"/>
        <v>1091802681</v>
      </c>
      <c r="AC60" s="4">
        <f t="shared" si="0"/>
        <v>0.50841024192050099</v>
      </c>
    </row>
    <row r="61" spans="2:29"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  <c r="N61" s="2"/>
      <c r="O61" s="2"/>
      <c r="P61" s="2"/>
      <c r="Q61" s="2"/>
      <c r="R61" s="2"/>
      <c r="S61" s="2"/>
      <c r="T61" s="2"/>
      <c r="U61" s="2"/>
      <c r="V61" s="2"/>
      <c r="AA61">
        <v>60</v>
      </c>
      <c r="AB61" s="3">
        <f t="shared" si="1"/>
        <v>1820529360</v>
      </c>
      <c r="AC61" s="4">
        <f t="shared" si="0"/>
        <v>0.84775004535913467</v>
      </c>
    </row>
    <row r="62" spans="2:29"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  <c r="N62" s="2"/>
      <c r="O62" s="2"/>
      <c r="P62" s="2"/>
      <c r="Q62" s="2"/>
      <c r="R62" s="2"/>
      <c r="S62" s="2"/>
      <c r="T62" s="2"/>
      <c r="U62" s="2"/>
      <c r="V62" s="2"/>
      <c r="AA62">
        <v>61</v>
      </c>
      <c r="AB62" s="3">
        <f t="shared" si="1"/>
        <v>764848393</v>
      </c>
      <c r="AC62" s="4">
        <f t="shared" si="0"/>
        <v>0.35616028727963567</v>
      </c>
    </row>
    <row r="63" spans="2:29"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  <c r="N63" s="2"/>
      <c r="O63" s="2"/>
      <c r="P63" s="2"/>
      <c r="Q63" s="2"/>
      <c r="R63" s="2"/>
      <c r="S63" s="2"/>
      <c r="T63" s="2"/>
      <c r="U63" s="2"/>
      <c r="V63" s="2"/>
      <c r="AA63">
        <v>62</v>
      </c>
      <c r="AB63" s="3">
        <f t="shared" si="1"/>
        <v>437894105</v>
      </c>
      <c r="AC63" s="4">
        <f t="shared" si="0"/>
        <v>0.20391033263877034</v>
      </c>
    </row>
    <row r="64" spans="2:29"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  <c r="N64" s="2"/>
      <c r="O64" s="2"/>
      <c r="P64" s="2"/>
      <c r="Q64" s="2"/>
      <c r="R64" s="2"/>
      <c r="S64" s="2"/>
      <c r="T64" s="2"/>
      <c r="U64" s="2"/>
      <c r="V64" s="2"/>
      <c r="AA64">
        <v>63</v>
      </c>
      <c r="AB64" s="3">
        <f t="shared" si="1"/>
        <v>1202742498</v>
      </c>
      <c r="AC64" s="4">
        <f t="shared" si="0"/>
        <v>0.56007061991840601</v>
      </c>
    </row>
    <row r="65" spans="2:29"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2"/>
      <c r="O65" s="2"/>
      <c r="P65" s="2"/>
      <c r="Q65" s="2"/>
      <c r="R65" s="2"/>
      <c r="S65" s="2"/>
      <c r="T65" s="2"/>
      <c r="U65" s="2"/>
      <c r="V65" s="2"/>
      <c r="AA65">
        <v>64</v>
      </c>
      <c r="AB65" s="3">
        <f t="shared" si="1"/>
        <v>1640636603</v>
      </c>
      <c r="AC65" s="4">
        <f t="shared" si="0"/>
        <v>0.76398095255717635</v>
      </c>
    </row>
    <row r="66" spans="2:29"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  <c r="N66" s="2"/>
      <c r="O66" s="2"/>
      <c r="P66" s="2"/>
      <c r="Q66" s="2"/>
      <c r="R66" s="2"/>
      <c r="S66" s="2"/>
      <c r="T66" s="2"/>
      <c r="U66" s="2"/>
      <c r="V66" s="2"/>
      <c r="AA66">
        <v>65</v>
      </c>
      <c r="AB66" s="3">
        <f t="shared" si="1"/>
        <v>695895453</v>
      </c>
      <c r="AC66" s="4">
        <f t="shared" si="0"/>
        <v>0.32405157247558236</v>
      </c>
    </row>
    <row r="67" spans="2:29"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  <c r="N67" s="2"/>
      <c r="O67" s="2"/>
      <c r="P67" s="2"/>
      <c r="Q67" s="2"/>
      <c r="R67" s="2"/>
      <c r="S67" s="2"/>
      <c r="T67" s="2"/>
      <c r="U67" s="2"/>
      <c r="V67" s="2"/>
      <c r="AA67">
        <v>66</v>
      </c>
      <c r="AB67" s="3">
        <f t="shared" si="1"/>
        <v>189048408</v>
      </c>
      <c r="AC67" s="4">
        <f t="shared" ref="AC67:AC130" si="2">AB67/$AD$1</f>
        <v>8.8032525032758713E-2</v>
      </c>
    </row>
    <row r="68" spans="2:29"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  <c r="N68" s="2"/>
      <c r="O68" s="2"/>
      <c r="P68" s="2"/>
      <c r="Q68" s="2"/>
      <c r="R68" s="2"/>
      <c r="S68" s="2"/>
      <c r="T68" s="2"/>
      <c r="U68" s="2"/>
      <c r="V68" s="2"/>
      <c r="AA68">
        <v>67</v>
      </c>
      <c r="AB68" s="3">
        <f t="shared" si="1"/>
        <v>884943861</v>
      </c>
      <c r="AC68" s="4">
        <f t="shared" si="2"/>
        <v>0.41208409750834107</v>
      </c>
    </row>
    <row r="69" spans="2:29"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  <c r="N69" s="2"/>
      <c r="O69" s="2"/>
      <c r="P69" s="2"/>
      <c r="Q69" s="2"/>
      <c r="R69" s="2"/>
      <c r="S69" s="2"/>
      <c r="T69" s="2"/>
      <c r="U69" s="2"/>
      <c r="V69" s="2"/>
      <c r="AA69">
        <v>68</v>
      </c>
      <c r="AB69" s="3">
        <f t="shared" si="1"/>
        <v>1073992269</v>
      </c>
      <c r="AC69" s="4">
        <f t="shared" si="2"/>
        <v>0.50011662254109979</v>
      </c>
    </row>
    <row r="70" spans="2:29"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  <c r="N70" s="2"/>
      <c r="O70" s="2"/>
      <c r="P70" s="2"/>
      <c r="Q70" s="2"/>
      <c r="R70" s="2"/>
      <c r="S70" s="2"/>
      <c r="T70" s="2"/>
      <c r="U70" s="2"/>
      <c r="V70" s="2"/>
      <c r="AA70">
        <v>69</v>
      </c>
      <c r="AB70" s="3">
        <f t="shared" ref="AB70:AB133" si="3">MOD(AB69+AB68,$AD$1)</f>
        <v>1958936130</v>
      </c>
      <c r="AC70" s="4">
        <f t="shared" si="2"/>
        <v>0.91220072004944086</v>
      </c>
    </row>
    <row r="71" spans="2:29"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  <c r="N71" s="2"/>
      <c r="O71" s="2"/>
      <c r="P71" s="2"/>
      <c r="Q71" s="2"/>
      <c r="R71" s="2"/>
      <c r="S71" s="2"/>
      <c r="T71" s="2"/>
      <c r="U71" s="2"/>
      <c r="V71" s="2"/>
      <c r="AA71">
        <v>70</v>
      </c>
      <c r="AB71" s="3">
        <f t="shared" si="3"/>
        <v>885444751</v>
      </c>
      <c r="AC71" s="4">
        <f t="shared" si="2"/>
        <v>0.41231734259054065</v>
      </c>
    </row>
    <row r="72" spans="2:29"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  <c r="N72" s="2"/>
      <c r="O72" s="2"/>
      <c r="P72" s="2"/>
      <c r="Q72" s="2"/>
      <c r="R72" s="2"/>
      <c r="S72" s="2"/>
      <c r="T72" s="2"/>
      <c r="U72" s="2"/>
      <c r="V72" s="2"/>
      <c r="AA72">
        <v>71</v>
      </c>
      <c r="AB72" s="3">
        <f t="shared" si="3"/>
        <v>696897233</v>
      </c>
      <c r="AC72" s="4">
        <f t="shared" si="2"/>
        <v>0.32451806263998151</v>
      </c>
    </row>
    <row r="73" spans="2:29"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  <c r="N73" s="2"/>
      <c r="O73" s="2"/>
      <c r="P73" s="2"/>
      <c r="Q73" s="2"/>
      <c r="R73" s="2"/>
      <c r="S73" s="2"/>
      <c r="T73" s="2"/>
      <c r="U73" s="2"/>
      <c r="V73" s="2"/>
      <c r="AA73">
        <v>72</v>
      </c>
      <c r="AB73" s="3">
        <f t="shared" si="3"/>
        <v>1582341984</v>
      </c>
      <c r="AC73" s="4">
        <f t="shared" si="2"/>
        <v>0.73683540523052216</v>
      </c>
    </row>
    <row r="74" spans="2:29"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  <c r="N74" s="2"/>
      <c r="O74" s="2"/>
      <c r="P74" s="2"/>
      <c r="Q74" s="2"/>
      <c r="R74" s="2"/>
      <c r="S74" s="2"/>
      <c r="T74" s="2"/>
      <c r="U74" s="2"/>
      <c r="V74" s="2"/>
      <c r="AA74">
        <v>73</v>
      </c>
      <c r="AB74" s="3">
        <f t="shared" si="3"/>
        <v>131755569</v>
      </c>
      <c r="AC74" s="4">
        <f t="shared" si="2"/>
        <v>6.1353467870503664E-2</v>
      </c>
    </row>
    <row r="75" spans="2:29"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  <c r="N75" s="2"/>
      <c r="O75" s="2"/>
      <c r="P75" s="2"/>
      <c r="Q75" s="2"/>
      <c r="R75" s="2"/>
      <c r="S75" s="2"/>
      <c r="T75" s="2"/>
      <c r="U75" s="2"/>
      <c r="V75" s="2"/>
      <c r="AA75">
        <v>74</v>
      </c>
      <c r="AB75" s="3">
        <f t="shared" si="3"/>
        <v>1714097553</v>
      </c>
      <c r="AC75" s="4">
        <f t="shared" si="2"/>
        <v>0.79818887310102582</v>
      </c>
    </row>
    <row r="76" spans="2:29"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  <c r="N76" s="2"/>
      <c r="O76" s="2"/>
      <c r="P76" s="2"/>
      <c r="Q76" s="2"/>
      <c r="R76" s="2"/>
      <c r="S76" s="2"/>
      <c r="T76" s="2"/>
      <c r="U76" s="2"/>
      <c r="V76" s="2"/>
      <c r="AA76">
        <v>75</v>
      </c>
      <c r="AB76" s="3">
        <f t="shared" si="3"/>
        <v>1845853122</v>
      </c>
      <c r="AC76" s="4">
        <f t="shared" si="2"/>
        <v>0.85954234097152948</v>
      </c>
    </row>
    <row r="77" spans="2:29"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  <c r="N77" s="2"/>
      <c r="O77" s="2"/>
      <c r="P77" s="2"/>
      <c r="Q77" s="2"/>
      <c r="R77" s="2"/>
      <c r="S77" s="2"/>
      <c r="T77" s="2"/>
      <c r="U77" s="2"/>
      <c r="V77" s="2"/>
      <c r="AA77">
        <v>76</v>
      </c>
      <c r="AB77" s="3">
        <f t="shared" si="3"/>
        <v>1412467027</v>
      </c>
      <c r="AC77" s="4">
        <f t="shared" si="2"/>
        <v>0.6577312140725553</v>
      </c>
    </row>
    <row r="78" spans="2:29"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  <c r="N78" s="2"/>
      <c r="O78" s="2"/>
      <c r="P78" s="2"/>
      <c r="Q78" s="2"/>
      <c r="R78" s="2"/>
      <c r="S78" s="2"/>
      <c r="T78" s="2"/>
      <c r="U78" s="2"/>
      <c r="V78" s="2"/>
      <c r="AA78">
        <v>77</v>
      </c>
      <c r="AB78" s="3">
        <f t="shared" si="3"/>
        <v>1110836501</v>
      </c>
      <c r="AC78" s="4">
        <f t="shared" si="2"/>
        <v>0.51727355504408479</v>
      </c>
    </row>
    <row r="79" spans="2:29"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  <c r="N79" s="2"/>
      <c r="O79" s="2"/>
      <c r="P79" s="2"/>
      <c r="Q79" s="2"/>
      <c r="R79" s="2"/>
      <c r="S79" s="2"/>
      <c r="T79" s="2"/>
      <c r="U79" s="2"/>
      <c r="V79" s="2"/>
      <c r="AA79">
        <v>78</v>
      </c>
      <c r="AB79" s="3">
        <f t="shared" si="3"/>
        <v>375819880</v>
      </c>
      <c r="AC79" s="4">
        <f t="shared" si="2"/>
        <v>0.17500476911664009</v>
      </c>
    </row>
    <row r="80" spans="2:29"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  <c r="N80" s="2"/>
      <c r="O80" s="2"/>
      <c r="P80" s="2"/>
      <c r="Q80" s="2"/>
      <c r="R80" s="2"/>
      <c r="S80" s="2"/>
      <c r="T80" s="2"/>
      <c r="U80" s="2"/>
      <c r="V80" s="2"/>
      <c r="AA80">
        <v>79</v>
      </c>
      <c r="AB80" s="3">
        <f t="shared" si="3"/>
        <v>1486656381</v>
      </c>
      <c r="AC80" s="4">
        <f t="shared" si="2"/>
        <v>0.69227832416072488</v>
      </c>
    </row>
    <row r="81" spans="2:29"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N81" s="2"/>
      <c r="O81" s="2"/>
      <c r="P81" s="2"/>
      <c r="Q81" s="2"/>
      <c r="R81" s="2"/>
      <c r="S81" s="2"/>
      <c r="T81" s="2"/>
      <c r="U81" s="2"/>
      <c r="V81" s="2"/>
      <c r="AA81">
        <v>80</v>
      </c>
      <c r="AB81" s="3">
        <f t="shared" si="3"/>
        <v>1862476261</v>
      </c>
      <c r="AC81" s="4">
        <f t="shared" si="2"/>
        <v>0.86728309327736497</v>
      </c>
    </row>
    <row r="82" spans="2:29"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  <c r="N82" s="2"/>
      <c r="O82" s="2"/>
      <c r="P82" s="2"/>
      <c r="Q82" s="2"/>
      <c r="R82" s="2"/>
      <c r="S82" s="2"/>
      <c r="T82" s="2"/>
      <c r="U82" s="2"/>
      <c r="V82" s="2"/>
      <c r="AA82">
        <v>81</v>
      </c>
      <c r="AB82" s="3">
        <f t="shared" si="3"/>
        <v>1201648994</v>
      </c>
      <c r="AC82" s="4">
        <f t="shared" si="2"/>
        <v>0.55956141743808985</v>
      </c>
    </row>
    <row r="83" spans="2:29"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N83" s="2"/>
      <c r="O83" s="2"/>
      <c r="P83" s="2"/>
      <c r="Q83" s="2"/>
      <c r="R83" s="2"/>
      <c r="S83" s="2"/>
      <c r="T83" s="2"/>
      <c r="U83" s="2"/>
      <c r="V83" s="2"/>
      <c r="AA83">
        <v>82</v>
      </c>
      <c r="AB83" s="3">
        <f t="shared" si="3"/>
        <v>916641607</v>
      </c>
      <c r="AC83" s="4">
        <f t="shared" si="2"/>
        <v>0.42684451071545482</v>
      </c>
    </row>
    <row r="84" spans="2:29"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2"/>
      <c r="O84" s="2"/>
      <c r="P84" s="2"/>
      <c r="Q84" s="2"/>
      <c r="R84" s="2"/>
      <c r="S84" s="2"/>
      <c r="T84" s="2"/>
      <c r="U84" s="2"/>
      <c r="V84" s="2"/>
      <c r="AA84">
        <v>83</v>
      </c>
      <c r="AB84" s="3">
        <f t="shared" si="3"/>
        <v>2118290601</v>
      </c>
      <c r="AC84" s="4">
        <f t="shared" si="2"/>
        <v>0.98640592815354466</v>
      </c>
    </row>
    <row r="85" spans="2:29"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  <c r="N85" s="2"/>
      <c r="O85" s="2"/>
      <c r="P85" s="2"/>
      <c r="Q85" s="2"/>
      <c r="R85" s="2"/>
      <c r="S85" s="2"/>
      <c r="T85" s="2"/>
      <c r="U85" s="2"/>
      <c r="V85" s="2"/>
      <c r="AA85">
        <v>84</v>
      </c>
      <c r="AB85" s="3">
        <f t="shared" si="3"/>
        <v>887448560</v>
      </c>
      <c r="AC85" s="4">
        <f t="shared" si="2"/>
        <v>0.41325043886899948</v>
      </c>
    </row>
    <row r="86" spans="2:29"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  <c r="N86" s="2"/>
      <c r="O86" s="2"/>
      <c r="P86" s="2"/>
      <c r="Q86" s="2"/>
      <c r="R86" s="2"/>
      <c r="S86" s="2"/>
      <c r="T86" s="2"/>
      <c r="U86" s="2"/>
      <c r="V86" s="2"/>
      <c r="AA86">
        <v>85</v>
      </c>
      <c r="AB86" s="3">
        <f t="shared" si="3"/>
        <v>858255513</v>
      </c>
      <c r="AC86" s="4">
        <f t="shared" si="2"/>
        <v>0.39965636702254415</v>
      </c>
    </row>
    <row r="87" spans="2:29"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  <c r="N87" s="2"/>
      <c r="O87" s="2"/>
      <c r="P87" s="2"/>
      <c r="Q87" s="2"/>
      <c r="R87" s="2"/>
      <c r="S87" s="2"/>
      <c r="T87" s="2"/>
      <c r="U87" s="2"/>
      <c r="V87" s="2"/>
      <c r="AA87">
        <v>86</v>
      </c>
      <c r="AB87" s="3">
        <f t="shared" si="3"/>
        <v>1745704073</v>
      </c>
      <c r="AC87" s="4">
        <f t="shared" si="2"/>
        <v>0.81290680589154363</v>
      </c>
    </row>
    <row r="88" spans="2:29"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2"/>
      <c r="O88" s="2"/>
      <c r="P88" s="2"/>
      <c r="Q88" s="2"/>
      <c r="R88" s="2"/>
      <c r="S88" s="2"/>
      <c r="T88" s="2"/>
      <c r="U88" s="2"/>
      <c r="V88" s="2"/>
      <c r="AA88">
        <v>87</v>
      </c>
      <c r="AB88" s="3">
        <f t="shared" si="3"/>
        <v>456475938</v>
      </c>
      <c r="AC88" s="4">
        <f t="shared" si="2"/>
        <v>0.21256317291408777</v>
      </c>
    </row>
    <row r="89" spans="2:29"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  <c r="N89" s="2"/>
      <c r="O89" s="2"/>
      <c r="P89" s="2"/>
      <c r="Q89" s="2"/>
      <c r="R89" s="2"/>
      <c r="S89" s="2"/>
      <c r="T89" s="2"/>
      <c r="U89" s="2"/>
      <c r="V89" s="2"/>
      <c r="AA89">
        <v>88</v>
      </c>
      <c r="AB89" s="3">
        <f t="shared" si="3"/>
        <v>54696363</v>
      </c>
      <c r="AC89" s="4">
        <f t="shared" si="2"/>
        <v>2.5469978805631399E-2</v>
      </c>
    </row>
    <row r="90" spans="2:29"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  <c r="N90" s="2"/>
      <c r="O90" s="2"/>
      <c r="P90" s="2"/>
      <c r="Q90" s="2"/>
      <c r="R90" s="2"/>
      <c r="S90" s="2"/>
      <c r="T90" s="2"/>
      <c r="U90" s="2"/>
      <c r="V90" s="2"/>
      <c r="AA90">
        <v>89</v>
      </c>
      <c r="AB90" s="3">
        <f t="shared" si="3"/>
        <v>511172301</v>
      </c>
      <c r="AC90" s="4">
        <f t="shared" si="2"/>
        <v>0.23803315171971917</v>
      </c>
    </row>
    <row r="91" spans="2:29"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  <c r="N91" s="2"/>
      <c r="O91" s="2"/>
      <c r="P91" s="2"/>
      <c r="Q91" s="2"/>
      <c r="R91" s="2"/>
      <c r="S91" s="2"/>
      <c r="T91" s="2"/>
      <c r="U91" s="2"/>
      <c r="V91" s="2"/>
      <c r="AA91">
        <v>90</v>
      </c>
      <c r="AB91" s="3">
        <f t="shared" si="3"/>
        <v>565868664</v>
      </c>
      <c r="AC91" s="4">
        <f t="shared" si="2"/>
        <v>0.26350313052535057</v>
      </c>
    </row>
    <row r="92" spans="2:29"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  <c r="N92" s="2"/>
      <c r="O92" s="2"/>
      <c r="P92" s="2"/>
      <c r="Q92" s="2"/>
      <c r="R92" s="2"/>
      <c r="S92" s="2"/>
      <c r="T92" s="2"/>
      <c r="U92" s="2"/>
      <c r="V92" s="2"/>
      <c r="AA92">
        <v>91</v>
      </c>
      <c r="AB92" s="3">
        <f t="shared" si="3"/>
        <v>1077040965</v>
      </c>
      <c r="AC92" s="4">
        <f t="shared" si="2"/>
        <v>0.50153628224506974</v>
      </c>
    </row>
    <row r="93" spans="2:29"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  <c r="N93" s="2"/>
      <c r="O93" s="2"/>
      <c r="P93" s="2"/>
      <c r="Q93" s="2"/>
      <c r="R93" s="2"/>
      <c r="S93" s="2"/>
      <c r="T93" s="2"/>
      <c r="U93" s="2"/>
      <c r="V93" s="2"/>
      <c r="AA93">
        <v>92</v>
      </c>
      <c r="AB93" s="3">
        <f t="shared" si="3"/>
        <v>1642909629</v>
      </c>
      <c r="AC93" s="4">
        <f t="shared" si="2"/>
        <v>0.76503941277042031</v>
      </c>
    </row>
    <row r="94" spans="2:29"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  <c r="N94" s="2"/>
      <c r="O94" s="2"/>
      <c r="P94" s="2"/>
      <c r="Q94" s="2"/>
      <c r="R94" s="2"/>
      <c r="S94" s="2"/>
      <c r="T94" s="2"/>
      <c r="U94" s="2"/>
      <c r="V94" s="2"/>
      <c r="AA94">
        <v>93</v>
      </c>
      <c r="AB94" s="3">
        <f t="shared" si="3"/>
        <v>572466946</v>
      </c>
      <c r="AC94" s="4">
        <f t="shared" si="2"/>
        <v>0.26657569501549006</v>
      </c>
    </row>
    <row r="95" spans="2:29"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  <c r="N95" s="2"/>
      <c r="O95" s="2"/>
      <c r="P95" s="2"/>
      <c r="Q95" s="2"/>
      <c r="R95" s="2"/>
      <c r="S95" s="2"/>
      <c r="T95" s="2"/>
      <c r="U95" s="2"/>
      <c r="V95" s="2"/>
      <c r="AA95">
        <v>94</v>
      </c>
      <c r="AB95" s="3">
        <f t="shared" si="3"/>
        <v>67892927</v>
      </c>
      <c r="AC95" s="4">
        <f t="shared" si="2"/>
        <v>3.1615107785910368E-2</v>
      </c>
    </row>
    <row r="96" spans="2:29"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  <c r="N96" s="2"/>
      <c r="O96" s="2"/>
      <c r="P96" s="2"/>
      <c r="Q96" s="2"/>
      <c r="R96" s="2"/>
      <c r="S96" s="2"/>
      <c r="T96" s="2"/>
      <c r="U96" s="2"/>
      <c r="V96" s="2"/>
      <c r="AA96">
        <v>95</v>
      </c>
      <c r="AB96" s="3">
        <f t="shared" si="3"/>
        <v>640359873</v>
      </c>
      <c r="AC96" s="4">
        <f t="shared" si="2"/>
        <v>0.29819080280140042</v>
      </c>
    </row>
    <row r="97" spans="2:29"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  <c r="N97" s="2"/>
      <c r="O97" s="2"/>
      <c r="P97" s="2"/>
      <c r="Q97" s="2"/>
      <c r="R97" s="2"/>
      <c r="S97" s="2"/>
      <c r="T97" s="2"/>
      <c r="U97" s="2"/>
      <c r="V97" s="2"/>
      <c r="AA97">
        <v>96</v>
      </c>
      <c r="AB97" s="3">
        <f t="shared" si="3"/>
        <v>708252800</v>
      </c>
      <c r="AC97" s="4">
        <f t="shared" si="2"/>
        <v>0.32980591058731079</v>
      </c>
    </row>
    <row r="98" spans="2:29"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  <c r="N98" s="2"/>
      <c r="O98" s="2"/>
      <c r="P98" s="2"/>
      <c r="Q98" s="2"/>
      <c r="R98" s="2"/>
      <c r="S98" s="2"/>
      <c r="T98" s="2"/>
      <c r="U98" s="2"/>
      <c r="V98" s="2"/>
      <c r="AA98">
        <v>97</v>
      </c>
      <c r="AB98" s="3">
        <f t="shared" si="3"/>
        <v>1348612673</v>
      </c>
      <c r="AC98" s="4">
        <f t="shared" si="2"/>
        <v>0.62799671338871121</v>
      </c>
    </row>
    <row r="99" spans="2:29"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  <c r="N99" s="2"/>
      <c r="O99" s="2"/>
      <c r="P99" s="2"/>
      <c r="Q99" s="2"/>
      <c r="R99" s="2"/>
      <c r="S99" s="2"/>
      <c r="T99" s="2"/>
      <c r="U99" s="2"/>
      <c r="V99" s="2"/>
      <c r="AA99">
        <v>98</v>
      </c>
      <c r="AB99" s="3">
        <f t="shared" si="3"/>
        <v>2056865473</v>
      </c>
      <c r="AC99" s="4">
        <f t="shared" si="2"/>
        <v>0.95780262397602201</v>
      </c>
    </row>
    <row r="100" spans="2:29"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  <c r="N100" s="2"/>
      <c r="O100" s="2"/>
      <c r="P100" s="2"/>
      <c r="Q100" s="2"/>
      <c r="R100" s="2"/>
      <c r="S100" s="2"/>
      <c r="T100" s="2"/>
      <c r="U100" s="2"/>
      <c r="V100" s="2"/>
      <c r="AA100">
        <v>99</v>
      </c>
      <c r="AB100" s="3">
        <f t="shared" si="3"/>
        <v>1257994498</v>
      </c>
      <c r="AC100" s="4">
        <f t="shared" si="2"/>
        <v>0.58579933736473322</v>
      </c>
    </row>
    <row r="101" spans="2:29"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  <c r="N101" s="2"/>
      <c r="O101" s="2"/>
      <c r="P101" s="2"/>
      <c r="Q101" s="2"/>
      <c r="R101" s="2"/>
      <c r="S101" s="2"/>
      <c r="T101" s="2"/>
      <c r="U101" s="2"/>
      <c r="V101" s="2"/>
      <c r="AA101">
        <v>100</v>
      </c>
      <c r="AB101" s="3">
        <f t="shared" si="3"/>
        <v>1167376323</v>
      </c>
      <c r="AC101" s="4">
        <f t="shared" si="2"/>
        <v>0.54360196134075522</v>
      </c>
    </row>
    <row r="102" spans="2:29"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  <c r="N102" s="2"/>
      <c r="O102" s="2"/>
      <c r="P102" s="2"/>
      <c r="Q102" s="2"/>
      <c r="R102" s="2"/>
      <c r="S102" s="2"/>
      <c r="T102" s="2"/>
      <c r="U102" s="2"/>
      <c r="V102" s="2"/>
      <c r="AA102">
        <v>101</v>
      </c>
      <c r="AB102" s="3">
        <f t="shared" si="3"/>
        <v>277887173</v>
      </c>
      <c r="AC102" s="4">
        <f t="shared" si="2"/>
        <v>0.12940129870548844</v>
      </c>
    </row>
    <row r="103" spans="2:29"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  <c r="N103" s="2"/>
      <c r="O103" s="2"/>
      <c r="P103" s="2"/>
      <c r="Q103" s="2"/>
      <c r="R103" s="2"/>
      <c r="S103" s="2"/>
      <c r="T103" s="2"/>
      <c r="U103" s="2"/>
      <c r="V103" s="2"/>
      <c r="AA103">
        <v>102</v>
      </c>
      <c r="AB103" s="3">
        <f t="shared" si="3"/>
        <v>1445263496</v>
      </c>
      <c r="AC103" s="4">
        <f t="shared" si="2"/>
        <v>0.67300326004624367</v>
      </c>
    </row>
    <row r="104" spans="2:29"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  <c r="N104" s="2"/>
      <c r="O104" s="2"/>
      <c r="P104" s="2"/>
      <c r="Q104" s="2"/>
      <c r="R104" s="2"/>
      <c r="S104" s="2"/>
      <c r="T104" s="2"/>
      <c r="U104" s="2"/>
      <c r="V104" s="2"/>
      <c r="AA104">
        <v>103</v>
      </c>
      <c r="AB104" s="3">
        <f t="shared" si="3"/>
        <v>1723150669</v>
      </c>
      <c r="AC104" s="4">
        <f t="shared" si="2"/>
        <v>0.80240455875173211</v>
      </c>
    </row>
    <row r="105" spans="2:29"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  <c r="N105" s="2"/>
      <c r="O105" s="2"/>
      <c r="P105" s="2"/>
      <c r="Q105" s="2"/>
      <c r="R105" s="2"/>
      <c r="S105" s="2"/>
      <c r="T105" s="2"/>
      <c r="U105" s="2"/>
      <c r="V105" s="2"/>
      <c r="AA105">
        <v>104</v>
      </c>
      <c r="AB105" s="3">
        <f t="shared" si="3"/>
        <v>1020930517</v>
      </c>
      <c r="AC105" s="4">
        <f t="shared" si="2"/>
        <v>0.47540781879797578</v>
      </c>
    </row>
    <row r="106" spans="2:29"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  <c r="N106" s="2"/>
      <c r="O106" s="2"/>
      <c r="P106" s="2"/>
      <c r="Q106" s="2"/>
      <c r="R106" s="2"/>
      <c r="S106" s="2"/>
      <c r="T106" s="2"/>
      <c r="U106" s="2"/>
      <c r="V106" s="2"/>
      <c r="AA106">
        <v>105</v>
      </c>
      <c r="AB106" s="3">
        <f t="shared" si="3"/>
        <v>596597538</v>
      </c>
      <c r="AC106" s="4">
        <f t="shared" si="2"/>
        <v>0.27781237754970789</v>
      </c>
    </row>
    <row r="107" spans="2:29"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  <c r="N107" s="2"/>
      <c r="O107" s="2"/>
      <c r="P107" s="2"/>
      <c r="Q107" s="2"/>
      <c r="R107" s="2"/>
      <c r="S107" s="2"/>
      <c r="T107" s="2"/>
      <c r="U107" s="2"/>
      <c r="V107" s="2"/>
      <c r="AA107">
        <v>106</v>
      </c>
      <c r="AB107" s="3">
        <f t="shared" si="3"/>
        <v>1617528055</v>
      </c>
      <c r="AC107" s="4">
        <f t="shared" si="2"/>
        <v>0.75322019634768367</v>
      </c>
    </row>
    <row r="108" spans="2:29"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  <c r="N108" s="2"/>
      <c r="O108" s="2"/>
      <c r="P108" s="2"/>
      <c r="Q108" s="2"/>
      <c r="R108" s="2"/>
      <c r="S108" s="2"/>
      <c r="T108" s="2"/>
      <c r="U108" s="2"/>
      <c r="V108" s="2"/>
      <c r="AA108">
        <v>107</v>
      </c>
      <c r="AB108" s="3">
        <f t="shared" si="3"/>
        <v>66641945</v>
      </c>
      <c r="AC108" s="4">
        <f t="shared" si="2"/>
        <v>3.1032573897391558E-2</v>
      </c>
    </row>
    <row r="109" spans="2:29"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  <c r="N109" s="2"/>
      <c r="O109" s="2"/>
      <c r="P109" s="2"/>
      <c r="Q109" s="2"/>
      <c r="R109" s="2"/>
      <c r="S109" s="2"/>
      <c r="T109" s="2"/>
      <c r="U109" s="2"/>
      <c r="V109" s="2"/>
      <c r="AA109">
        <v>108</v>
      </c>
      <c r="AB109" s="3">
        <f t="shared" si="3"/>
        <v>1684170000</v>
      </c>
      <c r="AC109" s="4">
        <f t="shared" si="2"/>
        <v>0.78425277024507523</v>
      </c>
    </row>
    <row r="110" spans="2:29"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  <c r="N110" s="2"/>
      <c r="O110" s="2"/>
      <c r="P110" s="2"/>
      <c r="Q110" s="2"/>
      <c r="R110" s="2"/>
      <c r="S110" s="2"/>
      <c r="T110" s="2"/>
      <c r="U110" s="2"/>
      <c r="V110" s="2"/>
      <c r="AA110">
        <v>109</v>
      </c>
      <c r="AB110" s="3">
        <f t="shared" si="3"/>
        <v>1750811945</v>
      </c>
      <c r="AC110" s="4">
        <f t="shared" si="2"/>
        <v>0.81528534414246678</v>
      </c>
    </row>
    <row r="111" spans="2:29"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2"/>
      <c r="O111" s="2"/>
      <c r="P111" s="2"/>
      <c r="Q111" s="2"/>
      <c r="R111" s="2"/>
      <c r="S111" s="2"/>
      <c r="T111" s="2"/>
      <c r="U111" s="2"/>
      <c r="V111" s="2"/>
      <c r="AA111">
        <v>110</v>
      </c>
      <c r="AB111" s="3">
        <f t="shared" si="3"/>
        <v>1287498297</v>
      </c>
      <c r="AC111" s="4">
        <f t="shared" si="2"/>
        <v>0.59953811438754201</v>
      </c>
    </row>
    <row r="112" spans="2:29"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  <c r="N112" s="2"/>
      <c r="O112" s="2"/>
      <c r="P112" s="2"/>
      <c r="Q112" s="2"/>
      <c r="R112" s="2"/>
      <c r="S112" s="2"/>
      <c r="T112" s="2"/>
      <c r="U112" s="2"/>
      <c r="V112" s="2"/>
      <c r="AA112">
        <v>111</v>
      </c>
      <c r="AB112" s="3">
        <f t="shared" si="3"/>
        <v>890826594</v>
      </c>
      <c r="AC112" s="4">
        <f t="shared" si="2"/>
        <v>0.41482345853000879</v>
      </c>
    </row>
    <row r="113" spans="2:29"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  <c r="N113" s="2"/>
      <c r="O113" s="2"/>
      <c r="P113" s="2"/>
      <c r="Q113" s="2"/>
      <c r="R113" s="2"/>
      <c r="S113" s="2"/>
      <c r="T113" s="2"/>
      <c r="U113" s="2"/>
      <c r="V113" s="2"/>
      <c r="AA113">
        <v>112</v>
      </c>
      <c r="AB113" s="3">
        <f t="shared" si="3"/>
        <v>30841243</v>
      </c>
      <c r="AC113" s="4">
        <f t="shared" si="2"/>
        <v>1.4361572917550802E-2</v>
      </c>
    </row>
    <row r="114" spans="2:29"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  <c r="N114" s="2"/>
      <c r="O114" s="2"/>
      <c r="P114" s="2"/>
      <c r="Q114" s="2"/>
      <c r="R114" s="2"/>
      <c r="S114" s="2"/>
      <c r="T114" s="2"/>
      <c r="U114" s="2"/>
      <c r="V114" s="2"/>
      <c r="AA114">
        <v>113</v>
      </c>
      <c r="AB114" s="3">
        <f t="shared" si="3"/>
        <v>921667837</v>
      </c>
      <c r="AC114" s="4">
        <f t="shared" si="2"/>
        <v>0.4291850314475596</v>
      </c>
    </row>
    <row r="115" spans="2:29"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  <c r="N115" s="2"/>
      <c r="O115" s="2"/>
      <c r="P115" s="2"/>
      <c r="Q115" s="2"/>
      <c r="R115" s="2"/>
      <c r="S115" s="2"/>
      <c r="T115" s="2"/>
      <c r="U115" s="2"/>
      <c r="V115" s="2"/>
      <c r="AA115">
        <v>114</v>
      </c>
      <c r="AB115" s="3">
        <f t="shared" si="3"/>
        <v>952509080</v>
      </c>
      <c r="AC115" s="4">
        <f t="shared" si="2"/>
        <v>0.4435466043651104</v>
      </c>
    </row>
    <row r="116" spans="2:29"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  <c r="N116" s="2"/>
      <c r="O116" s="2"/>
      <c r="P116" s="2"/>
      <c r="Q116" s="2"/>
      <c r="R116" s="2"/>
      <c r="S116" s="2"/>
      <c r="T116" s="2"/>
      <c r="U116" s="2"/>
      <c r="V116" s="2"/>
      <c r="AA116">
        <v>115</v>
      </c>
      <c r="AB116" s="3">
        <f t="shared" si="3"/>
        <v>1874176917</v>
      </c>
      <c r="AC116" s="4">
        <f t="shared" si="2"/>
        <v>0.87273163581266999</v>
      </c>
    </row>
    <row r="117" spans="2:29"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  <c r="N117" s="2"/>
      <c r="O117" s="2"/>
      <c r="P117" s="2"/>
      <c r="Q117" s="2"/>
      <c r="R117" s="2"/>
      <c r="S117" s="2"/>
      <c r="T117" s="2"/>
      <c r="U117" s="2"/>
      <c r="V117" s="2"/>
      <c r="AA117">
        <v>116</v>
      </c>
      <c r="AB117" s="3">
        <f t="shared" si="3"/>
        <v>679202349</v>
      </c>
      <c r="AC117" s="4">
        <f t="shared" si="2"/>
        <v>0.31627824017778039</v>
      </c>
    </row>
    <row r="118" spans="2:29"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  <c r="N118" s="2"/>
      <c r="O118" s="2"/>
      <c r="P118" s="2"/>
      <c r="Q118" s="2"/>
      <c r="R118" s="2"/>
      <c r="S118" s="2"/>
      <c r="T118" s="2"/>
      <c r="U118" s="2"/>
      <c r="V118" s="2"/>
      <c r="AA118">
        <v>117</v>
      </c>
      <c r="AB118" s="3">
        <f t="shared" si="3"/>
        <v>405895618</v>
      </c>
      <c r="AC118" s="4">
        <f t="shared" si="2"/>
        <v>0.18900987599045038</v>
      </c>
    </row>
    <row r="119" spans="2:29"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  <c r="N119" s="2"/>
      <c r="O119" s="2"/>
      <c r="P119" s="2"/>
      <c r="Q119" s="2"/>
      <c r="R119" s="2"/>
      <c r="S119" s="2"/>
      <c r="T119" s="2"/>
      <c r="U119" s="2"/>
      <c r="V119" s="2"/>
      <c r="AA119">
        <v>118</v>
      </c>
      <c r="AB119" s="3">
        <f t="shared" si="3"/>
        <v>1085097967</v>
      </c>
      <c r="AC119" s="4">
        <f t="shared" si="2"/>
        <v>0.50528811616823077</v>
      </c>
    </row>
    <row r="120" spans="2:29"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"/>
      <c r="N120" s="2"/>
      <c r="O120" s="2"/>
      <c r="P120" s="2"/>
      <c r="Q120" s="2"/>
      <c r="R120" s="2"/>
      <c r="S120" s="2"/>
      <c r="T120" s="2"/>
      <c r="U120" s="2"/>
      <c r="V120" s="2"/>
      <c r="AA120">
        <v>119</v>
      </c>
      <c r="AB120" s="3">
        <f t="shared" si="3"/>
        <v>1490993585</v>
      </c>
      <c r="AC120" s="4">
        <f t="shared" si="2"/>
        <v>0.69429799215868115</v>
      </c>
    </row>
    <row r="121" spans="2:29"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"/>
      <c r="N121" s="2"/>
      <c r="O121" s="2"/>
      <c r="P121" s="2"/>
      <c r="Q121" s="2"/>
      <c r="R121" s="2"/>
      <c r="S121" s="2"/>
      <c r="T121" s="2"/>
      <c r="U121" s="2"/>
      <c r="V121" s="2"/>
      <c r="AA121">
        <v>120</v>
      </c>
      <c r="AB121" s="3">
        <f t="shared" si="3"/>
        <v>428607904</v>
      </c>
      <c r="AC121" s="4">
        <f t="shared" si="2"/>
        <v>0.19958610832691193</v>
      </c>
    </row>
    <row r="122" spans="2:29"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"/>
      <c r="N122" s="2"/>
      <c r="O122" s="2"/>
      <c r="P122" s="2"/>
      <c r="Q122" s="2"/>
      <c r="R122" s="2"/>
      <c r="S122" s="2"/>
      <c r="T122" s="2"/>
      <c r="U122" s="2"/>
      <c r="V122" s="2"/>
      <c r="AA122">
        <v>121</v>
      </c>
      <c r="AB122" s="3">
        <f t="shared" si="3"/>
        <v>1919601489</v>
      </c>
      <c r="AC122" s="4">
        <f t="shared" si="2"/>
        <v>0.89388410048559308</v>
      </c>
    </row>
    <row r="123" spans="2:29"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"/>
      <c r="N123" s="2"/>
      <c r="O123" s="2"/>
      <c r="P123" s="2"/>
      <c r="Q123" s="2"/>
      <c r="R123" s="2"/>
      <c r="S123" s="2"/>
      <c r="T123" s="2"/>
      <c r="U123" s="2"/>
      <c r="V123" s="2"/>
      <c r="AA123">
        <v>122</v>
      </c>
      <c r="AB123" s="3">
        <f t="shared" si="3"/>
        <v>200725745</v>
      </c>
      <c r="AC123" s="4">
        <f t="shared" si="2"/>
        <v>9.3470208812505007E-2</v>
      </c>
    </row>
    <row r="124" spans="2:29"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"/>
      <c r="N124" s="2"/>
      <c r="O124" s="2"/>
      <c r="P124" s="2"/>
      <c r="Q124" s="2"/>
      <c r="R124" s="2"/>
      <c r="S124" s="2"/>
      <c r="T124" s="2"/>
      <c r="U124" s="2"/>
      <c r="V124" s="2"/>
      <c r="AA124">
        <v>123</v>
      </c>
      <c r="AB124" s="3">
        <f t="shared" si="3"/>
        <v>2120327234</v>
      </c>
      <c r="AC124" s="4">
        <f t="shared" si="2"/>
        <v>0.98735430929809809</v>
      </c>
    </row>
    <row r="125" spans="2:29"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"/>
      <c r="N125" s="2"/>
      <c r="O125" s="2"/>
      <c r="P125" s="2"/>
      <c r="Q125" s="2"/>
      <c r="R125" s="2"/>
      <c r="S125" s="2"/>
      <c r="T125" s="2"/>
      <c r="U125" s="2"/>
      <c r="V125" s="2"/>
      <c r="AA125">
        <v>124</v>
      </c>
      <c r="AB125" s="3">
        <f t="shared" si="3"/>
        <v>173569331</v>
      </c>
      <c r="AC125" s="4">
        <f t="shared" si="2"/>
        <v>8.0824518110603094E-2</v>
      </c>
    </row>
    <row r="126" spans="2:29"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"/>
      <c r="N126" s="2"/>
      <c r="O126" s="2"/>
      <c r="P126" s="2"/>
      <c r="Q126" s="2"/>
      <c r="R126" s="2"/>
      <c r="S126" s="2"/>
      <c r="T126" s="2"/>
      <c r="U126" s="2"/>
      <c r="V126" s="2"/>
      <c r="AA126">
        <v>125</v>
      </c>
      <c r="AB126" s="3">
        <f t="shared" si="3"/>
        <v>146412917</v>
      </c>
      <c r="AC126" s="4">
        <f t="shared" si="2"/>
        <v>6.8178827408701181E-2</v>
      </c>
    </row>
    <row r="127" spans="2:29"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"/>
      <c r="N127" s="2"/>
      <c r="O127" s="2"/>
      <c r="P127" s="2"/>
      <c r="Q127" s="2"/>
      <c r="R127" s="2"/>
      <c r="S127" s="2"/>
      <c r="T127" s="2"/>
      <c r="U127" s="2"/>
      <c r="V127" s="2"/>
      <c r="AA127">
        <v>126</v>
      </c>
      <c r="AB127" s="3">
        <f t="shared" si="3"/>
        <v>319982248</v>
      </c>
      <c r="AC127" s="4">
        <f t="shared" si="2"/>
        <v>0.14900334551930428</v>
      </c>
    </row>
    <row r="128" spans="2:29"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"/>
      <c r="N128" s="2"/>
      <c r="O128" s="2"/>
      <c r="P128" s="2"/>
      <c r="Q128" s="2"/>
      <c r="R128" s="2"/>
      <c r="S128" s="2"/>
      <c r="T128" s="2"/>
      <c r="U128" s="2"/>
      <c r="V128" s="2"/>
      <c r="AA128">
        <v>127</v>
      </c>
      <c r="AB128" s="3">
        <f t="shared" si="3"/>
        <v>466395165</v>
      </c>
      <c r="AC128" s="4">
        <f t="shared" si="2"/>
        <v>0.21718217292800546</v>
      </c>
    </row>
    <row r="129" spans="2:29"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"/>
      <c r="N129" s="2"/>
      <c r="O129" s="2"/>
      <c r="P129" s="2"/>
      <c r="Q129" s="2"/>
      <c r="R129" s="2"/>
      <c r="S129" s="2"/>
      <c r="T129" s="2"/>
      <c r="U129" s="2"/>
      <c r="V129" s="2"/>
      <c r="AA129">
        <v>128</v>
      </c>
      <c r="AB129" s="3">
        <f t="shared" si="3"/>
        <v>786377413</v>
      </c>
      <c r="AC129" s="4">
        <f t="shared" si="2"/>
        <v>0.36618551844730973</v>
      </c>
    </row>
    <row r="130" spans="2:29"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"/>
      <c r="N130" s="2"/>
      <c r="O130" s="2"/>
      <c r="P130" s="2"/>
      <c r="Q130" s="2"/>
      <c r="R130" s="2"/>
      <c r="S130" s="2"/>
      <c r="T130" s="2"/>
      <c r="U130" s="2"/>
      <c r="V130" s="2"/>
      <c r="AA130">
        <v>129</v>
      </c>
      <c r="AB130" s="3">
        <f t="shared" si="3"/>
        <v>1252772578</v>
      </c>
      <c r="AC130" s="4">
        <f t="shared" si="2"/>
        <v>0.58336769137531519</v>
      </c>
    </row>
    <row r="131" spans="2:29"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"/>
      <c r="N131" s="2"/>
      <c r="O131" s="2"/>
      <c r="P131" s="2"/>
      <c r="Q131" s="2"/>
      <c r="R131" s="2"/>
      <c r="S131" s="2"/>
      <c r="T131" s="2"/>
      <c r="U131" s="2"/>
      <c r="V131" s="2"/>
      <c r="AA131">
        <v>130</v>
      </c>
      <c r="AB131" s="3">
        <f t="shared" si="3"/>
        <v>2039149991</v>
      </c>
      <c r="AC131" s="4">
        <f t="shared" ref="AC131:AC194" si="4">AB131/$AD$1</f>
        <v>0.94955320982262492</v>
      </c>
    </row>
    <row r="132" spans="2:29"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"/>
      <c r="N132" s="2"/>
      <c r="O132" s="2"/>
      <c r="P132" s="2"/>
      <c r="Q132" s="2"/>
      <c r="R132" s="2"/>
      <c r="S132" s="2"/>
      <c r="T132" s="2"/>
      <c r="U132" s="2"/>
      <c r="V132" s="2"/>
      <c r="AA132">
        <v>131</v>
      </c>
      <c r="AB132" s="3">
        <f t="shared" si="3"/>
        <v>1144438921</v>
      </c>
      <c r="AC132" s="4">
        <f t="shared" si="4"/>
        <v>0.53292090119794011</v>
      </c>
    </row>
    <row r="133" spans="2:29"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"/>
      <c r="N133" s="2"/>
      <c r="O133" s="2"/>
      <c r="P133" s="2"/>
      <c r="Q133" s="2"/>
      <c r="R133" s="2"/>
      <c r="S133" s="2"/>
      <c r="T133" s="2"/>
      <c r="U133" s="2"/>
      <c r="V133" s="2"/>
      <c r="AA133">
        <v>132</v>
      </c>
      <c r="AB133" s="3">
        <f t="shared" si="3"/>
        <v>1036105264</v>
      </c>
      <c r="AC133" s="4">
        <f t="shared" si="4"/>
        <v>0.48247411102056503</v>
      </c>
    </row>
    <row r="134" spans="2:29"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2"/>
      <c r="O134" s="2"/>
      <c r="P134" s="2"/>
      <c r="Q134" s="2"/>
      <c r="R134" s="2"/>
      <c r="S134" s="2"/>
      <c r="T134" s="2"/>
      <c r="U134" s="2"/>
      <c r="V134" s="2"/>
      <c r="AA134">
        <v>133</v>
      </c>
      <c r="AB134" s="3">
        <f t="shared" ref="AB134:AB197" si="5">MOD(AB133+AB132,$AD$1)</f>
        <v>33060537</v>
      </c>
      <c r="AC134" s="4">
        <f t="shared" si="4"/>
        <v>1.5395012218505144E-2</v>
      </c>
    </row>
    <row r="135" spans="2:29"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"/>
      <c r="N135" s="2"/>
      <c r="O135" s="2"/>
      <c r="P135" s="2"/>
      <c r="Q135" s="2"/>
      <c r="R135" s="2"/>
      <c r="S135" s="2"/>
      <c r="T135" s="2"/>
      <c r="U135" s="2"/>
      <c r="V135" s="2"/>
      <c r="AA135">
        <v>134</v>
      </c>
      <c r="AB135" s="3">
        <f t="shared" si="5"/>
        <v>1069165801</v>
      </c>
      <c r="AC135" s="4">
        <f t="shared" si="4"/>
        <v>0.49786912323907018</v>
      </c>
    </row>
    <row r="136" spans="2:29"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"/>
      <c r="N136" s="2"/>
      <c r="O136" s="2"/>
      <c r="P136" s="2"/>
      <c r="Q136" s="2"/>
      <c r="R136" s="2"/>
      <c r="S136" s="2"/>
      <c r="T136" s="2"/>
      <c r="U136" s="2"/>
      <c r="V136" s="2"/>
      <c r="AA136">
        <v>135</v>
      </c>
      <c r="AB136" s="3">
        <f t="shared" si="5"/>
        <v>1102226338</v>
      </c>
      <c r="AC136" s="4">
        <f t="shared" si="4"/>
        <v>0.51326413545757532</v>
      </c>
    </row>
    <row r="137" spans="2:29"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"/>
      <c r="N137" s="2"/>
      <c r="O137" s="2"/>
      <c r="P137" s="2"/>
      <c r="Q137" s="2"/>
      <c r="R137" s="2"/>
      <c r="S137" s="2"/>
      <c r="T137" s="2"/>
      <c r="U137" s="2"/>
      <c r="V137" s="2"/>
      <c r="AA137">
        <v>136</v>
      </c>
      <c r="AB137" s="3">
        <f t="shared" si="5"/>
        <v>23908491</v>
      </c>
      <c r="AC137" s="4">
        <f t="shared" si="4"/>
        <v>1.1133258696645498E-2</v>
      </c>
    </row>
    <row r="138" spans="2:29"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"/>
      <c r="N138" s="2"/>
      <c r="O138" s="2"/>
      <c r="P138" s="2"/>
      <c r="Q138" s="2"/>
      <c r="R138" s="2"/>
      <c r="S138" s="2"/>
      <c r="T138" s="2"/>
      <c r="U138" s="2"/>
      <c r="V138" s="2"/>
      <c r="AA138">
        <v>137</v>
      </c>
      <c r="AB138" s="3">
        <f t="shared" si="5"/>
        <v>1126134829</v>
      </c>
      <c r="AC138" s="4">
        <f t="shared" si="4"/>
        <v>0.52439739415422082</v>
      </c>
    </row>
    <row r="139" spans="2:29"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"/>
      <c r="N139" s="2"/>
      <c r="O139" s="2"/>
      <c r="P139" s="2"/>
      <c r="Q139" s="2"/>
      <c r="R139" s="2"/>
      <c r="S139" s="2"/>
      <c r="T139" s="2"/>
      <c r="U139" s="2"/>
      <c r="V139" s="2"/>
      <c r="AA139">
        <v>138</v>
      </c>
      <c r="AB139" s="3">
        <f t="shared" si="5"/>
        <v>1150043320</v>
      </c>
      <c r="AC139" s="4">
        <f t="shared" si="4"/>
        <v>0.53553065285086632</v>
      </c>
    </row>
    <row r="140" spans="2:29"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"/>
      <c r="N140" s="2"/>
      <c r="O140" s="2"/>
      <c r="P140" s="2"/>
      <c r="Q140" s="2"/>
      <c r="R140" s="2"/>
      <c r="S140" s="2"/>
      <c r="T140" s="2"/>
      <c r="U140" s="2"/>
      <c r="V140" s="2"/>
      <c r="AA140">
        <v>139</v>
      </c>
      <c r="AB140" s="3">
        <f t="shared" si="5"/>
        <v>128694501</v>
      </c>
      <c r="AC140" s="4">
        <f t="shared" si="4"/>
        <v>5.9928047005087137E-2</v>
      </c>
    </row>
    <row r="141" spans="2:29"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"/>
      <c r="N141" s="2"/>
      <c r="O141" s="2"/>
      <c r="P141" s="2"/>
      <c r="Q141" s="2"/>
      <c r="R141" s="2"/>
      <c r="S141" s="2"/>
      <c r="T141" s="2"/>
      <c r="U141" s="2"/>
      <c r="V141" s="2"/>
      <c r="AA141">
        <v>140</v>
      </c>
      <c r="AB141" s="3">
        <f t="shared" si="5"/>
        <v>1278737821</v>
      </c>
      <c r="AC141" s="4">
        <f t="shared" si="4"/>
        <v>0.59545869985595345</v>
      </c>
    </row>
    <row r="142" spans="2:29"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"/>
      <c r="N142" s="2"/>
      <c r="O142" s="2"/>
      <c r="P142" s="2"/>
      <c r="Q142" s="2"/>
      <c r="R142" s="2"/>
      <c r="S142" s="2"/>
      <c r="T142" s="2"/>
      <c r="U142" s="2"/>
      <c r="V142" s="2"/>
      <c r="AA142">
        <v>141</v>
      </c>
      <c r="AB142" s="3">
        <f t="shared" si="5"/>
        <v>1407432322</v>
      </c>
      <c r="AC142" s="4">
        <f t="shared" si="4"/>
        <v>0.65538674686104059</v>
      </c>
    </row>
    <row r="143" spans="2:29"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"/>
      <c r="N143" s="2"/>
      <c r="O143" s="2"/>
      <c r="P143" s="2"/>
      <c r="Q143" s="2"/>
      <c r="R143" s="2"/>
      <c r="S143" s="2"/>
      <c r="T143" s="2"/>
      <c r="U143" s="2"/>
      <c r="V143" s="2"/>
      <c r="AA143">
        <v>142</v>
      </c>
      <c r="AB143" s="3">
        <f t="shared" si="5"/>
        <v>538686495</v>
      </c>
      <c r="AC143" s="4">
        <f t="shared" si="4"/>
        <v>0.25084544671699405</v>
      </c>
    </row>
    <row r="144" spans="2:29"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"/>
      <c r="N144" s="2"/>
      <c r="O144" s="2"/>
      <c r="P144" s="2"/>
      <c r="Q144" s="2"/>
      <c r="R144" s="2"/>
      <c r="S144" s="2"/>
      <c r="T144" s="2"/>
      <c r="U144" s="2"/>
      <c r="V144" s="2"/>
      <c r="AA144">
        <v>143</v>
      </c>
      <c r="AB144" s="3">
        <f t="shared" si="5"/>
        <v>1946118817</v>
      </c>
      <c r="AC144" s="4">
        <f t="shared" si="4"/>
        <v>0.90623219357803464</v>
      </c>
    </row>
    <row r="145" spans="2:29"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"/>
      <c r="N145" s="2"/>
      <c r="O145" s="2"/>
      <c r="P145" s="2"/>
      <c r="Q145" s="2"/>
      <c r="R145" s="2"/>
      <c r="S145" s="2"/>
      <c r="T145" s="2"/>
      <c r="U145" s="2"/>
      <c r="V145" s="2"/>
      <c r="AA145">
        <v>144</v>
      </c>
      <c r="AB145" s="3">
        <f t="shared" si="5"/>
        <v>337321664</v>
      </c>
      <c r="AC145" s="4">
        <f t="shared" si="4"/>
        <v>0.15707764029502869</v>
      </c>
    </row>
    <row r="146" spans="2:29"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"/>
      <c r="N146" s="2"/>
      <c r="O146" s="2"/>
      <c r="P146" s="2"/>
      <c r="Q146" s="2"/>
      <c r="R146" s="2"/>
      <c r="S146" s="2"/>
      <c r="T146" s="2"/>
      <c r="U146" s="2"/>
      <c r="V146" s="2"/>
      <c r="AA146">
        <v>145</v>
      </c>
      <c r="AB146" s="3">
        <f t="shared" si="5"/>
        <v>135956833</v>
      </c>
      <c r="AC146" s="4">
        <f t="shared" si="4"/>
        <v>6.3309833873063326E-2</v>
      </c>
    </row>
    <row r="147" spans="2:29"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"/>
      <c r="N147" s="2"/>
      <c r="O147" s="2"/>
      <c r="P147" s="2"/>
      <c r="Q147" s="2"/>
      <c r="R147" s="2"/>
      <c r="S147" s="2"/>
      <c r="T147" s="2"/>
      <c r="U147" s="2"/>
      <c r="V147" s="2"/>
      <c r="AA147">
        <v>146</v>
      </c>
      <c r="AB147" s="3">
        <f t="shared" si="5"/>
        <v>473278497</v>
      </c>
      <c r="AC147" s="4">
        <f t="shared" si="4"/>
        <v>0.22038747416809201</v>
      </c>
    </row>
    <row r="148" spans="2:29"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"/>
      <c r="N148" s="2"/>
      <c r="O148" s="2"/>
      <c r="P148" s="2"/>
      <c r="Q148" s="2"/>
      <c r="R148" s="2"/>
      <c r="S148" s="2"/>
      <c r="T148" s="2"/>
      <c r="U148" s="2"/>
      <c r="V148" s="2"/>
      <c r="AA148">
        <v>147</v>
      </c>
      <c r="AB148" s="3">
        <f t="shared" si="5"/>
        <v>609235330</v>
      </c>
      <c r="AC148" s="4">
        <f t="shared" si="4"/>
        <v>0.28369730804115534</v>
      </c>
    </row>
    <row r="149" spans="2:29"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"/>
      <c r="N149" s="2"/>
      <c r="O149" s="2"/>
      <c r="P149" s="2"/>
      <c r="Q149" s="2"/>
      <c r="R149" s="2"/>
      <c r="S149" s="2"/>
      <c r="T149" s="2"/>
      <c r="U149" s="2"/>
      <c r="V149" s="2"/>
      <c r="AA149">
        <v>148</v>
      </c>
      <c r="AB149" s="3">
        <f t="shared" si="5"/>
        <v>1082513827</v>
      </c>
      <c r="AC149" s="4">
        <f t="shared" si="4"/>
        <v>0.50408478220924735</v>
      </c>
    </row>
    <row r="150" spans="2:29"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"/>
      <c r="N150" s="2"/>
      <c r="O150" s="2"/>
      <c r="P150" s="2"/>
      <c r="Q150" s="2"/>
      <c r="R150" s="2"/>
      <c r="S150" s="2"/>
      <c r="T150" s="2"/>
      <c r="U150" s="2"/>
      <c r="V150" s="2"/>
      <c r="AA150">
        <v>149</v>
      </c>
      <c r="AB150" s="3">
        <f t="shared" si="5"/>
        <v>1691749157</v>
      </c>
      <c r="AC150" s="4">
        <f t="shared" si="4"/>
        <v>0.78778209025040269</v>
      </c>
    </row>
    <row r="151" spans="2:29"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"/>
      <c r="N151" s="2"/>
      <c r="O151" s="2"/>
      <c r="P151" s="2"/>
      <c r="Q151" s="2"/>
      <c r="R151" s="2"/>
      <c r="S151" s="2"/>
      <c r="T151" s="2"/>
      <c r="U151" s="2"/>
      <c r="V151" s="2"/>
      <c r="AA151">
        <v>150</v>
      </c>
      <c r="AB151" s="3">
        <f t="shared" si="5"/>
        <v>626779336</v>
      </c>
      <c r="AC151" s="4">
        <f t="shared" si="4"/>
        <v>0.29186687245965004</v>
      </c>
    </row>
    <row r="152" spans="2:29"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"/>
      <c r="N152" s="2"/>
      <c r="O152" s="2"/>
      <c r="P152" s="2"/>
      <c r="Q152" s="2"/>
      <c r="R152" s="2"/>
      <c r="S152" s="2"/>
      <c r="T152" s="2"/>
      <c r="U152" s="2"/>
      <c r="V152" s="2"/>
      <c r="AA152">
        <v>151</v>
      </c>
      <c r="AB152" s="3">
        <f t="shared" si="5"/>
        <v>171044845</v>
      </c>
      <c r="AC152" s="4">
        <f t="shared" si="4"/>
        <v>7.9648962710052729E-2</v>
      </c>
    </row>
    <row r="153" spans="2:29"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"/>
      <c r="N153" s="2"/>
      <c r="O153" s="2"/>
      <c r="P153" s="2"/>
      <c r="Q153" s="2"/>
      <c r="R153" s="2"/>
      <c r="S153" s="2"/>
      <c r="T153" s="2"/>
      <c r="U153" s="2"/>
      <c r="V153" s="2"/>
      <c r="AA153">
        <v>152</v>
      </c>
      <c r="AB153" s="3">
        <f t="shared" si="5"/>
        <v>797824181</v>
      </c>
      <c r="AC153" s="4">
        <f t="shared" si="4"/>
        <v>0.37151583516970277</v>
      </c>
    </row>
    <row r="154" spans="2:29"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"/>
      <c r="N154" s="2"/>
      <c r="O154" s="2"/>
      <c r="P154" s="2"/>
      <c r="Q154" s="2"/>
      <c r="R154" s="2"/>
      <c r="S154" s="2"/>
      <c r="T154" s="2"/>
      <c r="U154" s="2"/>
      <c r="V154" s="2"/>
      <c r="AA154">
        <v>153</v>
      </c>
      <c r="AB154" s="3">
        <f t="shared" si="5"/>
        <v>968869026</v>
      </c>
      <c r="AC154" s="4">
        <f t="shared" si="4"/>
        <v>0.4511647978797555</v>
      </c>
    </row>
    <row r="155" spans="2:29"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"/>
      <c r="N155" s="2"/>
      <c r="O155" s="2"/>
      <c r="P155" s="2"/>
      <c r="Q155" s="2"/>
      <c r="R155" s="2"/>
      <c r="S155" s="2"/>
      <c r="T155" s="2"/>
      <c r="U155" s="2"/>
      <c r="V155" s="2"/>
      <c r="AA155">
        <v>154</v>
      </c>
      <c r="AB155" s="3">
        <f t="shared" si="5"/>
        <v>1766693207</v>
      </c>
      <c r="AC155" s="4">
        <f t="shared" si="4"/>
        <v>0.82268063304945827</v>
      </c>
    </row>
    <row r="156" spans="2:29"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"/>
      <c r="N156" s="2"/>
      <c r="O156" s="2"/>
      <c r="P156" s="2"/>
      <c r="Q156" s="2"/>
      <c r="R156" s="2"/>
      <c r="S156" s="2"/>
      <c r="T156" s="2"/>
      <c r="U156" s="2"/>
      <c r="V156" s="2"/>
      <c r="AA156">
        <v>155</v>
      </c>
      <c r="AB156" s="3">
        <f t="shared" si="5"/>
        <v>588078585</v>
      </c>
      <c r="AC156" s="4">
        <f t="shared" si="4"/>
        <v>0.27384543092921376</v>
      </c>
    </row>
    <row r="157" spans="2:29"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"/>
      <c r="N157" s="2"/>
      <c r="O157" s="2"/>
      <c r="P157" s="2"/>
      <c r="Q157" s="2"/>
      <c r="R157" s="2"/>
      <c r="S157" s="2"/>
      <c r="T157" s="2"/>
      <c r="U157" s="2"/>
      <c r="V157" s="2"/>
      <c r="AA157">
        <v>156</v>
      </c>
      <c r="AB157" s="3">
        <f t="shared" si="5"/>
        <v>207288144</v>
      </c>
      <c r="AC157" s="4">
        <f t="shared" si="4"/>
        <v>9.6526063978672028E-2</v>
      </c>
    </row>
    <row r="158" spans="2:29"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"/>
      <c r="N158" s="2"/>
      <c r="O158" s="2"/>
      <c r="P158" s="2"/>
      <c r="Q158" s="2"/>
      <c r="R158" s="2"/>
      <c r="S158" s="2"/>
      <c r="T158" s="2"/>
      <c r="U158" s="2"/>
      <c r="V158" s="2"/>
      <c r="AA158">
        <v>157</v>
      </c>
      <c r="AB158" s="3">
        <f t="shared" si="5"/>
        <v>795366729</v>
      </c>
      <c r="AC158" s="4">
        <f t="shared" si="4"/>
        <v>0.37037149490788579</v>
      </c>
    </row>
    <row r="159" spans="2:29"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"/>
      <c r="N159" s="2"/>
      <c r="O159" s="2"/>
      <c r="P159" s="2"/>
      <c r="Q159" s="2"/>
      <c r="R159" s="2"/>
      <c r="S159" s="2"/>
      <c r="T159" s="2"/>
      <c r="U159" s="2"/>
      <c r="V159" s="2"/>
      <c r="AA159">
        <v>158</v>
      </c>
      <c r="AB159" s="3">
        <f t="shared" si="5"/>
        <v>1002654873</v>
      </c>
      <c r="AC159" s="4">
        <f t="shared" si="4"/>
        <v>0.46689755888655782</v>
      </c>
    </row>
    <row r="160" spans="2:29"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"/>
      <c r="N160" s="2"/>
      <c r="O160" s="2"/>
      <c r="P160" s="2"/>
      <c r="Q160" s="2"/>
      <c r="R160" s="2"/>
      <c r="S160" s="2"/>
      <c r="T160" s="2"/>
      <c r="U160" s="2"/>
      <c r="V160" s="2"/>
      <c r="AA160">
        <v>159</v>
      </c>
      <c r="AB160" s="3">
        <f t="shared" si="5"/>
        <v>1798021602</v>
      </c>
      <c r="AC160" s="4">
        <f t="shared" si="4"/>
        <v>0.83726905379444361</v>
      </c>
    </row>
    <row r="161" spans="2:29"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"/>
      <c r="N161" s="2"/>
      <c r="O161" s="2"/>
      <c r="P161" s="2"/>
      <c r="Q161" s="2"/>
      <c r="R161" s="2"/>
      <c r="S161" s="2"/>
      <c r="T161" s="2"/>
      <c r="U161" s="2"/>
      <c r="V161" s="2"/>
      <c r="AA161">
        <v>160</v>
      </c>
      <c r="AB161" s="3">
        <f t="shared" si="5"/>
        <v>653192827</v>
      </c>
      <c r="AC161" s="4">
        <f t="shared" si="4"/>
        <v>0.30416661268100142</v>
      </c>
    </row>
    <row r="162" spans="2:29"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"/>
      <c r="N162" s="2"/>
      <c r="O162" s="2"/>
      <c r="P162" s="2"/>
      <c r="Q162" s="2"/>
      <c r="R162" s="2"/>
      <c r="S162" s="2"/>
      <c r="T162" s="2"/>
      <c r="U162" s="2"/>
      <c r="V162" s="2"/>
      <c r="AA162">
        <v>161</v>
      </c>
      <c r="AB162" s="3">
        <f t="shared" si="5"/>
        <v>303730781</v>
      </c>
      <c r="AC162" s="4">
        <f t="shared" si="4"/>
        <v>0.14143566647544503</v>
      </c>
    </row>
    <row r="163" spans="2:29"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"/>
      <c r="N163" s="2"/>
      <c r="O163" s="2"/>
      <c r="P163" s="2"/>
      <c r="Q163" s="2"/>
      <c r="R163" s="2"/>
      <c r="S163" s="2"/>
      <c r="T163" s="2"/>
      <c r="U163" s="2"/>
      <c r="V163" s="2"/>
      <c r="AA163">
        <v>162</v>
      </c>
      <c r="AB163" s="3">
        <f t="shared" si="5"/>
        <v>956923608</v>
      </c>
      <c r="AC163" s="4">
        <f t="shared" si="4"/>
        <v>0.44560227915644646</v>
      </c>
    </row>
    <row r="164" spans="2:29"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"/>
      <c r="N164" s="2"/>
      <c r="O164" s="2"/>
      <c r="P164" s="2"/>
      <c r="Q164" s="2"/>
      <c r="R164" s="2"/>
      <c r="S164" s="2"/>
      <c r="T164" s="2"/>
      <c r="U164" s="2"/>
      <c r="V164" s="2"/>
      <c r="AA164">
        <v>163</v>
      </c>
      <c r="AB164" s="3">
        <f t="shared" si="5"/>
        <v>1260654389</v>
      </c>
      <c r="AC164" s="4">
        <f t="shared" si="4"/>
        <v>0.58703794563189149</v>
      </c>
    </row>
    <row r="165" spans="2:29"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"/>
      <c r="N165" s="2"/>
      <c r="O165" s="2"/>
      <c r="P165" s="2"/>
      <c r="Q165" s="2"/>
      <c r="R165" s="2"/>
      <c r="S165" s="2"/>
      <c r="T165" s="2"/>
      <c r="U165" s="2"/>
      <c r="V165" s="2"/>
      <c r="AA165">
        <v>164</v>
      </c>
      <c r="AB165" s="3">
        <f t="shared" si="5"/>
        <v>70094349</v>
      </c>
      <c r="AC165" s="4">
        <f t="shared" si="4"/>
        <v>3.2640224788337946E-2</v>
      </c>
    </row>
    <row r="166" spans="2:29"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"/>
      <c r="N166" s="2"/>
      <c r="O166" s="2"/>
      <c r="P166" s="2"/>
      <c r="Q166" s="2"/>
      <c r="R166" s="2"/>
      <c r="S166" s="2"/>
      <c r="T166" s="2"/>
      <c r="U166" s="2"/>
      <c r="V166" s="2"/>
      <c r="AA166">
        <v>165</v>
      </c>
      <c r="AB166" s="3">
        <f t="shared" si="5"/>
        <v>1330748738</v>
      </c>
      <c r="AC166" s="4">
        <f t="shared" si="4"/>
        <v>0.61967817042022943</v>
      </c>
    </row>
    <row r="167" spans="2:29"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"/>
      <c r="N167" s="2"/>
      <c r="O167" s="2"/>
      <c r="P167" s="2"/>
      <c r="Q167" s="2"/>
      <c r="R167" s="2"/>
      <c r="S167" s="2"/>
      <c r="T167" s="2"/>
      <c r="U167" s="2"/>
      <c r="V167" s="2"/>
      <c r="AA167">
        <v>166</v>
      </c>
      <c r="AB167" s="3">
        <f t="shared" si="5"/>
        <v>1400843087</v>
      </c>
      <c r="AC167" s="4">
        <f t="shared" si="4"/>
        <v>0.65231839520856738</v>
      </c>
    </row>
    <row r="168" spans="2:29"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"/>
      <c r="N168" s="2"/>
      <c r="O168" s="2"/>
      <c r="P168" s="2"/>
      <c r="Q168" s="2"/>
      <c r="R168" s="2"/>
      <c r="S168" s="2"/>
      <c r="T168" s="2"/>
      <c r="U168" s="2"/>
      <c r="V168" s="2"/>
      <c r="AA168">
        <v>167</v>
      </c>
      <c r="AB168" s="3">
        <f t="shared" si="5"/>
        <v>584108177</v>
      </c>
      <c r="AC168" s="4">
        <f t="shared" si="4"/>
        <v>0.27199656562879682</v>
      </c>
    </row>
    <row r="169" spans="2:29"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"/>
      <c r="N169" s="2"/>
      <c r="O169" s="2"/>
      <c r="P169" s="2"/>
      <c r="Q169" s="2"/>
      <c r="R169" s="2"/>
      <c r="S169" s="2"/>
      <c r="T169" s="2"/>
      <c r="U169" s="2"/>
      <c r="V169" s="2"/>
      <c r="AA169">
        <v>168</v>
      </c>
      <c r="AB169" s="3">
        <f t="shared" si="5"/>
        <v>1984951264</v>
      </c>
      <c r="AC169" s="4">
        <f t="shared" si="4"/>
        <v>0.9243149608373642</v>
      </c>
    </row>
    <row r="170" spans="2:29"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"/>
      <c r="N170" s="2"/>
      <c r="O170" s="2"/>
      <c r="P170" s="2"/>
      <c r="Q170" s="2"/>
      <c r="R170" s="2"/>
      <c r="S170" s="2"/>
      <c r="T170" s="2"/>
      <c r="U170" s="2"/>
      <c r="V170" s="2"/>
      <c r="AA170">
        <v>169</v>
      </c>
      <c r="AB170" s="3">
        <f t="shared" si="5"/>
        <v>421575793</v>
      </c>
      <c r="AC170" s="4">
        <f t="shared" si="4"/>
        <v>0.19631152646616101</v>
      </c>
    </row>
    <row r="171" spans="2:29"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"/>
      <c r="N171" s="2"/>
      <c r="O171" s="2"/>
      <c r="P171" s="2"/>
      <c r="Q171" s="2"/>
      <c r="R171" s="2"/>
      <c r="S171" s="2"/>
      <c r="T171" s="2"/>
      <c r="U171" s="2"/>
      <c r="V171" s="2"/>
      <c r="AA171">
        <v>170</v>
      </c>
      <c r="AB171" s="3">
        <f t="shared" si="5"/>
        <v>259043409</v>
      </c>
      <c r="AC171" s="4">
        <f t="shared" si="4"/>
        <v>0.12062648730352521</v>
      </c>
    </row>
    <row r="172" spans="2:29"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"/>
      <c r="N172" s="2"/>
      <c r="O172" s="2"/>
      <c r="P172" s="2"/>
      <c r="Q172" s="2"/>
      <c r="R172" s="2"/>
      <c r="S172" s="2"/>
      <c r="T172" s="2"/>
      <c r="U172" s="2"/>
      <c r="V172" s="2"/>
      <c r="AA172">
        <v>171</v>
      </c>
      <c r="AB172" s="3">
        <f t="shared" si="5"/>
        <v>680619202</v>
      </c>
      <c r="AC172" s="4">
        <f t="shared" si="4"/>
        <v>0.31693801376968622</v>
      </c>
    </row>
    <row r="173" spans="2:29"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"/>
      <c r="N173" s="2"/>
      <c r="O173" s="2"/>
      <c r="P173" s="2"/>
      <c r="Q173" s="2"/>
      <c r="R173" s="2"/>
      <c r="S173" s="2"/>
      <c r="T173" s="2"/>
      <c r="U173" s="2"/>
      <c r="V173" s="2"/>
      <c r="AA173">
        <v>172</v>
      </c>
      <c r="AB173" s="3">
        <f t="shared" si="5"/>
        <v>939662611</v>
      </c>
      <c r="AC173" s="4">
        <f t="shared" si="4"/>
        <v>0.43756450107321143</v>
      </c>
    </row>
    <row r="174" spans="2:29"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"/>
      <c r="N174" s="2"/>
      <c r="O174" s="2"/>
      <c r="P174" s="2"/>
      <c r="Q174" s="2"/>
      <c r="R174" s="2"/>
      <c r="S174" s="2"/>
      <c r="T174" s="2"/>
      <c r="U174" s="2"/>
      <c r="V174" s="2"/>
      <c r="AA174">
        <v>173</v>
      </c>
      <c r="AB174" s="3">
        <f t="shared" si="5"/>
        <v>1620281813</v>
      </c>
      <c r="AC174" s="4">
        <f t="shared" si="4"/>
        <v>0.75450251484289765</v>
      </c>
    </row>
    <row r="175" spans="2:29"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"/>
      <c r="N175" s="2"/>
      <c r="O175" s="2"/>
      <c r="P175" s="2"/>
      <c r="Q175" s="2"/>
      <c r="R175" s="2"/>
      <c r="S175" s="2"/>
      <c r="T175" s="2"/>
      <c r="U175" s="2"/>
      <c r="V175" s="2"/>
      <c r="AA175">
        <v>174</v>
      </c>
      <c r="AB175" s="3">
        <f t="shared" si="5"/>
        <v>412460776</v>
      </c>
      <c r="AC175" s="4">
        <f t="shared" si="4"/>
        <v>0.19206701591610909</v>
      </c>
    </row>
    <row r="176" spans="2:29"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"/>
      <c r="N176" s="2"/>
      <c r="O176" s="2"/>
      <c r="P176" s="2"/>
      <c r="Q176" s="2"/>
      <c r="R176" s="2"/>
      <c r="S176" s="2"/>
      <c r="T176" s="2"/>
      <c r="U176" s="2"/>
      <c r="V176" s="2"/>
      <c r="AA176">
        <v>175</v>
      </c>
      <c r="AB176" s="3">
        <f t="shared" si="5"/>
        <v>2032742589</v>
      </c>
      <c r="AC176" s="4">
        <f t="shared" si="4"/>
        <v>0.94656953075900674</v>
      </c>
    </row>
    <row r="177" spans="2:29"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"/>
      <c r="N177" s="2"/>
      <c r="O177" s="2"/>
      <c r="P177" s="2"/>
      <c r="Q177" s="2"/>
      <c r="R177" s="2"/>
      <c r="S177" s="2"/>
      <c r="T177" s="2"/>
      <c r="U177" s="2"/>
      <c r="V177" s="2"/>
      <c r="AA177">
        <v>176</v>
      </c>
      <c r="AB177" s="3">
        <f t="shared" si="5"/>
        <v>297719717</v>
      </c>
      <c r="AC177" s="4">
        <f t="shared" si="4"/>
        <v>0.13863654667511582</v>
      </c>
    </row>
    <row r="178" spans="2:29"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"/>
      <c r="N178" s="2"/>
      <c r="O178" s="2"/>
      <c r="P178" s="2"/>
      <c r="Q178" s="2"/>
      <c r="R178" s="2"/>
      <c r="S178" s="2"/>
      <c r="T178" s="2"/>
      <c r="U178" s="2"/>
      <c r="V178" s="2"/>
      <c r="AA178">
        <v>177</v>
      </c>
      <c r="AB178" s="3">
        <f t="shared" si="5"/>
        <v>182978658</v>
      </c>
      <c r="AC178" s="4">
        <f t="shared" si="4"/>
        <v>8.5206077434122562E-2</v>
      </c>
    </row>
    <row r="179" spans="2:29"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"/>
      <c r="N179" s="2"/>
      <c r="O179" s="2"/>
      <c r="P179" s="2"/>
      <c r="Q179" s="2"/>
      <c r="R179" s="2"/>
      <c r="S179" s="2"/>
      <c r="T179" s="2"/>
      <c r="U179" s="2"/>
      <c r="V179" s="2"/>
      <c r="AA179">
        <v>178</v>
      </c>
      <c r="AB179" s="3">
        <f t="shared" si="5"/>
        <v>480698375</v>
      </c>
      <c r="AC179" s="4">
        <f t="shared" si="4"/>
        <v>0.22384262410923839</v>
      </c>
    </row>
    <row r="180" spans="2:29"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"/>
      <c r="N180" s="2"/>
      <c r="O180" s="2"/>
      <c r="P180" s="2"/>
      <c r="Q180" s="2"/>
      <c r="R180" s="2"/>
      <c r="S180" s="2"/>
      <c r="T180" s="2"/>
      <c r="U180" s="2"/>
      <c r="V180" s="2"/>
      <c r="AA180">
        <v>179</v>
      </c>
      <c r="AB180" s="3">
        <f t="shared" si="5"/>
        <v>663677033</v>
      </c>
      <c r="AC180" s="4">
        <f t="shared" si="4"/>
        <v>0.30904870154336095</v>
      </c>
    </row>
    <row r="181" spans="2:29"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"/>
      <c r="N181" s="2"/>
      <c r="O181" s="2"/>
      <c r="P181" s="2"/>
      <c r="Q181" s="2"/>
      <c r="R181" s="2"/>
      <c r="S181" s="2"/>
      <c r="T181" s="2"/>
      <c r="U181" s="2"/>
      <c r="V181" s="2"/>
      <c r="AA181">
        <v>180</v>
      </c>
      <c r="AB181" s="3">
        <f t="shared" si="5"/>
        <v>1144375408</v>
      </c>
      <c r="AC181" s="4">
        <f t="shared" si="4"/>
        <v>0.53289132565259933</v>
      </c>
    </row>
    <row r="182" spans="2:29"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"/>
      <c r="N182" s="2"/>
      <c r="O182" s="2"/>
      <c r="P182" s="2"/>
      <c r="Q182" s="2"/>
      <c r="R182" s="2"/>
      <c r="S182" s="2"/>
      <c r="T182" s="2"/>
      <c r="U182" s="2"/>
      <c r="V182" s="2"/>
      <c r="AA182">
        <v>181</v>
      </c>
      <c r="AB182" s="3">
        <f t="shared" si="5"/>
        <v>1808052441</v>
      </c>
      <c r="AC182" s="4">
        <f t="shared" si="4"/>
        <v>0.84194002719596028</v>
      </c>
    </row>
    <row r="183" spans="2:29"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"/>
      <c r="N183" s="2"/>
      <c r="O183" s="2"/>
      <c r="P183" s="2"/>
      <c r="Q183" s="2"/>
      <c r="R183" s="2"/>
      <c r="S183" s="2"/>
      <c r="T183" s="2"/>
      <c r="U183" s="2"/>
      <c r="V183" s="2"/>
      <c r="AA183">
        <v>182</v>
      </c>
      <c r="AB183" s="3">
        <f t="shared" si="5"/>
        <v>804944201</v>
      </c>
      <c r="AC183" s="4">
        <f t="shared" si="4"/>
        <v>0.37483135284855962</v>
      </c>
    </row>
    <row r="184" spans="2:29"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"/>
      <c r="N184" s="2"/>
      <c r="O184" s="2"/>
      <c r="P184" s="2"/>
      <c r="Q184" s="2"/>
      <c r="R184" s="2"/>
      <c r="S184" s="2"/>
      <c r="T184" s="2"/>
      <c r="U184" s="2"/>
      <c r="V184" s="2"/>
      <c r="AA184">
        <v>183</v>
      </c>
      <c r="AB184" s="3">
        <f t="shared" si="5"/>
        <v>465512994</v>
      </c>
      <c r="AC184" s="4">
        <f t="shared" si="4"/>
        <v>0.2167713800445199</v>
      </c>
    </row>
    <row r="185" spans="2:29"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"/>
      <c r="N185" s="2"/>
      <c r="O185" s="2"/>
      <c r="P185" s="2"/>
      <c r="Q185" s="2"/>
      <c r="R185" s="2"/>
      <c r="S185" s="2"/>
      <c r="T185" s="2"/>
      <c r="U185" s="2"/>
      <c r="V185" s="2"/>
      <c r="AA185">
        <v>184</v>
      </c>
      <c r="AB185" s="3">
        <f t="shared" si="5"/>
        <v>1270457195</v>
      </c>
      <c r="AC185" s="4">
        <f t="shared" si="4"/>
        <v>0.59160273289307952</v>
      </c>
    </row>
    <row r="186" spans="2:29"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"/>
      <c r="N186" s="2"/>
      <c r="O186" s="2"/>
      <c r="P186" s="2"/>
      <c r="Q186" s="2"/>
      <c r="R186" s="2"/>
      <c r="S186" s="2"/>
      <c r="T186" s="2"/>
      <c r="U186" s="2"/>
      <c r="V186" s="2"/>
      <c r="AA186">
        <v>185</v>
      </c>
      <c r="AB186" s="3">
        <f t="shared" si="5"/>
        <v>1735970189</v>
      </c>
      <c r="AC186" s="4">
        <f t="shared" si="4"/>
        <v>0.80837411293759942</v>
      </c>
    </row>
    <row r="187" spans="2:29"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"/>
      <c r="N187" s="2"/>
      <c r="O187" s="2"/>
      <c r="P187" s="2"/>
      <c r="Q187" s="2"/>
      <c r="R187" s="2"/>
      <c r="S187" s="2"/>
      <c r="T187" s="2"/>
      <c r="U187" s="2"/>
      <c r="V187" s="2"/>
      <c r="AA187">
        <v>186</v>
      </c>
      <c r="AB187" s="3">
        <f t="shared" si="5"/>
        <v>858943736</v>
      </c>
      <c r="AC187" s="4">
        <f t="shared" si="4"/>
        <v>0.39997684583067894</v>
      </c>
    </row>
    <row r="188" spans="2:29"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"/>
      <c r="N188" s="2"/>
      <c r="O188" s="2"/>
      <c r="P188" s="2"/>
      <c r="Q188" s="2"/>
      <c r="R188" s="2"/>
      <c r="S188" s="2"/>
      <c r="T188" s="2"/>
      <c r="U188" s="2"/>
      <c r="V188" s="2"/>
      <c r="AA188">
        <v>187</v>
      </c>
      <c r="AB188" s="3">
        <f t="shared" si="5"/>
        <v>447430277</v>
      </c>
      <c r="AC188" s="4">
        <f t="shared" si="4"/>
        <v>0.20835095876827836</v>
      </c>
    </row>
    <row r="189" spans="2:29"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"/>
      <c r="N189" s="2"/>
      <c r="O189" s="2"/>
      <c r="P189" s="2"/>
      <c r="Q189" s="2"/>
      <c r="R189" s="2"/>
      <c r="S189" s="2"/>
      <c r="T189" s="2"/>
      <c r="U189" s="2"/>
      <c r="V189" s="2"/>
      <c r="AA189">
        <v>188</v>
      </c>
      <c r="AB189" s="3">
        <f t="shared" si="5"/>
        <v>1306374013</v>
      </c>
      <c r="AC189" s="4">
        <f t="shared" si="4"/>
        <v>0.6083278045989573</v>
      </c>
    </row>
    <row r="190" spans="2:29"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"/>
      <c r="N190" s="2"/>
      <c r="O190" s="2"/>
      <c r="P190" s="2"/>
      <c r="Q190" s="2"/>
      <c r="R190" s="2"/>
      <c r="S190" s="2"/>
      <c r="T190" s="2"/>
      <c r="U190" s="2"/>
      <c r="V190" s="2"/>
      <c r="AA190">
        <v>189</v>
      </c>
      <c r="AB190" s="3">
        <f t="shared" si="5"/>
        <v>1753804290</v>
      </c>
      <c r="AC190" s="4">
        <f t="shared" si="4"/>
        <v>0.81667876336723566</v>
      </c>
    </row>
    <row r="191" spans="2:29"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"/>
      <c r="N191" s="2"/>
      <c r="O191" s="2"/>
      <c r="P191" s="2"/>
      <c r="Q191" s="2"/>
      <c r="R191" s="2"/>
      <c r="S191" s="2"/>
      <c r="T191" s="2"/>
      <c r="U191" s="2"/>
      <c r="V191" s="2"/>
      <c r="AA191">
        <v>190</v>
      </c>
      <c r="AB191" s="3">
        <f t="shared" si="5"/>
        <v>912694655</v>
      </c>
      <c r="AC191" s="4">
        <f t="shared" si="4"/>
        <v>0.42500656796619296</v>
      </c>
    </row>
    <row r="192" spans="2:29"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"/>
      <c r="N192" s="2"/>
      <c r="O192" s="2"/>
      <c r="P192" s="2"/>
      <c r="Q192" s="2"/>
      <c r="R192" s="2"/>
      <c r="S192" s="2"/>
      <c r="T192" s="2"/>
      <c r="U192" s="2"/>
      <c r="V192" s="2"/>
      <c r="AA192">
        <v>191</v>
      </c>
      <c r="AB192" s="3">
        <f t="shared" si="5"/>
        <v>519015297</v>
      </c>
      <c r="AC192" s="4">
        <f t="shared" si="4"/>
        <v>0.24168533133342862</v>
      </c>
    </row>
    <row r="193" spans="2:29"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"/>
      <c r="N193" s="2"/>
      <c r="O193" s="2"/>
      <c r="P193" s="2"/>
      <c r="Q193" s="2"/>
      <c r="R193" s="2"/>
      <c r="S193" s="2"/>
      <c r="T193" s="2"/>
      <c r="U193" s="2"/>
      <c r="V193" s="2"/>
      <c r="AA193">
        <v>192</v>
      </c>
      <c r="AB193" s="3">
        <f t="shared" si="5"/>
        <v>1431709952</v>
      </c>
      <c r="AC193" s="4">
        <f t="shared" si="4"/>
        <v>0.66669189929962158</v>
      </c>
    </row>
    <row r="194" spans="2:29"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"/>
      <c r="N194" s="2"/>
      <c r="O194" s="2"/>
      <c r="P194" s="2"/>
      <c r="Q194" s="2"/>
      <c r="R194" s="2"/>
      <c r="S194" s="2"/>
      <c r="T194" s="2"/>
      <c r="U194" s="2"/>
      <c r="V194" s="2"/>
      <c r="AA194">
        <v>193</v>
      </c>
      <c r="AB194" s="3">
        <f t="shared" si="5"/>
        <v>1950725249</v>
      </c>
      <c r="AC194" s="4">
        <f t="shared" si="4"/>
        <v>0.9083772306330502</v>
      </c>
    </row>
    <row r="195" spans="2:29"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"/>
      <c r="N195" s="2"/>
      <c r="O195" s="2"/>
      <c r="P195" s="2"/>
      <c r="Q195" s="2"/>
      <c r="R195" s="2"/>
      <c r="S195" s="2"/>
      <c r="T195" s="2"/>
      <c r="U195" s="2"/>
      <c r="V195" s="2"/>
      <c r="AA195">
        <v>194</v>
      </c>
      <c r="AB195" s="3">
        <f t="shared" si="5"/>
        <v>1234951553</v>
      </c>
      <c r="AC195" s="4">
        <f t="shared" ref="AC195:AC258" si="6">AB195/$AD$1</f>
        <v>0.57506912993267179</v>
      </c>
    </row>
    <row r="196" spans="2:29"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"/>
      <c r="N196" s="2"/>
      <c r="O196" s="2"/>
      <c r="P196" s="2"/>
      <c r="Q196" s="2"/>
      <c r="R196" s="2"/>
      <c r="S196" s="2"/>
      <c r="T196" s="2"/>
      <c r="U196" s="2"/>
      <c r="V196" s="2"/>
      <c r="AA196">
        <v>195</v>
      </c>
      <c r="AB196" s="3">
        <f t="shared" si="5"/>
        <v>1038193154</v>
      </c>
      <c r="AC196" s="4">
        <f t="shared" si="6"/>
        <v>0.48344636056572199</v>
      </c>
    </row>
    <row r="197" spans="2:29"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"/>
      <c r="N197" s="2"/>
      <c r="O197" s="2"/>
      <c r="P197" s="2"/>
      <c r="Q197" s="2"/>
      <c r="R197" s="2"/>
      <c r="S197" s="2"/>
      <c r="T197" s="2"/>
      <c r="U197" s="2"/>
      <c r="V197" s="2"/>
      <c r="AA197">
        <v>196</v>
      </c>
      <c r="AB197" s="3">
        <f t="shared" si="5"/>
        <v>125661059</v>
      </c>
      <c r="AC197" s="4">
        <f t="shared" si="6"/>
        <v>5.8515490498393774E-2</v>
      </c>
    </row>
    <row r="198" spans="2:29"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"/>
      <c r="N198" s="2"/>
      <c r="O198" s="2"/>
      <c r="P198" s="2"/>
      <c r="Q198" s="2"/>
      <c r="R198" s="2"/>
      <c r="S198" s="2"/>
      <c r="T198" s="2"/>
      <c r="U198" s="2"/>
      <c r="V198" s="2"/>
      <c r="AA198">
        <v>197</v>
      </c>
      <c r="AB198" s="3">
        <f t="shared" ref="AB198:AB261" si="7">MOD(AB197+AB196,$AD$1)</f>
        <v>1163854213</v>
      </c>
      <c r="AC198" s="4">
        <f t="shared" si="6"/>
        <v>0.54196185106411576</v>
      </c>
    </row>
    <row r="199" spans="2:29"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"/>
      <c r="N199" s="2"/>
      <c r="O199" s="2"/>
      <c r="P199" s="2"/>
      <c r="Q199" s="2"/>
      <c r="R199" s="2"/>
      <c r="S199" s="2"/>
      <c r="T199" s="2"/>
      <c r="U199" s="2"/>
      <c r="V199" s="2"/>
      <c r="AA199">
        <v>198</v>
      </c>
      <c r="AB199" s="3">
        <f t="shared" si="7"/>
        <v>1289515272</v>
      </c>
      <c r="AC199" s="4">
        <f t="shared" si="6"/>
        <v>0.60047734156250954</v>
      </c>
    </row>
    <row r="200" spans="2:29"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"/>
      <c r="N200" s="2"/>
      <c r="O200" s="2"/>
      <c r="P200" s="2"/>
      <c r="Q200" s="2"/>
      <c r="R200" s="2"/>
      <c r="S200" s="2"/>
      <c r="T200" s="2"/>
      <c r="U200" s="2"/>
      <c r="V200" s="2"/>
      <c r="AA200">
        <v>199</v>
      </c>
      <c r="AB200" s="3">
        <f t="shared" si="7"/>
        <v>305885837</v>
      </c>
      <c r="AC200" s="4">
        <f t="shared" si="6"/>
        <v>0.1424391926266253</v>
      </c>
    </row>
    <row r="201" spans="2:29"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"/>
      <c r="N201" s="2"/>
      <c r="O201" s="2"/>
      <c r="P201" s="2"/>
      <c r="Q201" s="2"/>
      <c r="R201" s="2"/>
      <c r="S201" s="2"/>
      <c r="T201" s="2"/>
      <c r="U201" s="2"/>
      <c r="V201" s="2"/>
      <c r="AA201">
        <v>200</v>
      </c>
      <c r="AB201" s="3">
        <f t="shared" si="7"/>
        <v>1595401109</v>
      </c>
      <c r="AC201" s="4">
        <f t="shared" si="6"/>
        <v>0.74291653418913484</v>
      </c>
    </row>
    <row r="202" spans="2:29"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"/>
      <c r="N202" s="2"/>
      <c r="O202" s="2"/>
      <c r="P202" s="2"/>
      <c r="Q202" s="2"/>
      <c r="R202" s="2"/>
      <c r="S202" s="2"/>
      <c r="T202" s="2"/>
      <c r="U202" s="2"/>
      <c r="V202" s="2"/>
      <c r="AA202">
        <v>201</v>
      </c>
      <c r="AB202" s="3">
        <f t="shared" si="7"/>
        <v>1901286946</v>
      </c>
      <c r="AC202" s="4">
        <f t="shared" si="6"/>
        <v>0.88535572681576014</v>
      </c>
    </row>
    <row r="203" spans="2:29"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"/>
      <c r="N203" s="2"/>
      <c r="O203" s="2"/>
      <c r="P203" s="2"/>
      <c r="Q203" s="2"/>
      <c r="R203" s="2"/>
      <c r="S203" s="2"/>
      <c r="T203" s="2"/>
      <c r="U203" s="2"/>
      <c r="V203" s="2"/>
      <c r="AA203">
        <v>202</v>
      </c>
      <c r="AB203" s="3">
        <f t="shared" si="7"/>
        <v>1349204407</v>
      </c>
      <c r="AC203" s="4">
        <f t="shared" si="6"/>
        <v>0.62827226100489497</v>
      </c>
    </row>
    <row r="204" spans="2:29"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"/>
      <c r="N204" s="2"/>
      <c r="O204" s="2"/>
      <c r="P204" s="2"/>
      <c r="Q204" s="2"/>
      <c r="R204" s="2"/>
      <c r="S204" s="2"/>
      <c r="T204" s="2"/>
      <c r="U204" s="2"/>
      <c r="V204" s="2"/>
      <c r="AA204">
        <v>203</v>
      </c>
      <c r="AB204" s="3">
        <f t="shared" si="7"/>
        <v>1103007705</v>
      </c>
      <c r="AC204" s="4">
        <f t="shared" si="6"/>
        <v>0.51362798782065511</v>
      </c>
    </row>
    <row r="205" spans="2:29"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"/>
      <c r="N205" s="2"/>
      <c r="O205" s="2"/>
      <c r="P205" s="2"/>
      <c r="Q205" s="2"/>
      <c r="R205" s="2"/>
      <c r="S205" s="2"/>
      <c r="T205" s="2"/>
      <c r="U205" s="2"/>
      <c r="V205" s="2"/>
      <c r="AA205">
        <v>204</v>
      </c>
      <c r="AB205" s="3">
        <f t="shared" si="7"/>
        <v>304728464</v>
      </c>
      <c r="AC205" s="4">
        <f t="shared" si="6"/>
        <v>0.14190024882555008</v>
      </c>
    </row>
    <row r="206" spans="2:29"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"/>
      <c r="N206" s="2"/>
      <c r="O206" s="2"/>
      <c r="P206" s="2"/>
      <c r="Q206" s="2"/>
      <c r="R206" s="2"/>
      <c r="S206" s="2"/>
      <c r="T206" s="2"/>
      <c r="U206" s="2"/>
      <c r="V206" s="2"/>
      <c r="AA206">
        <v>205</v>
      </c>
      <c r="AB206" s="3">
        <f t="shared" si="7"/>
        <v>1407736169</v>
      </c>
      <c r="AC206" s="4">
        <f t="shared" si="6"/>
        <v>0.65552823664620519</v>
      </c>
    </row>
    <row r="207" spans="2:29"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"/>
      <c r="N207" s="2"/>
      <c r="O207" s="2"/>
      <c r="P207" s="2"/>
      <c r="Q207" s="2"/>
      <c r="R207" s="2"/>
      <c r="S207" s="2"/>
      <c r="T207" s="2"/>
      <c r="U207" s="2"/>
      <c r="V207" s="2"/>
      <c r="AA207">
        <v>206</v>
      </c>
      <c r="AB207" s="3">
        <f t="shared" si="7"/>
        <v>1712464633</v>
      </c>
      <c r="AC207" s="4">
        <f t="shared" si="6"/>
        <v>0.79742848547175527</v>
      </c>
    </row>
    <row r="208" spans="2:29"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"/>
      <c r="N208" s="2"/>
      <c r="O208" s="2"/>
      <c r="P208" s="2"/>
      <c r="Q208" s="2"/>
      <c r="R208" s="2"/>
      <c r="S208" s="2"/>
      <c r="T208" s="2"/>
      <c r="U208" s="2"/>
      <c r="V208" s="2"/>
      <c r="AA208">
        <v>207</v>
      </c>
      <c r="AB208" s="3">
        <f t="shared" si="7"/>
        <v>972717154</v>
      </c>
      <c r="AC208" s="4">
        <f t="shared" si="6"/>
        <v>0.45295672211796045</v>
      </c>
    </row>
    <row r="209" spans="2:29"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"/>
      <c r="N209" s="2"/>
      <c r="O209" s="2"/>
      <c r="P209" s="2"/>
      <c r="Q209" s="2"/>
      <c r="R209" s="2"/>
      <c r="S209" s="2"/>
      <c r="T209" s="2"/>
      <c r="U209" s="2"/>
      <c r="V209" s="2"/>
      <c r="AA209">
        <v>208</v>
      </c>
      <c r="AB209" s="3">
        <f t="shared" si="7"/>
        <v>537698139</v>
      </c>
      <c r="AC209" s="4">
        <f t="shared" si="6"/>
        <v>0.25038520758971572</v>
      </c>
    </row>
    <row r="210" spans="2:29"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"/>
      <c r="N210" s="2"/>
      <c r="O210" s="2"/>
      <c r="P210" s="2"/>
      <c r="Q210" s="2"/>
      <c r="R210" s="2"/>
      <c r="S210" s="2"/>
      <c r="T210" s="2"/>
      <c r="U210" s="2"/>
      <c r="V210" s="2"/>
      <c r="AA210">
        <v>209</v>
      </c>
      <c r="AB210" s="3">
        <f t="shared" si="7"/>
        <v>1510415293</v>
      </c>
      <c r="AC210" s="4">
        <f t="shared" si="6"/>
        <v>0.70334192970767617</v>
      </c>
    </row>
    <row r="211" spans="2:29"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"/>
      <c r="N211" s="2"/>
      <c r="O211" s="2"/>
      <c r="P211" s="2"/>
      <c r="Q211" s="2"/>
      <c r="R211" s="2"/>
      <c r="S211" s="2"/>
      <c r="T211" s="2"/>
      <c r="U211" s="2"/>
      <c r="V211" s="2"/>
      <c r="AA211">
        <v>210</v>
      </c>
      <c r="AB211" s="3">
        <f t="shared" si="7"/>
        <v>2048113432</v>
      </c>
      <c r="AC211" s="4">
        <f t="shared" si="6"/>
        <v>0.95372713729739189</v>
      </c>
    </row>
    <row r="212" spans="2:29"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"/>
      <c r="N212" s="2"/>
      <c r="O212" s="2"/>
      <c r="P212" s="2"/>
      <c r="Q212" s="2"/>
      <c r="R212" s="2"/>
      <c r="S212" s="2"/>
      <c r="T212" s="2"/>
      <c r="U212" s="2"/>
      <c r="V212" s="2"/>
      <c r="AA212">
        <v>211</v>
      </c>
      <c r="AB212" s="3">
        <f t="shared" si="7"/>
        <v>1411045077</v>
      </c>
      <c r="AC212" s="4">
        <f t="shared" si="6"/>
        <v>0.65706906700506806</v>
      </c>
    </row>
    <row r="213" spans="2:29"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"/>
      <c r="N213" s="2"/>
      <c r="O213" s="2"/>
      <c r="P213" s="2"/>
      <c r="Q213" s="2"/>
      <c r="R213" s="2"/>
      <c r="S213" s="2"/>
      <c r="T213" s="2"/>
      <c r="U213" s="2"/>
      <c r="V213" s="2"/>
      <c r="AA213">
        <v>212</v>
      </c>
      <c r="AB213" s="3">
        <f t="shared" si="7"/>
        <v>1311674861</v>
      </c>
      <c r="AC213" s="4">
        <f t="shared" si="6"/>
        <v>0.61079620430245996</v>
      </c>
    </row>
    <row r="214" spans="2:29"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"/>
      <c r="N214" s="2"/>
      <c r="O214" s="2"/>
      <c r="P214" s="2"/>
      <c r="Q214" s="2"/>
      <c r="R214" s="2"/>
      <c r="S214" s="2"/>
      <c r="T214" s="2"/>
      <c r="U214" s="2"/>
      <c r="V214" s="2"/>
      <c r="AA214">
        <v>213</v>
      </c>
      <c r="AB214" s="3">
        <f t="shared" si="7"/>
        <v>575236290</v>
      </c>
      <c r="AC214" s="4">
        <f t="shared" si="6"/>
        <v>0.26786527130752802</v>
      </c>
    </row>
    <row r="215" spans="2:29"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"/>
      <c r="N215" s="2"/>
      <c r="O215" s="2"/>
      <c r="P215" s="2"/>
      <c r="Q215" s="2"/>
      <c r="R215" s="2"/>
      <c r="S215" s="2"/>
      <c r="T215" s="2"/>
      <c r="U215" s="2"/>
      <c r="V215" s="2"/>
      <c r="AA215">
        <v>214</v>
      </c>
      <c r="AB215" s="3">
        <f t="shared" si="7"/>
        <v>1886911151</v>
      </c>
      <c r="AC215" s="4">
        <f t="shared" si="6"/>
        <v>0.87866147560998797</v>
      </c>
    </row>
    <row r="216" spans="2:29"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"/>
      <c r="N216" s="2"/>
      <c r="O216" s="2"/>
      <c r="P216" s="2"/>
      <c r="Q216" s="2"/>
      <c r="R216" s="2"/>
      <c r="S216" s="2"/>
      <c r="T216" s="2"/>
      <c r="U216" s="2"/>
      <c r="V216" s="2"/>
      <c r="AA216">
        <v>215</v>
      </c>
      <c r="AB216" s="3">
        <f t="shared" si="7"/>
        <v>314663793</v>
      </c>
      <c r="AC216" s="4">
        <f t="shared" si="6"/>
        <v>0.14652674691751599</v>
      </c>
    </row>
    <row r="217" spans="2:29"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"/>
      <c r="N217" s="2"/>
      <c r="O217" s="2"/>
      <c r="P217" s="2"/>
      <c r="Q217" s="2"/>
      <c r="R217" s="2"/>
      <c r="S217" s="2"/>
      <c r="T217" s="2"/>
      <c r="U217" s="2"/>
      <c r="V217" s="2"/>
      <c r="AA217">
        <v>216</v>
      </c>
      <c r="AB217" s="3">
        <f t="shared" si="7"/>
        <v>54091296</v>
      </c>
      <c r="AC217" s="4">
        <f t="shared" si="6"/>
        <v>2.5188222527503967E-2</v>
      </c>
    </row>
    <row r="218" spans="2:29"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"/>
      <c r="N218" s="2"/>
      <c r="O218" s="2"/>
      <c r="P218" s="2"/>
      <c r="Q218" s="2"/>
      <c r="R218" s="2"/>
      <c r="S218" s="2"/>
      <c r="T218" s="2"/>
      <c r="U218" s="2"/>
      <c r="V218" s="2"/>
      <c r="AA218">
        <v>217</v>
      </c>
      <c r="AB218" s="3">
        <f t="shared" si="7"/>
        <v>368755089</v>
      </c>
      <c r="AC218" s="4">
        <f t="shared" si="6"/>
        <v>0.17171496944501996</v>
      </c>
    </row>
    <row r="219" spans="2:29"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"/>
      <c r="N219" s="2"/>
      <c r="O219" s="2"/>
      <c r="P219" s="2"/>
      <c r="Q219" s="2"/>
      <c r="R219" s="2"/>
      <c r="S219" s="2"/>
      <c r="T219" s="2"/>
      <c r="U219" s="2"/>
      <c r="V219" s="2"/>
      <c r="AA219">
        <v>218</v>
      </c>
      <c r="AB219" s="3">
        <f t="shared" si="7"/>
        <v>422846385</v>
      </c>
      <c r="AC219" s="4">
        <f t="shared" si="6"/>
        <v>0.19690319197252393</v>
      </c>
    </row>
    <row r="220" spans="2:29"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"/>
      <c r="N220" s="2"/>
      <c r="O220" s="2"/>
      <c r="P220" s="2"/>
      <c r="Q220" s="2"/>
      <c r="R220" s="2"/>
      <c r="S220" s="2"/>
      <c r="T220" s="2"/>
      <c r="U220" s="2"/>
      <c r="V220" s="2"/>
      <c r="AA220">
        <v>219</v>
      </c>
      <c r="AB220" s="3">
        <f t="shared" si="7"/>
        <v>791601474</v>
      </c>
      <c r="AC220" s="4">
        <f t="shared" si="6"/>
        <v>0.36861816141754389</v>
      </c>
    </row>
    <row r="221" spans="2:29"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"/>
      <c r="N221" s="2"/>
      <c r="O221" s="2"/>
      <c r="P221" s="2"/>
      <c r="Q221" s="2"/>
      <c r="R221" s="2"/>
      <c r="S221" s="2"/>
      <c r="T221" s="2"/>
      <c r="U221" s="2"/>
      <c r="V221" s="2"/>
      <c r="AA221">
        <v>220</v>
      </c>
      <c r="AB221" s="3">
        <f t="shared" si="7"/>
        <v>1214447859</v>
      </c>
      <c r="AC221" s="4">
        <f t="shared" si="6"/>
        <v>0.56552135339006782</v>
      </c>
    </row>
    <row r="222" spans="2:29"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"/>
      <c r="N222" s="2"/>
      <c r="O222" s="2"/>
      <c r="P222" s="2"/>
      <c r="Q222" s="2"/>
      <c r="R222" s="2"/>
      <c r="S222" s="2"/>
      <c r="T222" s="2"/>
      <c r="U222" s="2"/>
      <c r="V222" s="2"/>
      <c r="AA222">
        <v>221</v>
      </c>
      <c r="AB222" s="3">
        <f t="shared" si="7"/>
        <v>2006049333</v>
      </c>
      <c r="AC222" s="4">
        <f t="shared" si="6"/>
        <v>0.9341395148076117</v>
      </c>
    </row>
    <row r="223" spans="2:29"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"/>
      <c r="N223" s="2"/>
      <c r="O223" s="2"/>
      <c r="P223" s="2"/>
      <c r="Q223" s="2"/>
      <c r="R223" s="2"/>
      <c r="S223" s="2"/>
      <c r="T223" s="2"/>
      <c r="U223" s="2"/>
      <c r="V223" s="2"/>
      <c r="AA223">
        <v>222</v>
      </c>
      <c r="AB223" s="3">
        <f t="shared" si="7"/>
        <v>1073013544</v>
      </c>
      <c r="AC223" s="4">
        <f t="shared" si="6"/>
        <v>0.49966086819767952</v>
      </c>
    </row>
    <row r="224" spans="2:29"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"/>
      <c r="N224" s="2"/>
      <c r="O224" s="2"/>
      <c r="P224" s="2"/>
      <c r="Q224" s="2"/>
      <c r="R224" s="2"/>
      <c r="S224" s="2"/>
      <c r="T224" s="2"/>
      <c r="U224" s="2"/>
      <c r="V224" s="2"/>
      <c r="AA224">
        <v>223</v>
      </c>
      <c r="AB224" s="3">
        <f t="shared" si="7"/>
        <v>931579229</v>
      </c>
      <c r="AC224" s="4">
        <f t="shared" si="6"/>
        <v>0.43380038300529122</v>
      </c>
    </row>
    <row r="225" spans="2:29"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"/>
      <c r="N225" s="2"/>
      <c r="O225" s="2"/>
      <c r="P225" s="2"/>
      <c r="Q225" s="2"/>
      <c r="R225" s="2"/>
      <c r="S225" s="2"/>
      <c r="T225" s="2"/>
      <c r="U225" s="2"/>
      <c r="V225" s="2"/>
      <c r="AA225">
        <v>224</v>
      </c>
      <c r="AB225" s="3">
        <f t="shared" si="7"/>
        <v>2004592773</v>
      </c>
      <c r="AC225" s="4">
        <f t="shared" si="6"/>
        <v>0.93346125120297074</v>
      </c>
    </row>
    <row r="226" spans="2:29"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"/>
      <c r="N226" s="2"/>
      <c r="O226" s="2"/>
      <c r="P226" s="2"/>
      <c r="Q226" s="2"/>
      <c r="R226" s="2"/>
      <c r="S226" s="2"/>
      <c r="T226" s="2"/>
      <c r="U226" s="2"/>
      <c r="V226" s="2"/>
      <c r="AA226">
        <v>225</v>
      </c>
      <c r="AB226" s="3">
        <f t="shared" si="7"/>
        <v>788688354</v>
      </c>
      <c r="AC226" s="4">
        <f t="shared" si="6"/>
        <v>0.36726163420826197</v>
      </c>
    </row>
    <row r="227" spans="2:29"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"/>
      <c r="N227" s="2"/>
      <c r="O227" s="2"/>
      <c r="P227" s="2"/>
      <c r="Q227" s="2"/>
      <c r="R227" s="2"/>
      <c r="S227" s="2"/>
      <c r="T227" s="2"/>
      <c r="U227" s="2"/>
      <c r="V227" s="2"/>
      <c r="AA227">
        <v>226</v>
      </c>
      <c r="AB227" s="3">
        <f t="shared" si="7"/>
        <v>645797479</v>
      </c>
      <c r="AC227" s="4">
        <f t="shared" si="6"/>
        <v>0.30072288541123271</v>
      </c>
    </row>
    <row r="228" spans="2:29"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"/>
      <c r="N228" s="2"/>
      <c r="O228" s="2"/>
      <c r="P228" s="2"/>
      <c r="Q228" s="2"/>
      <c r="R228" s="2"/>
      <c r="S228" s="2"/>
      <c r="T228" s="2"/>
      <c r="U228" s="2"/>
      <c r="V228" s="2"/>
      <c r="AA228">
        <v>227</v>
      </c>
      <c r="AB228" s="3">
        <f t="shared" si="7"/>
        <v>1434485833</v>
      </c>
      <c r="AC228" s="4">
        <f t="shared" si="6"/>
        <v>0.66798451961949468</v>
      </c>
    </row>
    <row r="229" spans="2:29"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"/>
      <c r="N229" s="2"/>
      <c r="O229" s="2"/>
      <c r="P229" s="2"/>
      <c r="Q229" s="2"/>
      <c r="R229" s="2"/>
      <c r="S229" s="2"/>
      <c r="T229" s="2"/>
      <c r="U229" s="2"/>
      <c r="V229" s="2"/>
      <c r="AA229">
        <v>228</v>
      </c>
      <c r="AB229" s="3">
        <f t="shared" si="7"/>
        <v>2080283312</v>
      </c>
      <c r="AC229" s="4">
        <f t="shared" si="6"/>
        <v>0.96870740503072739</v>
      </c>
    </row>
    <row r="230" spans="2:29"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"/>
      <c r="N230" s="2"/>
      <c r="O230" s="2"/>
      <c r="P230" s="2"/>
      <c r="Q230" s="2"/>
      <c r="R230" s="2"/>
      <c r="S230" s="2"/>
      <c r="T230" s="2"/>
      <c r="U230" s="2"/>
      <c r="V230" s="2"/>
      <c r="AA230">
        <v>229</v>
      </c>
      <c r="AB230" s="3">
        <f t="shared" si="7"/>
        <v>1367285497</v>
      </c>
      <c r="AC230" s="4">
        <f t="shared" si="6"/>
        <v>0.63669192465022206</v>
      </c>
    </row>
    <row r="231" spans="2:29"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"/>
      <c r="N231" s="2"/>
      <c r="O231" s="2"/>
      <c r="P231" s="2"/>
      <c r="Q231" s="2"/>
      <c r="R231" s="2"/>
      <c r="S231" s="2"/>
      <c r="T231" s="2"/>
      <c r="U231" s="2"/>
      <c r="V231" s="2"/>
      <c r="AA231">
        <v>230</v>
      </c>
      <c r="AB231" s="3">
        <f t="shared" si="7"/>
        <v>1300085161</v>
      </c>
      <c r="AC231" s="4">
        <f t="shared" si="6"/>
        <v>0.60539932968094945</v>
      </c>
    </row>
    <row r="232" spans="2:29"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"/>
      <c r="N232" s="2"/>
      <c r="O232" s="2"/>
      <c r="P232" s="2"/>
      <c r="Q232" s="2"/>
      <c r="R232" s="2"/>
      <c r="S232" s="2"/>
      <c r="T232" s="2"/>
      <c r="U232" s="2"/>
      <c r="V232" s="2"/>
      <c r="AA232">
        <v>231</v>
      </c>
      <c r="AB232" s="3">
        <f t="shared" si="7"/>
        <v>519887010</v>
      </c>
      <c r="AC232" s="4">
        <f t="shared" si="6"/>
        <v>0.24209125433117151</v>
      </c>
    </row>
    <row r="233" spans="2:29"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"/>
      <c r="N233" s="2"/>
      <c r="O233" s="2"/>
      <c r="P233" s="2"/>
      <c r="Q233" s="2"/>
      <c r="R233" s="2"/>
      <c r="S233" s="2"/>
      <c r="T233" s="2"/>
      <c r="U233" s="2"/>
      <c r="V233" s="2"/>
      <c r="AA233">
        <v>232</v>
      </c>
      <c r="AB233" s="3">
        <f t="shared" si="7"/>
        <v>1819972171</v>
      </c>
      <c r="AC233" s="4">
        <f t="shared" si="6"/>
        <v>0.84749058401212096</v>
      </c>
    </row>
    <row r="234" spans="2:29"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"/>
      <c r="N234" s="2"/>
      <c r="O234" s="2"/>
      <c r="P234" s="2"/>
      <c r="Q234" s="2"/>
      <c r="R234" s="2"/>
      <c r="S234" s="2"/>
      <c r="T234" s="2"/>
      <c r="U234" s="2"/>
      <c r="V234" s="2"/>
      <c r="AA234">
        <v>233</v>
      </c>
      <c r="AB234" s="3">
        <f t="shared" si="7"/>
        <v>192375533</v>
      </c>
      <c r="AC234" s="4">
        <f t="shared" si="6"/>
        <v>8.9581838343292475E-2</v>
      </c>
    </row>
    <row r="235" spans="2:29"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"/>
      <c r="N235" s="2"/>
      <c r="O235" s="2"/>
      <c r="P235" s="2"/>
      <c r="Q235" s="2"/>
      <c r="R235" s="2"/>
      <c r="S235" s="2"/>
      <c r="T235" s="2"/>
      <c r="U235" s="2"/>
      <c r="V235" s="2"/>
      <c r="AA235">
        <v>234</v>
      </c>
      <c r="AB235" s="3">
        <f t="shared" si="7"/>
        <v>2012347704</v>
      </c>
      <c r="AC235" s="4">
        <f t="shared" si="6"/>
        <v>0.93707242235541344</v>
      </c>
    </row>
    <row r="236" spans="2:29"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"/>
      <c r="N236" s="2"/>
      <c r="O236" s="2"/>
      <c r="P236" s="2"/>
      <c r="Q236" s="2"/>
      <c r="R236" s="2"/>
      <c r="S236" s="2"/>
      <c r="T236" s="2"/>
      <c r="U236" s="2"/>
      <c r="V236" s="2"/>
      <c r="AA236">
        <v>235</v>
      </c>
      <c r="AB236" s="3">
        <f t="shared" si="7"/>
        <v>57239589</v>
      </c>
      <c r="AC236" s="4">
        <f t="shared" si="6"/>
        <v>2.6654260698705912E-2</v>
      </c>
    </row>
    <row r="237" spans="2:29"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"/>
      <c r="N237" s="2"/>
      <c r="O237" s="2"/>
      <c r="P237" s="2"/>
      <c r="Q237" s="2"/>
      <c r="R237" s="2"/>
      <c r="S237" s="2"/>
      <c r="T237" s="2"/>
      <c r="U237" s="2"/>
      <c r="V237" s="2"/>
      <c r="AA237">
        <v>236</v>
      </c>
      <c r="AB237" s="3">
        <f t="shared" si="7"/>
        <v>2069587293</v>
      </c>
      <c r="AC237" s="4">
        <f t="shared" si="6"/>
        <v>0.96372668305411935</v>
      </c>
    </row>
    <row r="238" spans="2:29"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"/>
      <c r="N238" s="2"/>
      <c r="O238" s="2"/>
      <c r="P238" s="2"/>
      <c r="Q238" s="2"/>
      <c r="R238" s="2"/>
      <c r="S238" s="2"/>
      <c r="T238" s="2"/>
      <c r="U238" s="2"/>
      <c r="V238" s="2"/>
      <c r="AA238">
        <v>237</v>
      </c>
      <c r="AB238" s="3">
        <f t="shared" si="7"/>
        <v>2126826882</v>
      </c>
      <c r="AC238" s="4">
        <f t="shared" si="6"/>
        <v>0.99038094375282526</v>
      </c>
    </row>
    <row r="239" spans="2:29"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"/>
      <c r="N239" s="2"/>
      <c r="O239" s="2"/>
      <c r="P239" s="2"/>
      <c r="Q239" s="2"/>
      <c r="R239" s="2"/>
      <c r="S239" s="2"/>
      <c r="T239" s="2"/>
      <c r="U239" s="2"/>
      <c r="V239" s="2"/>
      <c r="AA239">
        <v>238</v>
      </c>
      <c r="AB239" s="3">
        <f t="shared" si="7"/>
        <v>2048930527</v>
      </c>
      <c r="AC239" s="4">
        <f t="shared" si="6"/>
        <v>0.95410762680694461</v>
      </c>
    </row>
    <row r="240" spans="2:29"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"/>
      <c r="N240" s="2"/>
      <c r="O240" s="2"/>
      <c r="P240" s="2"/>
      <c r="Q240" s="2"/>
      <c r="R240" s="2"/>
      <c r="S240" s="2"/>
      <c r="T240" s="2"/>
      <c r="U240" s="2"/>
      <c r="V240" s="2"/>
      <c r="AA240">
        <v>239</v>
      </c>
      <c r="AB240" s="3">
        <f t="shared" si="7"/>
        <v>2028273761</v>
      </c>
      <c r="AC240" s="4">
        <f t="shared" si="6"/>
        <v>0.94448857055976987</v>
      </c>
    </row>
    <row r="241" spans="2:29"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"/>
      <c r="N241" s="2"/>
      <c r="O241" s="2"/>
      <c r="P241" s="2"/>
      <c r="Q241" s="2"/>
      <c r="R241" s="2"/>
      <c r="S241" s="2"/>
      <c r="T241" s="2"/>
      <c r="U241" s="2"/>
      <c r="V241" s="2"/>
      <c r="AA241">
        <v>240</v>
      </c>
      <c r="AB241" s="3">
        <f t="shared" si="7"/>
        <v>1929720640</v>
      </c>
      <c r="AC241" s="4">
        <f t="shared" si="6"/>
        <v>0.89859619736671448</v>
      </c>
    </row>
    <row r="242" spans="2:29"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"/>
      <c r="N242" s="2"/>
      <c r="O242" s="2"/>
      <c r="P242" s="2"/>
      <c r="Q242" s="2"/>
      <c r="R242" s="2"/>
      <c r="S242" s="2"/>
      <c r="T242" s="2"/>
      <c r="U242" s="2"/>
      <c r="V242" s="2"/>
      <c r="AA242">
        <v>241</v>
      </c>
      <c r="AB242" s="3">
        <f t="shared" si="7"/>
        <v>1810510753</v>
      </c>
      <c r="AC242" s="4">
        <f t="shared" si="6"/>
        <v>0.84308476792648435</v>
      </c>
    </row>
    <row r="243" spans="2:29"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"/>
      <c r="N243" s="2"/>
      <c r="O243" s="2"/>
      <c r="P243" s="2"/>
      <c r="Q243" s="2"/>
      <c r="R243" s="2"/>
      <c r="S243" s="2"/>
      <c r="T243" s="2"/>
      <c r="U243" s="2"/>
      <c r="V243" s="2"/>
      <c r="AA243">
        <v>242</v>
      </c>
      <c r="AB243" s="3">
        <f t="shared" si="7"/>
        <v>1592747745</v>
      </c>
      <c r="AC243" s="4">
        <f t="shared" si="6"/>
        <v>0.74168096529319882</v>
      </c>
    </row>
    <row r="244" spans="2:29"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"/>
      <c r="N244" s="2"/>
      <c r="O244" s="2"/>
      <c r="P244" s="2"/>
      <c r="Q244" s="2"/>
      <c r="R244" s="2"/>
      <c r="S244" s="2"/>
      <c r="T244" s="2"/>
      <c r="U244" s="2"/>
      <c r="V244" s="2"/>
      <c r="AA244">
        <v>243</v>
      </c>
      <c r="AB244" s="3">
        <f t="shared" si="7"/>
        <v>1255774850</v>
      </c>
      <c r="AC244" s="4">
        <f t="shared" si="6"/>
        <v>0.58476573321968317</v>
      </c>
    </row>
    <row r="245" spans="2:29"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"/>
      <c r="N245" s="2"/>
      <c r="O245" s="2"/>
      <c r="P245" s="2"/>
      <c r="Q245" s="2"/>
      <c r="R245" s="2"/>
      <c r="S245" s="2"/>
      <c r="T245" s="2"/>
      <c r="U245" s="2"/>
      <c r="V245" s="2"/>
      <c r="AA245">
        <v>244</v>
      </c>
      <c r="AB245" s="3">
        <f t="shared" si="7"/>
        <v>701038947</v>
      </c>
      <c r="AC245" s="4">
        <f t="shared" si="6"/>
        <v>0.32644669851288199</v>
      </c>
    </row>
    <row r="246" spans="2:29"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"/>
      <c r="N246" s="2"/>
      <c r="O246" s="2"/>
      <c r="P246" s="2"/>
      <c r="Q246" s="2"/>
      <c r="R246" s="2"/>
      <c r="S246" s="2"/>
      <c r="T246" s="2"/>
      <c r="U246" s="2"/>
      <c r="V246" s="2"/>
      <c r="AA246">
        <v>245</v>
      </c>
      <c r="AB246" s="3">
        <f t="shared" si="7"/>
        <v>1956813797</v>
      </c>
      <c r="AC246" s="4">
        <f t="shared" si="6"/>
        <v>0.91121243173256516</v>
      </c>
    </row>
    <row r="247" spans="2:29"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"/>
      <c r="N247" s="2"/>
      <c r="O247" s="2"/>
      <c r="P247" s="2"/>
      <c r="Q247" s="2"/>
      <c r="R247" s="2"/>
      <c r="S247" s="2"/>
      <c r="T247" s="2"/>
      <c r="U247" s="2"/>
      <c r="V247" s="2"/>
      <c r="AA247">
        <v>246</v>
      </c>
      <c r="AB247" s="3">
        <f t="shared" si="7"/>
        <v>510369096</v>
      </c>
      <c r="AC247" s="4">
        <f t="shared" si="6"/>
        <v>0.23765913024544716</v>
      </c>
    </row>
    <row r="248" spans="2:29"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"/>
      <c r="N248" s="2"/>
      <c r="O248" s="2"/>
      <c r="P248" s="2"/>
      <c r="Q248" s="2"/>
      <c r="R248" s="2"/>
      <c r="S248" s="2"/>
      <c r="T248" s="2"/>
      <c r="U248" s="2"/>
      <c r="V248" s="2"/>
      <c r="AA248">
        <v>247</v>
      </c>
      <c r="AB248" s="3">
        <f t="shared" si="7"/>
        <v>319699245</v>
      </c>
      <c r="AC248" s="4">
        <f t="shared" si="6"/>
        <v>0.14887156197801232</v>
      </c>
    </row>
    <row r="249" spans="2:29"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"/>
      <c r="N249" s="2"/>
      <c r="O249" s="2"/>
      <c r="P249" s="2"/>
      <c r="Q249" s="2"/>
      <c r="R249" s="2"/>
      <c r="S249" s="2"/>
      <c r="T249" s="2"/>
      <c r="U249" s="2"/>
      <c r="V249" s="2"/>
      <c r="AA249">
        <v>248</v>
      </c>
      <c r="AB249" s="3">
        <f t="shared" si="7"/>
        <v>830068341</v>
      </c>
      <c r="AC249" s="4">
        <f t="shared" si="6"/>
        <v>0.38653069222345948</v>
      </c>
    </row>
    <row r="250" spans="2:29"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"/>
      <c r="N250" s="2"/>
      <c r="O250" s="2"/>
      <c r="P250" s="2"/>
      <c r="Q250" s="2"/>
      <c r="R250" s="2"/>
      <c r="S250" s="2"/>
      <c r="T250" s="2"/>
      <c r="U250" s="2"/>
      <c r="V250" s="2"/>
      <c r="AA250">
        <v>249</v>
      </c>
      <c r="AB250" s="3">
        <f t="shared" si="7"/>
        <v>1149767586</v>
      </c>
      <c r="AC250" s="4">
        <f t="shared" si="6"/>
        <v>0.53540225420147181</v>
      </c>
    </row>
    <row r="251" spans="2:29"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"/>
      <c r="N251" s="2"/>
      <c r="O251" s="2"/>
      <c r="P251" s="2"/>
      <c r="Q251" s="2"/>
      <c r="R251" s="2"/>
      <c r="S251" s="2"/>
      <c r="T251" s="2"/>
      <c r="U251" s="2"/>
      <c r="V251" s="2"/>
      <c r="AA251">
        <v>250</v>
      </c>
      <c r="AB251" s="3">
        <f t="shared" si="7"/>
        <v>1979835927</v>
      </c>
      <c r="AC251" s="4">
        <f t="shared" si="6"/>
        <v>0.92193294642493129</v>
      </c>
    </row>
    <row r="252" spans="2:29"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"/>
      <c r="N252" s="2"/>
      <c r="O252" s="2"/>
      <c r="P252" s="2"/>
      <c r="Q252" s="2"/>
      <c r="R252" s="2"/>
      <c r="S252" s="2"/>
      <c r="T252" s="2"/>
      <c r="U252" s="2"/>
      <c r="V252" s="2"/>
      <c r="AA252">
        <v>251</v>
      </c>
      <c r="AB252" s="3">
        <f t="shared" si="7"/>
        <v>982119865</v>
      </c>
      <c r="AC252" s="4">
        <f t="shared" si="6"/>
        <v>0.45733520062640309</v>
      </c>
    </row>
    <row r="253" spans="2:29"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"/>
      <c r="N253" s="2"/>
      <c r="O253" s="2"/>
      <c r="P253" s="2"/>
      <c r="Q253" s="2"/>
      <c r="R253" s="2"/>
      <c r="S253" s="2"/>
      <c r="T253" s="2"/>
      <c r="U253" s="2"/>
      <c r="V253" s="2"/>
      <c r="AA253">
        <v>252</v>
      </c>
      <c r="AB253" s="3">
        <f t="shared" si="7"/>
        <v>814472144</v>
      </c>
      <c r="AC253" s="4">
        <f t="shared" si="6"/>
        <v>0.37926814705133438</v>
      </c>
    </row>
    <row r="254" spans="2:29"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"/>
      <c r="N254" s="2"/>
      <c r="O254" s="2"/>
      <c r="P254" s="2"/>
      <c r="Q254" s="2"/>
      <c r="R254" s="2"/>
      <c r="S254" s="2"/>
      <c r="T254" s="2"/>
      <c r="U254" s="2"/>
      <c r="V254" s="2"/>
      <c r="AA254">
        <v>253</v>
      </c>
      <c r="AB254" s="3">
        <f t="shared" si="7"/>
        <v>1796592009</v>
      </c>
      <c r="AC254" s="4">
        <f t="shared" si="6"/>
        <v>0.83660334767773747</v>
      </c>
    </row>
    <row r="255" spans="2:29"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"/>
      <c r="N255" s="2"/>
      <c r="O255" s="2"/>
      <c r="P255" s="2"/>
      <c r="Q255" s="2"/>
      <c r="R255" s="2"/>
      <c r="S255" s="2"/>
      <c r="T255" s="2"/>
      <c r="U255" s="2"/>
      <c r="V255" s="2"/>
      <c r="AA255">
        <v>254</v>
      </c>
      <c r="AB255" s="3">
        <f t="shared" si="7"/>
        <v>463580505</v>
      </c>
      <c r="AC255" s="4">
        <f t="shared" si="6"/>
        <v>0.21587149472907186</v>
      </c>
    </row>
    <row r="256" spans="2:29"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"/>
      <c r="N256" s="2"/>
      <c r="O256" s="2"/>
      <c r="P256" s="2"/>
      <c r="Q256" s="2"/>
      <c r="R256" s="2"/>
      <c r="S256" s="2"/>
      <c r="T256" s="2"/>
      <c r="U256" s="2"/>
      <c r="V256" s="2"/>
      <c r="AA256">
        <v>255</v>
      </c>
      <c r="AB256" s="3">
        <f t="shared" si="7"/>
        <v>112688866</v>
      </c>
      <c r="AC256" s="4">
        <f t="shared" si="6"/>
        <v>5.247484240680933E-2</v>
      </c>
    </row>
    <row r="257" spans="2:29"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"/>
      <c r="N257" s="2"/>
      <c r="O257" s="2"/>
      <c r="P257" s="2"/>
      <c r="Q257" s="2"/>
      <c r="R257" s="2"/>
      <c r="S257" s="2"/>
      <c r="T257" s="2"/>
      <c r="U257" s="2"/>
      <c r="V257" s="2"/>
      <c r="AA257">
        <v>256</v>
      </c>
      <c r="AB257" s="3">
        <f t="shared" si="7"/>
        <v>576269371</v>
      </c>
      <c r="AC257" s="4">
        <f t="shared" si="6"/>
        <v>0.26834633713588119</v>
      </c>
    </row>
    <row r="258" spans="2:29"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"/>
      <c r="N258" s="2"/>
      <c r="O258" s="2"/>
      <c r="P258" s="2"/>
      <c r="Q258" s="2"/>
      <c r="R258" s="2"/>
      <c r="S258" s="2"/>
      <c r="T258" s="2"/>
      <c r="U258" s="2"/>
      <c r="V258" s="2"/>
      <c r="AA258">
        <v>257</v>
      </c>
      <c r="AB258" s="3">
        <f t="shared" si="7"/>
        <v>688958237</v>
      </c>
      <c r="AC258" s="4">
        <f t="shared" si="6"/>
        <v>0.32082117954269052</v>
      </c>
    </row>
    <row r="259" spans="2:29"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"/>
      <c r="N259" s="2"/>
      <c r="O259" s="2"/>
      <c r="P259" s="2"/>
      <c r="Q259" s="2"/>
      <c r="R259" s="2"/>
      <c r="S259" s="2"/>
      <c r="T259" s="2"/>
      <c r="U259" s="2"/>
      <c r="V259" s="2"/>
      <c r="AA259">
        <v>258</v>
      </c>
      <c r="AB259" s="3">
        <f t="shared" si="7"/>
        <v>1265227608</v>
      </c>
      <c r="AC259" s="4">
        <f t="shared" ref="AC259:AC322" si="8">AB259/$AD$1</f>
        <v>0.5891675166785717</v>
      </c>
    </row>
    <row r="260" spans="2:29"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"/>
      <c r="N260" s="2"/>
      <c r="O260" s="2"/>
      <c r="P260" s="2"/>
      <c r="Q260" s="2"/>
      <c r="R260" s="2"/>
      <c r="S260" s="2"/>
      <c r="T260" s="2"/>
      <c r="U260" s="2"/>
      <c r="V260" s="2"/>
      <c r="AA260">
        <v>259</v>
      </c>
      <c r="AB260" s="3">
        <f t="shared" si="7"/>
        <v>1954185845</v>
      </c>
      <c r="AC260" s="4">
        <f t="shared" si="8"/>
        <v>0.90998869622126222</v>
      </c>
    </row>
    <row r="261" spans="2:29"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"/>
      <c r="N261" s="2"/>
      <c r="O261" s="2"/>
      <c r="P261" s="2"/>
      <c r="Q261" s="2"/>
      <c r="R261" s="2"/>
      <c r="S261" s="2"/>
      <c r="T261" s="2"/>
      <c r="U261" s="2"/>
      <c r="V261" s="2"/>
      <c r="AA261">
        <v>260</v>
      </c>
      <c r="AB261" s="3">
        <f t="shared" si="7"/>
        <v>1071929805</v>
      </c>
      <c r="AC261" s="4">
        <f t="shared" si="8"/>
        <v>0.49915621289983392</v>
      </c>
    </row>
    <row r="262" spans="2:29"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"/>
      <c r="N262" s="2"/>
      <c r="O262" s="2"/>
      <c r="P262" s="2"/>
      <c r="Q262" s="2"/>
      <c r="R262" s="2"/>
      <c r="S262" s="2"/>
      <c r="T262" s="2"/>
      <c r="U262" s="2"/>
      <c r="V262" s="2"/>
      <c r="AA262">
        <v>261</v>
      </c>
      <c r="AB262" s="3">
        <f t="shared" ref="AB262:AB291" si="9">MOD(AB261+AB260,$AD$1)</f>
        <v>878632002</v>
      </c>
      <c r="AC262" s="4">
        <f t="shared" si="8"/>
        <v>0.40914490912109613</v>
      </c>
    </row>
    <row r="263" spans="2:29"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"/>
      <c r="N263" s="2"/>
      <c r="O263" s="2"/>
      <c r="P263" s="2"/>
      <c r="Q263" s="2"/>
      <c r="R263" s="2"/>
      <c r="S263" s="2"/>
      <c r="T263" s="2"/>
      <c r="U263" s="2"/>
      <c r="V263" s="2"/>
      <c r="AA263">
        <v>262</v>
      </c>
      <c r="AB263" s="3">
        <f t="shared" si="9"/>
        <v>1950561807</v>
      </c>
      <c r="AC263" s="4">
        <f t="shared" si="8"/>
        <v>0.90830112202093005</v>
      </c>
    </row>
    <row r="264" spans="2:29"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"/>
      <c r="N264" s="2"/>
      <c r="O264" s="2"/>
      <c r="P264" s="2"/>
      <c r="Q264" s="2"/>
      <c r="R264" s="2"/>
      <c r="S264" s="2"/>
      <c r="T264" s="2"/>
      <c r="U264" s="2"/>
      <c r="V264" s="2"/>
      <c r="AA264">
        <v>263</v>
      </c>
      <c r="AB264" s="3">
        <f t="shared" si="9"/>
        <v>681710161</v>
      </c>
      <c r="AC264" s="4">
        <f t="shared" si="8"/>
        <v>0.31744603114202619</v>
      </c>
    </row>
    <row r="265" spans="2:29"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"/>
      <c r="N265" s="2"/>
      <c r="O265" s="2"/>
      <c r="P265" s="2"/>
      <c r="Q265" s="2"/>
      <c r="R265" s="2"/>
      <c r="S265" s="2"/>
      <c r="T265" s="2"/>
      <c r="U265" s="2"/>
      <c r="V265" s="2"/>
      <c r="AA265">
        <v>264</v>
      </c>
      <c r="AB265" s="3">
        <f t="shared" si="9"/>
        <v>484788320</v>
      </c>
      <c r="AC265" s="4">
        <f t="shared" si="8"/>
        <v>0.22574715316295624</v>
      </c>
    </row>
    <row r="266" spans="2:29"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"/>
      <c r="N266" s="2"/>
      <c r="O266" s="2"/>
      <c r="P266" s="2"/>
      <c r="Q266" s="2"/>
      <c r="R266" s="2"/>
      <c r="S266" s="2"/>
      <c r="T266" s="2"/>
      <c r="U266" s="2"/>
      <c r="V266" s="2"/>
      <c r="AA266">
        <v>265</v>
      </c>
      <c r="AB266" s="3">
        <f t="shared" si="9"/>
        <v>1166498481</v>
      </c>
      <c r="AC266" s="4">
        <f t="shared" si="8"/>
        <v>0.54319318430498242</v>
      </c>
    </row>
    <row r="267" spans="2:29"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"/>
      <c r="N267" s="2"/>
      <c r="O267" s="2"/>
      <c r="P267" s="2"/>
      <c r="Q267" s="2"/>
      <c r="R267" s="2"/>
      <c r="S267" s="2"/>
      <c r="T267" s="2"/>
      <c r="U267" s="2"/>
      <c r="V267" s="2"/>
      <c r="AA267">
        <v>266</v>
      </c>
      <c r="AB267" s="3">
        <f t="shared" si="9"/>
        <v>1651286801</v>
      </c>
      <c r="AC267" s="4">
        <f t="shared" si="8"/>
        <v>0.76894033746793866</v>
      </c>
    </row>
    <row r="268" spans="2:29"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"/>
      <c r="N268" s="2"/>
      <c r="O268" s="2"/>
      <c r="P268" s="2"/>
      <c r="Q268" s="2"/>
      <c r="R268" s="2"/>
      <c r="S268" s="2"/>
      <c r="T268" s="2"/>
      <c r="U268" s="2"/>
      <c r="V268" s="2"/>
      <c r="AA268">
        <v>267</v>
      </c>
      <c r="AB268" s="3">
        <f t="shared" si="9"/>
        <v>670301634</v>
      </c>
      <c r="AC268" s="4">
        <f t="shared" si="8"/>
        <v>0.31213352177292109</v>
      </c>
    </row>
    <row r="269" spans="2:29"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"/>
      <c r="N269" s="2"/>
      <c r="O269" s="2"/>
      <c r="P269" s="2"/>
      <c r="Q269" s="2"/>
      <c r="R269" s="2"/>
      <c r="S269" s="2"/>
      <c r="T269" s="2"/>
      <c r="U269" s="2"/>
      <c r="V269" s="2"/>
      <c r="AA269">
        <v>268</v>
      </c>
      <c r="AB269" s="3">
        <f t="shared" si="9"/>
        <v>174104787</v>
      </c>
      <c r="AC269" s="4">
        <f t="shared" si="8"/>
        <v>8.1073859240859747E-2</v>
      </c>
    </row>
    <row r="270" spans="2:29"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"/>
      <c r="N270" s="2"/>
      <c r="O270" s="2"/>
      <c r="P270" s="2"/>
      <c r="Q270" s="2"/>
      <c r="R270" s="2"/>
      <c r="S270" s="2"/>
      <c r="T270" s="2"/>
      <c r="U270" s="2"/>
      <c r="V270" s="2"/>
      <c r="AA270">
        <v>269</v>
      </c>
      <c r="AB270" s="3">
        <f t="shared" si="9"/>
        <v>844406421</v>
      </c>
      <c r="AC270" s="4">
        <f t="shared" si="8"/>
        <v>0.39320738101378083</v>
      </c>
    </row>
    <row r="271" spans="2:29"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"/>
      <c r="N271" s="2"/>
      <c r="O271" s="2"/>
      <c r="P271" s="2"/>
      <c r="Q271" s="2"/>
      <c r="R271" s="2"/>
      <c r="S271" s="2"/>
      <c r="T271" s="2"/>
      <c r="U271" s="2"/>
      <c r="V271" s="2"/>
      <c r="AA271">
        <v>270</v>
      </c>
      <c r="AB271" s="3">
        <f t="shared" si="9"/>
        <v>1018511208</v>
      </c>
      <c r="AC271" s="4">
        <f t="shared" si="8"/>
        <v>0.47428124025464058</v>
      </c>
    </row>
    <row r="272" spans="2:29"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"/>
      <c r="N272" s="2"/>
      <c r="O272" s="2"/>
      <c r="P272" s="2"/>
      <c r="Q272" s="2"/>
      <c r="R272" s="2"/>
      <c r="S272" s="2"/>
      <c r="T272" s="2"/>
      <c r="U272" s="2"/>
      <c r="V272" s="2"/>
      <c r="AA272">
        <v>271</v>
      </c>
      <c r="AB272" s="3">
        <f t="shared" si="9"/>
        <v>1862917629</v>
      </c>
      <c r="AC272" s="4">
        <f t="shared" si="8"/>
        <v>0.86748862126842141</v>
      </c>
    </row>
    <row r="273" spans="2:29"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"/>
      <c r="N273" s="2"/>
      <c r="O273" s="2"/>
      <c r="P273" s="2"/>
      <c r="Q273" s="2"/>
      <c r="R273" s="2"/>
      <c r="S273" s="2"/>
      <c r="T273" s="2"/>
      <c r="U273" s="2"/>
      <c r="V273" s="2"/>
      <c r="AA273">
        <v>272</v>
      </c>
      <c r="AB273" s="3">
        <f t="shared" si="9"/>
        <v>733945189</v>
      </c>
      <c r="AC273" s="4">
        <f t="shared" si="8"/>
        <v>0.34176986152306199</v>
      </c>
    </row>
    <row r="274" spans="2:29"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"/>
      <c r="N274" s="2"/>
      <c r="O274" s="2"/>
      <c r="P274" s="2"/>
      <c r="Q274" s="2"/>
      <c r="R274" s="2"/>
      <c r="S274" s="2"/>
      <c r="T274" s="2"/>
      <c r="U274" s="2"/>
      <c r="V274" s="2"/>
      <c r="AA274">
        <v>273</v>
      </c>
      <c r="AB274" s="3">
        <f t="shared" si="9"/>
        <v>449379170</v>
      </c>
      <c r="AC274" s="4">
        <f t="shared" si="8"/>
        <v>0.2092584827914834</v>
      </c>
    </row>
    <row r="275" spans="2:29"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"/>
      <c r="N275" s="2"/>
      <c r="O275" s="2"/>
      <c r="P275" s="2"/>
      <c r="Q275" s="2"/>
      <c r="R275" s="2"/>
      <c r="S275" s="2"/>
      <c r="T275" s="2"/>
      <c r="U275" s="2"/>
      <c r="V275" s="2"/>
      <c r="AA275">
        <v>274</v>
      </c>
      <c r="AB275" s="3">
        <f t="shared" si="9"/>
        <v>1183324359</v>
      </c>
      <c r="AC275" s="4">
        <f t="shared" si="8"/>
        <v>0.55102834431454539</v>
      </c>
    </row>
    <row r="276" spans="2:29"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"/>
      <c r="N276" s="2"/>
      <c r="O276" s="2"/>
      <c r="P276" s="2"/>
      <c r="Q276" s="2"/>
      <c r="R276" s="2"/>
      <c r="S276" s="2"/>
      <c r="T276" s="2"/>
      <c r="U276" s="2"/>
      <c r="V276" s="2"/>
      <c r="AA276">
        <v>275</v>
      </c>
      <c r="AB276" s="3">
        <f t="shared" si="9"/>
        <v>1632703529</v>
      </c>
      <c r="AC276" s="4">
        <f t="shared" si="8"/>
        <v>0.7602868271060288</v>
      </c>
    </row>
    <row r="277" spans="2:29"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"/>
      <c r="N277" s="2"/>
      <c r="O277" s="2"/>
      <c r="P277" s="2"/>
      <c r="Q277" s="2"/>
      <c r="R277" s="2"/>
      <c r="S277" s="2"/>
      <c r="T277" s="2"/>
      <c r="U277" s="2"/>
      <c r="V277" s="2"/>
      <c r="AA277">
        <v>276</v>
      </c>
      <c r="AB277" s="3">
        <f t="shared" si="9"/>
        <v>668544240</v>
      </c>
      <c r="AC277" s="4">
        <f t="shared" si="8"/>
        <v>0.31131517142057419</v>
      </c>
    </row>
    <row r="278" spans="2:29"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"/>
      <c r="N278" s="2"/>
      <c r="O278" s="2"/>
      <c r="P278" s="2"/>
      <c r="Q278" s="2"/>
      <c r="R278" s="2"/>
      <c r="S278" s="2"/>
      <c r="T278" s="2"/>
      <c r="U278" s="2"/>
      <c r="V278" s="2"/>
      <c r="AA278">
        <v>277</v>
      </c>
      <c r="AB278" s="3">
        <f t="shared" si="9"/>
        <v>153764121</v>
      </c>
      <c r="AC278" s="4">
        <f t="shared" si="8"/>
        <v>7.1601998526602983E-2</v>
      </c>
    </row>
    <row r="279" spans="2:29"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"/>
      <c r="N279" s="2"/>
      <c r="O279" s="2"/>
      <c r="P279" s="2"/>
      <c r="Q279" s="2"/>
      <c r="R279" s="2"/>
      <c r="S279" s="2"/>
      <c r="T279" s="2"/>
      <c r="U279" s="2"/>
      <c r="V279" s="2"/>
      <c r="AA279">
        <v>278</v>
      </c>
      <c r="AB279" s="3">
        <f t="shared" si="9"/>
        <v>822308361</v>
      </c>
      <c r="AC279" s="4">
        <f t="shared" si="8"/>
        <v>0.38291716994717717</v>
      </c>
    </row>
    <row r="280" spans="2:29"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"/>
      <c r="N280" s="2"/>
      <c r="O280" s="2"/>
      <c r="P280" s="2"/>
      <c r="Q280" s="2"/>
      <c r="R280" s="2"/>
      <c r="S280" s="2"/>
      <c r="T280" s="2"/>
      <c r="U280" s="2"/>
      <c r="V280" s="2"/>
      <c r="AA280">
        <v>279</v>
      </c>
      <c r="AB280" s="3">
        <f t="shared" si="9"/>
        <v>976072482</v>
      </c>
      <c r="AC280" s="4">
        <f t="shared" si="8"/>
        <v>0.45451916847378016</v>
      </c>
    </row>
    <row r="281" spans="2:29"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"/>
      <c r="N281" s="2"/>
      <c r="O281" s="2"/>
      <c r="P281" s="2"/>
      <c r="Q281" s="2"/>
      <c r="R281" s="2"/>
      <c r="S281" s="2"/>
      <c r="T281" s="2"/>
      <c r="U281" s="2"/>
      <c r="V281" s="2"/>
      <c r="AA281">
        <v>280</v>
      </c>
      <c r="AB281" s="3">
        <f t="shared" si="9"/>
        <v>1798380843</v>
      </c>
      <c r="AC281" s="4">
        <f t="shared" si="8"/>
        <v>0.83743633842095733</v>
      </c>
    </row>
    <row r="282" spans="2:29"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"/>
      <c r="N282" s="2"/>
      <c r="O282" s="2"/>
      <c r="P282" s="2"/>
      <c r="Q282" s="2"/>
      <c r="R282" s="2"/>
      <c r="S282" s="2"/>
      <c r="T282" s="2"/>
      <c r="U282" s="2"/>
      <c r="V282" s="2"/>
      <c r="AA282">
        <v>281</v>
      </c>
      <c r="AB282" s="3">
        <f t="shared" si="9"/>
        <v>626969677</v>
      </c>
      <c r="AC282" s="4">
        <f t="shared" si="8"/>
        <v>0.29195550689473748</v>
      </c>
    </row>
    <row r="283" spans="2:29"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"/>
      <c r="N283" s="2"/>
      <c r="O283" s="2"/>
      <c r="P283" s="2"/>
      <c r="Q283" s="2"/>
      <c r="R283" s="2"/>
      <c r="S283" s="2"/>
      <c r="T283" s="2"/>
      <c r="U283" s="2"/>
      <c r="V283" s="2"/>
      <c r="AA283">
        <v>282</v>
      </c>
      <c r="AB283" s="3">
        <f t="shared" si="9"/>
        <v>277866872</v>
      </c>
      <c r="AC283" s="4">
        <f t="shared" si="8"/>
        <v>0.12939184531569481</v>
      </c>
    </row>
    <row r="284" spans="2:29"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"/>
      <c r="N284" s="2"/>
      <c r="O284" s="2"/>
      <c r="P284" s="2"/>
      <c r="Q284" s="2"/>
      <c r="R284" s="2"/>
      <c r="S284" s="2"/>
      <c r="T284" s="2"/>
      <c r="U284" s="2"/>
      <c r="V284" s="2"/>
      <c r="AA284">
        <v>283</v>
      </c>
      <c r="AB284" s="3">
        <f t="shared" si="9"/>
        <v>904836549</v>
      </c>
      <c r="AC284" s="4">
        <f t="shared" si="8"/>
        <v>0.42134735221043229</v>
      </c>
    </row>
    <row r="285" spans="2:29"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"/>
      <c r="N285" s="2"/>
      <c r="O285" s="2"/>
      <c r="P285" s="2"/>
      <c r="Q285" s="2"/>
      <c r="R285" s="2"/>
      <c r="S285" s="2"/>
      <c r="T285" s="2"/>
      <c r="U285" s="2"/>
      <c r="V285" s="2"/>
      <c r="AA285">
        <v>284</v>
      </c>
      <c r="AB285" s="3">
        <f t="shared" si="9"/>
        <v>1182703421</v>
      </c>
      <c r="AC285" s="4">
        <f t="shared" si="8"/>
        <v>0.5507391975261271</v>
      </c>
    </row>
    <row r="286" spans="2:29"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"/>
      <c r="N286" s="2"/>
      <c r="O286" s="2"/>
      <c r="P286" s="2"/>
      <c r="Q286" s="2"/>
      <c r="R286" s="2"/>
      <c r="S286" s="2"/>
      <c r="T286" s="2"/>
      <c r="U286" s="2"/>
      <c r="V286" s="2"/>
      <c r="AA286">
        <v>285</v>
      </c>
      <c r="AB286" s="3">
        <f t="shared" si="9"/>
        <v>2087539970</v>
      </c>
      <c r="AC286" s="4">
        <f t="shared" si="8"/>
        <v>0.97208654973655939</v>
      </c>
    </row>
    <row r="287" spans="2:29"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"/>
      <c r="N287" s="2"/>
      <c r="O287" s="2"/>
      <c r="P287" s="2"/>
      <c r="Q287" s="2"/>
      <c r="R287" s="2"/>
      <c r="S287" s="2"/>
      <c r="T287" s="2"/>
      <c r="U287" s="2"/>
      <c r="V287" s="2"/>
      <c r="AA287">
        <v>286</v>
      </c>
      <c r="AB287" s="3">
        <f t="shared" si="9"/>
        <v>1122759743</v>
      </c>
      <c r="AC287" s="4">
        <f t="shared" si="8"/>
        <v>0.52282574726268649</v>
      </c>
    </row>
    <row r="288" spans="2:29"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"/>
      <c r="N288" s="2"/>
      <c r="O288" s="2"/>
      <c r="P288" s="2"/>
      <c r="Q288" s="2"/>
      <c r="R288" s="2"/>
      <c r="S288" s="2"/>
      <c r="T288" s="2"/>
      <c r="U288" s="2"/>
      <c r="V288" s="2"/>
      <c r="AA288">
        <v>287</v>
      </c>
      <c r="AB288" s="3">
        <f t="shared" si="9"/>
        <v>1062816065</v>
      </c>
      <c r="AC288" s="4">
        <f t="shared" si="8"/>
        <v>0.49491229699924588</v>
      </c>
    </row>
    <row r="289" spans="2:29"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"/>
      <c r="N289" s="2"/>
      <c r="O289" s="2"/>
      <c r="P289" s="2"/>
      <c r="Q289" s="2"/>
      <c r="R289" s="2"/>
      <c r="S289" s="2"/>
      <c r="T289" s="2"/>
      <c r="U289" s="2"/>
      <c r="V289" s="2"/>
      <c r="AA289">
        <v>288</v>
      </c>
      <c r="AB289" s="3">
        <f t="shared" si="9"/>
        <v>38092160</v>
      </c>
      <c r="AC289" s="4">
        <f t="shared" si="8"/>
        <v>1.7738044261932373E-2</v>
      </c>
    </row>
    <row r="290" spans="2:29"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"/>
      <c r="N290" s="2"/>
      <c r="O290" s="2"/>
      <c r="P290" s="2"/>
      <c r="Q290" s="2"/>
      <c r="R290" s="2"/>
      <c r="S290" s="2"/>
      <c r="T290" s="2"/>
      <c r="U290" s="2"/>
      <c r="V290" s="2"/>
      <c r="AA290">
        <v>289</v>
      </c>
      <c r="AB290" s="3">
        <f t="shared" si="9"/>
        <v>1100908225</v>
      </c>
      <c r="AC290" s="4">
        <f t="shared" si="8"/>
        <v>0.51265034126117826</v>
      </c>
    </row>
    <row r="291" spans="2:29"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"/>
      <c r="N291" s="2"/>
      <c r="O291" s="2"/>
      <c r="P291" s="2"/>
      <c r="Q291" s="2"/>
      <c r="R291" s="2"/>
      <c r="S291" s="2"/>
      <c r="T291" s="2"/>
      <c r="U291" s="2"/>
      <c r="V291" s="2"/>
      <c r="AA291">
        <v>290</v>
      </c>
      <c r="AB291" s="3">
        <f t="shared" si="9"/>
        <v>1139000385</v>
      </c>
      <c r="AC291" s="4">
        <f t="shared" si="8"/>
        <v>0.53038838552311063</v>
      </c>
    </row>
    <row r="292" spans="2:29"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"/>
      <c r="N292" s="2"/>
      <c r="O292" s="2"/>
      <c r="P292" s="2"/>
      <c r="Q292" s="2"/>
      <c r="R292" s="2"/>
      <c r="S292" s="2"/>
      <c r="T292" s="2"/>
      <c r="U292" s="2"/>
      <c r="V292" s="2"/>
      <c r="AA292">
        <v>291</v>
      </c>
      <c r="AB292" s="3">
        <f t="shared" ref="AB292:AB355" si="10">MOD(AB291+AB290,$AD$1)</f>
        <v>92424962</v>
      </c>
      <c r="AC292" s="4">
        <f t="shared" si="8"/>
        <v>4.3038726784288883E-2</v>
      </c>
    </row>
    <row r="293" spans="2:29"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"/>
      <c r="N293" s="2"/>
      <c r="O293" s="2"/>
      <c r="P293" s="2"/>
      <c r="Q293" s="2"/>
      <c r="R293" s="2"/>
      <c r="S293" s="2"/>
      <c r="T293" s="2"/>
      <c r="U293" s="2"/>
      <c r="V293" s="2"/>
      <c r="AA293">
        <v>292</v>
      </c>
      <c r="AB293" s="3">
        <f t="shared" si="10"/>
        <v>1231425347</v>
      </c>
      <c r="AC293" s="4">
        <f t="shared" si="8"/>
        <v>0.57342711230739951</v>
      </c>
    </row>
    <row r="294" spans="2:29"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"/>
      <c r="N294" s="2"/>
      <c r="O294" s="2"/>
      <c r="P294" s="2"/>
      <c r="Q294" s="2"/>
      <c r="R294" s="2"/>
      <c r="S294" s="2"/>
      <c r="T294" s="2"/>
      <c r="U294" s="2"/>
      <c r="V294" s="2"/>
      <c r="AA294">
        <v>293</v>
      </c>
      <c r="AB294" s="3">
        <f t="shared" si="10"/>
        <v>1323850309</v>
      </c>
      <c r="AC294" s="4">
        <f t="shared" si="8"/>
        <v>0.61646583909168839</v>
      </c>
    </row>
    <row r="295" spans="2:29"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"/>
      <c r="N295" s="2"/>
      <c r="O295" s="2"/>
      <c r="P295" s="2"/>
      <c r="Q295" s="2"/>
      <c r="R295" s="2"/>
      <c r="S295" s="2"/>
      <c r="T295" s="2"/>
      <c r="U295" s="2"/>
      <c r="V295" s="2"/>
      <c r="AA295">
        <v>294</v>
      </c>
      <c r="AB295" s="3">
        <f t="shared" si="10"/>
        <v>407792008</v>
      </c>
      <c r="AC295" s="4">
        <f t="shared" si="8"/>
        <v>0.18989295139908791</v>
      </c>
    </row>
    <row r="296" spans="2:29"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"/>
      <c r="N296" s="2"/>
      <c r="O296" s="2"/>
      <c r="P296" s="2"/>
      <c r="Q296" s="2"/>
      <c r="R296" s="2"/>
      <c r="S296" s="2"/>
      <c r="T296" s="2"/>
      <c r="U296" s="2"/>
      <c r="V296" s="2"/>
      <c r="AA296">
        <v>295</v>
      </c>
      <c r="AB296" s="3">
        <f t="shared" si="10"/>
        <v>1731642317</v>
      </c>
      <c r="AC296" s="4">
        <f t="shared" si="8"/>
        <v>0.8063587904907763</v>
      </c>
    </row>
    <row r="297" spans="2:29"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"/>
      <c r="N297" s="2"/>
      <c r="O297" s="2"/>
      <c r="P297" s="2"/>
      <c r="Q297" s="2"/>
      <c r="R297" s="2"/>
      <c r="S297" s="2"/>
      <c r="T297" s="2"/>
      <c r="U297" s="2"/>
      <c r="V297" s="2"/>
      <c r="AA297">
        <v>296</v>
      </c>
      <c r="AB297" s="3">
        <f t="shared" si="10"/>
        <v>2139434325</v>
      </c>
      <c r="AC297" s="4">
        <f t="shared" si="8"/>
        <v>0.99625174188986421</v>
      </c>
    </row>
    <row r="298" spans="2:29"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"/>
      <c r="N298" s="2"/>
      <c r="O298" s="2"/>
      <c r="P298" s="2"/>
      <c r="Q298" s="2"/>
      <c r="R298" s="2"/>
      <c r="S298" s="2"/>
      <c r="T298" s="2"/>
      <c r="U298" s="2"/>
      <c r="V298" s="2"/>
      <c r="AA298">
        <v>297</v>
      </c>
      <c r="AB298" s="3">
        <f t="shared" si="10"/>
        <v>1723592994</v>
      </c>
      <c r="AC298" s="4">
        <f t="shared" si="8"/>
        <v>0.80261053238064051</v>
      </c>
    </row>
    <row r="299" spans="2:29"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"/>
      <c r="N299" s="2"/>
      <c r="O299" s="2"/>
      <c r="P299" s="2"/>
      <c r="Q299" s="2"/>
      <c r="R299" s="2"/>
      <c r="S299" s="2"/>
      <c r="T299" s="2"/>
      <c r="U299" s="2"/>
      <c r="V299" s="2"/>
      <c r="AA299">
        <v>298</v>
      </c>
      <c r="AB299" s="3">
        <f t="shared" si="10"/>
        <v>1715543671</v>
      </c>
      <c r="AC299" s="4">
        <f t="shared" si="8"/>
        <v>0.79886227427050471</v>
      </c>
    </row>
    <row r="300" spans="2:29"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"/>
      <c r="N300" s="2"/>
      <c r="O300" s="2"/>
      <c r="P300" s="2"/>
      <c r="Q300" s="2"/>
      <c r="R300" s="2"/>
      <c r="S300" s="2"/>
      <c r="T300" s="2"/>
      <c r="U300" s="2"/>
      <c r="V300" s="2"/>
      <c r="AA300">
        <v>299</v>
      </c>
      <c r="AB300" s="3">
        <f t="shared" si="10"/>
        <v>1291653017</v>
      </c>
      <c r="AC300" s="4">
        <f t="shared" si="8"/>
        <v>0.60147280665114522</v>
      </c>
    </row>
    <row r="301" spans="2:29"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"/>
      <c r="N301" s="2"/>
      <c r="O301" s="2"/>
      <c r="P301" s="2"/>
      <c r="Q301" s="2"/>
      <c r="R301" s="2"/>
      <c r="S301" s="2"/>
      <c r="T301" s="2"/>
      <c r="U301" s="2"/>
      <c r="V301" s="2"/>
      <c r="AA301">
        <v>300</v>
      </c>
      <c r="AB301" s="3">
        <f t="shared" si="10"/>
        <v>859713040</v>
      </c>
      <c r="AC301" s="4">
        <f t="shared" si="8"/>
        <v>0.40033508092164993</v>
      </c>
    </row>
    <row r="302" spans="2:29"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"/>
      <c r="N302" s="2"/>
      <c r="O302" s="2"/>
      <c r="P302" s="2"/>
      <c r="Q302" s="2"/>
      <c r="R302" s="2"/>
      <c r="S302" s="2"/>
      <c r="T302" s="2"/>
      <c r="U302" s="2"/>
      <c r="V302" s="2"/>
      <c r="AA302">
        <v>301</v>
      </c>
      <c r="AB302" s="3">
        <f t="shared" si="10"/>
        <v>3882409</v>
      </c>
      <c r="AC302" s="4">
        <f t="shared" si="8"/>
        <v>1.8078875727951527E-3</v>
      </c>
    </row>
    <row r="303" spans="2:29"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"/>
      <c r="N303" s="2"/>
      <c r="O303" s="2"/>
      <c r="P303" s="2"/>
      <c r="Q303" s="2"/>
      <c r="R303" s="2"/>
      <c r="S303" s="2"/>
      <c r="T303" s="2"/>
      <c r="U303" s="2"/>
      <c r="V303" s="2"/>
      <c r="AA303">
        <v>302</v>
      </c>
      <c r="AB303" s="3">
        <f t="shared" si="10"/>
        <v>863595449</v>
      </c>
      <c r="AC303" s="4">
        <f t="shared" si="8"/>
        <v>0.40214296849444509</v>
      </c>
    </row>
    <row r="304" spans="2:29"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"/>
      <c r="N304" s="2"/>
      <c r="O304" s="2"/>
      <c r="P304" s="2"/>
      <c r="Q304" s="2"/>
      <c r="R304" s="2"/>
      <c r="S304" s="2"/>
      <c r="T304" s="2"/>
      <c r="U304" s="2"/>
      <c r="V304" s="2"/>
      <c r="AA304">
        <v>303</v>
      </c>
      <c r="AB304" s="3">
        <f t="shared" si="10"/>
        <v>867477858</v>
      </c>
      <c r="AC304" s="4">
        <f t="shared" si="8"/>
        <v>0.40395085606724024</v>
      </c>
    </row>
    <row r="305" spans="2:29"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"/>
      <c r="N305" s="2"/>
      <c r="O305" s="2"/>
      <c r="P305" s="2"/>
      <c r="Q305" s="2"/>
      <c r="R305" s="2"/>
      <c r="S305" s="2"/>
      <c r="T305" s="2"/>
      <c r="U305" s="2"/>
      <c r="V305" s="2"/>
      <c r="AA305">
        <v>304</v>
      </c>
      <c r="AB305" s="3">
        <f t="shared" si="10"/>
        <v>1731073307</v>
      </c>
      <c r="AC305" s="4">
        <f t="shared" si="8"/>
        <v>0.80609382456168532</v>
      </c>
    </row>
    <row r="306" spans="2:29"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"/>
      <c r="N306" s="2"/>
      <c r="O306" s="2"/>
      <c r="P306" s="2"/>
      <c r="Q306" s="2"/>
      <c r="R306" s="2"/>
      <c r="S306" s="2"/>
      <c r="T306" s="2"/>
      <c r="U306" s="2"/>
      <c r="V306" s="2"/>
      <c r="AA306">
        <v>305</v>
      </c>
      <c r="AB306" s="3">
        <f t="shared" si="10"/>
        <v>451067517</v>
      </c>
      <c r="AC306" s="4">
        <f t="shared" si="8"/>
        <v>0.21004468062892556</v>
      </c>
    </row>
    <row r="307" spans="2:29"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"/>
      <c r="N307" s="2"/>
      <c r="O307" s="2"/>
      <c r="P307" s="2"/>
      <c r="Q307" s="2"/>
      <c r="R307" s="2"/>
      <c r="S307" s="2"/>
      <c r="T307" s="2"/>
      <c r="U307" s="2"/>
      <c r="V307" s="2"/>
      <c r="AA307">
        <v>306</v>
      </c>
      <c r="AB307" s="3">
        <f t="shared" si="10"/>
        <v>34657176</v>
      </c>
      <c r="AC307" s="4">
        <f t="shared" si="8"/>
        <v>1.6138505190610886E-2</v>
      </c>
    </row>
    <row r="308" spans="2:29"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"/>
      <c r="N308" s="2"/>
      <c r="O308" s="2"/>
      <c r="P308" s="2"/>
      <c r="Q308" s="2"/>
      <c r="R308" s="2"/>
      <c r="S308" s="2"/>
      <c r="T308" s="2"/>
      <c r="U308" s="2"/>
      <c r="V308" s="2"/>
      <c r="AA308">
        <v>307</v>
      </c>
      <c r="AB308" s="3">
        <f t="shared" si="10"/>
        <v>485724693</v>
      </c>
      <c r="AC308" s="4">
        <f t="shared" si="8"/>
        <v>0.22618318581953645</v>
      </c>
    </row>
    <row r="309" spans="2:29"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"/>
      <c r="N309" s="2"/>
      <c r="O309" s="2"/>
      <c r="P309" s="2"/>
      <c r="Q309" s="2"/>
      <c r="R309" s="2"/>
      <c r="S309" s="2"/>
      <c r="T309" s="2"/>
      <c r="U309" s="2"/>
      <c r="V309" s="2"/>
      <c r="AA309">
        <v>308</v>
      </c>
      <c r="AB309" s="3">
        <f t="shared" si="10"/>
        <v>520381869</v>
      </c>
      <c r="AC309" s="4">
        <f t="shared" si="8"/>
        <v>0.24232169101014733</v>
      </c>
    </row>
    <row r="310" spans="2:29"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"/>
      <c r="N310" s="2"/>
      <c r="O310" s="2"/>
      <c r="P310" s="2"/>
      <c r="Q310" s="2"/>
      <c r="R310" s="2"/>
      <c r="S310" s="2"/>
      <c r="T310" s="2"/>
      <c r="U310" s="2"/>
      <c r="V310" s="2"/>
      <c r="AA310">
        <v>309</v>
      </c>
      <c r="AB310" s="3">
        <f t="shared" si="10"/>
        <v>1006106562</v>
      </c>
      <c r="AC310" s="4">
        <f t="shared" si="8"/>
        <v>0.46850487682968378</v>
      </c>
    </row>
    <row r="311" spans="2:29"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"/>
      <c r="N311" s="2"/>
      <c r="O311" s="2"/>
      <c r="P311" s="2"/>
      <c r="Q311" s="2"/>
      <c r="R311" s="2"/>
      <c r="S311" s="2"/>
      <c r="T311" s="2"/>
      <c r="U311" s="2"/>
      <c r="V311" s="2"/>
      <c r="AA311">
        <v>310</v>
      </c>
      <c r="AB311" s="3">
        <f t="shared" si="10"/>
        <v>1526488431</v>
      </c>
      <c r="AC311" s="4">
        <f t="shared" si="8"/>
        <v>0.71082656783983111</v>
      </c>
    </row>
    <row r="312" spans="2:29"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"/>
      <c r="N312" s="2"/>
      <c r="O312" s="2"/>
      <c r="P312" s="2"/>
      <c r="Q312" s="2"/>
      <c r="R312" s="2"/>
      <c r="S312" s="2"/>
      <c r="T312" s="2"/>
      <c r="U312" s="2"/>
      <c r="V312" s="2"/>
      <c r="AA312">
        <v>311</v>
      </c>
      <c r="AB312" s="3">
        <f t="shared" si="10"/>
        <v>385111345</v>
      </c>
      <c r="AC312" s="4">
        <f t="shared" si="8"/>
        <v>0.17933144466951489</v>
      </c>
    </row>
    <row r="313" spans="2:29"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"/>
      <c r="N313" s="2"/>
      <c r="O313" s="2"/>
      <c r="P313" s="2"/>
      <c r="Q313" s="2"/>
      <c r="R313" s="2"/>
      <c r="S313" s="2"/>
      <c r="T313" s="2"/>
      <c r="U313" s="2"/>
      <c r="V313" s="2"/>
      <c r="AA313">
        <v>312</v>
      </c>
      <c r="AB313" s="3">
        <f t="shared" si="10"/>
        <v>1911599776</v>
      </c>
      <c r="AC313" s="4">
        <f t="shared" si="8"/>
        <v>0.89015801250934601</v>
      </c>
    </row>
    <row r="314" spans="2:29"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"/>
      <c r="N314" s="2"/>
      <c r="O314" s="2"/>
      <c r="P314" s="2"/>
      <c r="Q314" s="2"/>
      <c r="R314" s="2"/>
      <c r="S314" s="2"/>
      <c r="T314" s="2"/>
      <c r="U314" s="2"/>
      <c r="V314" s="2"/>
      <c r="AA314">
        <v>313</v>
      </c>
      <c r="AB314" s="3">
        <f t="shared" si="10"/>
        <v>149227473</v>
      </c>
      <c r="AC314" s="4">
        <f t="shared" si="8"/>
        <v>6.9489457178860903E-2</v>
      </c>
    </row>
    <row r="315" spans="2:29"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"/>
      <c r="N315" s="2"/>
      <c r="O315" s="2"/>
      <c r="P315" s="2"/>
      <c r="Q315" s="2"/>
      <c r="R315" s="2"/>
      <c r="S315" s="2"/>
      <c r="T315" s="2"/>
      <c r="U315" s="2"/>
      <c r="V315" s="2"/>
      <c r="AA315">
        <v>314</v>
      </c>
      <c r="AB315" s="3">
        <f t="shared" si="10"/>
        <v>2060827249</v>
      </c>
      <c r="AC315" s="4">
        <f t="shared" si="8"/>
        <v>0.95964746968820691</v>
      </c>
    </row>
    <row r="316" spans="2:29"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"/>
      <c r="N316" s="2"/>
      <c r="O316" s="2"/>
      <c r="P316" s="2"/>
      <c r="Q316" s="2"/>
      <c r="R316" s="2"/>
      <c r="S316" s="2"/>
      <c r="T316" s="2"/>
      <c r="U316" s="2"/>
      <c r="V316" s="2"/>
      <c r="AA316">
        <v>315</v>
      </c>
      <c r="AB316" s="3">
        <f t="shared" si="10"/>
        <v>62571074</v>
      </c>
      <c r="AC316" s="4">
        <f t="shared" si="8"/>
        <v>2.9136926867067814E-2</v>
      </c>
    </row>
    <row r="317" spans="2:29"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"/>
      <c r="N317" s="2"/>
      <c r="O317" s="2"/>
      <c r="P317" s="2"/>
      <c r="Q317" s="2"/>
      <c r="R317" s="2"/>
      <c r="S317" s="2"/>
      <c r="T317" s="2"/>
      <c r="U317" s="2"/>
      <c r="V317" s="2"/>
      <c r="AA317">
        <v>316</v>
      </c>
      <c r="AB317" s="3">
        <f t="shared" si="10"/>
        <v>2123398323</v>
      </c>
      <c r="AC317" s="4">
        <f t="shared" si="8"/>
        <v>0.98878439655527472</v>
      </c>
    </row>
    <row r="318" spans="2:29"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"/>
      <c r="N318" s="2"/>
      <c r="O318" s="2"/>
      <c r="P318" s="2"/>
      <c r="Q318" s="2"/>
      <c r="R318" s="2"/>
      <c r="S318" s="2"/>
      <c r="T318" s="2"/>
      <c r="U318" s="2"/>
      <c r="V318" s="2"/>
      <c r="AA318">
        <v>317</v>
      </c>
      <c r="AB318" s="3">
        <f t="shared" si="10"/>
        <v>38485749</v>
      </c>
      <c r="AC318" s="4">
        <f t="shared" si="8"/>
        <v>1.7921323422342539E-2</v>
      </c>
    </row>
    <row r="319" spans="2:29"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"/>
      <c r="N319" s="2"/>
      <c r="O319" s="2"/>
      <c r="P319" s="2"/>
      <c r="Q319" s="2"/>
      <c r="R319" s="2"/>
      <c r="S319" s="2"/>
      <c r="T319" s="2"/>
      <c r="U319" s="2"/>
      <c r="V319" s="2"/>
      <c r="AA319">
        <v>318</v>
      </c>
      <c r="AB319" s="3">
        <f t="shared" si="10"/>
        <v>14400424</v>
      </c>
      <c r="AC319" s="4">
        <f t="shared" si="8"/>
        <v>6.7057199776172638E-3</v>
      </c>
    </row>
    <row r="320" spans="2:29"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"/>
      <c r="N320" s="2"/>
      <c r="O320" s="2"/>
      <c r="P320" s="2"/>
      <c r="Q320" s="2"/>
      <c r="R320" s="2"/>
      <c r="S320" s="2"/>
      <c r="T320" s="2"/>
      <c r="U320" s="2"/>
      <c r="V320" s="2"/>
      <c r="AA320">
        <v>319</v>
      </c>
      <c r="AB320" s="3">
        <f t="shared" si="10"/>
        <v>52886173</v>
      </c>
      <c r="AC320" s="4">
        <f t="shared" si="8"/>
        <v>2.4627043399959803E-2</v>
      </c>
    </row>
    <row r="321" spans="2:29"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"/>
      <c r="N321" s="2"/>
      <c r="O321" s="2"/>
      <c r="P321" s="2"/>
      <c r="Q321" s="2"/>
      <c r="R321" s="2"/>
      <c r="S321" s="2"/>
      <c r="T321" s="2"/>
      <c r="U321" s="2"/>
      <c r="V321" s="2"/>
      <c r="AA321">
        <v>320</v>
      </c>
      <c r="AB321" s="3">
        <f t="shared" si="10"/>
        <v>67286597</v>
      </c>
      <c r="AC321" s="4">
        <f t="shared" si="8"/>
        <v>3.1332763377577066E-2</v>
      </c>
    </row>
    <row r="322" spans="2:29"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"/>
      <c r="N322" s="2"/>
      <c r="O322" s="2"/>
      <c r="P322" s="2"/>
      <c r="Q322" s="2"/>
      <c r="R322" s="2"/>
      <c r="S322" s="2"/>
      <c r="T322" s="2"/>
      <c r="U322" s="2"/>
      <c r="V322" s="2"/>
      <c r="AA322">
        <v>321</v>
      </c>
      <c r="AB322" s="3">
        <f t="shared" si="10"/>
        <v>120172770</v>
      </c>
      <c r="AC322" s="4">
        <f t="shared" si="8"/>
        <v>5.5959806777536869E-2</v>
      </c>
    </row>
    <row r="323" spans="2:29"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"/>
      <c r="N323" s="2"/>
      <c r="O323" s="2"/>
      <c r="P323" s="2"/>
      <c r="Q323" s="2"/>
      <c r="R323" s="2"/>
      <c r="S323" s="2"/>
      <c r="T323" s="2"/>
      <c r="U323" s="2"/>
      <c r="V323" s="2"/>
      <c r="AA323">
        <v>322</v>
      </c>
      <c r="AB323" s="3">
        <f t="shared" si="10"/>
        <v>187459367</v>
      </c>
      <c r="AC323" s="4">
        <f t="shared" ref="AC323:AC386" si="11">AB323/$AD$1</f>
        <v>8.7292570155113935E-2</v>
      </c>
    </row>
    <row r="324" spans="2:29"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"/>
      <c r="N324" s="2"/>
      <c r="O324" s="2"/>
      <c r="P324" s="2"/>
      <c r="Q324" s="2"/>
      <c r="R324" s="2"/>
      <c r="S324" s="2"/>
      <c r="T324" s="2"/>
      <c r="U324" s="2"/>
      <c r="V324" s="2"/>
      <c r="AA324">
        <v>323</v>
      </c>
      <c r="AB324" s="3">
        <f t="shared" si="10"/>
        <v>307632137</v>
      </c>
      <c r="AC324" s="4">
        <f t="shared" si="11"/>
        <v>0.1432523769326508</v>
      </c>
    </row>
    <row r="325" spans="2:29"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"/>
      <c r="N325" s="2"/>
      <c r="O325" s="2"/>
      <c r="P325" s="2"/>
      <c r="Q325" s="2"/>
      <c r="R325" s="2"/>
      <c r="S325" s="2"/>
      <c r="T325" s="2"/>
      <c r="U325" s="2"/>
      <c r="V325" s="2"/>
      <c r="AA325">
        <v>324</v>
      </c>
      <c r="AB325" s="3">
        <f t="shared" si="10"/>
        <v>495091504</v>
      </c>
      <c r="AC325" s="4">
        <f t="shared" si="11"/>
        <v>0.23054494708776474</v>
      </c>
    </row>
    <row r="326" spans="2:29"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"/>
      <c r="N326" s="2"/>
      <c r="O326" s="2"/>
      <c r="P326" s="2"/>
      <c r="Q326" s="2"/>
      <c r="R326" s="2"/>
      <c r="S326" s="2"/>
      <c r="T326" s="2"/>
      <c r="U326" s="2"/>
      <c r="V326" s="2"/>
      <c r="AA326">
        <v>325</v>
      </c>
      <c r="AB326" s="3">
        <f t="shared" si="10"/>
        <v>802723641</v>
      </c>
      <c r="AC326" s="4">
        <f t="shared" si="11"/>
        <v>0.37379732402041554</v>
      </c>
    </row>
    <row r="327" spans="2:29"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"/>
      <c r="N327" s="2"/>
      <c r="O327" s="2"/>
      <c r="P327" s="2"/>
      <c r="Q327" s="2"/>
      <c r="R327" s="2"/>
      <c r="S327" s="2"/>
      <c r="T327" s="2"/>
      <c r="U327" s="2"/>
      <c r="V327" s="2"/>
      <c r="AA327">
        <v>326</v>
      </c>
      <c r="AB327" s="3">
        <f t="shared" si="10"/>
        <v>1297815145</v>
      </c>
      <c r="AC327" s="4">
        <f t="shared" si="11"/>
        <v>0.60434227110818028</v>
      </c>
    </row>
    <row r="328" spans="2:29"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"/>
      <c r="N328" s="2"/>
      <c r="O328" s="2"/>
      <c r="P328" s="2"/>
      <c r="Q328" s="2"/>
      <c r="R328" s="2"/>
      <c r="S328" s="2"/>
      <c r="T328" s="2"/>
      <c r="U328" s="2"/>
      <c r="V328" s="2"/>
      <c r="AA328">
        <v>327</v>
      </c>
      <c r="AB328" s="3">
        <f t="shared" si="10"/>
        <v>2100538786</v>
      </c>
      <c r="AC328" s="4">
        <f t="shared" si="11"/>
        <v>0.97813959512859583</v>
      </c>
    </row>
    <row r="329" spans="2:29"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"/>
      <c r="N329" s="2"/>
      <c r="O329" s="2"/>
      <c r="P329" s="2"/>
      <c r="Q329" s="2"/>
      <c r="R329" s="2"/>
      <c r="S329" s="2"/>
      <c r="T329" s="2"/>
      <c r="U329" s="2"/>
      <c r="V329" s="2"/>
      <c r="AA329">
        <v>328</v>
      </c>
      <c r="AB329" s="3">
        <f t="shared" si="10"/>
        <v>1250870283</v>
      </c>
      <c r="AC329" s="4">
        <f t="shared" si="11"/>
        <v>0.58248186623677611</v>
      </c>
    </row>
    <row r="330" spans="2:29"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"/>
      <c r="N330" s="2"/>
      <c r="O330" s="2"/>
      <c r="P330" s="2"/>
      <c r="Q330" s="2"/>
      <c r="R330" s="2"/>
      <c r="S330" s="2"/>
      <c r="T330" s="2"/>
      <c r="U330" s="2"/>
      <c r="V330" s="2"/>
      <c r="AA330">
        <v>329</v>
      </c>
      <c r="AB330" s="3">
        <f t="shared" si="10"/>
        <v>1203925421</v>
      </c>
      <c r="AC330" s="4">
        <f t="shared" si="11"/>
        <v>0.56062146136537194</v>
      </c>
    </row>
    <row r="331" spans="2:29"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"/>
      <c r="N331" s="2"/>
      <c r="O331" s="2"/>
      <c r="P331" s="2"/>
      <c r="Q331" s="2"/>
      <c r="R331" s="2"/>
      <c r="S331" s="2"/>
      <c r="T331" s="2"/>
      <c r="U331" s="2"/>
      <c r="V331" s="2"/>
      <c r="AA331">
        <v>330</v>
      </c>
      <c r="AB331" s="3">
        <f t="shared" si="10"/>
        <v>307312056</v>
      </c>
      <c r="AC331" s="4">
        <f t="shared" si="11"/>
        <v>0.14310332760214806</v>
      </c>
    </row>
    <row r="332" spans="2:29"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"/>
      <c r="N332" s="2"/>
      <c r="O332" s="2"/>
      <c r="P332" s="2"/>
      <c r="Q332" s="2"/>
      <c r="R332" s="2"/>
      <c r="S332" s="2"/>
      <c r="T332" s="2"/>
      <c r="U332" s="2"/>
      <c r="V332" s="2"/>
      <c r="AA332">
        <v>331</v>
      </c>
      <c r="AB332" s="3">
        <f t="shared" si="10"/>
        <v>1511237477</v>
      </c>
      <c r="AC332" s="4">
        <f t="shared" si="11"/>
        <v>0.70372478896752</v>
      </c>
    </row>
    <row r="333" spans="2:29"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"/>
      <c r="N333" s="2"/>
      <c r="O333" s="2"/>
      <c r="P333" s="2"/>
      <c r="Q333" s="2"/>
      <c r="R333" s="2"/>
      <c r="S333" s="2"/>
      <c r="T333" s="2"/>
      <c r="U333" s="2"/>
      <c r="V333" s="2"/>
      <c r="AA333">
        <v>332</v>
      </c>
      <c r="AB333" s="3">
        <f t="shared" si="10"/>
        <v>1818549533</v>
      </c>
      <c r="AC333" s="4">
        <f t="shared" si="11"/>
        <v>0.84682811656966805</v>
      </c>
    </row>
    <row r="334" spans="2:29"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"/>
      <c r="N334" s="2"/>
      <c r="O334" s="2"/>
      <c r="P334" s="2"/>
      <c r="Q334" s="2"/>
      <c r="R334" s="2"/>
      <c r="S334" s="2"/>
      <c r="T334" s="2"/>
      <c r="U334" s="2"/>
      <c r="V334" s="2"/>
      <c r="AA334">
        <v>333</v>
      </c>
      <c r="AB334" s="3">
        <f t="shared" si="10"/>
        <v>1182303362</v>
      </c>
      <c r="AC334" s="4">
        <f t="shared" si="11"/>
        <v>0.55055290553718805</v>
      </c>
    </row>
    <row r="335" spans="2:29"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"/>
      <c r="N335" s="2"/>
      <c r="O335" s="2"/>
      <c r="P335" s="2"/>
      <c r="Q335" s="2"/>
      <c r="R335" s="2"/>
      <c r="S335" s="2"/>
      <c r="T335" s="2"/>
      <c r="U335" s="2"/>
      <c r="V335" s="2"/>
      <c r="AA335">
        <v>334</v>
      </c>
      <c r="AB335" s="3">
        <f t="shared" si="10"/>
        <v>853369247</v>
      </c>
      <c r="AC335" s="4">
        <f t="shared" si="11"/>
        <v>0.39738102210685611</v>
      </c>
    </row>
    <row r="336" spans="2:29"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"/>
      <c r="N336" s="2"/>
      <c r="O336" s="2"/>
      <c r="P336" s="2"/>
      <c r="Q336" s="2"/>
      <c r="R336" s="2"/>
      <c r="S336" s="2"/>
      <c r="T336" s="2"/>
      <c r="U336" s="2"/>
      <c r="V336" s="2"/>
      <c r="AA336">
        <v>335</v>
      </c>
      <c r="AB336" s="3">
        <f t="shared" si="10"/>
        <v>2035672609</v>
      </c>
      <c r="AC336" s="4">
        <f t="shared" si="11"/>
        <v>0.94793392764404416</v>
      </c>
    </row>
    <row r="337" spans="2:29"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"/>
      <c r="N337" s="2"/>
      <c r="O337" s="2"/>
      <c r="P337" s="2"/>
      <c r="Q337" s="2"/>
      <c r="R337" s="2"/>
      <c r="S337" s="2"/>
      <c r="T337" s="2"/>
      <c r="U337" s="2"/>
      <c r="V337" s="2"/>
      <c r="AA337">
        <v>336</v>
      </c>
      <c r="AB337" s="3">
        <f t="shared" si="10"/>
        <v>741558208</v>
      </c>
      <c r="AC337" s="4">
        <f t="shared" si="11"/>
        <v>0.34531494975090027</v>
      </c>
    </row>
    <row r="338" spans="2:29"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"/>
      <c r="N338" s="2"/>
      <c r="O338" s="2"/>
      <c r="P338" s="2"/>
      <c r="Q338" s="2"/>
      <c r="R338" s="2"/>
      <c r="S338" s="2"/>
      <c r="T338" s="2"/>
      <c r="U338" s="2"/>
      <c r="V338" s="2"/>
      <c r="AA338">
        <v>337</v>
      </c>
      <c r="AB338" s="3">
        <f t="shared" si="10"/>
        <v>629747169</v>
      </c>
      <c r="AC338" s="4">
        <f t="shared" si="11"/>
        <v>0.29324887739494443</v>
      </c>
    </row>
    <row r="339" spans="2:29"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"/>
      <c r="N339" s="2"/>
      <c r="O339" s="2"/>
      <c r="P339" s="2"/>
      <c r="Q339" s="2"/>
      <c r="R339" s="2"/>
      <c r="S339" s="2"/>
      <c r="T339" s="2"/>
      <c r="U339" s="2"/>
      <c r="V339" s="2"/>
      <c r="AA339">
        <v>338</v>
      </c>
      <c r="AB339" s="3">
        <f t="shared" si="10"/>
        <v>1371305377</v>
      </c>
      <c r="AC339" s="4">
        <f t="shared" si="11"/>
        <v>0.6385638271458447</v>
      </c>
    </row>
    <row r="340" spans="2:29"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"/>
      <c r="N340" s="2"/>
      <c r="O340" s="2"/>
      <c r="P340" s="2"/>
      <c r="Q340" s="2"/>
      <c r="R340" s="2"/>
      <c r="S340" s="2"/>
      <c r="T340" s="2"/>
      <c r="U340" s="2"/>
      <c r="V340" s="2"/>
      <c r="AA340">
        <v>339</v>
      </c>
      <c r="AB340" s="3">
        <f t="shared" si="10"/>
        <v>2001052546</v>
      </c>
      <c r="AC340" s="4">
        <f t="shared" si="11"/>
        <v>0.93181270454078913</v>
      </c>
    </row>
    <row r="341" spans="2:29"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"/>
      <c r="N341" s="2"/>
      <c r="O341" s="2"/>
      <c r="P341" s="2"/>
      <c r="Q341" s="2"/>
      <c r="R341" s="2"/>
      <c r="S341" s="2"/>
      <c r="T341" s="2"/>
      <c r="U341" s="2"/>
      <c r="V341" s="2"/>
      <c r="AA341">
        <v>340</v>
      </c>
      <c r="AB341" s="3">
        <f t="shared" si="10"/>
        <v>1224874275</v>
      </c>
      <c r="AC341" s="4">
        <f t="shared" si="11"/>
        <v>0.57037653168663383</v>
      </c>
    </row>
    <row r="342" spans="2:29"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"/>
      <c r="N342" s="2"/>
      <c r="O342" s="2"/>
      <c r="P342" s="2"/>
      <c r="Q342" s="2"/>
      <c r="R342" s="2"/>
      <c r="S342" s="2"/>
      <c r="T342" s="2"/>
      <c r="U342" s="2"/>
      <c r="V342" s="2"/>
      <c r="AA342">
        <v>341</v>
      </c>
      <c r="AB342" s="3">
        <f t="shared" si="10"/>
        <v>1078443173</v>
      </c>
      <c r="AC342" s="4">
        <f t="shared" si="11"/>
        <v>0.50218923622742295</v>
      </c>
    </row>
    <row r="343" spans="2:29"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"/>
      <c r="N343" s="2"/>
      <c r="O343" s="2"/>
      <c r="P343" s="2"/>
      <c r="Q343" s="2"/>
      <c r="R343" s="2"/>
      <c r="S343" s="2"/>
      <c r="T343" s="2"/>
      <c r="U343" s="2"/>
      <c r="V343" s="2"/>
      <c r="AA343">
        <v>342</v>
      </c>
      <c r="AB343" s="3">
        <f t="shared" si="10"/>
        <v>155833800</v>
      </c>
      <c r="AC343" s="4">
        <f t="shared" si="11"/>
        <v>7.2565767914056778E-2</v>
      </c>
    </row>
    <row r="344" spans="2:29"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"/>
      <c r="N344" s="2"/>
      <c r="O344" s="2"/>
      <c r="P344" s="2"/>
      <c r="Q344" s="2"/>
      <c r="R344" s="2"/>
      <c r="S344" s="2"/>
      <c r="T344" s="2"/>
      <c r="U344" s="2"/>
      <c r="V344" s="2"/>
      <c r="AA344">
        <v>343</v>
      </c>
      <c r="AB344" s="3">
        <f t="shared" si="10"/>
        <v>1234276973</v>
      </c>
      <c r="AC344" s="4">
        <f t="shared" si="11"/>
        <v>0.57475500414147973</v>
      </c>
    </row>
    <row r="345" spans="2:29"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"/>
      <c r="N345" s="2"/>
      <c r="O345" s="2"/>
      <c r="P345" s="2"/>
      <c r="Q345" s="2"/>
      <c r="R345" s="2"/>
      <c r="S345" s="2"/>
      <c r="T345" s="2"/>
      <c r="U345" s="2"/>
      <c r="V345" s="2"/>
      <c r="AA345">
        <v>344</v>
      </c>
      <c r="AB345" s="3">
        <f t="shared" si="10"/>
        <v>1390110773</v>
      </c>
      <c r="AC345" s="4">
        <f t="shared" si="11"/>
        <v>0.64732077205553651</v>
      </c>
    </row>
    <row r="346" spans="2:29"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"/>
      <c r="N346" s="2"/>
      <c r="O346" s="2"/>
      <c r="P346" s="2"/>
      <c r="Q346" s="2"/>
      <c r="R346" s="2"/>
      <c r="S346" s="2"/>
      <c r="T346" s="2"/>
      <c r="U346" s="2"/>
      <c r="V346" s="2"/>
      <c r="AA346">
        <v>345</v>
      </c>
      <c r="AB346" s="3">
        <f t="shared" si="10"/>
        <v>476904098</v>
      </c>
      <c r="AC346" s="4">
        <f t="shared" si="11"/>
        <v>0.22207577619701624</v>
      </c>
    </row>
    <row r="347" spans="2:29"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"/>
      <c r="N347" s="2"/>
      <c r="O347" s="2"/>
      <c r="P347" s="2"/>
      <c r="Q347" s="2"/>
      <c r="R347" s="2"/>
      <c r="S347" s="2"/>
      <c r="T347" s="2"/>
      <c r="U347" s="2"/>
      <c r="V347" s="2"/>
      <c r="AA347">
        <v>346</v>
      </c>
      <c r="AB347" s="3">
        <f t="shared" si="10"/>
        <v>1867014871</v>
      </c>
      <c r="AC347" s="4">
        <f t="shared" si="11"/>
        <v>0.86939654825255275</v>
      </c>
    </row>
    <row r="348" spans="2:29"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"/>
      <c r="N348" s="2"/>
      <c r="O348" s="2"/>
      <c r="P348" s="2"/>
      <c r="Q348" s="2"/>
      <c r="R348" s="2"/>
      <c r="S348" s="2"/>
      <c r="T348" s="2"/>
      <c r="U348" s="2"/>
      <c r="V348" s="2"/>
      <c r="AA348">
        <v>347</v>
      </c>
      <c r="AB348" s="3">
        <f t="shared" si="10"/>
        <v>196435321</v>
      </c>
      <c r="AC348" s="4">
        <f t="shared" si="11"/>
        <v>9.1472324449568987E-2</v>
      </c>
    </row>
    <row r="349" spans="2:29"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"/>
      <c r="N349" s="2"/>
      <c r="O349" s="2"/>
      <c r="P349" s="2"/>
      <c r="Q349" s="2"/>
      <c r="R349" s="2"/>
      <c r="S349" s="2"/>
      <c r="T349" s="2"/>
      <c r="U349" s="2"/>
      <c r="V349" s="2"/>
      <c r="AA349">
        <v>348</v>
      </c>
      <c r="AB349" s="3">
        <f t="shared" si="10"/>
        <v>2063450192</v>
      </c>
      <c r="AC349" s="4">
        <f t="shared" si="11"/>
        <v>0.96086887270212173</v>
      </c>
    </row>
    <row r="350" spans="2:29"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"/>
      <c r="N350" s="2"/>
      <c r="O350" s="2"/>
      <c r="P350" s="2"/>
      <c r="Q350" s="2"/>
      <c r="R350" s="2"/>
      <c r="S350" s="2"/>
      <c r="T350" s="2"/>
      <c r="U350" s="2"/>
      <c r="V350" s="2"/>
      <c r="AA350">
        <v>349</v>
      </c>
      <c r="AB350" s="3">
        <f t="shared" si="10"/>
        <v>112401865</v>
      </c>
      <c r="AC350" s="4">
        <f t="shared" si="11"/>
        <v>5.2341197151690722E-2</v>
      </c>
    </row>
    <row r="351" spans="2:29"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"/>
      <c r="N351" s="2"/>
      <c r="O351" s="2"/>
      <c r="P351" s="2"/>
      <c r="Q351" s="2"/>
      <c r="R351" s="2"/>
      <c r="S351" s="2"/>
      <c r="T351" s="2"/>
      <c r="U351" s="2"/>
      <c r="V351" s="2"/>
      <c r="AA351">
        <v>350</v>
      </c>
      <c r="AB351" s="3">
        <f t="shared" si="10"/>
        <v>28368409</v>
      </c>
      <c r="AC351" s="4">
        <f t="shared" si="11"/>
        <v>1.3210069853812456E-2</v>
      </c>
    </row>
    <row r="352" spans="2:29"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"/>
      <c r="N352" s="2"/>
      <c r="O352" s="2"/>
      <c r="P352" s="2"/>
      <c r="Q352" s="2"/>
      <c r="R352" s="2"/>
      <c r="S352" s="2"/>
      <c r="T352" s="2"/>
      <c r="U352" s="2"/>
      <c r="V352" s="2"/>
      <c r="AA352">
        <v>351</v>
      </c>
      <c r="AB352" s="3">
        <f t="shared" si="10"/>
        <v>140770274</v>
      </c>
      <c r="AC352" s="4">
        <f t="shared" si="11"/>
        <v>6.5551267005503178E-2</v>
      </c>
    </row>
    <row r="353" spans="2:29"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"/>
      <c r="N353" s="2"/>
      <c r="O353" s="2"/>
      <c r="P353" s="2"/>
      <c r="Q353" s="2"/>
      <c r="R353" s="2"/>
      <c r="S353" s="2"/>
      <c r="T353" s="2"/>
      <c r="U353" s="2"/>
      <c r="V353" s="2"/>
      <c r="AA353">
        <v>352</v>
      </c>
      <c r="AB353" s="3">
        <f t="shared" si="10"/>
        <v>169138683</v>
      </c>
      <c r="AC353" s="4">
        <f t="shared" si="11"/>
        <v>7.8761336859315634E-2</v>
      </c>
    </row>
    <row r="354" spans="2:29"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"/>
      <c r="N354" s="2"/>
      <c r="O354" s="2"/>
      <c r="P354" s="2"/>
      <c r="Q354" s="2"/>
      <c r="R354" s="2"/>
      <c r="S354" s="2"/>
      <c r="T354" s="2"/>
      <c r="U354" s="2"/>
      <c r="V354" s="2"/>
      <c r="AA354">
        <v>353</v>
      </c>
      <c r="AB354" s="3">
        <f t="shared" si="10"/>
        <v>309908957</v>
      </c>
      <c r="AC354" s="4">
        <f t="shared" si="11"/>
        <v>0.14431260386481881</v>
      </c>
    </row>
    <row r="355" spans="2:29"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"/>
      <c r="N355" s="2"/>
      <c r="O355" s="2"/>
      <c r="P355" s="2"/>
      <c r="Q355" s="2"/>
      <c r="R355" s="2"/>
      <c r="S355" s="2"/>
      <c r="T355" s="2"/>
      <c r="U355" s="2"/>
      <c r="V355" s="2"/>
      <c r="AA355">
        <v>354</v>
      </c>
      <c r="AB355" s="3">
        <f t="shared" si="10"/>
        <v>479047640</v>
      </c>
      <c r="AC355" s="4">
        <f t="shared" si="11"/>
        <v>0.22307394072413445</v>
      </c>
    </row>
    <row r="356" spans="2:29"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"/>
      <c r="N356" s="2"/>
      <c r="O356" s="2"/>
      <c r="P356" s="2"/>
      <c r="Q356" s="2"/>
      <c r="R356" s="2"/>
      <c r="S356" s="2"/>
      <c r="T356" s="2"/>
      <c r="U356" s="2"/>
      <c r="V356" s="2"/>
      <c r="AA356">
        <v>355</v>
      </c>
      <c r="AB356" s="3">
        <f t="shared" ref="AB356:AB419" si="12">MOD(AB355+AB354,$AD$1)</f>
        <v>788956597</v>
      </c>
      <c r="AC356" s="4">
        <f t="shared" si="11"/>
        <v>0.36738654458895326</v>
      </c>
    </row>
    <row r="357" spans="2:29"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"/>
      <c r="N357" s="2"/>
      <c r="O357" s="2"/>
      <c r="P357" s="2"/>
      <c r="Q357" s="2"/>
      <c r="R357" s="2"/>
      <c r="S357" s="2"/>
      <c r="T357" s="2"/>
      <c r="U357" s="2"/>
      <c r="V357" s="2"/>
      <c r="AA357">
        <v>356</v>
      </c>
      <c r="AB357" s="3">
        <f t="shared" si="12"/>
        <v>1268004237</v>
      </c>
      <c r="AC357" s="4">
        <f t="shared" si="11"/>
        <v>0.5904604853130877</v>
      </c>
    </row>
    <row r="358" spans="2:29"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"/>
      <c r="N358" s="2"/>
      <c r="O358" s="2"/>
      <c r="P358" s="2"/>
      <c r="Q358" s="2"/>
      <c r="R358" s="2"/>
      <c r="S358" s="2"/>
      <c r="T358" s="2"/>
      <c r="U358" s="2"/>
      <c r="V358" s="2"/>
      <c r="AA358">
        <v>357</v>
      </c>
      <c r="AB358" s="3">
        <f t="shared" si="12"/>
        <v>2056960834</v>
      </c>
      <c r="AC358" s="4">
        <f t="shared" si="11"/>
        <v>0.95784702990204096</v>
      </c>
    </row>
    <row r="359" spans="2:29"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"/>
      <c r="N359" s="2"/>
      <c r="O359" s="2"/>
      <c r="P359" s="2"/>
      <c r="Q359" s="2"/>
      <c r="R359" s="2"/>
      <c r="S359" s="2"/>
      <c r="T359" s="2"/>
      <c r="U359" s="2"/>
      <c r="V359" s="2"/>
      <c r="AA359">
        <v>358</v>
      </c>
      <c r="AB359" s="3">
        <f t="shared" si="12"/>
        <v>1177481423</v>
      </c>
      <c r="AC359" s="4">
        <f t="shared" si="11"/>
        <v>0.54830751521512866</v>
      </c>
    </row>
    <row r="360" spans="2:29"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"/>
      <c r="N360" s="2"/>
      <c r="O360" s="2"/>
      <c r="P360" s="2"/>
      <c r="Q360" s="2"/>
      <c r="R360" s="2"/>
      <c r="S360" s="2"/>
      <c r="T360" s="2"/>
      <c r="U360" s="2"/>
      <c r="V360" s="2"/>
      <c r="AA360">
        <v>359</v>
      </c>
      <c r="AB360" s="3">
        <f t="shared" si="12"/>
        <v>1086958609</v>
      </c>
      <c r="AC360" s="4">
        <f t="shared" si="11"/>
        <v>0.50615454511716962</v>
      </c>
    </row>
    <row r="361" spans="2:29"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"/>
      <c r="N361" s="2"/>
      <c r="O361" s="2"/>
      <c r="P361" s="2"/>
      <c r="Q361" s="2"/>
      <c r="R361" s="2"/>
      <c r="S361" s="2"/>
      <c r="T361" s="2"/>
      <c r="U361" s="2"/>
      <c r="V361" s="2"/>
      <c r="AA361">
        <v>360</v>
      </c>
      <c r="AB361" s="3">
        <f t="shared" si="12"/>
        <v>116956384</v>
      </c>
      <c r="AC361" s="4">
        <f t="shared" si="11"/>
        <v>5.4462060332298279E-2</v>
      </c>
    </row>
    <row r="362" spans="2:29"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"/>
      <c r="N362" s="2"/>
      <c r="O362" s="2"/>
      <c r="P362" s="2"/>
      <c r="Q362" s="2"/>
      <c r="R362" s="2"/>
      <c r="S362" s="2"/>
      <c r="T362" s="2"/>
      <c r="U362" s="2"/>
      <c r="V362" s="2"/>
      <c r="AA362">
        <v>361</v>
      </c>
      <c r="AB362" s="3">
        <f t="shared" si="12"/>
        <v>1203914993</v>
      </c>
      <c r="AC362" s="4">
        <f t="shared" si="11"/>
        <v>0.5606166054494679</v>
      </c>
    </row>
    <row r="363" spans="2:29"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"/>
      <c r="N363" s="2"/>
      <c r="O363" s="2"/>
      <c r="P363" s="2"/>
      <c r="Q363" s="2"/>
      <c r="R363" s="2"/>
      <c r="S363" s="2"/>
      <c r="T363" s="2"/>
      <c r="U363" s="2"/>
      <c r="V363" s="2"/>
      <c r="AA363">
        <v>362</v>
      </c>
      <c r="AB363" s="3">
        <f t="shared" si="12"/>
        <v>1320871377</v>
      </c>
      <c r="AC363" s="4">
        <f t="shared" si="11"/>
        <v>0.61507866578176618</v>
      </c>
    </row>
    <row r="364" spans="2:29"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"/>
      <c r="N364" s="2"/>
      <c r="O364" s="2"/>
      <c r="P364" s="2"/>
      <c r="Q364" s="2"/>
      <c r="R364" s="2"/>
      <c r="S364" s="2"/>
      <c r="T364" s="2"/>
      <c r="U364" s="2"/>
      <c r="V364" s="2"/>
      <c r="AA364">
        <v>363</v>
      </c>
      <c r="AB364" s="3">
        <f t="shared" si="12"/>
        <v>377302722</v>
      </c>
      <c r="AC364" s="4">
        <f t="shared" si="11"/>
        <v>0.17569527123123407</v>
      </c>
    </row>
    <row r="365" spans="2:29"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"/>
      <c r="N365" s="2"/>
      <c r="O365" s="2"/>
      <c r="P365" s="2"/>
      <c r="Q365" s="2"/>
      <c r="R365" s="2"/>
      <c r="S365" s="2"/>
      <c r="T365" s="2"/>
      <c r="U365" s="2"/>
      <c r="V365" s="2"/>
      <c r="AA365">
        <v>364</v>
      </c>
      <c r="AB365" s="3">
        <f t="shared" si="12"/>
        <v>1698174099</v>
      </c>
      <c r="AC365" s="4">
        <f t="shared" si="11"/>
        <v>0.79077393701300025</v>
      </c>
    </row>
    <row r="366" spans="2:29"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"/>
      <c r="N366" s="2"/>
      <c r="O366" s="2"/>
      <c r="P366" s="2"/>
      <c r="Q366" s="2"/>
      <c r="R366" s="2"/>
      <c r="S366" s="2"/>
      <c r="T366" s="2"/>
      <c r="U366" s="2"/>
      <c r="V366" s="2"/>
      <c r="AA366">
        <v>365</v>
      </c>
      <c r="AB366" s="3">
        <f t="shared" si="12"/>
        <v>2075476821</v>
      </c>
      <c r="AC366" s="4">
        <f t="shared" si="11"/>
        <v>0.96646920824423432</v>
      </c>
    </row>
    <row r="367" spans="2:29"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"/>
      <c r="N367" s="2"/>
      <c r="O367" s="2"/>
      <c r="P367" s="2"/>
      <c r="Q367" s="2"/>
      <c r="R367" s="2"/>
      <c r="S367" s="2"/>
      <c r="T367" s="2"/>
      <c r="U367" s="2"/>
      <c r="V367" s="2"/>
      <c r="AA367">
        <v>366</v>
      </c>
      <c r="AB367" s="3">
        <f t="shared" si="12"/>
        <v>1626167272</v>
      </c>
      <c r="AC367" s="4">
        <f t="shared" si="11"/>
        <v>0.75724314525723457</v>
      </c>
    </row>
    <row r="368" spans="2:29"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"/>
      <c r="N368" s="2"/>
      <c r="O368" s="2"/>
      <c r="P368" s="2"/>
      <c r="Q368" s="2"/>
      <c r="R368" s="2"/>
      <c r="S368" s="2"/>
      <c r="T368" s="2"/>
      <c r="U368" s="2"/>
      <c r="V368" s="2"/>
      <c r="AA368">
        <v>367</v>
      </c>
      <c r="AB368" s="3">
        <f t="shared" si="12"/>
        <v>1554160445</v>
      </c>
      <c r="AC368" s="4">
        <f t="shared" si="11"/>
        <v>0.7237123535014689</v>
      </c>
    </row>
    <row r="369" spans="2:29"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"/>
      <c r="N369" s="2"/>
      <c r="O369" s="2"/>
      <c r="P369" s="2"/>
      <c r="Q369" s="2"/>
      <c r="R369" s="2"/>
      <c r="S369" s="2"/>
      <c r="T369" s="2"/>
      <c r="U369" s="2"/>
      <c r="V369" s="2"/>
      <c r="AA369">
        <v>368</v>
      </c>
      <c r="AB369" s="3">
        <f t="shared" si="12"/>
        <v>1032844069</v>
      </c>
      <c r="AC369" s="4">
        <f t="shared" si="11"/>
        <v>0.48095549875870347</v>
      </c>
    </row>
    <row r="370" spans="2:29"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"/>
      <c r="N370" s="2"/>
      <c r="O370" s="2"/>
      <c r="P370" s="2"/>
      <c r="Q370" s="2"/>
      <c r="R370" s="2"/>
      <c r="S370" s="2"/>
      <c r="T370" s="2"/>
      <c r="U370" s="2"/>
      <c r="V370" s="2"/>
      <c r="AA370">
        <v>369</v>
      </c>
      <c r="AB370" s="3">
        <f t="shared" si="12"/>
        <v>439520866</v>
      </c>
      <c r="AC370" s="4">
        <f t="shared" si="11"/>
        <v>0.20466785226017237</v>
      </c>
    </row>
    <row r="371" spans="2:29"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"/>
      <c r="N371" s="2"/>
      <c r="O371" s="2"/>
      <c r="P371" s="2"/>
      <c r="Q371" s="2"/>
      <c r="R371" s="2"/>
      <c r="S371" s="2"/>
      <c r="T371" s="2"/>
      <c r="U371" s="2"/>
      <c r="V371" s="2"/>
      <c r="AA371">
        <v>370</v>
      </c>
      <c r="AB371" s="3">
        <f t="shared" si="12"/>
        <v>1472364935</v>
      </c>
      <c r="AC371" s="4">
        <f t="shared" si="11"/>
        <v>0.68562335101887584</v>
      </c>
    </row>
    <row r="372" spans="2:29"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"/>
      <c r="N372" s="2"/>
      <c r="O372" s="2"/>
      <c r="P372" s="2"/>
      <c r="Q372" s="2"/>
      <c r="R372" s="2"/>
      <c r="S372" s="2"/>
      <c r="T372" s="2"/>
      <c r="U372" s="2"/>
      <c r="V372" s="2"/>
      <c r="AA372">
        <v>371</v>
      </c>
      <c r="AB372" s="3">
        <f t="shared" si="12"/>
        <v>1911885801</v>
      </c>
      <c r="AC372" s="4">
        <f t="shared" si="11"/>
        <v>0.8902912032790482</v>
      </c>
    </row>
    <row r="373" spans="2:29"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"/>
      <c r="N373" s="2"/>
      <c r="O373" s="2"/>
      <c r="P373" s="2"/>
      <c r="Q373" s="2"/>
      <c r="R373" s="2"/>
      <c r="S373" s="2"/>
      <c r="T373" s="2"/>
      <c r="U373" s="2"/>
      <c r="V373" s="2"/>
      <c r="AA373">
        <v>372</v>
      </c>
      <c r="AB373" s="3">
        <f t="shared" si="12"/>
        <v>1236767088</v>
      </c>
      <c r="AC373" s="4">
        <f t="shared" si="11"/>
        <v>0.57591455429792404</v>
      </c>
    </row>
    <row r="374" spans="2:29"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"/>
      <c r="N374" s="2"/>
      <c r="O374" s="2"/>
      <c r="P374" s="2"/>
      <c r="Q374" s="2"/>
      <c r="R374" s="2"/>
      <c r="S374" s="2"/>
      <c r="T374" s="2"/>
      <c r="U374" s="2"/>
      <c r="V374" s="2"/>
      <c r="AA374">
        <v>373</v>
      </c>
      <c r="AB374" s="3">
        <f t="shared" si="12"/>
        <v>1001169241</v>
      </c>
      <c r="AC374" s="4">
        <f t="shared" si="11"/>
        <v>0.46620575757697225</v>
      </c>
    </row>
    <row r="375" spans="2:29"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"/>
      <c r="N375" s="2"/>
      <c r="O375" s="2"/>
      <c r="P375" s="2"/>
      <c r="Q375" s="2"/>
      <c r="R375" s="2"/>
      <c r="S375" s="2"/>
      <c r="T375" s="2"/>
      <c r="U375" s="2"/>
      <c r="V375" s="2"/>
      <c r="AA375">
        <v>374</v>
      </c>
      <c r="AB375" s="3">
        <f t="shared" si="12"/>
        <v>90452681</v>
      </c>
      <c r="AC375" s="4">
        <f t="shared" si="11"/>
        <v>4.2120311874896288E-2</v>
      </c>
    </row>
    <row r="376" spans="2:29"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"/>
      <c r="N376" s="2"/>
      <c r="O376" s="2"/>
      <c r="P376" s="2"/>
      <c r="Q376" s="2"/>
      <c r="R376" s="2"/>
      <c r="S376" s="2"/>
      <c r="T376" s="2"/>
      <c r="U376" s="2"/>
      <c r="V376" s="2"/>
      <c r="AA376">
        <v>375</v>
      </c>
      <c r="AB376" s="3">
        <f t="shared" si="12"/>
        <v>1091621922</v>
      </c>
      <c r="AC376" s="4">
        <f t="shared" si="11"/>
        <v>0.50832606945186853</v>
      </c>
    </row>
    <row r="377" spans="2:29"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"/>
      <c r="N377" s="2"/>
      <c r="O377" s="2"/>
      <c r="P377" s="2"/>
      <c r="Q377" s="2"/>
      <c r="R377" s="2"/>
      <c r="S377" s="2"/>
      <c r="T377" s="2"/>
      <c r="U377" s="2"/>
      <c r="V377" s="2"/>
      <c r="AA377">
        <v>376</v>
      </c>
      <c r="AB377" s="3">
        <f t="shared" si="12"/>
        <v>1182074603</v>
      </c>
      <c r="AC377" s="4">
        <f t="shared" si="11"/>
        <v>0.55044638132676482</v>
      </c>
    </row>
    <row r="378" spans="2:29"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"/>
      <c r="N378" s="2"/>
      <c r="O378" s="2"/>
      <c r="P378" s="2"/>
      <c r="Q378" s="2"/>
      <c r="R378" s="2"/>
      <c r="S378" s="2"/>
      <c r="T378" s="2"/>
      <c r="U378" s="2"/>
      <c r="V378" s="2"/>
      <c r="AA378">
        <v>377</v>
      </c>
      <c r="AB378" s="3">
        <f t="shared" si="12"/>
        <v>126212877</v>
      </c>
      <c r="AC378" s="4">
        <f t="shared" si="11"/>
        <v>5.8772450778633356E-2</v>
      </c>
    </row>
    <row r="379" spans="2:29"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"/>
      <c r="N379" s="2"/>
      <c r="O379" s="2"/>
      <c r="P379" s="2"/>
      <c r="Q379" s="2"/>
      <c r="R379" s="2"/>
      <c r="S379" s="2"/>
      <c r="T379" s="2"/>
      <c r="U379" s="2"/>
      <c r="V379" s="2"/>
      <c r="AA379">
        <v>378</v>
      </c>
      <c r="AB379" s="3">
        <f t="shared" si="12"/>
        <v>1308287480</v>
      </c>
      <c r="AC379" s="4">
        <f t="shared" si="11"/>
        <v>0.60921883210539818</v>
      </c>
    </row>
    <row r="380" spans="2:29"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"/>
      <c r="N380" s="2"/>
      <c r="O380" s="2"/>
      <c r="P380" s="2"/>
      <c r="Q380" s="2"/>
      <c r="R380" s="2"/>
      <c r="S380" s="2"/>
      <c r="T380" s="2"/>
      <c r="U380" s="2"/>
      <c r="V380" s="2"/>
      <c r="AA380">
        <v>379</v>
      </c>
      <c r="AB380" s="3">
        <f t="shared" si="12"/>
        <v>1434500357</v>
      </c>
      <c r="AC380" s="4">
        <f t="shared" si="11"/>
        <v>0.66799128288403153</v>
      </c>
    </row>
    <row r="381" spans="2:29"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"/>
      <c r="N381" s="2"/>
      <c r="O381" s="2"/>
      <c r="P381" s="2"/>
      <c r="Q381" s="2"/>
      <c r="R381" s="2"/>
      <c r="S381" s="2"/>
      <c r="T381" s="2"/>
      <c r="U381" s="2"/>
      <c r="V381" s="2"/>
      <c r="AA381">
        <v>380</v>
      </c>
      <c r="AB381" s="3">
        <f t="shared" si="12"/>
        <v>595304189</v>
      </c>
      <c r="AC381" s="4">
        <f t="shared" si="11"/>
        <v>0.27721011498942971</v>
      </c>
    </row>
    <row r="382" spans="2:29"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"/>
      <c r="N382" s="2"/>
      <c r="O382" s="2"/>
      <c r="P382" s="2"/>
      <c r="Q382" s="2"/>
      <c r="R382" s="2"/>
      <c r="S382" s="2"/>
      <c r="T382" s="2"/>
      <c r="U382" s="2"/>
      <c r="V382" s="2"/>
      <c r="AA382">
        <v>381</v>
      </c>
      <c r="AB382" s="3">
        <f t="shared" si="12"/>
        <v>2029804546</v>
      </c>
      <c r="AC382" s="4">
        <f t="shared" si="11"/>
        <v>0.94520139787346125</v>
      </c>
    </row>
    <row r="383" spans="2:29"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"/>
      <c r="N383" s="2"/>
      <c r="O383" s="2"/>
      <c r="P383" s="2"/>
      <c r="Q383" s="2"/>
      <c r="R383" s="2"/>
      <c r="S383" s="2"/>
      <c r="T383" s="2"/>
      <c r="U383" s="2"/>
      <c r="V383" s="2"/>
      <c r="AA383">
        <v>382</v>
      </c>
      <c r="AB383" s="3">
        <f t="shared" si="12"/>
        <v>477625087</v>
      </c>
      <c r="AC383" s="4">
        <f t="shared" si="11"/>
        <v>0.22241151286289096</v>
      </c>
    </row>
    <row r="384" spans="2:29"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"/>
      <c r="N384" s="2"/>
      <c r="O384" s="2"/>
      <c r="P384" s="2"/>
      <c r="Q384" s="2"/>
      <c r="R384" s="2"/>
      <c r="S384" s="2"/>
      <c r="T384" s="2"/>
      <c r="U384" s="2"/>
      <c r="V384" s="2"/>
      <c r="AA384">
        <v>383</v>
      </c>
      <c r="AB384" s="3">
        <f t="shared" si="12"/>
        <v>359945985</v>
      </c>
      <c r="AC384" s="4">
        <f t="shared" si="11"/>
        <v>0.16761291073635221</v>
      </c>
    </row>
    <row r="385" spans="2:29"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"/>
      <c r="N385" s="2"/>
      <c r="O385" s="2"/>
      <c r="P385" s="2"/>
      <c r="Q385" s="2"/>
      <c r="R385" s="2"/>
      <c r="S385" s="2"/>
      <c r="T385" s="2"/>
      <c r="U385" s="2"/>
      <c r="V385" s="2"/>
      <c r="AA385">
        <v>384</v>
      </c>
      <c r="AB385" s="3">
        <f t="shared" si="12"/>
        <v>837571072</v>
      </c>
      <c r="AC385" s="4">
        <f t="shared" si="11"/>
        <v>0.39002442359924316</v>
      </c>
    </row>
    <row r="386" spans="2:29"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"/>
      <c r="N386" s="2"/>
      <c r="O386" s="2"/>
      <c r="P386" s="2"/>
      <c r="Q386" s="2"/>
      <c r="R386" s="2"/>
      <c r="S386" s="2"/>
      <c r="T386" s="2"/>
      <c r="U386" s="2"/>
      <c r="V386" s="2"/>
      <c r="AA386">
        <v>385</v>
      </c>
      <c r="AB386" s="3">
        <f t="shared" si="12"/>
        <v>1197517057</v>
      </c>
      <c r="AC386" s="4">
        <f t="shared" si="11"/>
        <v>0.55763733433559537</v>
      </c>
    </row>
    <row r="387" spans="2:29"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"/>
      <c r="N387" s="2"/>
      <c r="O387" s="2"/>
      <c r="P387" s="2"/>
      <c r="Q387" s="2"/>
      <c r="R387" s="2"/>
      <c r="S387" s="2"/>
      <c r="T387" s="2"/>
      <c r="U387" s="2"/>
      <c r="V387" s="2"/>
      <c r="AA387">
        <v>386</v>
      </c>
      <c r="AB387" s="3">
        <f t="shared" si="12"/>
        <v>2035088129</v>
      </c>
      <c r="AC387" s="4">
        <f t="shared" ref="AC387:AC450" si="13">AB387/$AD$1</f>
        <v>0.94766175793483853</v>
      </c>
    </row>
    <row r="388" spans="2:29"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"/>
      <c r="N388" s="2"/>
      <c r="O388" s="2"/>
      <c r="P388" s="2"/>
      <c r="Q388" s="2"/>
      <c r="R388" s="2"/>
      <c r="S388" s="2"/>
      <c r="T388" s="2"/>
      <c r="U388" s="2"/>
      <c r="V388" s="2"/>
      <c r="AA388">
        <v>387</v>
      </c>
      <c r="AB388" s="3">
        <f t="shared" si="12"/>
        <v>1085121538</v>
      </c>
      <c r="AC388" s="4">
        <f t="shared" si="13"/>
        <v>0.5052990922704339</v>
      </c>
    </row>
    <row r="389" spans="2:29"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"/>
      <c r="N389" s="2"/>
      <c r="O389" s="2"/>
      <c r="P389" s="2"/>
      <c r="Q389" s="2"/>
      <c r="R389" s="2"/>
      <c r="S389" s="2"/>
      <c r="T389" s="2"/>
      <c r="U389" s="2"/>
      <c r="V389" s="2"/>
      <c r="AA389">
        <v>388</v>
      </c>
      <c r="AB389" s="3">
        <f t="shared" si="12"/>
        <v>972726019</v>
      </c>
      <c r="AC389" s="4">
        <f t="shared" si="13"/>
        <v>0.45296085020527244</v>
      </c>
    </row>
    <row r="390" spans="2:29"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"/>
      <c r="N390" s="2"/>
      <c r="O390" s="2"/>
      <c r="P390" s="2"/>
      <c r="Q390" s="2"/>
      <c r="R390" s="2"/>
      <c r="S390" s="2"/>
      <c r="T390" s="2"/>
      <c r="U390" s="2"/>
      <c r="V390" s="2"/>
      <c r="AA390">
        <v>389</v>
      </c>
      <c r="AB390" s="3">
        <f t="shared" si="12"/>
        <v>2057847557</v>
      </c>
      <c r="AC390" s="4">
        <f t="shared" si="13"/>
        <v>0.95825994247570634</v>
      </c>
    </row>
    <row r="391" spans="2:29"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"/>
      <c r="N391" s="2"/>
      <c r="O391" s="2"/>
      <c r="P391" s="2"/>
      <c r="Q391" s="2"/>
      <c r="R391" s="2"/>
      <c r="S391" s="2"/>
      <c r="T391" s="2"/>
      <c r="U391" s="2"/>
      <c r="V391" s="2"/>
      <c r="AA391">
        <v>390</v>
      </c>
      <c r="AB391" s="3">
        <f t="shared" si="12"/>
        <v>883089928</v>
      </c>
      <c r="AC391" s="4">
        <f t="shared" si="13"/>
        <v>0.41122079268097878</v>
      </c>
    </row>
    <row r="392" spans="2:29"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"/>
      <c r="N392" s="2"/>
      <c r="O392" s="2"/>
      <c r="P392" s="2"/>
      <c r="Q392" s="2"/>
      <c r="R392" s="2"/>
      <c r="S392" s="2"/>
      <c r="T392" s="2"/>
      <c r="U392" s="2"/>
      <c r="V392" s="2"/>
      <c r="AA392">
        <v>391</v>
      </c>
      <c r="AB392" s="3">
        <f t="shared" si="12"/>
        <v>793453837</v>
      </c>
      <c r="AC392" s="4">
        <f t="shared" si="13"/>
        <v>0.36948073515668511</v>
      </c>
    </row>
    <row r="393" spans="2:29"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"/>
      <c r="N393" s="2"/>
      <c r="O393" s="2"/>
      <c r="P393" s="2"/>
      <c r="Q393" s="2"/>
      <c r="R393" s="2"/>
      <c r="S393" s="2"/>
      <c r="T393" s="2"/>
      <c r="U393" s="2"/>
      <c r="V393" s="2"/>
      <c r="AA393">
        <v>392</v>
      </c>
      <c r="AB393" s="3">
        <f t="shared" si="12"/>
        <v>1676543765</v>
      </c>
      <c r="AC393" s="4">
        <f t="shared" si="13"/>
        <v>0.78070152783766389</v>
      </c>
    </row>
    <row r="394" spans="2:29"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"/>
      <c r="N394" s="2"/>
      <c r="O394" s="2"/>
      <c r="P394" s="2"/>
      <c r="Q394" s="2"/>
      <c r="R394" s="2"/>
      <c r="S394" s="2"/>
      <c r="T394" s="2"/>
      <c r="U394" s="2"/>
      <c r="V394" s="2"/>
      <c r="AA394">
        <v>393</v>
      </c>
      <c r="AB394" s="3">
        <f t="shared" si="12"/>
        <v>322513954</v>
      </c>
      <c r="AC394" s="4">
        <f t="shared" si="13"/>
        <v>0.150182262994349</v>
      </c>
    </row>
    <row r="395" spans="2:29"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"/>
      <c r="N395" s="2"/>
      <c r="O395" s="2"/>
      <c r="P395" s="2"/>
      <c r="Q395" s="2"/>
      <c r="R395" s="2"/>
      <c r="S395" s="2"/>
      <c r="T395" s="2"/>
      <c r="U395" s="2"/>
      <c r="V395" s="2"/>
      <c r="AA395">
        <v>394</v>
      </c>
      <c r="AB395" s="3">
        <f t="shared" si="12"/>
        <v>1999057719</v>
      </c>
      <c r="AC395" s="4">
        <f t="shared" si="13"/>
        <v>0.93088379083201289</v>
      </c>
    </row>
    <row r="396" spans="2:29"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"/>
      <c r="N396" s="2"/>
      <c r="O396" s="2"/>
      <c r="P396" s="2"/>
      <c r="Q396" s="2"/>
      <c r="R396" s="2"/>
      <c r="S396" s="2"/>
      <c r="T396" s="2"/>
      <c r="U396" s="2"/>
      <c r="V396" s="2"/>
      <c r="AA396">
        <v>395</v>
      </c>
      <c r="AB396" s="3">
        <f t="shared" si="12"/>
        <v>174088025</v>
      </c>
      <c r="AC396" s="4">
        <f t="shared" si="13"/>
        <v>8.1066053826361895E-2</v>
      </c>
    </row>
    <row r="397" spans="2:29"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"/>
      <c r="N397" s="2"/>
      <c r="O397" s="2"/>
      <c r="P397" s="2"/>
      <c r="Q397" s="2"/>
      <c r="R397" s="2"/>
      <c r="S397" s="2"/>
      <c r="T397" s="2"/>
      <c r="U397" s="2"/>
      <c r="V397" s="2"/>
      <c r="AA397">
        <v>396</v>
      </c>
      <c r="AB397" s="3">
        <f t="shared" si="12"/>
        <v>25662096</v>
      </c>
      <c r="AC397" s="4">
        <f t="shared" si="13"/>
        <v>1.1949844658374786E-2</v>
      </c>
    </row>
    <row r="398" spans="2:29"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"/>
      <c r="N398" s="2"/>
      <c r="O398" s="2"/>
      <c r="P398" s="2"/>
      <c r="Q398" s="2"/>
      <c r="R398" s="2"/>
      <c r="S398" s="2"/>
      <c r="T398" s="2"/>
      <c r="U398" s="2"/>
      <c r="V398" s="2"/>
      <c r="AA398">
        <v>397</v>
      </c>
      <c r="AB398" s="3">
        <f t="shared" si="12"/>
        <v>199750121</v>
      </c>
      <c r="AC398" s="4">
        <f t="shared" si="13"/>
        <v>9.3015898484736681E-2</v>
      </c>
    </row>
    <row r="399" spans="2:29"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"/>
      <c r="N399" s="2"/>
      <c r="O399" s="2"/>
      <c r="P399" s="2"/>
      <c r="Q399" s="2"/>
      <c r="R399" s="2"/>
      <c r="S399" s="2"/>
      <c r="T399" s="2"/>
      <c r="U399" s="2"/>
      <c r="V399" s="2"/>
      <c r="AA399">
        <v>398</v>
      </c>
      <c r="AB399" s="3">
        <f t="shared" si="12"/>
        <v>225412217</v>
      </c>
      <c r="AC399" s="4">
        <f t="shared" si="13"/>
        <v>0.10496574314311147</v>
      </c>
    </row>
    <row r="400" spans="2:29"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"/>
      <c r="N400" s="2"/>
      <c r="O400" s="2"/>
      <c r="P400" s="2"/>
      <c r="Q400" s="2"/>
      <c r="R400" s="2"/>
      <c r="S400" s="2"/>
      <c r="T400" s="2"/>
      <c r="U400" s="2"/>
      <c r="V400" s="2"/>
      <c r="AA400">
        <v>399</v>
      </c>
      <c r="AB400" s="3">
        <f t="shared" si="12"/>
        <v>425162338</v>
      </c>
      <c r="AC400" s="4">
        <f t="shared" si="13"/>
        <v>0.19798164162784815</v>
      </c>
    </row>
    <row r="401" spans="2:29"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"/>
      <c r="N401" s="2"/>
      <c r="O401" s="2"/>
      <c r="P401" s="2"/>
      <c r="Q401" s="2"/>
      <c r="R401" s="2"/>
      <c r="S401" s="2"/>
      <c r="T401" s="2"/>
      <c r="U401" s="2"/>
      <c r="V401" s="2"/>
      <c r="AA401">
        <v>400</v>
      </c>
      <c r="AB401" s="3">
        <f t="shared" si="12"/>
        <v>650574555</v>
      </c>
      <c r="AC401" s="4">
        <f t="shared" si="13"/>
        <v>0.30294738477095962</v>
      </c>
    </row>
    <row r="402" spans="2:29"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"/>
      <c r="N402" s="2"/>
      <c r="O402" s="2"/>
      <c r="P402" s="2"/>
      <c r="Q402" s="2"/>
      <c r="R402" s="2"/>
      <c r="S402" s="2"/>
      <c r="T402" s="2"/>
      <c r="U402" s="2"/>
      <c r="V402" s="2"/>
      <c r="AA402">
        <v>401</v>
      </c>
      <c r="AB402" s="3">
        <f t="shared" si="12"/>
        <v>1075736893</v>
      </c>
      <c r="AC402" s="4">
        <f t="shared" si="13"/>
        <v>0.50092902639880776</v>
      </c>
    </row>
    <row r="403" spans="2:29"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"/>
      <c r="N403" s="2"/>
      <c r="O403" s="2"/>
      <c r="P403" s="2"/>
      <c r="Q403" s="2"/>
      <c r="R403" s="2"/>
      <c r="S403" s="2"/>
      <c r="T403" s="2"/>
      <c r="U403" s="2"/>
      <c r="V403" s="2"/>
      <c r="AA403">
        <v>402</v>
      </c>
      <c r="AB403" s="3">
        <f t="shared" si="12"/>
        <v>1726311448</v>
      </c>
      <c r="AC403" s="4">
        <f t="shared" si="13"/>
        <v>0.80387641116976738</v>
      </c>
    </row>
    <row r="404" spans="2:29"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"/>
      <c r="N404" s="2"/>
      <c r="O404" s="2"/>
      <c r="P404" s="2"/>
      <c r="Q404" s="2"/>
      <c r="R404" s="2"/>
      <c r="S404" s="2"/>
      <c r="T404" s="2"/>
      <c r="U404" s="2"/>
      <c r="V404" s="2"/>
      <c r="AA404">
        <v>403</v>
      </c>
      <c r="AB404" s="3">
        <f t="shared" si="12"/>
        <v>654564693</v>
      </c>
      <c r="AC404" s="4">
        <f t="shared" si="13"/>
        <v>0.30480543756857514</v>
      </c>
    </row>
    <row r="405" spans="2:29"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"/>
      <c r="N405" s="2"/>
      <c r="O405" s="2"/>
      <c r="P405" s="2"/>
      <c r="Q405" s="2"/>
      <c r="R405" s="2"/>
      <c r="S405" s="2"/>
      <c r="T405" s="2"/>
      <c r="U405" s="2"/>
      <c r="V405" s="2"/>
      <c r="AA405">
        <v>404</v>
      </c>
      <c r="AB405" s="3">
        <f t="shared" si="12"/>
        <v>233392493</v>
      </c>
      <c r="AC405" s="4">
        <f t="shared" si="13"/>
        <v>0.10868184873834252</v>
      </c>
    </row>
    <row r="406" spans="2:29"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"/>
      <c r="N406" s="2"/>
      <c r="O406" s="2"/>
      <c r="P406" s="2"/>
      <c r="Q406" s="2"/>
      <c r="R406" s="2"/>
      <c r="S406" s="2"/>
      <c r="T406" s="2"/>
      <c r="U406" s="2"/>
      <c r="V406" s="2"/>
      <c r="AA406">
        <v>405</v>
      </c>
      <c r="AB406" s="3">
        <f t="shared" si="12"/>
        <v>887957186</v>
      </c>
      <c r="AC406" s="4">
        <f t="shared" si="13"/>
        <v>0.41348728630691767</v>
      </c>
    </row>
    <row r="407" spans="2:29"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"/>
      <c r="N407" s="2"/>
      <c r="O407" s="2"/>
      <c r="P407" s="2"/>
      <c r="Q407" s="2"/>
      <c r="R407" s="2"/>
      <c r="S407" s="2"/>
      <c r="T407" s="2"/>
      <c r="U407" s="2"/>
      <c r="V407" s="2"/>
      <c r="AA407">
        <v>406</v>
      </c>
      <c r="AB407" s="3">
        <f t="shared" si="12"/>
        <v>1121349679</v>
      </c>
      <c r="AC407" s="4">
        <f t="shared" si="13"/>
        <v>0.52216913504526019</v>
      </c>
    </row>
    <row r="408" spans="2:29"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"/>
      <c r="N408" s="2"/>
      <c r="O408" s="2"/>
      <c r="P408" s="2"/>
      <c r="Q408" s="2"/>
      <c r="R408" s="2"/>
      <c r="S408" s="2"/>
      <c r="T408" s="2"/>
      <c r="U408" s="2"/>
      <c r="V408" s="2"/>
      <c r="AA408">
        <v>407</v>
      </c>
      <c r="AB408" s="3">
        <f t="shared" si="12"/>
        <v>2009306865</v>
      </c>
      <c r="AC408" s="4">
        <f t="shared" si="13"/>
        <v>0.93565642135217786</v>
      </c>
    </row>
    <row r="409" spans="2:29"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"/>
      <c r="N409" s="2"/>
      <c r="O409" s="2"/>
      <c r="P409" s="2"/>
      <c r="Q409" s="2"/>
      <c r="R409" s="2"/>
      <c r="S409" s="2"/>
      <c r="T409" s="2"/>
      <c r="U409" s="2"/>
      <c r="V409" s="2"/>
      <c r="AA409">
        <v>408</v>
      </c>
      <c r="AB409" s="3">
        <f t="shared" si="12"/>
        <v>983172896</v>
      </c>
      <c r="AC409" s="4">
        <f t="shared" si="13"/>
        <v>0.45782555639743805</v>
      </c>
    </row>
    <row r="410" spans="2:29"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"/>
      <c r="N410" s="2"/>
      <c r="O410" s="2"/>
      <c r="P410" s="2"/>
      <c r="Q410" s="2"/>
      <c r="R410" s="2"/>
      <c r="S410" s="2"/>
      <c r="T410" s="2"/>
      <c r="U410" s="2"/>
      <c r="V410" s="2"/>
      <c r="AA410">
        <v>409</v>
      </c>
      <c r="AB410" s="3">
        <f t="shared" si="12"/>
        <v>844996113</v>
      </c>
      <c r="AC410" s="4">
        <f t="shared" si="13"/>
        <v>0.39348197774961591</v>
      </c>
    </row>
    <row r="411" spans="2:29"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"/>
      <c r="N411" s="2"/>
      <c r="O411" s="2"/>
      <c r="P411" s="2"/>
      <c r="Q411" s="2"/>
      <c r="R411" s="2"/>
      <c r="S411" s="2"/>
      <c r="T411" s="2"/>
      <c r="U411" s="2"/>
      <c r="V411" s="2"/>
      <c r="AA411">
        <v>410</v>
      </c>
      <c r="AB411" s="3">
        <f t="shared" si="12"/>
        <v>1828169009</v>
      </c>
      <c r="AC411" s="4">
        <f t="shared" si="13"/>
        <v>0.85130753414705396</v>
      </c>
    </row>
    <row r="412" spans="2:29"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"/>
      <c r="N412" s="2"/>
      <c r="O412" s="2"/>
      <c r="P412" s="2"/>
      <c r="Q412" s="2"/>
      <c r="R412" s="2"/>
      <c r="S412" s="2"/>
      <c r="T412" s="2"/>
      <c r="U412" s="2"/>
      <c r="V412" s="2"/>
      <c r="AA412">
        <v>411</v>
      </c>
      <c r="AB412" s="3">
        <f t="shared" si="12"/>
        <v>525681474</v>
      </c>
      <c r="AC412" s="4">
        <f t="shared" si="13"/>
        <v>0.24478951189666986</v>
      </c>
    </row>
    <row r="413" spans="2:29"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"/>
      <c r="N413" s="2"/>
      <c r="O413" s="2"/>
      <c r="P413" s="2"/>
      <c r="Q413" s="2"/>
      <c r="R413" s="2"/>
      <c r="S413" s="2"/>
      <c r="T413" s="2"/>
      <c r="U413" s="2"/>
      <c r="V413" s="2"/>
      <c r="AA413">
        <v>412</v>
      </c>
      <c r="AB413" s="3">
        <f t="shared" si="12"/>
        <v>206366835</v>
      </c>
      <c r="AC413" s="4">
        <f t="shared" si="13"/>
        <v>9.6097046043723822E-2</v>
      </c>
    </row>
    <row r="414" spans="2:29"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"/>
      <c r="N414" s="2"/>
      <c r="O414" s="2"/>
      <c r="P414" s="2"/>
      <c r="Q414" s="2"/>
      <c r="R414" s="2"/>
      <c r="S414" s="2"/>
      <c r="T414" s="2"/>
      <c r="U414" s="2"/>
      <c r="V414" s="2"/>
      <c r="AA414">
        <v>413</v>
      </c>
      <c r="AB414" s="3">
        <f t="shared" si="12"/>
        <v>732048309</v>
      </c>
      <c r="AC414" s="4">
        <f t="shared" si="13"/>
        <v>0.34088655794039369</v>
      </c>
    </row>
    <row r="415" spans="2:29"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"/>
      <c r="N415" s="2"/>
      <c r="O415" s="2"/>
      <c r="P415" s="2"/>
      <c r="Q415" s="2"/>
      <c r="R415" s="2"/>
      <c r="S415" s="2"/>
      <c r="T415" s="2"/>
      <c r="U415" s="2"/>
      <c r="V415" s="2"/>
      <c r="AA415">
        <v>414</v>
      </c>
      <c r="AB415" s="3">
        <f t="shared" si="12"/>
        <v>938415144</v>
      </c>
      <c r="AC415" s="4">
        <f t="shared" si="13"/>
        <v>0.43698360398411751</v>
      </c>
    </row>
    <row r="416" spans="2:29"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"/>
      <c r="N416" s="2"/>
      <c r="O416" s="2"/>
      <c r="P416" s="2"/>
      <c r="Q416" s="2"/>
      <c r="R416" s="2"/>
      <c r="S416" s="2"/>
      <c r="T416" s="2"/>
      <c r="U416" s="2"/>
      <c r="V416" s="2"/>
      <c r="AA416">
        <v>415</v>
      </c>
      <c r="AB416" s="3">
        <f t="shared" si="12"/>
        <v>1670463453</v>
      </c>
      <c r="AC416" s="4">
        <f t="shared" si="13"/>
        <v>0.77787016192451119</v>
      </c>
    </row>
    <row r="417" spans="2:29"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"/>
      <c r="N417" s="2"/>
      <c r="O417" s="2"/>
      <c r="P417" s="2"/>
      <c r="Q417" s="2"/>
      <c r="R417" s="2"/>
      <c r="S417" s="2"/>
      <c r="T417" s="2"/>
      <c r="U417" s="2"/>
      <c r="V417" s="2"/>
      <c r="AA417">
        <v>416</v>
      </c>
      <c r="AB417" s="3">
        <f t="shared" si="12"/>
        <v>461394949</v>
      </c>
      <c r="AC417" s="4">
        <f t="shared" si="13"/>
        <v>0.2148537659086287</v>
      </c>
    </row>
    <row r="418" spans="2:29"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"/>
      <c r="N418" s="2"/>
      <c r="O418" s="2"/>
      <c r="P418" s="2"/>
      <c r="Q418" s="2"/>
      <c r="R418" s="2"/>
      <c r="S418" s="2"/>
      <c r="T418" s="2"/>
      <c r="U418" s="2"/>
      <c r="V418" s="2"/>
      <c r="AA418">
        <v>417</v>
      </c>
      <c r="AB418" s="3">
        <f t="shared" si="12"/>
        <v>2131858402</v>
      </c>
      <c r="AC418" s="4">
        <f t="shared" si="13"/>
        <v>0.9927239278331399</v>
      </c>
    </row>
    <row r="419" spans="2:29"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"/>
      <c r="N419" s="2"/>
      <c r="O419" s="2"/>
      <c r="P419" s="2"/>
      <c r="Q419" s="2"/>
      <c r="R419" s="2"/>
      <c r="S419" s="2"/>
      <c r="T419" s="2"/>
      <c r="U419" s="2"/>
      <c r="V419" s="2"/>
      <c r="AA419">
        <v>418</v>
      </c>
      <c r="AB419" s="3">
        <f t="shared" si="12"/>
        <v>445769703</v>
      </c>
      <c r="AC419" s="4">
        <f t="shared" si="13"/>
        <v>0.2075776937417686</v>
      </c>
    </row>
    <row r="420" spans="2:29"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"/>
      <c r="N420" s="2"/>
      <c r="O420" s="2"/>
      <c r="P420" s="2"/>
      <c r="Q420" s="2"/>
      <c r="R420" s="2"/>
      <c r="S420" s="2"/>
      <c r="T420" s="2"/>
      <c r="U420" s="2"/>
      <c r="V420" s="2"/>
      <c r="AA420">
        <v>419</v>
      </c>
      <c r="AB420" s="3">
        <f t="shared" ref="AB420:AB483" si="14">MOD(AB419+AB418,$AD$1)</f>
        <v>430144457</v>
      </c>
      <c r="AC420" s="4">
        <f t="shared" si="13"/>
        <v>0.20030162157490849</v>
      </c>
    </row>
    <row r="421" spans="2:29"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"/>
      <c r="N421" s="2"/>
      <c r="O421" s="2"/>
      <c r="P421" s="2"/>
      <c r="Q421" s="2"/>
      <c r="R421" s="2"/>
      <c r="S421" s="2"/>
      <c r="T421" s="2"/>
      <c r="U421" s="2"/>
      <c r="V421" s="2"/>
      <c r="AA421">
        <v>420</v>
      </c>
      <c r="AB421" s="3">
        <f t="shared" si="14"/>
        <v>875914160</v>
      </c>
      <c r="AC421" s="4">
        <f t="shared" si="13"/>
        <v>0.40787931531667709</v>
      </c>
    </row>
    <row r="422" spans="2:29"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"/>
      <c r="N422" s="2"/>
      <c r="O422" s="2"/>
      <c r="P422" s="2"/>
      <c r="Q422" s="2"/>
      <c r="R422" s="2"/>
      <c r="S422" s="2"/>
      <c r="T422" s="2"/>
      <c r="U422" s="2"/>
      <c r="V422" s="2"/>
      <c r="AA422">
        <v>421</v>
      </c>
      <c r="AB422" s="3">
        <f t="shared" si="14"/>
        <v>1306058617</v>
      </c>
      <c r="AC422" s="4">
        <f t="shared" si="13"/>
        <v>0.60818093689158559</v>
      </c>
    </row>
    <row r="423" spans="2:29"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"/>
      <c r="N423" s="2"/>
      <c r="O423" s="2"/>
      <c r="P423" s="2"/>
      <c r="Q423" s="2"/>
      <c r="R423" s="2"/>
      <c r="S423" s="2"/>
      <c r="T423" s="2"/>
      <c r="U423" s="2"/>
      <c r="V423" s="2"/>
      <c r="AA423">
        <v>422</v>
      </c>
      <c r="AB423" s="3">
        <f t="shared" si="14"/>
        <v>34489129</v>
      </c>
      <c r="AC423" s="4">
        <f t="shared" si="13"/>
        <v>1.6060252208262682E-2</v>
      </c>
    </row>
    <row r="424" spans="2:29"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"/>
      <c r="N424" s="2"/>
      <c r="O424" s="2"/>
      <c r="P424" s="2"/>
      <c r="Q424" s="2"/>
      <c r="R424" s="2"/>
      <c r="S424" s="2"/>
      <c r="T424" s="2"/>
      <c r="U424" s="2"/>
      <c r="V424" s="2"/>
      <c r="AA424">
        <v>423</v>
      </c>
      <c r="AB424" s="3">
        <f t="shared" si="14"/>
        <v>1340547746</v>
      </c>
      <c r="AC424" s="4">
        <f t="shared" si="13"/>
        <v>0.62424118909984827</v>
      </c>
    </row>
    <row r="425" spans="2:29"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"/>
      <c r="N425" s="2"/>
      <c r="O425" s="2"/>
      <c r="P425" s="2"/>
      <c r="Q425" s="2"/>
      <c r="R425" s="2"/>
      <c r="S425" s="2"/>
      <c r="T425" s="2"/>
      <c r="U425" s="2"/>
      <c r="V425" s="2"/>
      <c r="AA425">
        <v>424</v>
      </c>
      <c r="AB425" s="3">
        <f t="shared" si="14"/>
        <v>1375036875</v>
      </c>
      <c r="AC425" s="4">
        <f t="shared" si="13"/>
        <v>0.64030144130811095</v>
      </c>
    </row>
    <row r="426" spans="2:29"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"/>
      <c r="N426" s="2"/>
      <c r="O426" s="2"/>
      <c r="P426" s="2"/>
      <c r="Q426" s="2"/>
      <c r="R426" s="2"/>
      <c r="S426" s="2"/>
      <c r="T426" s="2"/>
      <c r="U426" s="2"/>
      <c r="V426" s="2"/>
      <c r="AA426">
        <v>425</v>
      </c>
      <c r="AB426" s="3">
        <f t="shared" si="14"/>
        <v>568100973</v>
      </c>
      <c r="AC426" s="4">
        <f t="shared" si="13"/>
        <v>0.26454263040795922</v>
      </c>
    </row>
    <row r="427" spans="2:29"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"/>
      <c r="N427" s="2"/>
      <c r="O427" s="2"/>
      <c r="P427" s="2"/>
      <c r="Q427" s="2"/>
      <c r="R427" s="2"/>
      <c r="S427" s="2"/>
      <c r="T427" s="2"/>
      <c r="U427" s="2"/>
      <c r="V427" s="2"/>
      <c r="AA427">
        <v>426</v>
      </c>
      <c r="AB427" s="3">
        <f t="shared" si="14"/>
        <v>1943137848</v>
      </c>
      <c r="AC427" s="4">
        <f t="shared" si="13"/>
        <v>0.90484407171607018</v>
      </c>
    </row>
    <row r="428" spans="2:29"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"/>
      <c r="N428" s="2"/>
      <c r="O428" s="2"/>
      <c r="P428" s="2"/>
      <c r="Q428" s="2"/>
      <c r="R428" s="2"/>
      <c r="S428" s="2"/>
      <c r="T428" s="2"/>
      <c r="U428" s="2"/>
      <c r="V428" s="2"/>
      <c r="AA428">
        <v>427</v>
      </c>
      <c r="AB428" s="3">
        <f t="shared" si="14"/>
        <v>363755173</v>
      </c>
      <c r="AC428" s="4">
        <f t="shared" si="13"/>
        <v>0.1693867021240294</v>
      </c>
    </row>
    <row r="429" spans="2:29"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"/>
      <c r="N429" s="2"/>
      <c r="O429" s="2"/>
      <c r="P429" s="2"/>
      <c r="Q429" s="2"/>
      <c r="R429" s="2"/>
      <c r="S429" s="2"/>
      <c r="T429" s="2"/>
      <c r="U429" s="2"/>
      <c r="V429" s="2"/>
      <c r="AA429">
        <v>428</v>
      </c>
      <c r="AB429" s="3">
        <f t="shared" si="14"/>
        <v>159409373</v>
      </c>
      <c r="AC429" s="4">
        <f t="shared" si="13"/>
        <v>7.4230773840099573E-2</v>
      </c>
    </row>
    <row r="430" spans="2:29"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"/>
      <c r="N430" s="2"/>
      <c r="O430" s="2"/>
      <c r="P430" s="2"/>
      <c r="Q430" s="2"/>
      <c r="R430" s="2"/>
      <c r="S430" s="2"/>
      <c r="T430" s="2"/>
      <c r="U430" s="2"/>
      <c r="V430" s="2"/>
      <c r="AA430">
        <v>429</v>
      </c>
      <c r="AB430" s="3">
        <f t="shared" si="14"/>
        <v>523164546</v>
      </c>
      <c r="AC430" s="4">
        <f t="shared" si="13"/>
        <v>0.24361747596412897</v>
      </c>
    </row>
    <row r="431" spans="2:29"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"/>
      <c r="N431" s="2"/>
      <c r="O431" s="2"/>
      <c r="P431" s="2"/>
      <c r="Q431" s="2"/>
      <c r="R431" s="2"/>
      <c r="S431" s="2"/>
      <c r="T431" s="2"/>
      <c r="U431" s="2"/>
      <c r="V431" s="2"/>
      <c r="AA431">
        <v>430</v>
      </c>
      <c r="AB431" s="3">
        <f t="shared" si="14"/>
        <v>682573919</v>
      </c>
      <c r="AC431" s="4">
        <f t="shared" si="13"/>
        <v>0.31784824980422854</v>
      </c>
    </row>
    <row r="432" spans="2:29"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"/>
      <c r="N432" s="2"/>
      <c r="O432" s="2"/>
      <c r="P432" s="2"/>
      <c r="Q432" s="2"/>
      <c r="R432" s="2"/>
      <c r="S432" s="2"/>
      <c r="T432" s="2"/>
      <c r="U432" s="2"/>
      <c r="V432" s="2"/>
      <c r="AA432">
        <v>431</v>
      </c>
      <c r="AB432" s="3">
        <f t="shared" si="14"/>
        <v>1205738465</v>
      </c>
      <c r="AC432" s="4">
        <f t="shared" si="13"/>
        <v>0.56146572576835752</v>
      </c>
    </row>
    <row r="433" spans="2:29"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"/>
      <c r="N433" s="2"/>
      <c r="O433" s="2"/>
      <c r="P433" s="2"/>
      <c r="Q433" s="2"/>
      <c r="R433" s="2"/>
      <c r="S433" s="2"/>
      <c r="T433" s="2"/>
      <c r="U433" s="2"/>
      <c r="V433" s="2"/>
      <c r="AA433">
        <v>432</v>
      </c>
      <c r="AB433" s="3">
        <f t="shared" si="14"/>
        <v>1888312384</v>
      </c>
      <c r="AC433" s="4">
        <f t="shared" si="13"/>
        <v>0.87931397557258606</v>
      </c>
    </row>
    <row r="434" spans="2:29"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"/>
      <c r="N434" s="2"/>
      <c r="O434" s="2"/>
      <c r="P434" s="2"/>
      <c r="Q434" s="2"/>
      <c r="R434" s="2"/>
      <c r="S434" s="2"/>
      <c r="T434" s="2"/>
      <c r="U434" s="2"/>
      <c r="V434" s="2"/>
      <c r="AA434">
        <v>433</v>
      </c>
      <c r="AB434" s="3">
        <f t="shared" si="14"/>
        <v>946567201</v>
      </c>
      <c r="AC434" s="4">
        <f t="shared" si="13"/>
        <v>0.44077970134094357</v>
      </c>
    </row>
    <row r="435" spans="2:29"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"/>
      <c r="N435" s="2"/>
      <c r="O435" s="2"/>
      <c r="P435" s="2"/>
      <c r="Q435" s="2"/>
      <c r="R435" s="2"/>
      <c r="S435" s="2"/>
      <c r="T435" s="2"/>
      <c r="U435" s="2"/>
      <c r="V435" s="2"/>
      <c r="AA435">
        <v>434</v>
      </c>
      <c r="AB435" s="3">
        <f t="shared" si="14"/>
        <v>687395937</v>
      </c>
      <c r="AC435" s="4">
        <f t="shared" si="13"/>
        <v>0.32009367691352963</v>
      </c>
    </row>
    <row r="436" spans="2:29"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"/>
      <c r="N436" s="2"/>
      <c r="O436" s="2"/>
      <c r="P436" s="2"/>
      <c r="Q436" s="2"/>
      <c r="R436" s="2"/>
      <c r="S436" s="2"/>
      <c r="T436" s="2"/>
      <c r="U436" s="2"/>
      <c r="V436" s="2"/>
      <c r="AA436">
        <v>435</v>
      </c>
      <c r="AB436" s="3">
        <f t="shared" si="14"/>
        <v>1633963138</v>
      </c>
      <c r="AC436" s="4">
        <f t="shared" si="13"/>
        <v>0.76087337825447321</v>
      </c>
    </row>
    <row r="437" spans="2:29"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"/>
      <c r="N437" s="2"/>
      <c r="O437" s="2"/>
      <c r="P437" s="2"/>
      <c r="Q437" s="2"/>
      <c r="R437" s="2"/>
      <c r="S437" s="2"/>
      <c r="T437" s="2"/>
      <c r="U437" s="2"/>
      <c r="V437" s="2"/>
      <c r="AA437">
        <v>436</v>
      </c>
      <c r="AB437" s="3">
        <f t="shared" si="14"/>
        <v>173875427</v>
      </c>
      <c r="AC437" s="4">
        <f t="shared" si="13"/>
        <v>8.0967055168002844E-2</v>
      </c>
    </row>
    <row r="438" spans="2:29"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"/>
      <c r="N438" s="2"/>
      <c r="O438" s="2"/>
      <c r="P438" s="2"/>
      <c r="Q438" s="2"/>
      <c r="R438" s="2"/>
      <c r="S438" s="2"/>
      <c r="T438" s="2"/>
      <c r="U438" s="2"/>
      <c r="V438" s="2"/>
      <c r="AA438">
        <v>437</v>
      </c>
      <c r="AB438" s="3">
        <f t="shared" si="14"/>
        <v>1807838565</v>
      </c>
      <c r="AC438" s="4">
        <f t="shared" si="13"/>
        <v>0.84184043342247605</v>
      </c>
    </row>
    <row r="439" spans="2:29"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"/>
      <c r="N439" s="2"/>
      <c r="O439" s="2"/>
      <c r="P439" s="2"/>
      <c r="Q439" s="2"/>
      <c r="R439" s="2"/>
      <c r="S439" s="2"/>
      <c r="T439" s="2"/>
      <c r="U439" s="2"/>
      <c r="V439" s="2"/>
      <c r="AA439">
        <v>438</v>
      </c>
      <c r="AB439" s="3">
        <f t="shared" si="14"/>
        <v>1981713992</v>
      </c>
      <c r="AC439" s="4">
        <f t="shared" si="13"/>
        <v>0.9228074885904789</v>
      </c>
    </row>
    <row r="440" spans="2:29"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"/>
      <c r="N440" s="2"/>
      <c r="O440" s="2"/>
      <c r="P440" s="2"/>
      <c r="Q440" s="2"/>
      <c r="R440" s="2"/>
      <c r="S440" s="2"/>
      <c r="T440" s="2"/>
      <c r="U440" s="2"/>
      <c r="V440" s="2"/>
      <c r="AA440">
        <v>439</v>
      </c>
      <c r="AB440" s="3">
        <f t="shared" si="14"/>
        <v>1642068909</v>
      </c>
      <c r="AC440" s="4">
        <f t="shared" si="13"/>
        <v>0.76464792201295495</v>
      </c>
    </row>
    <row r="441" spans="2:29"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"/>
      <c r="N441" s="2"/>
      <c r="O441" s="2"/>
      <c r="P441" s="2"/>
      <c r="Q441" s="2"/>
      <c r="R441" s="2"/>
      <c r="S441" s="2"/>
      <c r="T441" s="2"/>
      <c r="U441" s="2"/>
      <c r="V441" s="2"/>
      <c r="AA441">
        <v>440</v>
      </c>
      <c r="AB441" s="3">
        <f t="shared" si="14"/>
        <v>1476299253</v>
      </c>
      <c r="AC441" s="4">
        <f t="shared" si="13"/>
        <v>0.68745541060343385</v>
      </c>
    </row>
    <row r="442" spans="2:29"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"/>
      <c r="N442" s="2"/>
      <c r="O442" s="2"/>
      <c r="P442" s="2"/>
      <c r="Q442" s="2"/>
      <c r="R442" s="2"/>
      <c r="S442" s="2"/>
      <c r="T442" s="2"/>
      <c r="U442" s="2"/>
      <c r="V442" s="2"/>
      <c r="AA442">
        <v>441</v>
      </c>
      <c r="AB442" s="3">
        <f t="shared" si="14"/>
        <v>970884514</v>
      </c>
      <c r="AC442" s="4">
        <f t="shared" si="13"/>
        <v>0.4521033326163888</v>
      </c>
    </row>
    <row r="443" spans="2:29"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"/>
      <c r="N443" s="2"/>
      <c r="O443" s="2"/>
      <c r="P443" s="2"/>
      <c r="Q443" s="2"/>
      <c r="R443" s="2"/>
      <c r="S443" s="2"/>
      <c r="T443" s="2"/>
      <c r="U443" s="2"/>
      <c r="V443" s="2"/>
      <c r="AA443">
        <v>442</v>
      </c>
      <c r="AB443" s="3">
        <f t="shared" si="14"/>
        <v>299700119</v>
      </c>
      <c r="AC443" s="4">
        <f t="shared" si="13"/>
        <v>0.13955874321982265</v>
      </c>
    </row>
    <row r="444" spans="2:29"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"/>
      <c r="N444" s="2"/>
      <c r="O444" s="2"/>
      <c r="P444" s="2"/>
      <c r="Q444" s="2"/>
      <c r="R444" s="2"/>
      <c r="S444" s="2"/>
      <c r="T444" s="2"/>
      <c r="U444" s="2"/>
      <c r="V444" s="2"/>
      <c r="AA444">
        <v>443</v>
      </c>
      <c r="AB444" s="3">
        <f t="shared" si="14"/>
        <v>1270584633</v>
      </c>
      <c r="AC444" s="4">
        <f t="shared" si="13"/>
        <v>0.59166207583621144</v>
      </c>
    </row>
    <row r="445" spans="2:29"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"/>
      <c r="N445" s="2"/>
      <c r="O445" s="2"/>
      <c r="P445" s="2"/>
      <c r="Q445" s="2"/>
      <c r="R445" s="2"/>
      <c r="S445" s="2"/>
      <c r="T445" s="2"/>
      <c r="U445" s="2"/>
      <c r="V445" s="2"/>
      <c r="AA445">
        <v>444</v>
      </c>
      <c r="AB445" s="3">
        <f t="shared" si="14"/>
        <v>1570284752</v>
      </c>
      <c r="AC445" s="4">
        <f t="shared" si="13"/>
        <v>0.73122081905603409</v>
      </c>
    </row>
    <row r="446" spans="2:29"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"/>
      <c r="N446" s="2"/>
      <c r="O446" s="2"/>
      <c r="P446" s="2"/>
      <c r="Q446" s="2"/>
      <c r="R446" s="2"/>
      <c r="S446" s="2"/>
      <c r="T446" s="2"/>
      <c r="U446" s="2"/>
      <c r="V446" s="2"/>
      <c r="AA446">
        <v>445</v>
      </c>
      <c r="AB446" s="3">
        <f t="shared" si="14"/>
        <v>693385737</v>
      </c>
      <c r="AC446" s="4">
        <f t="shared" si="13"/>
        <v>0.32288289489224553</v>
      </c>
    </row>
    <row r="447" spans="2:29"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"/>
      <c r="N447" s="2"/>
      <c r="O447" s="2"/>
      <c r="P447" s="2"/>
      <c r="Q447" s="2"/>
      <c r="R447" s="2"/>
      <c r="S447" s="2"/>
      <c r="T447" s="2"/>
      <c r="U447" s="2"/>
      <c r="V447" s="2"/>
      <c r="AA447">
        <v>446</v>
      </c>
      <c r="AB447" s="3">
        <f t="shared" si="14"/>
        <v>116186841</v>
      </c>
      <c r="AC447" s="4">
        <f t="shared" si="13"/>
        <v>5.4103713948279619E-2</v>
      </c>
    </row>
    <row r="448" spans="2:29"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"/>
      <c r="N448" s="2"/>
      <c r="O448" s="2"/>
      <c r="P448" s="2"/>
      <c r="Q448" s="2"/>
      <c r="R448" s="2"/>
      <c r="S448" s="2"/>
      <c r="T448" s="2"/>
      <c r="U448" s="2"/>
      <c r="V448" s="2"/>
      <c r="AA448">
        <v>447</v>
      </c>
      <c r="AB448" s="3">
        <f t="shared" si="14"/>
        <v>809572578</v>
      </c>
      <c r="AC448" s="4">
        <f t="shared" si="13"/>
        <v>0.37698660884052515</v>
      </c>
    </row>
    <row r="449" spans="2:29"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"/>
      <c r="N449" s="2"/>
      <c r="O449" s="2"/>
      <c r="P449" s="2"/>
      <c r="Q449" s="2"/>
      <c r="R449" s="2"/>
      <c r="S449" s="2"/>
      <c r="T449" s="2"/>
      <c r="U449" s="2"/>
      <c r="V449" s="2"/>
      <c r="AA449">
        <v>448</v>
      </c>
      <c r="AB449" s="3">
        <f t="shared" si="14"/>
        <v>925759419</v>
      </c>
      <c r="AC449" s="4">
        <f t="shared" si="13"/>
        <v>0.43109032278880477</v>
      </c>
    </row>
    <row r="450" spans="2:29"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"/>
      <c r="N450" s="2"/>
      <c r="O450" s="2"/>
      <c r="P450" s="2"/>
      <c r="Q450" s="2"/>
      <c r="R450" s="2"/>
      <c r="S450" s="2"/>
      <c r="T450" s="2"/>
      <c r="U450" s="2"/>
      <c r="V450" s="2"/>
      <c r="AA450">
        <v>449</v>
      </c>
      <c r="AB450" s="3">
        <f t="shared" si="14"/>
        <v>1735331997</v>
      </c>
      <c r="AC450" s="4">
        <f t="shared" si="13"/>
        <v>0.80807693162932992</v>
      </c>
    </row>
    <row r="451" spans="2:29"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"/>
      <c r="N451" s="2"/>
      <c r="O451" s="2"/>
      <c r="P451" s="2"/>
      <c r="Q451" s="2"/>
      <c r="R451" s="2"/>
      <c r="S451" s="2"/>
      <c r="T451" s="2"/>
      <c r="U451" s="2"/>
      <c r="V451" s="2"/>
      <c r="AA451">
        <v>450</v>
      </c>
      <c r="AB451" s="3">
        <f t="shared" si="14"/>
        <v>513607768</v>
      </c>
      <c r="AC451" s="4">
        <f t="shared" ref="AC451:AC514" si="15">AB451/$AD$1</f>
        <v>0.23916725441813469</v>
      </c>
    </row>
    <row r="452" spans="2:29"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"/>
      <c r="N452" s="2"/>
      <c r="O452" s="2"/>
      <c r="P452" s="2"/>
      <c r="Q452" s="2"/>
      <c r="R452" s="2"/>
      <c r="S452" s="2"/>
      <c r="T452" s="2"/>
      <c r="U452" s="2"/>
      <c r="V452" s="2"/>
      <c r="AA452">
        <v>451</v>
      </c>
      <c r="AB452" s="3">
        <f t="shared" si="14"/>
        <v>101456117</v>
      </c>
      <c r="AC452" s="4">
        <f t="shared" si="15"/>
        <v>4.7244186047464609E-2</v>
      </c>
    </row>
    <row r="453" spans="2:29"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"/>
      <c r="N453" s="2"/>
      <c r="O453" s="2"/>
      <c r="P453" s="2"/>
      <c r="Q453" s="2"/>
      <c r="R453" s="2"/>
      <c r="S453" s="2"/>
      <c r="T453" s="2"/>
      <c r="U453" s="2"/>
      <c r="V453" s="2"/>
      <c r="AA453">
        <v>452</v>
      </c>
      <c r="AB453" s="3">
        <f t="shared" si="14"/>
        <v>615063885</v>
      </c>
      <c r="AC453" s="4">
        <f t="shared" si="15"/>
        <v>0.2864114404655993</v>
      </c>
    </row>
    <row r="454" spans="2:29"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"/>
      <c r="N454" s="2"/>
      <c r="O454" s="2"/>
      <c r="P454" s="2"/>
      <c r="Q454" s="2"/>
      <c r="R454" s="2"/>
      <c r="S454" s="2"/>
      <c r="T454" s="2"/>
      <c r="U454" s="2"/>
      <c r="V454" s="2"/>
      <c r="AA454">
        <v>453</v>
      </c>
      <c r="AB454" s="3">
        <f t="shared" si="14"/>
        <v>716520002</v>
      </c>
      <c r="AC454" s="4">
        <f t="shared" si="15"/>
        <v>0.33365562651306391</v>
      </c>
    </row>
    <row r="455" spans="2:29"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"/>
      <c r="N455" s="2"/>
      <c r="O455" s="2"/>
      <c r="P455" s="2"/>
      <c r="Q455" s="2"/>
      <c r="R455" s="2"/>
      <c r="S455" s="2"/>
      <c r="T455" s="2"/>
      <c r="U455" s="2"/>
      <c r="V455" s="2"/>
      <c r="AA455">
        <v>454</v>
      </c>
      <c r="AB455" s="3">
        <f t="shared" si="14"/>
        <v>1331583887</v>
      </c>
      <c r="AC455" s="4">
        <f t="shared" si="15"/>
        <v>0.62006706697866321</v>
      </c>
    </row>
    <row r="456" spans="2:29"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"/>
      <c r="N456" s="2"/>
      <c r="O456" s="2"/>
      <c r="P456" s="2"/>
      <c r="Q456" s="2"/>
      <c r="R456" s="2"/>
      <c r="S456" s="2"/>
      <c r="T456" s="2"/>
      <c r="U456" s="2"/>
      <c r="V456" s="2"/>
      <c r="AA456">
        <v>455</v>
      </c>
      <c r="AB456" s="3">
        <f t="shared" si="14"/>
        <v>2048103889</v>
      </c>
      <c r="AC456" s="4">
        <f t="shared" si="15"/>
        <v>0.95372269349172711</v>
      </c>
    </row>
    <row r="457" spans="2:29"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"/>
      <c r="N457" s="2"/>
      <c r="O457" s="2"/>
      <c r="P457" s="2"/>
      <c r="Q457" s="2"/>
      <c r="R457" s="2"/>
      <c r="S457" s="2"/>
      <c r="T457" s="2"/>
      <c r="U457" s="2"/>
      <c r="V457" s="2"/>
      <c r="AA457">
        <v>456</v>
      </c>
      <c r="AB457" s="3">
        <f t="shared" si="14"/>
        <v>1232204128</v>
      </c>
      <c r="AC457" s="4">
        <f t="shared" si="15"/>
        <v>0.57378976047039032</v>
      </c>
    </row>
    <row r="458" spans="2:29"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"/>
      <c r="N458" s="2"/>
      <c r="O458" s="2"/>
      <c r="P458" s="2"/>
      <c r="Q458" s="2"/>
      <c r="R458" s="2"/>
      <c r="S458" s="2"/>
      <c r="T458" s="2"/>
      <c r="U458" s="2"/>
      <c r="V458" s="2"/>
      <c r="AA458">
        <v>457</v>
      </c>
      <c r="AB458" s="3">
        <f t="shared" si="14"/>
        <v>1132824369</v>
      </c>
      <c r="AC458" s="4">
        <f t="shared" si="15"/>
        <v>0.52751245396211743</v>
      </c>
    </row>
    <row r="459" spans="2:29"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"/>
      <c r="N459" s="2"/>
      <c r="O459" s="2"/>
      <c r="P459" s="2"/>
      <c r="Q459" s="2"/>
      <c r="R459" s="2"/>
      <c r="S459" s="2"/>
      <c r="T459" s="2"/>
      <c r="U459" s="2"/>
      <c r="V459" s="2"/>
      <c r="AA459">
        <v>458</v>
      </c>
      <c r="AB459" s="3">
        <f t="shared" si="14"/>
        <v>217544849</v>
      </c>
      <c r="AC459" s="4">
        <f t="shared" si="15"/>
        <v>0.10130221443250775</v>
      </c>
    </row>
    <row r="460" spans="2:29"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"/>
      <c r="N460" s="2"/>
      <c r="O460" s="2"/>
      <c r="P460" s="2"/>
      <c r="Q460" s="2"/>
      <c r="R460" s="2"/>
      <c r="S460" s="2"/>
      <c r="T460" s="2"/>
      <c r="U460" s="2"/>
      <c r="V460" s="2"/>
      <c r="AA460">
        <v>459</v>
      </c>
      <c r="AB460" s="3">
        <f t="shared" si="14"/>
        <v>1350369218</v>
      </c>
      <c r="AC460" s="4">
        <f t="shared" si="15"/>
        <v>0.62881466839462519</v>
      </c>
    </row>
    <row r="461" spans="2:29"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"/>
      <c r="N461" s="2"/>
      <c r="O461" s="2"/>
      <c r="P461" s="2"/>
      <c r="Q461" s="2"/>
      <c r="R461" s="2"/>
      <c r="S461" s="2"/>
      <c r="T461" s="2"/>
      <c r="U461" s="2"/>
      <c r="V461" s="2"/>
      <c r="AA461">
        <v>460</v>
      </c>
      <c r="AB461" s="3">
        <f t="shared" si="14"/>
        <v>1567914067</v>
      </c>
      <c r="AC461" s="4">
        <f t="shared" si="15"/>
        <v>0.73011688282713294</v>
      </c>
    </row>
    <row r="462" spans="2:29"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"/>
      <c r="N462" s="2"/>
      <c r="O462" s="2"/>
      <c r="P462" s="2"/>
      <c r="Q462" s="2"/>
      <c r="R462" s="2"/>
      <c r="S462" s="2"/>
      <c r="T462" s="2"/>
      <c r="U462" s="2"/>
      <c r="V462" s="2"/>
      <c r="AA462">
        <v>461</v>
      </c>
      <c r="AB462" s="3">
        <f t="shared" si="14"/>
        <v>770799637</v>
      </c>
      <c r="AC462" s="4">
        <f t="shared" si="15"/>
        <v>0.35893155122175813</v>
      </c>
    </row>
    <row r="463" spans="2:29"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"/>
      <c r="N463" s="2"/>
      <c r="O463" s="2"/>
      <c r="P463" s="2"/>
      <c r="Q463" s="2"/>
      <c r="R463" s="2"/>
      <c r="S463" s="2"/>
      <c r="T463" s="2"/>
      <c r="U463" s="2"/>
      <c r="V463" s="2"/>
      <c r="AA463">
        <v>462</v>
      </c>
      <c r="AB463" s="3">
        <f t="shared" si="14"/>
        <v>191230056</v>
      </c>
      <c r="AC463" s="4">
        <f t="shared" si="15"/>
        <v>8.9048434048891068E-2</v>
      </c>
    </row>
    <row r="464" spans="2:29"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"/>
      <c r="N464" s="2"/>
      <c r="O464" s="2"/>
      <c r="P464" s="2"/>
      <c r="Q464" s="2"/>
      <c r="R464" s="2"/>
      <c r="S464" s="2"/>
      <c r="T464" s="2"/>
      <c r="U464" s="2"/>
      <c r="V464" s="2"/>
      <c r="AA464">
        <v>463</v>
      </c>
      <c r="AB464" s="3">
        <f t="shared" si="14"/>
        <v>962029693</v>
      </c>
      <c r="AC464" s="4">
        <f t="shared" si="15"/>
        <v>0.44797998527064919</v>
      </c>
    </row>
    <row r="465" spans="2:29"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"/>
      <c r="N465" s="2"/>
      <c r="O465" s="2"/>
      <c r="P465" s="2"/>
      <c r="Q465" s="2"/>
      <c r="R465" s="2"/>
      <c r="S465" s="2"/>
      <c r="T465" s="2"/>
      <c r="U465" s="2"/>
      <c r="V465" s="2"/>
      <c r="AA465">
        <v>464</v>
      </c>
      <c r="AB465" s="3">
        <f t="shared" si="14"/>
        <v>1153259749</v>
      </c>
      <c r="AC465" s="4">
        <f t="shared" si="15"/>
        <v>0.53702841931954026</v>
      </c>
    </row>
    <row r="466" spans="2:29"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"/>
      <c r="N466" s="2"/>
      <c r="O466" s="2"/>
      <c r="P466" s="2"/>
      <c r="Q466" s="2"/>
      <c r="R466" s="2"/>
      <c r="S466" s="2"/>
      <c r="T466" s="2"/>
      <c r="U466" s="2"/>
      <c r="V466" s="2"/>
      <c r="AA466">
        <v>465</v>
      </c>
      <c r="AB466" s="3">
        <f t="shared" si="14"/>
        <v>2115289442</v>
      </c>
      <c r="AC466" s="4">
        <f t="shared" si="15"/>
        <v>0.98500840459018946</v>
      </c>
    </row>
    <row r="467" spans="2:29"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"/>
      <c r="N467" s="2"/>
      <c r="O467" s="2"/>
      <c r="P467" s="2"/>
      <c r="Q467" s="2"/>
      <c r="R467" s="2"/>
      <c r="S467" s="2"/>
      <c r="T467" s="2"/>
      <c r="U467" s="2"/>
      <c r="V467" s="2"/>
      <c r="AA467">
        <v>466</v>
      </c>
      <c r="AB467" s="3">
        <f t="shared" si="14"/>
        <v>1121065543</v>
      </c>
      <c r="AC467" s="4">
        <f t="shared" si="15"/>
        <v>0.52203682390972972</v>
      </c>
    </row>
    <row r="468" spans="2:29"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"/>
      <c r="N468" s="2"/>
      <c r="O468" s="2"/>
      <c r="P468" s="2"/>
      <c r="Q468" s="2"/>
      <c r="R468" s="2"/>
      <c r="S468" s="2"/>
      <c r="T468" s="2"/>
      <c r="U468" s="2"/>
      <c r="V468" s="2"/>
      <c r="AA468">
        <v>467</v>
      </c>
      <c r="AB468" s="3">
        <f t="shared" si="14"/>
        <v>1088871337</v>
      </c>
      <c r="AC468" s="4">
        <f t="shared" si="15"/>
        <v>0.50704522849991918</v>
      </c>
    </row>
    <row r="469" spans="2:29"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"/>
      <c r="N469" s="2"/>
      <c r="O469" s="2"/>
      <c r="P469" s="2"/>
      <c r="Q469" s="2"/>
      <c r="R469" s="2"/>
      <c r="S469" s="2"/>
      <c r="T469" s="2"/>
      <c r="U469" s="2"/>
      <c r="V469" s="2"/>
      <c r="AA469">
        <v>468</v>
      </c>
      <c r="AB469" s="3">
        <f t="shared" si="14"/>
        <v>62453232</v>
      </c>
      <c r="AC469" s="4">
        <f t="shared" si="15"/>
        <v>2.9082052409648895E-2</v>
      </c>
    </row>
    <row r="470" spans="2:29"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"/>
      <c r="N470" s="2"/>
      <c r="O470" s="2"/>
      <c r="P470" s="2"/>
      <c r="Q470" s="2"/>
      <c r="R470" s="2"/>
      <c r="S470" s="2"/>
      <c r="T470" s="2"/>
      <c r="U470" s="2"/>
      <c r="V470" s="2"/>
      <c r="AA470">
        <v>469</v>
      </c>
      <c r="AB470" s="3">
        <f t="shared" si="14"/>
        <v>1151324569</v>
      </c>
      <c r="AC470" s="4">
        <f t="shared" si="15"/>
        <v>0.53612728090956807</v>
      </c>
    </row>
    <row r="471" spans="2:29"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"/>
      <c r="N471" s="2"/>
      <c r="O471" s="2"/>
      <c r="P471" s="2"/>
      <c r="Q471" s="2"/>
      <c r="R471" s="2"/>
      <c r="S471" s="2"/>
      <c r="T471" s="2"/>
      <c r="U471" s="2"/>
      <c r="V471" s="2"/>
      <c r="AA471">
        <v>470</v>
      </c>
      <c r="AB471" s="3">
        <f t="shared" si="14"/>
        <v>1213777801</v>
      </c>
      <c r="AC471" s="4">
        <f t="shared" si="15"/>
        <v>0.56520933331921697</v>
      </c>
    </row>
    <row r="472" spans="2:29"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"/>
      <c r="N472" s="2"/>
      <c r="O472" s="2"/>
      <c r="P472" s="2"/>
      <c r="Q472" s="2"/>
      <c r="R472" s="2"/>
      <c r="S472" s="2"/>
      <c r="T472" s="2"/>
      <c r="U472" s="2"/>
      <c r="V472" s="2"/>
      <c r="AA472">
        <v>471</v>
      </c>
      <c r="AB472" s="3">
        <f t="shared" si="14"/>
        <v>217618722</v>
      </c>
      <c r="AC472" s="4">
        <f t="shared" si="15"/>
        <v>0.10133661422878504</v>
      </c>
    </row>
    <row r="473" spans="2:29"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"/>
      <c r="N473" s="2"/>
      <c r="O473" s="2"/>
      <c r="P473" s="2"/>
      <c r="Q473" s="2"/>
      <c r="R473" s="2"/>
      <c r="S473" s="2"/>
      <c r="T473" s="2"/>
      <c r="U473" s="2"/>
      <c r="V473" s="2"/>
      <c r="AA473">
        <v>472</v>
      </c>
      <c r="AB473" s="3">
        <f t="shared" si="14"/>
        <v>1431396523</v>
      </c>
      <c r="AC473" s="4">
        <f t="shared" si="15"/>
        <v>0.666545947548002</v>
      </c>
    </row>
    <row r="474" spans="2:29"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"/>
      <c r="N474" s="2"/>
      <c r="O474" s="2"/>
      <c r="P474" s="2"/>
      <c r="Q474" s="2"/>
      <c r="R474" s="2"/>
      <c r="S474" s="2"/>
      <c r="T474" s="2"/>
      <c r="U474" s="2"/>
      <c r="V474" s="2"/>
      <c r="AA474">
        <v>473</v>
      </c>
      <c r="AB474" s="3">
        <f t="shared" si="14"/>
        <v>1649015245</v>
      </c>
      <c r="AC474" s="4">
        <f t="shared" si="15"/>
        <v>0.76788256177678704</v>
      </c>
    </row>
    <row r="475" spans="2:29"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"/>
      <c r="N475" s="2"/>
      <c r="O475" s="2"/>
      <c r="P475" s="2"/>
      <c r="Q475" s="2"/>
      <c r="R475" s="2"/>
      <c r="S475" s="2"/>
      <c r="T475" s="2"/>
      <c r="U475" s="2"/>
      <c r="V475" s="2"/>
      <c r="AA475">
        <v>474</v>
      </c>
      <c r="AB475" s="3">
        <f t="shared" si="14"/>
        <v>932928120</v>
      </c>
      <c r="AC475" s="4">
        <f t="shared" si="15"/>
        <v>0.43442850932478905</v>
      </c>
    </row>
    <row r="476" spans="2:29"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"/>
      <c r="N476" s="2"/>
      <c r="O476" s="2"/>
      <c r="P476" s="2"/>
      <c r="Q476" s="2"/>
      <c r="R476" s="2"/>
      <c r="S476" s="2"/>
      <c r="T476" s="2"/>
      <c r="U476" s="2"/>
      <c r="V476" s="2"/>
      <c r="AA476">
        <v>475</v>
      </c>
      <c r="AB476" s="3">
        <f t="shared" si="14"/>
        <v>434459717</v>
      </c>
      <c r="AC476" s="4">
        <f t="shared" si="15"/>
        <v>0.20231107110157609</v>
      </c>
    </row>
    <row r="477" spans="2:29"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"/>
      <c r="N477" s="2"/>
      <c r="O477" s="2"/>
      <c r="P477" s="2"/>
      <c r="Q477" s="2"/>
      <c r="R477" s="2"/>
      <c r="S477" s="2"/>
      <c r="T477" s="2"/>
      <c r="U477" s="2"/>
      <c r="V477" s="2"/>
      <c r="AA477">
        <v>476</v>
      </c>
      <c r="AB477" s="3">
        <f t="shared" si="14"/>
        <v>1367387837</v>
      </c>
      <c r="AC477" s="4">
        <f t="shared" si="15"/>
        <v>0.63673958042636514</v>
      </c>
    </row>
    <row r="478" spans="2:29"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"/>
      <c r="N478" s="2"/>
      <c r="O478" s="2"/>
      <c r="P478" s="2"/>
      <c r="Q478" s="2"/>
      <c r="R478" s="2"/>
      <c r="S478" s="2"/>
      <c r="T478" s="2"/>
      <c r="U478" s="2"/>
      <c r="V478" s="2"/>
      <c r="AA478">
        <v>477</v>
      </c>
      <c r="AB478" s="3">
        <f t="shared" si="14"/>
        <v>1801847554</v>
      </c>
      <c r="AC478" s="4">
        <f t="shared" si="15"/>
        <v>0.83905065152794123</v>
      </c>
    </row>
    <row r="479" spans="2:29"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"/>
      <c r="N479" s="2"/>
      <c r="O479" s="2"/>
      <c r="P479" s="2"/>
      <c r="Q479" s="2"/>
      <c r="R479" s="2"/>
      <c r="S479" s="2"/>
      <c r="T479" s="2"/>
      <c r="U479" s="2"/>
      <c r="V479" s="2"/>
      <c r="AA479">
        <v>478</v>
      </c>
      <c r="AB479" s="3">
        <f t="shared" si="14"/>
        <v>1021751743</v>
      </c>
      <c r="AC479" s="4">
        <f t="shared" si="15"/>
        <v>0.47579023195430636</v>
      </c>
    </row>
    <row r="480" spans="2:29"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"/>
      <c r="N480" s="2"/>
      <c r="O480" s="2"/>
      <c r="P480" s="2"/>
      <c r="Q480" s="2"/>
      <c r="R480" s="2"/>
      <c r="S480" s="2"/>
      <c r="T480" s="2"/>
      <c r="U480" s="2"/>
      <c r="V480" s="2"/>
      <c r="AA480">
        <v>479</v>
      </c>
      <c r="AB480" s="3">
        <f t="shared" si="14"/>
        <v>676115649</v>
      </c>
      <c r="AC480" s="4">
        <f t="shared" si="15"/>
        <v>0.31484088348224759</v>
      </c>
    </row>
    <row r="481" spans="2:29"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"/>
      <c r="N481" s="2"/>
      <c r="O481" s="2"/>
      <c r="P481" s="2"/>
      <c r="Q481" s="2"/>
      <c r="R481" s="2"/>
      <c r="S481" s="2"/>
      <c r="T481" s="2"/>
      <c r="U481" s="2"/>
      <c r="V481" s="2"/>
      <c r="AA481">
        <v>480</v>
      </c>
      <c r="AB481" s="3">
        <f t="shared" si="14"/>
        <v>1697867392</v>
      </c>
      <c r="AC481" s="4">
        <f t="shared" si="15"/>
        <v>0.79063111543655396</v>
      </c>
    </row>
    <row r="482" spans="2:29"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"/>
      <c r="N482" s="2"/>
      <c r="O482" s="2"/>
      <c r="P482" s="2"/>
      <c r="Q482" s="2"/>
      <c r="R482" s="2"/>
      <c r="S482" s="2"/>
      <c r="T482" s="2"/>
      <c r="U482" s="2"/>
      <c r="V482" s="2"/>
      <c r="AA482">
        <v>481</v>
      </c>
      <c r="AB482" s="3">
        <f t="shared" si="14"/>
        <v>226499393</v>
      </c>
      <c r="AC482" s="4">
        <f t="shared" si="15"/>
        <v>0.10547199891880155</v>
      </c>
    </row>
    <row r="483" spans="2:29"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"/>
      <c r="N483" s="2"/>
      <c r="O483" s="2"/>
      <c r="P483" s="2"/>
      <c r="Q483" s="2"/>
      <c r="R483" s="2"/>
      <c r="S483" s="2"/>
      <c r="T483" s="2"/>
      <c r="U483" s="2"/>
      <c r="V483" s="2"/>
      <c r="AA483">
        <v>482</v>
      </c>
      <c r="AB483" s="3">
        <f t="shared" si="14"/>
        <v>1924366785</v>
      </c>
      <c r="AC483" s="4">
        <f t="shared" si="15"/>
        <v>0.8961031143553555</v>
      </c>
    </row>
    <row r="484" spans="2:29"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"/>
      <c r="N484" s="2"/>
      <c r="O484" s="2"/>
      <c r="P484" s="2"/>
      <c r="Q484" s="2"/>
      <c r="R484" s="2"/>
      <c r="S484" s="2"/>
      <c r="T484" s="2"/>
      <c r="U484" s="2"/>
      <c r="V484" s="2"/>
      <c r="AA484">
        <v>483</v>
      </c>
      <c r="AB484" s="3">
        <f t="shared" ref="AB484:AB547" si="16">MOD(AB483+AB482,$AD$1)</f>
        <v>3382530</v>
      </c>
      <c r="AC484" s="4">
        <f t="shared" si="15"/>
        <v>1.5751132741570473E-3</v>
      </c>
    </row>
    <row r="485" spans="2:29"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"/>
      <c r="N485" s="2"/>
      <c r="O485" s="2"/>
      <c r="P485" s="2"/>
      <c r="Q485" s="2"/>
      <c r="R485" s="2"/>
      <c r="S485" s="2"/>
      <c r="T485" s="2"/>
      <c r="U485" s="2"/>
      <c r="V485" s="2"/>
      <c r="AA485">
        <v>484</v>
      </c>
      <c r="AB485" s="3">
        <f t="shared" si="16"/>
        <v>1927749315</v>
      </c>
      <c r="AC485" s="4">
        <f t="shared" si="15"/>
        <v>0.89767822762951255</v>
      </c>
    </row>
    <row r="486" spans="2:29"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"/>
      <c r="N486" s="2"/>
      <c r="O486" s="2"/>
      <c r="P486" s="2"/>
      <c r="Q486" s="2"/>
      <c r="R486" s="2"/>
      <c r="S486" s="2"/>
      <c r="T486" s="2"/>
      <c r="U486" s="2"/>
      <c r="V486" s="2"/>
      <c r="AA486">
        <v>485</v>
      </c>
      <c r="AB486" s="3">
        <f t="shared" si="16"/>
        <v>1931131845</v>
      </c>
      <c r="AC486" s="4">
        <f t="shared" si="15"/>
        <v>0.8992533409036696</v>
      </c>
    </row>
    <row r="487" spans="2:29"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"/>
      <c r="N487" s="2"/>
      <c r="O487" s="2"/>
      <c r="P487" s="2"/>
      <c r="Q487" s="2"/>
      <c r="R487" s="2"/>
      <c r="S487" s="2"/>
      <c r="T487" s="2"/>
      <c r="U487" s="2"/>
      <c r="V487" s="2"/>
      <c r="AA487">
        <v>486</v>
      </c>
      <c r="AB487" s="3">
        <f t="shared" si="16"/>
        <v>1711397512</v>
      </c>
      <c r="AC487" s="4">
        <f t="shared" si="15"/>
        <v>0.79693156853318214</v>
      </c>
    </row>
    <row r="488" spans="2:29"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"/>
      <c r="N488" s="2"/>
      <c r="O488" s="2"/>
      <c r="P488" s="2"/>
      <c r="Q488" s="2"/>
      <c r="R488" s="2"/>
      <c r="S488" s="2"/>
      <c r="T488" s="2"/>
      <c r="U488" s="2"/>
      <c r="V488" s="2"/>
      <c r="AA488">
        <v>487</v>
      </c>
      <c r="AB488" s="3">
        <f t="shared" si="16"/>
        <v>1495045709</v>
      </c>
      <c r="AC488" s="4">
        <f t="shared" si="15"/>
        <v>0.69618490943685174</v>
      </c>
    </row>
    <row r="489" spans="2:29"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"/>
      <c r="N489" s="2"/>
      <c r="O489" s="2"/>
      <c r="P489" s="2"/>
      <c r="Q489" s="2"/>
      <c r="R489" s="2"/>
      <c r="S489" s="2"/>
      <c r="T489" s="2"/>
      <c r="U489" s="2"/>
      <c r="V489" s="2"/>
      <c r="AA489">
        <v>488</v>
      </c>
      <c r="AB489" s="3">
        <f t="shared" si="16"/>
        <v>1058959573</v>
      </c>
      <c r="AC489" s="4">
        <f t="shared" si="15"/>
        <v>0.49311647797003388</v>
      </c>
    </row>
    <row r="490" spans="2:29"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"/>
      <c r="N490" s="2"/>
      <c r="O490" s="2"/>
      <c r="P490" s="2"/>
      <c r="Q490" s="2"/>
      <c r="R490" s="2"/>
      <c r="S490" s="2"/>
      <c r="T490" s="2"/>
      <c r="U490" s="2"/>
      <c r="V490" s="2"/>
      <c r="AA490">
        <v>489</v>
      </c>
      <c r="AB490" s="3">
        <f t="shared" si="16"/>
        <v>406521634</v>
      </c>
      <c r="AC490" s="4">
        <f t="shared" si="15"/>
        <v>0.18930138740688562</v>
      </c>
    </row>
    <row r="491" spans="2:29"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"/>
      <c r="N491" s="2"/>
      <c r="O491" s="2"/>
      <c r="P491" s="2"/>
      <c r="Q491" s="2"/>
      <c r="R491" s="2"/>
      <c r="S491" s="2"/>
      <c r="T491" s="2"/>
      <c r="U491" s="2"/>
      <c r="V491" s="2"/>
      <c r="AA491">
        <v>490</v>
      </c>
      <c r="AB491" s="3">
        <f t="shared" si="16"/>
        <v>1465481207</v>
      </c>
      <c r="AC491" s="4">
        <f t="shared" si="15"/>
        <v>0.68241786537691951</v>
      </c>
    </row>
    <row r="492" spans="2:29"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"/>
      <c r="N492" s="2"/>
      <c r="O492" s="2"/>
      <c r="P492" s="2"/>
      <c r="Q492" s="2"/>
      <c r="R492" s="2"/>
      <c r="S492" s="2"/>
      <c r="T492" s="2"/>
      <c r="U492" s="2"/>
      <c r="V492" s="2"/>
      <c r="AA492">
        <v>491</v>
      </c>
      <c r="AB492" s="3">
        <f t="shared" si="16"/>
        <v>1872002841</v>
      </c>
      <c r="AC492" s="4">
        <f t="shared" si="15"/>
        <v>0.87171925278380513</v>
      </c>
    </row>
    <row r="493" spans="2:29"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"/>
      <c r="N493" s="2"/>
      <c r="O493" s="2"/>
      <c r="P493" s="2"/>
      <c r="Q493" s="2"/>
      <c r="R493" s="2"/>
      <c r="S493" s="2"/>
      <c r="T493" s="2"/>
      <c r="U493" s="2"/>
      <c r="V493" s="2"/>
      <c r="AA493">
        <v>492</v>
      </c>
      <c r="AB493" s="3">
        <f t="shared" si="16"/>
        <v>1190000400</v>
      </c>
      <c r="AC493" s="4">
        <f t="shared" si="15"/>
        <v>0.55413711816072464</v>
      </c>
    </row>
    <row r="494" spans="2:29"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"/>
      <c r="N494" s="2"/>
      <c r="O494" s="2"/>
      <c r="P494" s="2"/>
      <c r="Q494" s="2"/>
      <c r="R494" s="2"/>
      <c r="S494" s="2"/>
      <c r="T494" s="2"/>
      <c r="U494" s="2"/>
      <c r="V494" s="2"/>
      <c r="AA494">
        <v>493</v>
      </c>
      <c r="AB494" s="3">
        <f t="shared" si="16"/>
        <v>914519593</v>
      </c>
      <c r="AC494" s="4">
        <f t="shared" si="15"/>
        <v>0.42585637094452977</v>
      </c>
    </row>
    <row r="495" spans="2:29"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"/>
      <c r="N495" s="2"/>
      <c r="O495" s="2"/>
      <c r="P495" s="2"/>
      <c r="Q495" s="2"/>
      <c r="R495" s="2"/>
      <c r="S495" s="2"/>
      <c r="T495" s="2"/>
      <c r="U495" s="2"/>
      <c r="V495" s="2"/>
      <c r="AA495">
        <v>494</v>
      </c>
      <c r="AB495" s="3">
        <f t="shared" si="16"/>
        <v>2104519993</v>
      </c>
      <c r="AC495" s="4">
        <f t="shared" si="15"/>
        <v>0.97999348910525441</v>
      </c>
    </row>
    <row r="496" spans="2:29"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"/>
      <c r="N496" s="2"/>
      <c r="O496" s="2"/>
      <c r="P496" s="2"/>
      <c r="Q496" s="2"/>
      <c r="R496" s="2"/>
      <c r="S496" s="2"/>
      <c r="T496" s="2"/>
      <c r="U496" s="2"/>
      <c r="V496" s="2"/>
      <c r="AA496">
        <v>495</v>
      </c>
      <c r="AB496" s="3">
        <f t="shared" si="16"/>
        <v>871555938</v>
      </c>
      <c r="AC496" s="4">
        <f t="shared" si="15"/>
        <v>0.40584986004978418</v>
      </c>
    </row>
    <row r="497" spans="2:29"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"/>
      <c r="N497" s="2"/>
      <c r="O497" s="2"/>
      <c r="P497" s="2"/>
      <c r="Q497" s="2"/>
      <c r="R497" s="2"/>
      <c r="S497" s="2"/>
      <c r="T497" s="2"/>
      <c r="U497" s="2"/>
      <c r="V497" s="2"/>
      <c r="AA497">
        <v>496</v>
      </c>
      <c r="AB497" s="3">
        <f t="shared" si="16"/>
        <v>828592283</v>
      </c>
      <c r="AC497" s="4">
        <f t="shared" si="15"/>
        <v>0.3858433491550386</v>
      </c>
    </row>
    <row r="498" spans="2:29"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"/>
      <c r="N498" s="2"/>
      <c r="O498" s="2"/>
      <c r="P498" s="2"/>
      <c r="Q498" s="2"/>
      <c r="R498" s="2"/>
      <c r="S498" s="2"/>
      <c r="T498" s="2"/>
      <c r="U498" s="2"/>
      <c r="V498" s="2"/>
      <c r="AA498">
        <v>497</v>
      </c>
      <c r="AB498" s="3">
        <f t="shared" si="16"/>
        <v>1700148221</v>
      </c>
      <c r="AC498" s="4">
        <f t="shared" si="15"/>
        <v>0.79169320920482278</v>
      </c>
    </row>
    <row r="499" spans="2:29"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"/>
      <c r="N499" s="2"/>
      <c r="O499" s="2"/>
      <c r="P499" s="2"/>
      <c r="Q499" s="2"/>
      <c r="R499" s="2"/>
      <c r="S499" s="2"/>
      <c r="T499" s="2"/>
      <c r="U499" s="2"/>
      <c r="V499" s="2"/>
      <c r="AA499">
        <v>498</v>
      </c>
      <c r="AB499" s="3">
        <f t="shared" si="16"/>
        <v>381256856</v>
      </c>
      <c r="AC499" s="4">
        <f t="shared" si="15"/>
        <v>0.17753655835986137</v>
      </c>
    </row>
    <row r="500" spans="2:29"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"/>
      <c r="N500" s="2"/>
      <c r="O500" s="2"/>
      <c r="P500" s="2"/>
      <c r="Q500" s="2"/>
      <c r="R500" s="2"/>
      <c r="S500" s="2"/>
      <c r="T500" s="2"/>
      <c r="U500" s="2"/>
      <c r="V500" s="2"/>
      <c r="AA500">
        <v>499</v>
      </c>
      <c r="AB500" s="3">
        <f t="shared" si="16"/>
        <v>2081405077</v>
      </c>
      <c r="AC500" s="4">
        <f t="shared" si="15"/>
        <v>0.96922976756468415</v>
      </c>
    </row>
    <row r="501" spans="2:29"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"/>
      <c r="N501" s="2"/>
      <c r="O501" s="2"/>
      <c r="P501" s="2"/>
      <c r="Q501" s="2"/>
      <c r="R501" s="2"/>
      <c r="S501" s="2"/>
      <c r="T501" s="2"/>
      <c r="U501" s="2"/>
      <c r="V501" s="2"/>
      <c r="AA501">
        <v>500</v>
      </c>
      <c r="AB501" s="3">
        <f t="shared" si="16"/>
        <v>315178285</v>
      </c>
      <c r="AC501" s="4">
        <f t="shared" si="15"/>
        <v>0.14676632592454553</v>
      </c>
    </row>
    <row r="502" spans="2:29"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"/>
      <c r="N502" s="2"/>
      <c r="O502" s="2"/>
      <c r="P502" s="2"/>
      <c r="Q502" s="2"/>
      <c r="R502" s="2"/>
      <c r="S502" s="2"/>
      <c r="T502" s="2"/>
      <c r="U502" s="2"/>
      <c r="V502" s="2"/>
      <c r="AA502">
        <v>501</v>
      </c>
      <c r="AB502" s="3">
        <f t="shared" si="16"/>
        <v>249099714</v>
      </c>
      <c r="AC502" s="4">
        <f t="shared" si="15"/>
        <v>0.11599609348922968</v>
      </c>
    </row>
    <row r="503" spans="2:29"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"/>
      <c r="N503" s="2"/>
      <c r="O503" s="2"/>
      <c r="P503" s="2"/>
      <c r="Q503" s="2"/>
      <c r="R503" s="2"/>
      <c r="S503" s="2"/>
      <c r="T503" s="2"/>
      <c r="U503" s="2"/>
      <c r="V503" s="2"/>
      <c r="AA503">
        <v>502</v>
      </c>
      <c r="AB503" s="3">
        <f t="shared" si="16"/>
        <v>564277999</v>
      </c>
      <c r="AC503" s="4">
        <f t="shared" si="15"/>
        <v>0.26276241941377521</v>
      </c>
    </row>
    <row r="504" spans="2:29"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"/>
      <c r="N504" s="2"/>
      <c r="O504" s="2"/>
      <c r="P504" s="2"/>
      <c r="Q504" s="2"/>
      <c r="R504" s="2"/>
      <c r="S504" s="2"/>
      <c r="T504" s="2"/>
      <c r="U504" s="2"/>
      <c r="V504" s="2"/>
      <c r="AA504">
        <v>503</v>
      </c>
      <c r="AB504" s="3">
        <f t="shared" si="16"/>
        <v>813377713</v>
      </c>
      <c r="AC504" s="4">
        <f t="shared" si="15"/>
        <v>0.37875851290300488</v>
      </c>
    </row>
    <row r="505" spans="2:29"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"/>
      <c r="N505" s="2"/>
      <c r="O505" s="2"/>
      <c r="P505" s="2"/>
      <c r="Q505" s="2"/>
      <c r="R505" s="2"/>
      <c r="S505" s="2"/>
      <c r="T505" s="2"/>
      <c r="U505" s="2"/>
      <c r="V505" s="2"/>
      <c r="AA505">
        <v>504</v>
      </c>
      <c r="AB505" s="3">
        <f t="shared" si="16"/>
        <v>1377655712</v>
      </c>
      <c r="AC505" s="4">
        <f t="shared" si="15"/>
        <v>0.64152093231678009</v>
      </c>
    </row>
    <row r="506" spans="2:29"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"/>
      <c r="N506" s="2"/>
      <c r="O506" s="2"/>
      <c r="P506" s="2"/>
      <c r="Q506" s="2"/>
      <c r="R506" s="2"/>
      <c r="S506" s="2"/>
      <c r="T506" s="2"/>
      <c r="U506" s="2"/>
      <c r="V506" s="2"/>
      <c r="AA506">
        <v>505</v>
      </c>
      <c r="AB506" s="3">
        <f t="shared" si="16"/>
        <v>43549777</v>
      </c>
      <c r="AC506" s="4">
        <f t="shared" si="15"/>
        <v>2.0279445219784975E-2</v>
      </c>
    </row>
    <row r="507" spans="2:29"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"/>
      <c r="N507" s="2"/>
      <c r="O507" s="2"/>
      <c r="P507" s="2"/>
      <c r="Q507" s="2"/>
      <c r="R507" s="2"/>
      <c r="S507" s="2"/>
      <c r="T507" s="2"/>
      <c r="U507" s="2"/>
      <c r="V507" s="2"/>
      <c r="AA507">
        <v>506</v>
      </c>
      <c r="AB507" s="3">
        <f t="shared" si="16"/>
        <v>1421205489</v>
      </c>
      <c r="AC507" s="4">
        <f t="shared" si="15"/>
        <v>0.66180037753656507</v>
      </c>
    </row>
    <row r="508" spans="2:29"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"/>
      <c r="N508" s="2"/>
      <c r="O508" s="2"/>
      <c r="P508" s="2"/>
      <c r="Q508" s="2"/>
      <c r="R508" s="2"/>
      <c r="S508" s="2"/>
      <c r="T508" s="2"/>
      <c r="U508" s="2"/>
      <c r="V508" s="2"/>
      <c r="AA508">
        <v>507</v>
      </c>
      <c r="AB508" s="3">
        <f t="shared" si="16"/>
        <v>1464755266</v>
      </c>
      <c r="AC508" s="4">
        <f t="shared" si="15"/>
        <v>0.68207982275635004</v>
      </c>
    </row>
    <row r="509" spans="2:29"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"/>
      <c r="N509" s="2"/>
      <c r="O509" s="2"/>
      <c r="P509" s="2"/>
      <c r="Q509" s="2"/>
      <c r="R509" s="2"/>
      <c r="S509" s="2"/>
      <c r="T509" s="2"/>
      <c r="U509" s="2"/>
      <c r="V509" s="2"/>
      <c r="AA509">
        <v>508</v>
      </c>
      <c r="AB509" s="3">
        <f t="shared" si="16"/>
        <v>738477107</v>
      </c>
      <c r="AC509" s="4">
        <f t="shared" si="15"/>
        <v>0.34388020029291511</v>
      </c>
    </row>
    <row r="510" spans="2:29"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"/>
      <c r="N510" s="2"/>
      <c r="O510" s="2"/>
      <c r="P510" s="2"/>
      <c r="Q510" s="2"/>
      <c r="R510" s="2"/>
      <c r="S510" s="2"/>
      <c r="T510" s="2"/>
      <c r="U510" s="2"/>
      <c r="V510" s="2"/>
      <c r="AA510">
        <v>509</v>
      </c>
      <c r="AB510" s="3">
        <f t="shared" si="16"/>
        <v>55748725</v>
      </c>
      <c r="AC510" s="4">
        <f t="shared" si="15"/>
        <v>2.5960023049265146E-2</v>
      </c>
    </row>
    <row r="511" spans="2:29"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"/>
      <c r="N511" s="2"/>
      <c r="O511" s="2"/>
      <c r="P511" s="2"/>
      <c r="Q511" s="2"/>
      <c r="R511" s="2"/>
      <c r="S511" s="2"/>
      <c r="T511" s="2"/>
      <c r="U511" s="2"/>
      <c r="V511" s="2"/>
      <c r="AA511">
        <v>510</v>
      </c>
      <c r="AB511" s="3">
        <f t="shared" si="16"/>
        <v>794225832</v>
      </c>
      <c r="AC511" s="4">
        <f t="shared" si="15"/>
        <v>0.36984022334218025</v>
      </c>
    </row>
    <row r="512" spans="2:29"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"/>
      <c r="N512" s="2"/>
      <c r="O512" s="2"/>
      <c r="P512" s="2"/>
      <c r="Q512" s="2"/>
      <c r="R512" s="2"/>
      <c r="S512" s="2"/>
      <c r="T512" s="2"/>
      <c r="U512" s="2"/>
      <c r="V512" s="2"/>
      <c r="AA512">
        <v>511</v>
      </c>
      <c r="AB512" s="3">
        <f t="shared" si="16"/>
        <v>849974557</v>
      </c>
      <c r="AC512" s="4">
        <f t="shared" si="15"/>
        <v>0.3958002463914454</v>
      </c>
    </row>
    <row r="513" spans="2:29"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"/>
      <c r="N513" s="2"/>
      <c r="O513" s="2"/>
      <c r="P513" s="2"/>
      <c r="Q513" s="2"/>
      <c r="R513" s="2"/>
      <c r="S513" s="2"/>
      <c r="T513" s="2"/>
      <c r="U513" s="2"/>
      <c r="V513" s="2"/>
      <c r="AA513">
        <v>512</v>
      </c>
      <c r="AB513" s="3">
        <f t="shared" si="16"/>
        <v>1644200389</v>
      </c>
      <c r="AC513" s="4">
        <f t="shared" si="15"/>
        <v>0.76564046973362565</v>
      </c>
    </row>
    <row r="514" spans="2:29"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"/>
      <c r="N514" s="2"/>
      <c r="O514" s="2"/>
      <c r="P514" s="2"/>
      <c r="Q514" s="2"/>
      <c r="R514" s="2"/>
      <c r="S514" s="2"/>
      <c r="T514" s="2"/>
      <c r="U514" s="2"/>
      <c r="V514" s="2"/>
      <c r="AA514">
        <v>513</v>
      </c>
      <c r="AB514" s="3">
        <f t="shared" si="16"/>
        <v>346691298</v>
      </c>
      <c r="AC514" s="4">
        <f t="shared" si="15"/>
        <v>0.16144071612507105</v>
      </c>
    </row>
    <row r="515" spans="2:29"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"/>
      <c r="N515" s="2"/>
      <c r="O515" s="2"/>
      <c r="P515" s="2"/>
      <c r="Q515" s="2"/>
      <c r="R515" s="2"/>
      <c r="S515" s="2"/>
      <c r="T515" s="2"/>
      <c r="U515" s="2"/>
      <c r="V515" s="2"/>
      <c r="AA515">
        <v>514</v>
      </c>
      <c r="AB515" s="3">
        <f t="shared" si="16"/>
        <v>1990891687</v>
      </c>
      <c r="AC515" s="4">
        <f t="shared" ref="AC515:AC578" si="17">AB515/$AD$1</f>
        <v>0.9270811858586967</v>
      </c>
    </row>
    <row r="516" spans="2:29"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"/>
      <c r="N516" s="2"/>
      <c r="O516" s="2"/>
      <c r="P516" s="2"/>
      <c r="Q516" s="2"/>
      <c r="R516" s="2"/>
      <c r="S516" s="2"/>
      <c r="T516" s="2"/>
      <c r="U516" s="2"/>
      <c r="V516" s="2"/>
      <c r="AA516">
        <v>515</v>
      </c>
      <c r="AB516" s="3">
        <f t="shared" si="16"/>
        <v>190099337</v>
      </c>
      <c r="AC516" s="4">
        <f t="shared" si="17"/>
        <v>8.8521901983767748E-2</v>
      </c>
    </row>
    <row r="517" spans="2:29"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"/>
      <c r="N517" s="2"/>
      <c r="O517" s="2"/>
      <c r="P517" s="2"/>
      <c r="Q517" s="2"/>
      <c r="R517" s="2"/>
      <c r="S517" s="2"/>
      <c r="T517" s="2"/>
      <c r="U517" s="2"/>
      <c r="V517" s="2"/>
      <c r="AA517">
        <v>516</v>
      </c>
      <c r="AB517" s="3">
        <f t="shared" si="16"/>
        <v>33507376</v>
      </c>
      <c r="AC517" s="4">
        <f t="shared" si="17"/>
        <v>1.5603087842464447E-2</v>
      </c>
    </row>
    <row r="518" spans="2:29"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"/>
      <c r="N518" s="2"/>
      <c r="O518" s="2"/>
      <c r="P518" s="2"/>
      <c r="Q518" s="2"/>
      <c r="R518" s="2"/>
      <c r="S518" s="2"/>
      <c r="T518" s="2"/>
      <c r="U518" s="2"/>
      <c r="V518" s="2"/>
      <c r="AA518">
        <v>517</v>
      </c>
      <c r="AB518" s="3">
        <f t="shared" si="16"/>
        <v>223606713</v>
      </c>
      <c r="AC518" s="4">
        <f t="shared" si="17"/>
        <v>0.10412498982623219</v>
      </c>
    </row>
    <row r="519" spans="2:29"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"/>
      <c r="N519" s="2"/>
      <c r="O519" s="2"/>
      <c r="P519" s="2"/>
      <c r="Q519" s="2"/>
      <c r="R519" s="2"/>
      <c r="S519" s="2"/>
      <c r="T519" s="2"/>
      <c r="U519" s="2"/>
      <c r="V519" s="2"/>
      <c r="AA519">
        <v>518</v>
      </c>
      <c r="AB519" s="3">
        <f t="shared" si="16"/>
        <v>257114089</v>
      </c>
      <c r="AC519" s="4">
        <f t="shared" si="17"/>
        <v>0.11972807766869664</v>
      </c>
    </row>
    <row r="520" spans="2:29"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"/>
      <c r="N520" s="2"/>
      <c r="O520" s="2"/>
      <c r="P520" s="2"/>
      <c r="Q520" s="2"/>
      <c r="R520" s="2"/>
      <c r="S520" s="2"/>
      <c r="T520" s="2"/>
      <c r="U520" s="2"/>
      <c r="V520" s="2"/>
      <c r="AA520">
        <v>519</v>
      </c>
      <c r="AB520" s="3">
        <f t="shared" si="16"/>
        <v>480720802</v>
      </c>
      <c r="AC520" s="4">
        <f t="shared" si="17"/>
        <v>0.22385306749492884</v>
      </c>
    </row>
    <row r="521" spans="2:29"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"/>
      <c r="N521" s="2"/>
      <c r="O521" s="2"/>
      <c r="P521" s="2"/>
      <c r="Q521" s="2"/>
      <c r="R521" s="2"/>
      <c r="S521" s="2"/>
      <c r="T521" s="2"/>
      <c r="U521" s="2"/>
      <c r="V521" s="2"/>
      <c r="AA521">
        <v>520</v>
      </c>
      <c r="AB521" s="3">
        <f t="shared" si="16"/>
        <v>737834891</v>
      </c>
      <c r="AC521" s="4">
        <f t="shared" si="17"/>
        <v>0.34358114516362548</v>
      </c>
    </row>
    <row r="522" spans="2:29"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"/>
      <c r="N522" s="2"/>
      <c r="O522" s="2"/>
      <c r="P522" s="2"/>
      <c r="Q522" s="2"/>
      <c r="R522" s="2"/>
      <c r="S522" s="2"/>
      <c r="T522" s="2"/>
      <c r="U522" s="2"/>
      <c r="V522" s="2"/>
      <c r="AA522">
        <v>521</v>
      </c>
      <c r="AB522" s="3">
        <f t="shared" si="16"/>
        <v>1218555693</v>
      </c>
      <c r="AC522" s="4">
        <f t="shared" si="17"/>
        <v>0.56743421265855432</v>
      </c>
    </row>
    <row r="523" spans="2:29"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"/>
      <c r="N523" s="2"/>
      <c r="O523" s="2"/>
      <c r="P523" s="2"/>
      <c r="Q523" s="2"/>
      <c r="R523" s="2"/>
      <c r="S523" s="2"/>
      <c r="T523" s="2"/>
      <c r="U523" s="2"/>
      <c r="V523" s="2"/>
      <c r="AA523">
        <v>522</v>
      </c>
      <c r="AB523" s="3">
        <f t="shared" si="16"/>
        <v>1956390584</v>
      </c>
      <c r="AC523" s="4">
        <f t="shared" si="17"/>
        <v>0.91101535782217979</v>
      </c>
    </row>
    <row r="524" spans="2:29"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"/>
      <c r="N524" s="2"/>
      <c r="O524" s="2"/>
      <c r="P524" s="2"/>
      <c r="Q524" s="2"/>
      <c r="R524" s="2"/>
      <c r="S524" s="2"/>
      <c r="T524" s="2"/>
      <c r="U524" s="2"/>
      <c r="V524" s="2"/>
      <c r="AA524">
        <v>523</v>
      </c>
      <c r="AB524" s="3">
        <f t="shared" si="16"/>
        <v>1027462629</v>
      </c>
      <c r="AC524" s="4">
        <f t="shared" si="17"/>
        <v>0.47844957048073411</v>
      </c>
    </row>
    <row r="525" spans="2:29"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"/>
      <c r="N525" s="2"/>
      <c r="O525" s="2"/>
      <c r="P525" s="2"/>
      <c r="Q525" s="2"/>
      <c r="R525" s="2"/>
      <c r="S525" s="2"/>
      <c r="T525" s="2"/>
      <c r="U525" s="2"/>
      <c r="V525" s="2"/>
      <c r="AA525">
        <v>524</v>
      </c>
      <c r="AB525" s="3">
        <f t="shared" si="16"/>
        <v>836369565</v>
      </c>
      <c r="AC525" s="4">
        <f t="shared" si="17"/>
        <v>0.3894649283029139</v>
      </c>
    </row>
    <row r="526" spans="2:29"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"/>
      <c r="N526" s="2"/>
      <c r="O526" s="2"/>
      <c r="P526" s="2"/>
      <c r="Q526" s="2"/>
      <c r="R526" s="2"/>
      <c r="S526" s="2"/>
      <c r="T526" s="2"/>
      <c r="U526" s="2"/>
      <c r="V526" s="2"/>
      <c r="AA526">
        <v>525</v>
      </c>
      <c r="AB526" s="3">
        <f t="shared" si="16"/>
        <v>1863832194</v>
      </c>
      <c r="AC526" s="4">
        <f t="shared" si="17"/>
        <v>0.86791449878364801</v>
      </c>
    </row>
    <row r="527" spans="2:29"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"/>
      <c r="N527" s="2"/>
      <c r="O527" s="2"/>
      <c r="P527" s="2"/>
      <c r="Q527" s="2"/>
      <c r="R527" s="2"/>
      <c r="S527" s="2"/>
      <c r="T527" s="2"/>
      <c r="U527" s="2"/>
      <c r="V527" s="2"/>
      <c r="AA527">
        <v>526</v>
      </c>
      <c r="AB527" s="3">
        <f t="shared" si="16"/>
        <v>552718111</v>
      </c>
      <c r="AC527" s="4">
        <f t="shared" si="17"/>
        <v>0.25737942708656192</v>
      </c>
    </row>
    <row r="528" spans="2:29"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"/>
      <c r="N528" s="2"/>
      <c r="O528" s="2"/>
      <c r="P528" s="2"/>
      <c r="Q528" s="2"/>
      <c r="R528" s="2"/>
      <c r="S528" s="2"/>
      <c r="T528" s="2"/>
      <c r="U528" s="2"/>
      <c r="V528" s="2"/>
      <c r="AA528">
        <v>527</v>
      </c>
      <c r="AB528" s="3">
        <f t="shared" si="16"/>
        <v>269066657</v>
      </c>
      <c r="AC528" s="4">
        <f t="shared" si="17"/>
        <v>0.12529392587020993</v>
      </c>
    </row>
    <row r="529" spans="2:29"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"/>
      <c r="N529" s="2"/>
      <c r="O529" s="2"/>
      <c r="P529" s="2"/>
      <c r="Q529" s="2"/>
      <c r="R529" s="2"/>
      <c r="S529" s="2"/>
      <c r="T529" s="2"/>
      <c r="U529" s="2"/>
      <c r="V529" s="2"/>
      <c r="AA529">
        <v>528</v>
      </c>
      <c r="AB529" s="3">
        <f t="shared" si="16"/>
        <v>821784768</v>
      </c>
      <c r="AC529" s="4">
        <f t="shared" si="17"/>
        <v>0.38267335295677185</v>
      </c>
    </row>
    <row r="530" spans="2:29"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"/>
      <c r="N530" s="2"/>
      <c r="O530" s="2"/>
      <c r="P530" s="2"/>
      <c r="Q530" s="2"/>
      <c r="R530" s="2"/>
      <c r="S530" s="2"/>
      <c r="T530" s="2"/>
      <c r="U530" s="2"/>
      <c r="V530" s="2"/>
      <c r="AA530">
        <v>529</v>
      </c>
      <c r="AB530" s="3">
        <f t="shared" si="16"/>
        <v>1090851425</v>
      </c>
      <c r="AC530" s="4">
        <f t="shared" si="17"/>
        <v>0.50796727882698178</v>
      </c>
    </row>
    <row r="531" spans="2:29"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"/>
      <c r="N531" s="2"/>
      <c r="O531" s="2"/>
      <c r="P531" s="2"/>
      <c r="Q531" s="2"/>
      <c r="R531" s="2"/>
      <c r="S531" s="2"/>
      <c r="T531" s="2"/>
      <c r="U531" s="2"/>
      <c r="V531" s="2"/>
      <c r="AA531">
        <v>530</v>
      </c>
      <c r="AB531" s="3">
        <f t="shared" si="16"/>
        <v>1912636193</v>
      </c>
      <c r="AC531" s="4">
        <f t="shared" si="17"/>
        <v>0.89064063178375363</v>
      </c>
    </row>
    <row r="532" spans="2:29"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"/>
      <c r="N532" s="2"/>
      <c r="O532" s="2"/>
      <c r="P532" s="2"/>
      <c r="Q532" s="2"/>
      <c r="R532" s="2"/>
      <c r="S532" s="2"/>
      <c r="T532" s="2"/>
      <c r="U532" s="2"/>
      <c r="V532" s="2"/>
      <c r="AA532">
        <v>531</v>
      </c>
      <c r="AB532" s="3">
        <f t="shared" si="16"/>
        <v>856003970</v>
      </c>
      <c r="AC532" s="4">
        <f t="shared" si="17"/>
        <v>0.39860791061073542</v>
      </c>
    </row>
    <row r="533" spans="2:29"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"/>
      <c r="N533" s="2"/>
      <c r="O533" s="2"/>
      <c r="P533" s="2"/>
      <c r="Q533" s="2"/>
      <c r="R533" s="2"/>
      <c r="S533" s="2"/>
      <c r="T533" s="2"/>
      <c r="U533" s="2"/>
      <c r="V533" s="2"/>
      <c r="AA533">
        <v>532</v>
      </c>
      <c r="AB533" s="3">
        <f t="shared" si="16"/>
        <v>621156515</v>
      </c>
      <c r="AC533" s="4">
        <f t="shared" si="17"/>
        <v>0.28924854239448905</v>
      </c>
    </row>
    <row r="534" spans="2:29"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"/>
      <c r="N534" s="2"/>
      <c r="O534" s="2"/>
      <c r="P534" s="2"/>
      <c r="Q534" s="2"/>
      <c r="R534" s="2"/>
      <c r="S534" s="2"/>
      <c r="T534" s="2"/>
      <c r="U534" s="2"/>
      <c r="V534" s="2"/>
      <c r="AA534">
        <v>533</v>
      </c>
      <c r="AB534" s="3">
        <f t="shared" si="16"/>
        <v>1477160485</v>
      </c>
      <c r="AC534" s="4">
        <f t="shared" si="17"/>
        <v>0.68785645300522447</v>
      </c>
    </row>
    <row r="535" spans="2:29"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"/>
      <c r="N535" s="2"/>
      <c r="O535" s="2"/>
      <c r="P535" s="2"/>
      <c r="Q535" s="2"/>
      <c r="R535" s="2"/>
      <c r="S535" s="2"/>
      <c r="T535" s="2"/>
      <c r="U535" s="2"/>
      <c r="V535" s="2"/>
      <c r="AA535">
        <v>534</v>
      </c>
      <c r="AB535" s="3">
        <f t="shared" si="16"/>
        <v>2098317000</v>
      </c>
      <c r="AC535" s="4">
        <f t="shared" si="17"/>
        <v>0.97710499539971352</v>
      </c>
    </row>
    <row r="536" spans="2:29"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"/>
      <c r="N536" s="2"/>
      <c r="O536" s="2"/>
      <c r="P536" s="2"/>
      <c r="Q536" s="2"/>
      <c r="R536" s="2"/>
      <c r="S536" s="2"/>
      <c r="T536" s="2"/>
      <c r="U536" s="2"/>
      <c r="V536" s="2"/>
      <c r="AA536">
        <v>535</v>
      </c>
      <c r="AB536" s="3">
        <f t="shared" si="16"/>
        <v>1427993837</v>
      </c>
      <c r="AC536" s="4">
        <f t="shared" si="17"/>
        <v>0.66496144840493798</v>
      </c>
    </row>
    <row r="537" spans="2:29"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"/>
      <c r="N537" s="2"/>
      <c r="O537" s="2"/>
      <c r="P537" s="2"/>
      <c r="Q537" s="2"/>
      <c r="R537" s="2"/>
      <c r="S537" s="2"/>
      <c r="T537" s="2"/>
      <c r="U537" s="2"/>
      <c r="V537" s="2"/>
      <c r="AA537">
        <v>536</v>
      </c>
      <c r="AB537" s="3">
        <f t="shared" si="16"/>
        <v>1378827189</v>
      </c>
      <c r="AC537" s="4">
        <f t="shared" si="17"/>
        <v>0.6420664438046515</v>
      </c>
    </row>
    <row r="538" spans="2:29"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"/>
      <c r="N538" s="2"/>
      <c r="O538" s="2"/>
      <c r="P538" s="2"/>
      <c r="Q538" s="2"/>
      <c r="R538" s="2"/>
      <c r="S538" s="2"/>
      <c r="T538" s="2"/>
      <c r="U538" s="2"/>
      <c r="V538" s="2"/>
      <c r="AA538">
        <v>537</v>
      </c>
      <c r="AB538" s="3">
        <f t="shared" si="16"/>
        <v>659337378</v>
      </c>
      <c r="AC538" s="4">
        <f t="shared" si="17"/>
        <v>0.30702789220958948</v>
      </c>
    </row>
    <row r="539" spans="2:29"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"/>
      <c r="N539" s="2"/>
      <c r="O539" s="2"/>
      <c r="P539" s="2"/>
      <c r="Q539" s="2"/>
      <c r="R539" s="2"/>
      <c r="S539" s="2"/>
      <c r="T539" s="2"/>
      <c r="U539" s="2"/>
      <c r="V539" s="2"/>
      <c r="AA539">
        <v>538</v>
      </c>
      <c r="AB539" s="3">
        <f t="shared" si="16"/>
        <v>2038164567</v>
      </c>
      <c r="AC539" s="4">
        <f t="shared" si="17"/>
        <v>0.94909433601424098</v>
      </c>
    </row>
    <row r="540" spans="2:29"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"/>
      <c r="N540" s="2"/>
      <c r="O540" s="2"/>
      <c r="P540" s="2"/>
      <c r="Q540" s="2"/>
      <c r="R540" s="2"/>
      <c r="S540" s="2"/>
      <c r="T540" s="2"/>
      <c r="U540" s="2"/>
      <c r="V540" s="2"/>
      <c r="AA540">
        <v>539</v>
      </c>
      <c r="AB540" s="3">
        <f t="shared" si="16"/>
        <v>550018297</v>
      </c>
      <c r="AC540" s="4">
        <f t="shared" si="17"/>
        <v>0.25612222822383046</v>
      </c>
    </row>
    <row r="541" spans="2:29"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"/>
      <c r="N541" s="2"/>
      <c r="O541" s="2"/>
      <c r="P541" s="2"/>
      <c r="Q541" s="2"/>
      <c r="R541" s="2"/>
      <c r="S541" s="2"/>
      <c r="T541" s="2"/>
      <c r="U541" s="2"/>
      <c r="V541" s="2"/>
      <c r="AA541">
        <v>540</v>
      </c>
      <c r="AB541" s="3">
        <f t="shared" si="16"/>
        <v>440699216</v>
      </c>
      <c r="AC541" s="4">
        <f t="shared" si="17"/>
        <v>0.20521656423807144</v>
      </c>
    </row>
    <row r="542" spans="2:29"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"/>
      <c r="N542" s="2"/>
      <c r="O542" s="2"/>
      <c r="P542" s="2"/>
      <c r="Q542" s="2"/>
      <c r="R542" s="2"/>
      <c r="S542" s="2"/>
      <c r="T542" s="2"/>
      <c r="U542" s="2"/>
      <c r="V542" s="2"/>
      <c r="AA542">
        <v>541</v>
      </c>
      <c r="AB542" s="3">
        <f t="shared" si="16"/>
        <v>990717513</v>
      </c>
      <c r="AC542" s="4">
        <f t="shared" si="17"/>
        <v>0.4613387924619019</v>
      </c>
    </row>
    <row r="543" spans="2:29"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"/>
      <c r="N543" s="2"/>
      <c r="O543" s="2"/>
      <c r="P543" s="2"/>
      <c r="Q543" s="2"/>
      <c r="R543" s="2"/>
      <c r="S543" s="2"/>
      <c r="T543" s="2"/>
      <c r="U543" s="2"/>
      <c r="V543" s="2"/>
      <c r="AA543">
        <v>542</v>
      </c>
      <c r="AB543" s="3">
        <f t="shared" si="16"/>
        <v>1431416729</v>
      </c>
      <c r="AC543" s="4">
        <f t="shared" si="17"/>
        <v>0.66655535669997334</v>
      </c>
    </row>
    <row r="544" spans="2:29"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"/>
      <c r="N544" s="2"/>
      <c r="O544" s="2"/>
      <c r="P544" s="2"/>
      <c r="Q544" s="2"/>
      <c r="R544" s="2"/>
      <c r="S544" s="2"/>
      <c r="T544" s="2"/>
      <c r="U544" s="2"/>
      <c r="V544" s="2"/>
      <c r="AA544">
        <v>543</v>
      </c>
      <c r="AB544" s="3">
        <f t="shared" si="16"/>
        <v>274650594</v>
      </c>
      <c r="AC544" s="4">
        <f t="shared" si="17"/>
        <v>0.12789414916187525</v>
      </c>
    </row>
    <row r="545" spans="2:29"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"/>
      <c r="N545" s="2"/>
      <c r="O545" s="2"/>
      <c r="P545" s="2"/>
      <c r="Q545" s="2"/>
      <c r="R545" s="2"/>
      <c r="S545" s="2"/>
      <c r="T545" s="2"/>
      <c r="U545" s="2"/>
      <c r="V545" s="2"/>
      <c r="AA545">
        <v>544</v>
      </c>
      <c r="AB545" s="3">
        <f t="shared" si="16"/>
        <v>1706067323</v>
      </c>
      <c r="AC545" s="4">
        <f t="shared" si="17"/>
        <v>0.79444950586184859</v>
      </c>
    </row>
    <row r="546" spans="2:29"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"/>
      <c r="N546" s="2"/>
      <c r="O546" s="2"/>
      <c r="P546" s="2"/>
      <c r="Q546" s="2"/>
      <c r="R546" s="2"/>
      <c r="S546" s="2"/>
      <c r="T546" s="2"/>
      <c r="U546" s="2"/>
      <c r="V546" s="2"/>
      <c r="AA546">
        <v>545</v>
      </c>
      <c r="AB546" s="3">
        <f t="shared" si="16"/>
        <v>1980717917</v>
      </c>
      <c r="AC546" s="4">
        <f t="shared" si="17"/>
        <v>0.92234365502372384</v>
      </c>
    </row>
    <row r="547" spans="2:29"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"/>
      <c r="N547" s="2"/>
      <c r="O547" s="2"/>
      <c r="P547" s="2"/>
      <c r="Q547" s="2"/>
      <c r="R547" s="2"/>
      <c r="S547" s="2"/>
      <c r="T547" s="2"/>
      <c r="U547" s="2"/>
      <c r="V547" s="2"/>
      <c r="AA547">
        <v>546</v>
      </c>
      <c r="AB547" s="3">
        <f t="shared" si="16"/>
        <v>1539301592</v>
      </c>
      <c r="AC547" s="4">
        <f t="shared" si="17"/>
        <v>0.71679316088557243</v>
      </c>
    </row>
    <row r="548" spans="2:29"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"/>
      <c r="N548" s="2"/>
      <c r="O548" s="2"/>
      <c r="P548" s="2"/>
      <c r="Q548" s="2"/>
      <c r="R548" s="2"/>
      <c r="S548" s="2"/>
      <c r="T548" s="2"/>
      <c r="U548" s="2"/>
      <c r="V548" s="2"/>
      <c r="AA548">
        <v>547</v>
      </c>
      <c r="AB548" s="3">
        <f t="shared" ref="AB548:AB611" si="18">MOD(AB547+AB546,$AD$1)</f>
        <v>1372535861</v>
      </c>
      <c r="AC548" s="4">
        <f t="shared" si="17"/>
        <v>0.63913681590929627</v>
      </c>
    </row>
    <row r="549" spans="2:29"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"/>
      <c r="N549" s="2"/>
      <c r="O549" s="2"/>
      <c r="P549" s="2"/>
      <c r="Q549" s="2"/>
      <c r="R549" s="2"/>
      <c r="S549" s="2"/>
      <c r="T549" s="2"/>
      <c r="U549" s="2"/>
      <c r="V549" s="2"/>
      <c r="AA549">
        <v>548</v>
      </c>
      <c r="AB549" s="3">
        <f t="shared" si="18"/>
        <v>764353805</v>
      </c>
      <c r="AC549" s="4">
        <f t="shared" si="17"/>
        <v>0.35592997679486871</v>
      </c>
    </row>
    <row r="550" spans="2:29"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"/>
      <c r="N550" s="2"/>
      <c r="O550" s="2"/>
      <c r="P550" s="2"/>
      <c r="Q550" s="2"/>
      <c r="R550" s="2"/>
      <c r="S550" s="2"/>
      <c r="T550" s="2"/>
      <c r="U550" s="2"/>
      <c r="V550" s="2"/>
      <c r="AA550">
        <v>549</v>
      </c>
      <c r="AB550" s="3">
        <f t="shared" si="18"/>
        <v>2136889666</v>
      </c>
      <c r="AC550" s="4">
        <f t="shared" si="17"/>
        <v>0.99506679270416498</v>
      </c>
    </row>
    <row r="551" spans="2:29"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"/>
      <c r="N551" s="2"/>
      <c r="O551" s="2"/>
      <c r="P551" s="2"/>
      <c r="Q551" s="2"/>
      <c r="R551" s="2"/>
      <c r="S551" s="2"/>
      <c r="T551" s="2"/>
      <c r="U551" s="2"/>
      <c r="V551" s="2"/>
      <c r="AA551">
        <v>550</v>
      </c>
      <c r="AB551" s="3">
        <f t="shared" si="18"/>
        <v>753759823</v>
      </c>
      <c r="AC551" s="4">
        <f t="shared" si="17"/>
        <v>0.35099676949903369</v>
      </c>
    </row>
    <row r="552" spans="2:29"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"/>
      <c r="N552" s="2"/>
      <c r="O552" s="2"/>
      <c r="P552" s="2"/>
      <c r="Q552" s="2"/>
      <c r="R552" s="2"/>
      <c r="S552" s="2"/>
      <c r="T552" s="2"/>
      <c r="U552" s="2"/>
      <c r="V552" s="2"/>
      <c r="AA552">
        <v>551</v>
      </c>
      <c r="AB552" s="3">
        <f t="shared" si="18"/>
        <v>743165841</v>
      </c>
      <c r="AC552" s="4">
        <f t="shared" si="17"/>
        <v>0.34606356220319867</v>
      </c>
    </row>
    <row r="553" spans="2:29"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"/>
      <c r="N553" s="2"/>
      <c r="O553" s="2"/>
      <c r="P553" s="2"/>
      <c r="Q553" s="2"/>
      <c r="R553" s="2"/>
      <c r="S553" s="2"/>
      <c r="T553" s="2"/>
      <c r="U553" s="2"/>
      <c r="V553" s="2"/>
      <c r="AA553">
        <v>552</v>
      </c>
      <c r="AB553" s="3">
        <f t="shared" si="18"/>
        <v>1496925664</v>
      </c>
      <c r="AC553" s="4">
        <f t="shared" si="17"/>
        <v>0.69706033170223236</v>
      </c>
    </row>
    <row r="554" spans="2:29"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"/>
      <c r="N554" s="2"/>
      <c r="O554" s="2"/>
      <c r="P554" s="2"/>
      <c r="Q554" s="2"/>
      <c r="R554" s="2"/>
      <c r="S554" s="2"/>
      <c r="T554" s="2"/>
      <c r="U554" s="2"/>
      <c r="V554" s="2"/>
      <c r="AA554">
        <v>553</v>
      </c>
      <c r="AB554" s="3">
        <f t="shared" si="18"/>
        <v>92607857</v>
      </c>
      <c r="AC554" s="4">
        <f t="shared" si="17"/>
        <v>4.3123893905431032E-2</v>
      </c>
    </row>
    <row r="555" spans="2:29"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"/>
      <c r="N555" s="2"/>
      <c r="O555" s="2"/>
      <c r="P555" s="2"/>
      <c r="Q555" s="2"/>
      <c r="R555" s="2"/>
      <c r="S555" s="2"/>
      <c r="T555" s="2"/>
      <c r="U555" s="2"/>
      <c r="V555" s="2"/>
      <c r="AA555">
        <v>554</v>
      </c>
      <c r="AB555" s="3">
        <f t="shared" si="18"/>
        <v>1589533521</v>
      </c>
      <c r="AC555" s="4">
        <f t="shared" si="17"/>
        <v>0.74018422560766339</v>
      </c>
    </row>
    <row r="556" spans="2:29"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"/>
      <c r="N556" s="2"/>
      <c r="O556" s="2"/>
      <c r="P556" s="2"/>
      <c r="Q556" s="2"/>
      <c r="R556" s="2"/>
      <c r="S556" s="2"/>
      <c r="T556" s="2"/>
      <c r="U556" s="2"/>
      <c r="V556" s="2"/>
      <c r="AA556">
        <v>555</v>
      </c>
      <c r="AB556" s="3">
        <f t="shared" si="18"/>
        <v>1682141378</v>
      </c>
      <c r="AC556" s="4">
        <f t="shared" si="17"/>
        <v>0.78330811951309443</v>
      </c>
    </row>
    <row r="557" spans="2:29"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"/>
      <c r="N557" s="2"/>
      <c r="O557" s="2"/>
      <c r="P557" s="2"/>
      <c r="Q557" s="2"/>
      <c r="R557" s="2"/>
      <c r="S557" s="2"/>
      <c r="T557" s="2"/>
      <c r="U557" s="2"/>
      <c r="V557" s="2"/>
      <c r="AA557">
        <v>556</v>
      </c>
      <c r="AB557" s="3">
        <f t="shared" si="18"/>
        <v>1124191251</v>
      </c>
      <c r="AC557" s="4">
        <f t="shared" si="17"/>
        <v>0.52349234512075782</v>
      </c>
    </row>
    <row r="558" spans="2:29"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"/>
      <c r="N558" s="2"/>
      <c r="O558" s="2"/>
      <c r="P558" s="2"/>
      <c r="Q558" s="2"/>
      <c r="R558" s="2"/>
      <c r="S558" s="2"/>
      <c r="T558" s="2"/>
      <c r="U558" s="2"/>
      <c r="V558" s="2"/>
      <c r="AA558">
        <v>557</v>
      </c>
      <c r="AB558" s="3">
        <f t="shared" si="18"/>
        <v>658848981</v>
      </c>
      <c r="AC558" s="4">
        <f t="shared" si="17"/>
        <v>0.30680046463385224</v>
      </c>
    </row>
    <row r="559" spans="2:29"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"/>
      <c r="N559" s="2"/>
      <c r="O559" s="2"/>
      <c r="P559" s="2"/>
      <c r="Q559" s="2"/>
      <c r="R559" s="2"/>
      <c r="S559" s="2"/>
      <c r="T559" s="2"/>
      <c r="U559" s="2"/>
      <c r="V559" s="2"/>
      <c r="AA559">
        <v>558</v>
      </c>
      <c r="AB559" s="3">
        <f t="shared" si="18"/>
        <v>1783040232</v>
      </c>
      <c r="AC559" s="4">
        <f t="shared" si="17"/>
        <v>0.83029280975461006</v>
      </c>
    </row>
    <row r="560" spans="2:29"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"/>
      <c r="N560" s="2"/>
      <c r="O560" s="2"/>
      <c r="P560" s="2"/>
      <c r="Q560" s="2"/>
      <c r="R560" s="2"/>
      <c r="S560" s="2"/>
      <c r="T560" s="2"/>
      <c r="U560" s="2"/>
      <c r="V560" s="2"/>
      <c r="AA560">
        <v>559</v>
      </c>
      <c r="AB560" s="3">
        <f t="shared" si="18"/>
        <v>294405565</v>
      </c>
      <c r="AC560" s="4">
        <f t="shared" si="17"/>
        <v>0.13709327438846231</v>
      </c>
    </row>
    <row r="561" spans="2:29"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"/>
      <c r="N561" s="2"/>
      <c r="O561" s="2"/>
      <c r="P561" s="2"/>
      <c r="Q561" s="2"/>
      <c r="R561" s="2"/>
      <c r="S561" s="2"/>
      <c r="T561" s="2"/>
      <c r="U561" s="2"/>
      <c r="V561" s="2"/>
      <c r="AA561">
        <v>560</v>
      </c>
      <c r="AB561" s="3">
        <f t="shared" si="18"/>
        <v>2077445797</v>
      </c>
      <c r="AC561" s="4">
        <f t="shared" si="17"/>
        <v>0.96738608414307237</v>
      </c>
    </row>
    <row r="562" spans="2:29"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"/>
      <c r="N562" s="2"/>
      <c r="O562" s="2"/>
      <c r="P562" s="2"/>
      <c r="Q562" s="2"/>
      <c r="R562" s="2"/>
      <c r="S562" s="2"/>
      <c r="T562" s="2"/>
      <c r="U562" s="2"/>
      <c r="V562" s="2"/>
      <c r="AA562">
        <v>561</v>
      </c>
      <c r="AB562" s="3">
        <f t="shared" si="18"/>
        <v>224367714</v>
      </c>
      <c r="AC562" s="4">
        <f t="shared" si="17"/>
        <v>0.10447935853153467</v>
      </c>
    </row>
    <row r="563" spans="2:29"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"/>
      <c r="N563" s="2"/>
      <c r="O563" s="2"/>
      <c r="P563" s="2"/>
      <c r="Q563" s="2"/>
      <c r="R563" s="2"/>
      <c r="S563" s="2"/>
      <c r="T563" s="2"/>
      <c r="U563" s="2"/>
      <c r="V563" s="2"/>
      <c r="AA563">
        <v>562</v>
      </c>
      <c r="AB563" s="3">
        <f t="shared" si="18"/>
        <v>154329863</v>
      </c>
      <c r="AC563" s="4">
        <f t="shared" si="17"/>
        <v>7.1865442674607038E-2</v>
      </c>
    </row>
    <row r="564" spans="2:29"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"/>
      <c r="N564" s="2"/>
      <c r="O564" s="2"/>
      <c r="P564" s="2"/>
      <c r="Q564" s="2"/>
      <c r="R564" s="2"/>
      <c r="S564" s="2"/>
      <c r="T564" s="2"/>
      <c r="U564" s="2"/>
      <c r="V564" s="2"/>
      <c r="AA564">
        <v>563</v>
      </c>
      <c r="AB564" s="3">
        <f t="shared" si="18"/>
        <v>378697577</v>
      </c>
      <c r="AC564" s="4">
        <f t="shared" si="17"/>
        <v>0.17634480120614171</v>
      </c>
    </row>
    <row r="565" spans="2:29"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"/>
      <c r="N565" s="2"/>
      <c r="O565" s="2"/>
      <c r="P565" s="2"/>
      <c r="Q565" s="2"/>
      <c r="R565" s="2"/>
      <c r="S565" s="2"/>
      <c r="T565" s="2"/>
      <c r="U565" s="2"/>
      <c r="V565" s="2"/>
      <c r="AA565">
        <v>564</v>
      </c>
      <c r="AB565" s="3">
        <f t="shared" si="18"/>
        <v>533027440</v>
      </c>
      <c r="AC565" s="4">
        <f t="shared" si="17"/>
        <v>0.24821024388074875</v>
      </c>
    </row>
    <row r="566" spans="2:29"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"/>
      <c r="N566" s="2"/>
      <c r="O566" s="2"/>
      <c r="P566" s="2"/>
      <c r="Q566" s="2"/>
      <c r="R566" s="2"/>
      <c r="S566" s="2"/>
      <c r="T566" s="2"/>
      <c r="U566" s="2"/>
      <c r="V566" s="2"/>
      <c r="AA566">
        <v>565</v>
      </c>
      <c r="AB566" s="3">
        <f t="shared" si="18"/>
        <v>911725017</v>
      </c>
      <c r="AC566" s="4">
        <f t="shared" si="17"/>
        <v>0.42455504508689046</v>
      </c>
    </row>
    <row r="567" spans="2:29"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"/>
      <c r="N567" s="2"/>
      <c r="O567" s="2"/>
      <c r="P567" s="2"/>
      <c r="Q567" s="2"/>
      <c r="R567" s="2"/>
      <c r="S567" s="2"/>
      <c r="T567" s="2"/>
      <c r="U567" s="2"/>
      <c r="V567" s="2"/>
      <c r="AA567">
        <v>566</v>
      </c>
      <c r="AB567" s="3">
        <f t="shared" si="18"/>
        <v>1444752457</v>
      </c>
      <c r="AC567" s="4">
        <f t="shared" si="17"/>
        <v>0.67276528896763921</v>
      </c>
    </row>
    <row r="568" spans="2:29"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"/>
      <c r="N568" s="2"/>
      <c r="O568" s="2"/>
      <c r="P568" s="2"/>
      <c r="Q568" s="2"/>
      <c r="R568" s="2"/>
      <c r="S568" s="2"/>
      <c r="T568" s="2"/>
      <c r="U568" s="2"/>
      <c r="V568" s="2"/>
      <c r="AA568">
        <v>567</v>
      </c>
      <c r="AB568" s="3">
        <f t="shared" si="18"/>
        <v>208993826</v>
      </c>
      <c r="AC568" s="4">
        <f t="shared" si="17"/>
        <v>9.7320334054529667E-2</v>
      </c>
    </row>
    <row r="569" spans="2:29"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"/>
      <c r="N569" s="2"/>
      <c r="O569" s="2"/>
      <c r="P569" s="2"/>
      <c r="Q569" s="2"/>
      <c r="R569" s="2"/>
      <c r="S569" s="2"/>
      <c r="T569" s="2"/>
      <c r="U569" s="2"/>
      <c r="V569" s="2"/>
      <c r="AA569">
        <v>568</v>
      </c>
      <c r="AB569" s="3">
        <f t="shared" si="18"/>
        <v>1653746283</v>
      </c>
      <c r="AC569" s="4">
        <f t="shared" si="17"/>
        <v>0.77008562302216887</v>
      </c>
    </row>
    <row r="570" spans="2:29"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"/>
      <c r="N570" s="2"/>
      <c r="O570" s="2"/>
      <c r="P570" s="2"/>
      <c r="Q570" s="2"/>
      <c r="R570" s="2"/>
      <c r="S570" s="2"/>
      <c r="T570" s="2"/>
      <c r="U570" s="2"/>
      <c r="V570" s="2"/>
      <c r="AA570">
        <v>569</v>
      </c>
      <c r="AB570" s="3">
        <f t="shared" si="18"/>
        <v>1862740109</v>
      </c>
      <c r="AC570" s="4">
        <f t="shared" si="17"/>
        <v>0.86740595707669854</v>
      </c>
    </row>
    <row r="571" spans="2:29"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"/>
      <c r="N571" s="2"/>
      <c r="O571" s="2"/>
      <c r="P571" s="2"/>
      <c r="Q571" s="2"/>
      <c r="R571" s="2"/>
      <c r="S571" s="2"/>
      <c r="T571" s="2"/>
      <c r="U571" s="2"/>
      <c r="V571" s="2"/>
      <c r="AA571">
        <v>570</v>
      </c>
      <c r="AB571" s="3">
        <f t="shared" si="18"/>
        <v>1369002744</v>
      </c>
      <c r="AC571" s="4">
        <f t="shared" si="17"/>
        <v>0.63749158009886742</v>
      </c>
    </row>
    <row r="572" spans="2:29"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"/>
      <c r="N572" s="2"/>
      <c r="O572" s="2"/>
      <c r="P572" s="2"/>
      <c r="Q572" s="2"/>
      <c r="R572" s="2"/>
      <c r="S572" s="2"/>
      <c r="T572" s="2"/>
      <c r="U572" s="2"/>
      <c r="V572" s="2"/>
      <c r="AA572">
        <v>571</v>
      </c>
      <c r="AB572" s="3">
        <f t="shared" si="18"/>
        <v>1084259205</v>
      </c>
      <c r="AC572" s="4">
        <f t="shared" si="17"/>
        <v>0.50489753717556596</v>
      </c>
    </row>
    <row r="573" spans="2:29"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"/>
      <c r="N573" s="2"/>
      <c r="O573" s="2"/>
      <c r="P573" s="2"/>
      <c r="Q573" s="2"/>
      <c r="R573" s="2"/>
      <c r="S573" s="2"/>
      <c r="T573" s="2"/>
      <c r="U573" s="2"/>
      <c r="V573" s="2"/>
      <c r="AA573">
        <v>572</v>
      </c>
      <c r="AB573" s="3">
        <f t="shared" si="18"/>
        <v>305778301</v>
      </c>
      <c r="AC573" s="4">
        <f t="shared" si="17"/>
        <v>0.14238911727443337</v>
      </c>
    </row>
    <row r="574" spans="2:29"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"/>
      <c r="N574" s="2"/>
      <c r="O574" s="2"/>
      <c r="P574" s="2"/>
      <c r="Q574" s="2"/>
      <c r="R574" s="2"/>
      <c r="S574" s="2"/>
      <c r="T574" s="2"/>
      <c r="U574" s="2"/>
      <c r="V574" s="2"/>
      <c r="AA574">
        <v>573</v>
      </c>
      <c r="AB574" s="3">
        <f t="shared" si="18"/>
        <v>1390037506</v>
      </c>
      <c r="AC574" s="4">
        <f t="shared" si="17"/>
        <v>0.64728665444999933</v>
      </c>
    </row>
    <row r="575" spans="2:29"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"/>
      <c r="N575" s="2"/>
      <c r="O575" s="2"/>
      <c r="P575" s="2"/>
      <c r="Q575" s="2"/>
      <c r="R575" s="2"/>
      <c r="S575" s="2"/>
      <c r="T575" s="2"/>
      <c r="U575" s="2"/>
      <c r="V575" s="2"/>
      <c r="AA575">
        <v>574</v>
      </c>
      <c r="AB575" s="3">
        <f t="shared" si="18"/>
        <v>1695815807</v>
      </c>
      <c r="AC575" s="4">
        <f t="shared" si="17"/>
        <v>0.78967577172443271</v>
      </c>
    </row>
    <row r="576" spans="2:29"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"/>
      <c r="N576" s="2"/>
      <c r="O576" s="2"/>
      <c r="P576" s="2"/>
      <c r="Q576" s="2"/>
      <c r="R576" s="2"/>
      <c r="S576" s="2"/>
      <c r="T576" s="2"/>
      <c r="U576" s="2"/>
      <c r="V576" s="2"/>
      <c r="AA576">
        <v>575</v>
      </c>
      <c r="AB576" s="3">
        <f t="shared" si="18"/>
        <v>938369665</v>
      </c>
      <c r="AC576" s="4">
        <f t="shared" si="17"/>
        <v>0.43696242617443204</v>
      </c>
    </row>
    <row r="577" spans="2:29"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"/>
      <c r="N577" s="2"/>
      <c r="O577" s="2"/>
      <c r="P577" s="2"/>
      <c r="Q577" s="2"/>
      <c r="R577" s="2"/>
      <c r="S577" s="2"/>
      <c r="T577" s="2"/>
      <c r="U577" s="2"/>
      <c r="V577" s="2"/>
      <c r="AA577">
        <v>576</v>
      </c>
      <c r="AB577" s="3">
        <f t="shared" si="18"/>
        <v>486701824</v>
      </c>
      <c r="AC577" s="4">
        <f t="shared" si="17"/>
        <v>0.22663819789886475</v>
      </c>
    </row>
    <row r="578" spans="2:29"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"/>
      <c r="N578" s="2"/>
      <c r="O578" s="2"/>
      <c r="P578" s="2"/>
      <c r="Q578" s="2"/>
      <c r="R578" s="2"/>
      <c r="S578" s="2"/>
      <c r="T578" s="2"/>
      <c r="U578" s="2"/>
      <c r="V578" s="2"/>
      <c r="AA578">
        <v>577</v>
      </c>
      <c r="AB578" s="3">
        <f t="shared" si="18"/>
        <v>1425071489</v>
      </c>
      <c r="AC578" s="4">
        <f t="shared" si="17"/>
        <v>0.66360062407329679</v>
      </c>
    </row>
    <row r="579" spans="2:29"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"/>
      <c r="N579" s="2"/>
      <c r="O579" s="2"/>
      <c r="P579" s="2"/>
      <c r="Q579" s="2"/>
      <c r="R579" s="2"/>
      <c r="S579" s="2"/>
      <c r="T579" s="2"/>
      <c r="U579" s="2"/>
      <c r="V579" s="2"/>
      <c r="AA579">
        <v>578</v>
      </c>
      <c r="AB579" s="3">
        <f t="shared" si="18"/>
        <v>1911773313</v>
      </c>
      <c r="AC579" s="4">
        <f t="shared" ref="AC579:AC642" si="19">AB579/$AD$1</f>
        <v>0.89023882197216153</v>
      </c>
    </row>
    <row r="580" spans="2:29"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"/>
      <c r="N580" s="2"/>
      <c r="O580" s="2"/>
      <c r="P580" s="2"/>
      <c r="Q580" s="2"/>
      <c r="R580" s="2"/>
      <c r="S580" s="2"/>
      <c r="T580" s="2"/>
      <c r="U580" s="2"/>
      <c r="V580" s="2"/>
      <c r="AA580">
        <v>579</v>
      </c>
      <c r="AB580" s="3">
        <f t="shared" si="18"/>
        <v>1189361154</v>
      </c>
      <c r="AC580" s="4">
        <f t="shared" si="19"/>
        <v>0.55383944604545832</v>
      </c>
    </row>
    <row r="581" spans="2:29"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"/>
      <c r="N581" s="2"/>
      <c r="O581" s="2"/>
      <c r="P581" s="2"/>
      <c r="Q581" s="2"/>
      <c r="R581" s="2"/>
      <c r="S581" s="2"/>
      <c r="T581" s="2"/>
      <c r="U581" s="2"/>
      <c r="V581" s="2"/>
      <c r="AA581">
        <v>580</v>
      </c>
      <c r="AB581" s="3">
        <f t="shared" si="18"/>
        <v>953650819</v>
      </c>
      <c r="AC581" s="4">
        <f t="shared" si="19"/>
        <v>0.44407826801761985</v>
      </c>
    </row>
    <row r="582" spans="2:29"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"/>
      <c r="N582" s="2"/>
      <c r="O582" s="2"/>
      <c r="P582" s="2"/>
      <c r="Q582" s="2"/>
      <c r="R582" s="2"/>
      <c r="S582" s="2"/>
      <c r="T582" s="2"/>
      <c r="U582" s="2"/>
      <c r="V582" s="2"/>
      <c r="AA582">
        <v>581</v>
      </c>
      <c r="AB582" s="3">
        <f t="shared" si="18"/>
        <v>2143011973</v>
      </c>
      <c r="AC582" s="4">
        <f t="shared" si="19"/>
        <v>0.99791771406307817</v>
      </c>
    </row>
    <row r="583" spans="2:29"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"/>
      <c r="N583" s="2"/>
      <c r="O583" s="2"/>
      <c r="P583" s="2"/>
      <c r="Q583" s="2"/>
      <c r="R583" s="2"/>
      <c r="S583" s="2"/>
      <c r="T583" s="2"/>
      <c r="U583" s="2"/>
      <c r="V583" s="2"/>
      <c r="AA583">
        <v>582</v>
      </c>
      <c r="AB583" s="3">
        <f t="shared" si="18"/>
        <v>949179144</v>
      </c>
      <c r="AC583" s="4">
        <f t="shared" si="19"/>
        <v>0.44199598208069801</v>
      </c>
    </row>
    <row r="584" spans="2:29"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"/>
      <c r="N584" s="2"/>
      <c r="O584" s="2"/>
      <c r="P584" s="2"/>
      <c r="Q584" s="2"/>
      <c r="R584" s="2"/>
      <c r="S584" s="2"/>
      <c r="T584" s="2"/>
      <c r="U584" s="2"/>
      <c r="V584" s="2"/>
      <c r="AA584">
        <v>583</v>
      </c>
      <c r="AB584" s="3">
        <f t="shared" si="18"/>
        <v>944707469</v>
      </c>
      <c r="AC584" s="4">
        <f t="shared" si="19"/>
        <v>0.43991369614377618</v>
      </c>
    </row>
    <row r="585" spans="2:29"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"/>
      <c r="N585" s="2"/>
      <c r="O585" s="2"/>
      <c r="P585" s="2"/>
      <c r="Q585" s="2"/>
      <c r="R585" s="2"/>
      <c r="S585" s="2"/>
      <c r="T585" s="2"/>
      <c r="U585" s="2"/>
      <c r="V585" s="2"/>
      <c r="AA585">
        <v>584</v>
      </c>
      <c r="AB585" s="3">
        <f t="shared" si="18"/>
        <v>1893886613</v>
      </c>
      <c r="AC585" s="4">
        <f t="shared" si="19"/>
        <v>0.88190967822447419</v>
      </c>
    </row>
    <row r="586" spans="2:29"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"/>
      <c r="N586" s="2"/>
      <c r="O586" s="2"/>
      <c r="P586" s="2"/>
      <c r="Q586" s="2"/>
      <c r="R586" s="2"/>
      <c r="S586" s="2"/>
      <c r="T586" s="2"/>
      <c r="U586" s="2"/>
      <c r="V586" s="2"/>
      <c r="AA586">
        <v>585</v>
      </c>
      <c r="AB586" s="3">
        <f t="shared" si="18"/>
        <v>691110434</v>
      </c>
      <c r="AC586" s="4">
        <f t="shared" si="19"/>
        <v>0.32182337436825037</v>
      </c>
    </row>
    <row r="587" spans="2:29"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"/>
      <c r="N587" s="2"/>
      <c r="O587" s="2"/>
      <c r="P587" s="2"/>
      <c r="Q587" s="2"/>
      <c r="R587" s="2"/>
      <c r="S587" s="2"/>
      <c r="T587" s="2"/>
      <c r="U587" s="2"/>
      <c r="V587" s="2"/>
      <c r="AA587">
        <v>586</v>
      </c>
      <c r="AB587" s="3">
        <f t="shared" si="18"/>
        <v>437513399</v>
      </c>
      <c r="AC587" s="4">
        <f t="shared" si="19"/>
        <v>0.20373305259272456</v>
      </c>
    </row>
    <row r="588" spans="2:29"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"/>
      <c r="N588" s="2"/>
      <c r="O588" s="2"/>
      <c r="P588" s="2"/>
      <c r="Q588" s="2"/>
      <c r="R588" s="2"/>
      <c r="S588" s="2"/>
      <c r="T588" s="2"/>
      <c r="U588" s="2"/>
      <c r="V588" s="2"/>
      <c r="AA588">
        <v>587</v>
      </c>
      <c r="AB588" s="3">
        <f t="shared" si="18"/>
        <v>1128623833</v>
      </c>
      <c r="AC588" s="4">
        <f t="shared" si="19"/>
        <v>0.52555642696097493</v>
      </c>
    </row>
    <row r="589" spans="2:29"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"/>
      <c r="N589" s="2"/>
      <c r="O589" s="2"/>
      <c r="P589" s="2"/>
      <c r="Q589" s="2"/>
      <c r="R589" s="2"/>
      <c r="S589" s="2"/>
      <c r="T589" s="2"/>
      <c r="U589" s="2"/>
      <c r="V589" s="2"/>
      <c r="AA589">
        <v>588</v>
      </c>
      <c r="AB589" s="3">
        <f t="shared" si="18"/>
        <v>1566137232</v>
      </c>
      <c r="AC589" s="4">
        <f t="shared" si="19"/>
        <v>0.72928947955369949</v>
      </c>
    </row>
    <row r="590" spans="2:29"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"/>
      <c r="N590" s="2"/>
      <c r="O590" s="2"/>
      <c r="P590" s="2"/>
      <c r="Q590" s="2"/>
      <c r="R590" s="2"/>
      <c r="S590" s="2"/>
      <c r="T590" s="2"/>
      <c r="U590" s="2"/>
      <c r="V590" s="2"/>
      <c r="AA590">
        <v>589</v>
      </c>
      <c r="AB590" s="3">
        <f t="shared" si="18"/>
        <v>547277417</v>
      </c>
      <c r="AC590" s="4">
        <f t="shared" si="19"/>
        <v>0.25484590651467443</v>
      </c>
    </row>
    <row r="591" spans="2:29"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"/>
      <c r="N591" s="2"/>
      <c r="O591" s="2"/>
      <c r="P591" s="2"/>
      <c r="Q591" s="2"/>
      <c r="R591" s="2"/>
      <c r="S591" s="2"/>
      <c r="T591" s="2"/>
      <c r="U591" s="2"/>
      <c r="V591" s="2"/>
      <c r="AA591">
        <v>590</v>
      </c>
      <c r="AB591" s="3">
        <f t="shared" si="18"/>
        <v>2113414649</v>
      </c>
      <c r="AC591" s="4">
        <f t="shared" si="19"/>
        <v>0.98413538606837392</v>
      </c>
    </row>
    <row r="592" spans="2:29"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"/>
      <c r="N592" s="2"/>
      <c r="O592" s="2"/>
      <c r="P592" s="2"/>
      <c r="Q592" s="2"/>
      <c r="R592" s="2"/>
      <c r="S592" s="2"/>
      <c r="T592" s="2"/>
      <c r="U592" s="2"/>
      <c r="V592" s="2"/>
      <c r="AA592">
        <v>591</v>
      </c>
      <c r="AB592" s="3">
        <f t="shared" si="18"/>
        <v>513208418</v>
      </c>
      <c r="AC592" s="4">
        <f t="shared" si="19"/>
        <v>0.23898129258304834</v>
      </c>
    </row>
    <row r="593" spans="2:29"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"/>
      <c r="N593" s="2"/>
      <c r="O593" s="2"/>
      <c r="P593" s="2"/>
      <c r="Q593" s="2"/>
      <c r="R593" s="2"/>
      <c r="S593" s="2"/>
      <c r="T593" s="2"/>
      <c r="U593" s="2"/>
      <c r="V593" s="2"/>
      <c r="AA593">
        <v>592</v>
      </c>
      <c r="AB593" s="3">
        <f t="shared" si="18"/>
        <v>479139419</v>
      </c>
      <c r="AC593" s="4">
        <f t="shared" si="19"/>
        <v>0.22311667865142226</v>
      </c>
    </row>
    <row r="594" spans="2:29"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"/>
      <c r="N594" s="2"/>
      <c r="O594" s="2"/>
      <c r="P594" s="2"/>
      <c r="Q594" s="2"/>
      <c r="R594" s="2"/>
      <c r="S594" s="2"/>
      <c r="T594" s="2"/>
      <c r="U594" s="2"/>
      <c r="V594" s="2"/>
      <c r="AA594">
        <v>593</v>
      </c>
      <c r="AB594" s="3">
        <f t="shared" si="18"/>
        <v>992347837</v>
      </c>
      <c r="AC594" s="4">
        <f t="shared" si="19"/>
        <v>0.46209797123447061</v>
      </c>
    </row>
    <row r="595" spans="2:29"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"/>
      <c r="N595" s="2"/>
      <c r="O595" s="2"/>
      <c r="P595" s="2"/>
      <c r="Q595" s="2"/>
      <c r="R595" s="2"/>
      <c r="S595" s="2"/>
      <c r="T595" s="2"/>
      <c r="U595" s="2"/>
      <c r="V595" s="2"/>
      <c r="AA595">
        <v>594</v>
      </c>
      <c r="AB595" s="3">
        <f t="shared" si="18"/>
        <v>1471487256</v>
      </c>
      <c r="AC595" s="4">
        <f t="shared" si="19"/>
        <v>0.68521464988589287</v>
      </c>
    </row>
    <row r="596" spans="2:29"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"/>
      <c r="N596" s="2"/>
      <c r="O596" s="2"/>
      <c r="P596" s="2"/>
      <c r="Q596" s="2"/>
      <c r="R596" s="2"/>
      <c r="S596" s="2"/>
      <c r="T596" s="2"/>
      <c r="U596" s="2"/>
      <c r="V596" s="2"/>
      <c r="AA596">
        <v>595</v>
      </c>
      <c r="AB596" s="3">
        <f t="shared" si="18"/>
        <v>316351445</v>
      </c>
      <c r="AC596" s="4">
        <f t="shared" si="19"/>
        <v>0.14731262112036347</v>
      </c>
    </row>
    <row r="597" spans="2:29"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"/>
      <c r="N597" s="2"/>
      <c r="O597" s="2"/>
      <c r="P597" s="2"/>
      <c r="Q597" s="2"/>
      <c r="R597" s="2"/>
      <c r="S597" s="2"/>
      <c r="T597" s="2"/>
      <c r="U597" s="2"/>
      <c r="V597" s="2"/>
      <c r="AA597">
        <v>596</v>
      </c>
      <c r="AB597" s="3">
        <f t="shared" si="18"/>
        <v>1787838701</v>
      </c>
      <c r="AC597" s="4">
        <f t="shared" si="19"/>
        <v>0.83252727100625634</v>
      </c>
    </row>
    <row r="598" spans="2:29"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"/>
      <c r="N598" s="2"/>
      <c r="O598" s="2"/>
      <c r="P598" s="2"/>
      <c r="Q598" s="2"/>
      <c r="R598" s="2"/>
      <c r="S598" s="2"/>
      <c r="T598" s="2"/>
      <c r="U598" s="2"/>
      <c r="V598" s="2"/>
      <c r="AA598">
        <v>597</v>
      </c>
      <c r="AB598" s="3">
        <f t="shared" si="18"/>
        <v>2104190146</v>
      </c>
      <c r="AC598" s="4">
        <f t="shared" si="19"/>
        <v>0.97983989212661982</v>
      </c>
    </row>
    <row r="599" spans="2:29"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"/>
      <c r="N599" s="2"/>
      <c r="O599" s="2"/>
      <c r="P599" s="2"/>
      <c r="Q599" s="2"/>
      <c r="R599" s="2"/>
      <c r="S599" s="2"/>
      <c r="T599" s="2"/>
      <c r="U599" s="2"/>
      <c r="V599" s="2"/>
      <c r="AA599">
        <v>598</v>
      </c>
      <c r="AB599" s="3">
        <f t="shared" si="18"/>
        <v>1744545199</v>
      </c>
      <c r="AC599" s="4">
        <f t="shared" si="19"/>
        <v>0.81236716313287616</v>
      </c>
    </row>
    <row r="600" spans="2:29"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"/>
      <c r="N600" s="2"/>
      <c r="O600" s="2"/>
      <c r="P600" s="2"/>
      <c r="Q600" s="2"/>
      <c r="R600" s="2"/>
      <c r="S600" s="2"/>
      <c r="T600" s="2"/>
      <c r="U600" s="2"/>
      <c r="V600" s="2"/>
      <c r="AA600">
        <v>599</v>
      </c>
      <c r="AB600" s="3">
        <f t="shared" si="18"/>
        <v>1701251697</v>
      </c>
      <c r="AC600" s="4">
        <f t="shared" si="19"/>
        <v>0.79220705525949597</v>
      </c>
    </row>
    <row r="601" spans="2:29"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"/>
      <c r="N601" s="2"/>
      <c r="O601" s="2"/>
      <c r="P601" s="2"/>
      <c r="Q601" s="2"/>
      <c r="R601" s="2"/>
      <c r="S601" s="2"/>
      <c r="T601" s="2"/>
      <c r="U601" s="2"/>
      <c r="V601" s="2"/>
      <c r="AA601">
        <v>600</v>
      </c>
      <c r="AB601" s="3">
        <f t="shared" si="18"/>
        <v>1298313248</v>
      </c>
      <c r="AC601" s="4">
        <f t="shared" si="19"/>
        <v>0.60457421839237213</v>
      </c>
    </row>
    <row r="602" spans="2:29"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"/>
      <c r="N602" s="2"/>
      <c r="O602" s="2"/>
      <c r="P602" s="2"/>
      <c r="Q602" s="2"/>
      <c r="R602" s="2"/>
      <c r="S602" s="2"/>
      <c r="T602" s="2"/>
      <c r="U602" s="2"/>
      <c r="V602" s="2"/>
      <c r="AA602">
        <v>601</v>
      </c>
      <c r="AB602" s="3">
        <f t="shared" si="18"/>
        <v>852081297</v>
      </c>
      <c r="AC602" s="4">
        <f t="shared" si="19"/>
        <v>0.3967812736518681</v>
      </c>
    </row>
    <row r="603" spans="2:29"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"/>
      <c r="N603" s="2"/>
      <c r="O603" s="2"/>
      <c r="P603" s="2"/>
      <c r="Q603" s="2"/>
      <c r="R603" s="2"/>
      <c r="S603" s="2"/>
      <c r="T603" s="2"/>
      <c r="U603" s="2"/>
      <c r="V603" s="2"/>
      <c r="AA603">
        <v>602</v>
      </c>
      <c r="AB603" s="3">
        <f t="shared" si="18"/>
        <v>2910897</v>
      </c>
      <c r="AC603" s="4">
        <f t="shared" si="19"/>
        <v>1.3554920442402363E-3</v>
      </c>
    </row>
    <row r="604" spans="2:29"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"/>
      <c r="N604" s="2"/>
      <c r="O604" s="2"/>
      <c r="P604" s="2"/>
      <c r="Q604" s="2"/>
      <c r="R604" s="2"/>
      <c r="S604" s="2"/>
      <c r="T604" s="2"/>
      <c r="U604" s="2"/>
      <c r="V604" s="2"/>
      <c r="AA604">
        <v>603</v>
      </c>
      <c r="AB604" s="3">
        <f t="shared" si="18"/>
        <v>854992194</v>
      </c>
      <c r="AC604" s="4">
        <f t="shared" si="19"/>
        <v>0.39813676569610834</v>
      </c>
    </row>
    <row r="605" spans="2:29"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"/>
      <c r="N605" s="2"/>
      <c r="O605" s="2"/>
      <c r="P605" s="2"/>
      <c r="Q605" s="2"/>
      <c r="R605" s="2"/>
      <c r="S605" s="2"/>
      <c r="T605" s="2"/>
      <c r="U605" s="2"/>
      <c r="V605" s="2"/>
      <c r="AA605">
        <v>604</v>
      </c>
      <c r="AB605" s="3">
        <f t="shared" si="18"/>
        <v>857903091</v>
      </c>
      <c r="AC605" s="4">
        <f t="shared" si="19"/>
        <v>0.39949225774034858</v>
      </c>
    </row>
    <row r="606" spans="2:29"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"/>
      <c r="N606" s="2"/>
      <c r="O606" s="2"/>
      <c r="P606" s="2"/>
      <c r="Q606" s="2"/>
      <c r="R606" s="2"/>
      <c r="S606" s="2"/>
      <c r="T606" s="2"/>
      <c r="U606" s="2"/>
      <c r="V606" s="2"/>
      <c r="AA606">
        <v>605</v>
      </c>
      <c r="AB606" s="3">
        <f t="shared" si="18"/>
        <v>1712895285</v>
      </c>
      <c r="AC606" s="4">
        <f t="shared" si="19"/>
        <v>0.79762902343645692</v>
      </c>
    </row>
    <row r="607" spans="2:29"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"/>
      <c r="N607" s="2"/>
      <c r="O607" s="2"/>
      <c r="P607" s="2"/>
      <c r="Q607" s="2"/>
      <c r="R607" s="2"/>
      <c r="S607" s="2"/>
      <c r="T607" s="2"/>
      <c r="U607" s="2"/>
      <c r="V607" s="2"/>
      <c r="AA607">
        <v>606</v>
      </c>
      <c r="AB607" s="3">
        <f t="shared" si="18"/>
        <v>423314728</v>
      </c>
      <c r="AC607" s="4">
        <f t="shared" si="19"/>
        <v>0.1971212811768055</v>
      </c>
    </row>
    <row r="608" spans="2:29"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"/>
      <c r="N608" s="2"/>
      <c r="O608" s="2"/>
      <c r="P608" s="2"/>
      <c r="Q608" s="2"/>
      <c r="R608" s="2"/>
      <c r="S608" s="2"/>
      <c r="T608" s="2"/>
      <c r="U608" s="2"/>
      <c r="V608" s="2"/>
      <c r="AA608">
        <v>607</v>
      </c>
      <c r="AB608" s="3">
        <f t="shared" si="18"/>
        <v>2136210013</v>
      </c>
      <c r="AC608" s="4">
        <f t="shared" si="19"/>
        <v>0.99475030461326241</v>
      </c>
    </row>
    <row r="609" spans="2:29"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"/>
      <c r="N609" s="2"/>
      <c r="O609" s="2"/>
      <c r="P609" s="2"/>
      <c r="Q609" s="2"/>
      <c r="R609" s="2"/>
      <c r="S609" s="2"/>
      <c r="T609" s="2"/>
      <c r="U609" s="2"/>
      <c r="V609" s="2"/>
      <c r="AA609">
        <v>608</v>
      </c>
      <c r="AB609" s="3">
        <f t="shared" si="18"/>
        <v>412041093</v>
      </c>
      <c r="AC609" s="4">
        <f t="shared" si="19"/>
        <v>0.19187158579006791</v>
      </c>
    </row>
    <row r="610" spans="2:29"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"/>
      <c r="N610" s="2"/>
      <c r="O610" s="2"/>
      <c r="P610" s="2"/>
      <c r="Q610" s="2"/>
      <c r="R610" s="2"/>
      <c r="S610" s="2"/>
      <c r="T610" s="2"/>
      <c r="U610" s="2"/>
      <c r="V610" s="2"/>
      <c r="AA610">
        <v>609</v>
      </c>
      <c r="AB610" s="3">
        <f t="shared" si="18"/>
        <v>400767458</v>
      </c>
      <c r="AC610" s="4">
        <f t="shared" si="19"/>
        <v>0.18662189040333033</v>
      </c>
    </row>
    <row r="611" spans="2:29"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"/>
      <c r="N611" s="2"/>
      <c r="O611" s="2"/>
      <c r="P611" s="2"/>
      <c r="Q611" s="2"/>
      <c r="R611" s="2"/>
      <c r="S611" s="2"/>
      <c r="T611" s="2"/>
      <c r="U611" s="2"/>
      <c r="V611" s="2"/>
      <c r="AA611">
        <v>610</v>
      </c>
      <c r="AB611" s="3">
        <f t="shared" si="18"/>
        <v>812808551</v>
      </c>
      <c r="AC611" s="4">
        <f t="shared" si="19"/>
        <v>0.37849347619339824</v>
      </c>
    </row>
    <row r="612" spans="2:29"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"/>
      <c r="N612" s="2"/>
      <c r="O612" s="2"/>
      <c r="P612" s="2"/>
      <c r="Q612" s="2"/>
      <c r="R612" s="2"/>
      <c r="S612" s="2"/>
      <c r="T612" s="2"/>
      <c r="U612" s="2"/>
      <c r="V612" s="2"/>
      <c r="AA612">
        <v>611</v>
      </c>
      <c r="AB612" s="3">
        <f t="shared" ref="AB612:AB675" si="20">MOD(AB611+AB610,$AD$1)</f>
        <v>1213576009</v>
      </c>
      <c r="AC612" s="4">
        <f t="shared" si="19"/>
        <v>0.56511536659672856</v>
      </c>
    </row>
    <row r="613" spans="2:29"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"/>
      <c r="N613" s="2"/>
      <c r="O613" s="2"/>
      <c r="P613" s="2"/>
      <c r="Q613" s="2"/>
      <c r="R613" s="2"/>
      <c r="S613" s="2"/>
      <c r="T613" s="2"/>
      <c r="U613" s="2"/>
      <c r="V613" s="2"/>
      <c r="AA613">
        <v>612</v>
      </c>
      <c r="AB613" s="3">
        <f t="shared" si="20"/>
        <v>2026384560</v>
      </c>
      <c r="AC613" s="4">
        <f t="shared" si="19"/>
        <v>0.9436088427901268</v>
      </c>
    </row>
    <row r="614" spans="2:29"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"/>
      <c r="N614" s="2"/>
      <c r="O614" s="2"/>
      <c r="P614" s="2"/>
      <c r="Q614" s="2"/>
      <c r="R614" s="2"/>
      <c r="S614" s="2"/>
      <c r="T614" s="2"/>
      <c r="U614" s="2"/>
      <c r="V614" s="2"/>
      <c r="AA614">
        <v>613</v>
      </c>
      <c r="AB614" s="3">
        <f t="shared" si="20"/>
        <v>1092476921</v>
      </c>
      <c r="AC614" s="4">
        <f t="shared" si="19"/>
        <v>0.50872420938685536</v>
      </c>
    </row>
    <row r="615" spans="2:29"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"/>
      <c r="N615" s="2"/>
      <c r="O615" s="2"/>
      <c r="P615" s="2"/>
      <c r="Q615" s="2"/>
      <c r="R615" s="2"/>
      <c r="S615" s="2"/>
      <c r="T615" s="2"/>
      <c r="U615" s="2"/>
      <c r="V615" s="2"/>
      <c r="AA615">
        <v>614</v>
      </c>
      <c r="AB615" s="3">
        <f t="shared" si="20"/>
        <v>971377833</v>
      </c>
      <c r="AC615" s="4">
        <f t="shared" si="19"/>
        <v>0.45233305217698216</v>
      </c>
    </row>
    <row r="616" spans="2:29"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"/>
      <c r="N616" s="2"/>
      <c r="O616" s="2"/>
      <c r="P616" s="2"/>
      <c r="Q616" s="2"/>
      <c r="R616" s="2"/>
      <c r="S616" s="2"/>
      <c r="T616" s="2"/>
      <c r="U616" s="2"/>
      <c r="V616" s="2"/>
      <c r="AA616">
        <v>615</v>
      </c>
      <c r="AB616" s="3">
        <f t="shared" si="20"/>
        <v>2063854754</v>
      </c>
      <c r="AC616" s="4">
        <f t="shared" si="19"/>
        <v>0.96105726156383753</v>
      </c>
    </row>
    <row r="617" spans="2:29"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"/>
      <c r="N617" s="2"/>
      <c r="O617" s="2"/>
      <c r="P617" s="2"/>
      <c r="Q617" s="2"/>
      <c r="R617" s="2"/>
      <c r="S617" s="2"/>
      <c r="T617" s="2"/>
      <c r="U617" s="2"/>
      <c r="V617" s="2"/>
      <c r="AA617">
        <v>616</v>
      </c>
      <c r="AB617" s="3">
        <f t="shared" si="20"/>
        <v>887748939</v>
      </c>
      <c r="AC617" s="4">
        <f t="shared" si="19"/>
        <v>0.41339031374081969</v>
      </c>
    </row>
    <row r="618" spans="2:29"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"/>
      <c r="N618" s="2"/>
      <c r="O618" s="2"/>
      <c r="P618" s="2"/>
      <c r="Q618" s="2"/>
      <c r="R618" s="2"/>
      <c r="S618" s="2"/>
      <c r="T618" s="2"/>
      <c r="U618" s="2"/>
      <c r="V618" s="2"/>
      <c r="AA618">
        <v>617</v>
      </c>
      <c r="AB618" s="3">
        <f t="shared" si="20"/>
        <v>804120045</v>
      </c>
      <c r="AC618" s="4">
        <f t="shared" si="19"/>
        <v>0.37444757530465722</v>
      </c>
    </row>
    <row r="619" spans="2:29"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"/>
      <c r="N619" s="2"/>
      <c r="O619" s="2"/>
      <c r="P619" s="2"/>
      <c r="Q619" s="2"/>
      <c r="R619" s="2"/>
      <c r="S619" s="2"/>
      <c r="T619" s="2"/>
      <c r="U619" s="2"/>
      <c r="V619" s="2"/>
      <c r="AA619">
        <v>618</v>
      </c>
      <c r="AB619" s="3">
        <f t="shared" si="20"/>
        <v>1691868984</v>
      </c>
      <c r="AC619" s="4">
        <f t="shared" si="19"/>
        <v>0.78783788904547691</v>
      </c>
    </row>
    <row r="620" spans="2:29"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"/>
      <c r="N620" s="2"/>
      <c r="O620" s="2"/>
      <c r="P620" s="2"/>
      <c r="Q620" s="2"/>
      <c r="R620" s="2"/>
      <c r="S620" s="2"/>
      <c r="T620" s="2"/>
      <c r="U620" s="2"/>
      <c r="V620" s="2"/>
      <c r="AA620">
        <v>619</v>
      </c>
      <c r="AB620" s="3">
        <f t="shared" si="20"/>
        <v>348505381</v>
      </c>
      <c r="AC620" s="4">
        <f t="shared" si="19"/>
        <v>0.16228546435013413</v>
      </c>
    </row>
    <row r="621" spans="2:29"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"/>
      <c r="N621" s="2"/>
      <c r="O621" s="2"/>
      <c r="P621" s="2"/>
      <c r="Q621" s="2"/>
      <c r="R621" s="2"/>
      <c r="S621" s="2"/>
      <c r="T621" s="2"/>
      <c r="U621" s="2"/>
      <c r="V621" s="2"/>
      <c r="AA621">
        <v>620</v>
      </c>
      <c r="AB621" s="3">
        <f t="shared" si="20"/>
        <v>2040374365</v>
      </c>
      <c r="AC621" s="4">
        <f t="shared" si="19"/>
        <v>0.95012335339561105</v>
      </c>
    </row>
    <row r="622" spans="2:29"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"/>
      <c r="N622" s="2"/>
      <c r="O622" s="2"/>
      <c r="P622" s="2"/>
      <c r="Q622" s="2"/>
      <c r="R622" s="2"/>
      <c r="S622" s="2"/>
      <c r="T622" s="2"/>
      <c r="U622" s="2"/>
      <c r="V622" s="2"/>
      <c r="AA622">
        <v>621</v>
      </c>
      <c r="AB622" s="3">
        <f t="shared" si="20"/>
        <v>241396098</v>
      </c>
      <c r="AC622" s="4">
        <f t="shared" si="19"/>
        <v>0.11240881774574518</v>
      </c>
    </row>
    <row r="623" spans="2:29"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"/>
      <c r="N623" s="2"/>
      <c r="O623" s="2"/>
      <c r="P623" s="2"/>
      <c r="Q623" s="2"/>
      <c r="R623" s="2"/>
      <c r="S623" s="2"/>
      <c r="T623" s="2"/>
      <c r="U623" s="2"/>
      <c r="V623" s="2"/>
      <c r="AA623">
        <v>622</v>
      </c>
      <c r="AB623" s="3">
        <f t="shared" si="20"/>
        <v>134286815</v>
      </c>
      <c r="AC623" s="4">
        <f t="shared" si="19"/>
        <v>6.253217114135623E-2</v>
      </c>
    </row>
    <row r="624" spans="2:29"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"/>
      <c r="N624" s="2"/>
      <c r="O624" s="2"/>
      <c r="P624" s="2"/>
      <c r="Q624" s="2"/>
      <c r="R624" s="2"/>
      <c r="S624" s="2"/>
      <c r="T624" s="2"/>
      <c r="U624" s="2"/>
      <c r="V624" s="2"/>
      <c r="AA624">
        <v>623</v>
      </c>
      <c r="AB624" s="3">
        <f t="shared" si="20"/>
        <v>375682913</v>
      </c>
      <c r="AC624" s="4">
        <f t="shared" si="19"/>
        <v>0.17494098888710141</v>
      </c>
    </row>
    <row r="625" spans="2:29"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"/>
      <c r="N625" s="2"/>
      <c r="O625" s="2"/>
      <c r="P625" s="2"/>
      <c r="Q625" s="2"/>
      <c r="R625" s="2"/>
      <c r="S625" s="2"/>
      <c r="T625" s="2"/>
      <c r="U625" s="2"/>
      <c r="V625" s="2"/>
      <c r="AA625">
        <v>624</v>
      </c>
      <c r="AB625" s="3">
        <f t="shared" si="20"/>
        <v>509969728</v>
      </c>
      <c r="AC625" s="4">
        <f t="shared" si="19"/>
        <v>0.23747316002845764</v>
      </c>
    </row>
    <row r="626" spans="2:29"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"/>
      <c r="N626" s="2"/>
      <c r="O626" s="2"/>
      <c r="P626" s="2"/>
      <c r="Q626" s="2"/>
      <c r="R626" s="2"/>
      <c r="S626" s="2"/>
      <c r="T626" s="2"/>
      <c r="U626" s="2"/>
      <c r="V626" s="2"/>
      <c r="AA626">
        <v>625</v>
      </c>
      <c r="AB626" s="3">
        <f t="shared" si="20"/>
        <v>885652641</v>
      </c>
      <c r="AC626" s="4">
        <f t="shared" si="19"/>
        <v>0.41241414891555905</v>
      </c>
    </row>
    <row r="627" spans="2:29"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"/>
      <c r="N627" s="2"/>
      <c r="O627" s="2"/>
      <c r="P627" s="2"/>
      <c r="Q627" s="2"/>
      <c r="R627" s="2"/>
      <c r="S627" s="2"/>
      <c r="T627" s="2"/>
      <c r="U627" s="2"/>
      <c r="V627" s="2"/>
      <c r="AA627">
        <v>626</v>
      </c>
      <c r="AB627" s="3">
        <f t="shared" si="20"/>
        <v>1395622369</v>
      </c>
      <c r="AC627" s="4">
        <f t="shared" si="19"/>
        <v>0.6498873089440167</v>
      </c>
    </row>
    <row r="628" spans="2:29"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"/>
      <c r="N628" s="2"/>
      <c r="O628" s="2"/>
      <c r="P628" s="2"/>
      <c r="Q628" s="2"/>
      <c r="R628" s="2"/>
      <c r="S628" s="2"/>
      <c r="T628" s="2"/>
      <c r="U628" s="2"/>
      <c r="V628" s="2"/>
      <c r="AA628">
        <v>627</v>
      </c>
      <c r="AB628" s="3">
        <f t="shared" si="20"/>
        <v>133791362</v>
      </c>
      <c r="AC628" s="4">
        <f t="shared" si="19"/>
        <v>6.2301457859575748E-2</v>
      </c>
    </row>
    <row r="629" spans="2:29"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"/>
      <c r="N629" s="2"/>
      <c r="O629" s="2"/>
      <c r="P629" s="2"/>
      <c r="Q629" s="2"/>
      <c r="R629" s="2"/>
      <c r="S629" s="2"/>
      <c r="T629" s="2"/>
      <c r="U629" s="2"/>
      <c r="V629" s="2"/>
      <c r="AA629">
        <v>628</v>
      </c>
      <c r="AB629" s="3">
        <f t="shared" si="20"/>
        <v>1529413731</v>
      </c>
      <c r="AC629" s="4">
        <f t="shared" si="19"/>
        <v>0.71218876680359244</v>
      </c>
    </row>
    <row r="630" spans="2:29"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"/>
      <c r="N630" s="2"/>
      <c r="O630" s="2"/>
      <c r="P630" s="2"/>
      <c r="Q630" s="2"/>
      <c r="R630" s="2"/>
      <c r="S630" s="2"/>
      <c r="T630" s="2"/>
      <c r="U630" s="2"/>
      <c r="V630" s="2"/>
      <c r="AA630">
        <v>629</v>
      </c>
      <c r="AB630" s="3">
        <f t="shared" si="20"/>
        <v>1663205093</v>
      </c>
      <c r="AC630" s="4">
        <f t="shared" si="19"/>
        <v>0.77449022466316819</v>
      </c>
    </row>
    <row r="631" spans="2:29"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"/>
      <c r="N631" s="2"/>
      <c r="O631" s="2"/>
      <c r="P631" s="2"/>
      <c r="Q631" s="2"/>
      <c r="R631" s="2"/>
      <c r="S631" s="2"/>
      <c r="T631" s="2"/>
      <c r="U631" s="2"/>
      <c r="V631" s="2"/>
      <c r="AA631">
        <v>630</v>
      </c>
      <c r="AB631" s="3">
        <f t="shared" si="20"/>
        <v>1045135176</v>
      </c>
      <c r="AC631" s="4">
        <f t="shared" si="19"/>
        <v>0.48667899146676064</v>
      </c>
    </row>
    <row r="632" spans="2:29"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"/>
      <c r="N632" s="2"/>
      <c r="O632" s="2"/>
      <c r="P632" s="2"/>
      <c r="Q632" s="2"/>
      <c r="R632" s="2"/>
      <c r="S632" s="2"/>
      <c r="T632" s="2"/>
      <c r="U632" s="2"/>
      <c r="V632" s="2"/>
      <c r="AA632">
        <v>631</v>
      </c>
      <c r="AB632" s="3">
        <f t="shared" si="20"/>
        <v>560856621</v>
      </c>
      <c r="AC632" s="4">
        <f t="shared" si="19"/>
        <v>0.26116921612992883</v>
      </c>
    </row>
    <row r="633" spans="2:29"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"/>
      <c r="N633" s="2"/>
      <c r="O633" s="2"/>
      <c r="P633" s="2"/>
      <c r="Q633" s="2"/>
      <c r="R633" s="2"/>
      <c r="S633" s="2"/>
      <c r="T633" s="2"/>
      <c r="U633" s="2"/>
      <c r="V633" s="2"/>
      <c r="AA633">
        <v>632</v>
      </c>
      <c r="AB633" s="3">
        <f t="shared" si="20"/>
        <v>1605991797</v>
      </c>
      <c r="AC633" s="4">
        <f t="shared" si="19"/>
        <v>0.74784820759668946</v>
      </c>
    </row>
    <row r="634" spans="2:29"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"/>
      <c r="N634" s="2"/>
      <c r="O634" s="2"/>
      <c r="P634" s="2"/>
      <c r="Q634" s="2"/>
      <c r="R634" s="2"/>
      <c r="S634" s="2"/>
      <c r="T634" s="2"/>
      <c r="U634" s="2"/>
      <c r="V634" s="2"/>
      <c r="AA634">
        <v>633</v>
      </c>
      <c r="AB634" s="3">
        <f t="shared" si="20"/>
        <v>19364770</v>
      </c>
      <c r="AC634" s="4">
        <f t="shared" si="19"/>
        <v>9.0174237266182899E-3</v>
      </c>
    </row>
    <row r="635" spans="2:29"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"/>
      <c r="N635" s="2"/>
      <c r="O635" s="2"/>
      <c r="P635" s="2"/>
      <c r="Q635" s="2"/>
      <c r="R635" s="2"/>
      <c r="S635" s="2"/>
      <c r="T635" s="2"/>
      <c r="U635" s="2"/>
      <c r="V635" s="2"/>
      <c r="AA635">
        <v>634</v>
      </c>
      <c r="AB635" s="3">
        <f t="shared" si="20"/>
        <v>1625356567</v>
      </c>
      <c r="AC635" s="4">
        <f t="shared" si="19"/>
        <v>0.75686563132330775</v>
      </c>
    </row>
    <row r="636" spans="2:29"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"/>
      <c r="N636" s="2"/>
      <c r="O636" s="2"/>
      <c r="P636" s="2"/>
      <c r="Q636" s="2"/>
      <c r="R636" s="2"/>
      <c r="S636" s="2"/>
      <c r="T636" s="2"/>
      <c r="U636" s="2"/>
      <c r="V636" s="2"/>
      <c r="AA636">
        <v>635</v>
      </c>
      <c r="AB636" s="3">
        <f t="shared" si="20"/>
        <v>1644721337</v>
      </c>
      <c r="AC636" s="4">
        <f t="shared" si="19"/>
        <v>0.76588305504992604</v>
      </c>
    </row>
    <row r="637" spans="2:29"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"/>
      <c r="N637" s="2"/>
      <c r="O637" s="2"/>
      <c r="P637" s="2"/>
      <c r="Q637" s="2"/>
      <c r="R637" s="2"/>
      <c r="S637" s="2"/>
      <c r="T637" s="2"/>
      <c r="U637" s="2"/>
      <c r="V637" s="2"/>
      <c r="AA637">
        <v>636</v>
      </c>
      <c r="AB637" s="3">
        <f t="shared" si="20"/>
        <v>1122594256</v>
      </c>
      <c r="AC637" s="4">
        <f t="shared" si="19"/>
        <v>0.5227486863732338</v>
      </c>
    </row>
    <row r="638" spans="2:29"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"/>
      <c r="N638" s="2"/>
      <c r="O638" s="2"/>
      <c r="P638" s="2"/>
      <c r="Q638" s="2"/>
      <c r="R638" s="2"/>
      <c r="S638" s="2"/>
      <c r="T638" s="2"/>
      <c r="U638" s="2"/>
      <c r="V638" s="2"/>
      <c r="AA638">
        <v>637</v>
      </c>
      <c r="AB638" s="3">
        <f t="shared" si="20"/>
        <v>619831945</v>
      </c>
      <c r="AC638" s="4">
        <f t="shared" si="19"/>
        <v>0.28863174142315984</v>
      </c>
    </row>
    <row r="639" spans="2:29"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"/>
      <c r="N639" s="2"/>
      <c r="O639" s="2"/>
      <c r="P639" s="2"/>
      <c r="Q639" s="2"/>
      <c r="R639" s="2"/>
      <c r="S639" s="2"/>
      <c r="T639" s="2"/>
      <c r="U639" s="2"/>
      <c r="V639" s="2"/>
      <c r="AA639">
        <v>638</v>
      </c>
      <c r="AB639" s="3">
        <f t="shared" si="20"/>
        <v>1742426201</v>
      </c>
      <c r="AC639" s="4">
        <f t="shared" si="19"/>
        <v>0.81138042779639363</v>
      </c>
    </row>
    <row r="640" spans="2:29"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"/>
      <c r="N640" s="2"/>
      <c r="O640" s="2"/>
      <c r="P640" s="2"/>
      <c r="Q640" s="2"/>
      <c r="R640" s="2"/>
      <c r="S640" s="2"/>
      <c r="T640" s="2"/>
      <c r="U640" s="2"/>
      <c r="V640" s="2"/>
      <c r="AA640">
        <v>639</v>
      </c>
      <c r="AB640" s="3">
        <f t="shared" si="20"/>
        <v>214774498</v>
      </c>
      <c r="AC640" s="4">
        <f t="shared" si="19"/>
        <v>0.10001216921955347</v>
      </c>
    </row>
    <row r="641" spans="2:29"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"/>
      <c r="N641" s="2"/>
      <c r="O641" s="2"/>
      <c r="P641" s="2"/>
      <c r="Q641" s="2"/>
      <c r="R641" s="2"/>
      <c r="S641" s="2"/>
      <c r="T641" s="2"/>
      <c r="U641" s="2"/>
      <c r="V641" s="2"/>
      <c r="AA641">
        <v>640</v>
      </c>
      <c r="AB641" s="3">
        <f t="shared" si="20"/>
        <v>1957200699</v>
      </c>
      <c r="AC641" s="4">
        <f t="shared" si="19"/>
        <v>0.9113925970159471</v>
      </c>
    </row>
    <row r="642" spans="2:29"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"/>
      <c r="N642" s="2"/>
      <c r="O642" s="2"/>
      <c r="P642" s="2"/>
      <c r="Q642" s="2"/>
      <c r="R642" s="2"/>
      <c r="S642" s="2"/>
      <c r="T642" s="2"/>
      <c r="U642" s="2"/>
      <c r="V642" s="2"/>
      <c r="AA642">
        <v>641</v>
      </c>
      <c r="AB642" s="3">
        <f t="shared" si="20"/>
        <v>24491549</v>
      </c>
      <c r="AC642" s="4">
        <f t="shared" si="19"/>
        <v>1.1404766235500574E-2</v>
      </c>
    </row>
    <row r="643" spans="2:29"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"/>
      <c r="N643" s="2"/>
      <c r="O643" s="2"/>
      <c r="P643" s="2"/>
      <c r="Q643" s="2"/>
      <c r="R643" s="2"/>
      <c r="S643" s="2"/>
      <c r="T643" s="2"/>
      <c r="U643" s="2"/>
      <c r="V643" s="2"/>
      <c r="AA643">
        <v>642</v>
      </c>
      <c r="AB643" s="3">
        <f t="shared" si="20"/>
        <v>1981692248</v>
      </c>
      <c r="AC643" s="4">
        <f t="shared" ref="AC643:AC706" si="21">AB643/$AD$1</f>
        <v>0.92279736325144768</v>
      </c>
    </row>
    <row r="644" spans="2:29"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"/>
      <c r="N644" s="2"/>
      <c r="O644" s="2"/>
      <c r="P644" s="2"/>
      <c r="Q644" s="2"/>
      <c r="R644" s="2"/>
      <c r="S644" s="2"/>
      <c r="T644" s="2"/>
      <c r="U644" s="2"/>
      <c r="V644" s="2"/>
      <c r="AA644">
        <v>643</v>
      </c>
      <c r="AB644" s="3">
        <f t="shared" si="20"/>
        <v>2006183797</v>
      </c>
      <c r="AC644" s="4">
        <f t="shared" si="21"/>
        <v>0.93420212948694825</v>
      </c>
    </row>
    <row r="645" spans="2:29"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"/>
      <c r="N645" s="2"/>
      <c r="O645" s="2"/>
      <c r="P645" s="2"/>
      <c r="Q645" s="2"/>
      <c r="R645" s="2"/>
      <c r="S645" s="2"/>
      <c r="T645" s="2"/>
      <c r="U645" s="2"/>
      <c r="V645" s="2"/>
      <c r="AA645">
        <v>644</v>
      </c>
      <c r="AB645" s="3">
        <f t="shared" si="20"/>
        <v>1840392397</v>
      </c>
      <c r="AC645" s="4">
        <f t="shared" si="21"/>
        <v>0.85699949273839593</v>
      </c>
    </row>
    <row r="646" spans="2:29"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"/>
      <c r="N646" s="2"/>
      <c r="O646" s="2"/>
      <c r="P646" s="2"/>
      <c r="Q646" s="2"/>
      <c r="R646" s="2"/>
      <c r="S646" s="2"/>
      <c r="T646" s="2"/>
      <c r="U646" s="2"/>
      <c r="V646" s="2"/>
      <c r="AA646">
        <v>645</v>
      </c>
      <c r="AB646" s="3">
        <f t="shared" si="20"/>
        <v>1699092546</v>
      </c>
      <c r="AC646" s="4">
        <f t="shared" si="21"/>
        <v>0.79120162222534418</v>
      </c>
    </row>
    <row r="647" spans="2:29"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"/>
      <c r="N647" s="2"/>
      <c r="O647" s="2"/>
      <c r="P647" s="2"/>
      <c r="Q647" s="2"/>
      <c r="R647" s="2"/>
      <c r="S647" s="2"/>
      <c r="T647" s="2"/>
      <c r="U647" s="2"/>
      <c r="V647" s="2"/>
      <c r="AA647">
        <v>646</v>
      </c>
      <c r="AB647" s="3">
        <f t="shared" si="20"/>
        <v>1392001295</v>
      </c>
      <c r="AC647" s="4">
        <f t="shared" si="21"/>
        <v>0.64820111496374011</v>
      </c>
    </row>
    <row r="648" spans="2:29"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"/>
      <c r="N648" s="2"/>
      <c r="O648" s="2"/>
      <c r="P648" s="2"/>
      <c r="Q648" s="2"/>
      <c r="R648" s="2"/>
      <c r="S648" s="2"/>
      <c r="T648" s="2"/>
      <c r="U648" s="2"/>
      <c r="V648" s="2"/>
      <c r="AA648">
        <v>647</v>
      </c>
      <c r="AB648" s="3">
        <f t="shared" si="20"/>
        <v>943610193</v>
      </c>
      <c r="AC648" s="4">
        <f t="shared" si="21"/>
        <v>0.43940273718908429</v>
      </c>
    </row>
    <row r="649" spans="2:29"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"/>
      <c r="N649" s="2"/>
      <c r="O649" s="2"/>
      <c r="P649" s="2"/>
      <c r="Q649" s="2"/>
      <c r="R649" s="2"/>
      <c r="S649" s="2"/>
      <c r="T649" s="2"/>
      <c r="U649" s="2"/>
      <c r="V649" s="2"/>
      <c r="AA649">
        <v>648</v>
      </c>
      <c r="AB649" s="3">
        <f t="shared" si="20"/>
        <v>188127840</v>
      </c>
      <c r="AC649" s="4">
        <f t="shared" si="21"/>
        <v>8.7603852152824402E-2</v>
      </c>
    </row>
    <row r="650" spans="2:29"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"/>
      <c r="N650" s="2"/>
      <c r="O650" s="2"/>
      <c r="P650" s="2"/>
      <c r="Q650" s="2"/>
      <c r="R650" s="2"/>
      <c r="S650" s="2"/>
      <c r="T650" s="2"/>
      <c r="U650" s="2"/>
      <c r="V650" s="2"/>
      <c r="AA650">
        <v>649</v>
      </c>
      <c r="AB650" s="3">
        <f t="shared" si="20"/>
        <v>1131738033</v>
      </c>
      <c r="AC650" s="4">
        <f t="shared" si="21"/>
        <v>0.52700658934190869</v>
      </c>
    </row>
    <row r="651" spans="2:29"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"/>
      <c r="N651" s="2"/>
      <c r="O651" s="2"/>
      <c r="P651" s="2"/>
      <c r="Q651" s="2"/>
      <c r="R651" s="2"/>
      <c r="S651" s="2"/>
      <c r="T651" s="2"/>
      <c r="U651" s="2"/>
      <c r="V651" s="2"/>
      <c r="AA651">
        <v>650</v>
      </c>
      <c r="AB651" s="3">
        <f t="shared" si="20"/>
        <v>1319865873</v>
      </c>
      <c r="AC651" s="4">
        <f t="shared" si="21"/>
        <v>0.6146104414947331</v>
      </c>
    </row>
    <row r="652" spans="2:29"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"/>
      <c r="N652" s="2"/>
      <c r="O652" s="2"/>
      <c r="P652" s="2"/>
      <c r="Q652" s="2"/>
      <c r="R652" s="2"/>
      <c r="S652" s="2"/>
      <c r="T652" s="2"/>
      <c r="U652" s="2"/>
      <c r="V652" s="2"/>
      <c r="AA652">
        <v>651</v>
      </c>
      <c r="AB652" s="3">
        <f t="shared" si="20"/>
        <v>304120258</v>
      </c>
      <c r="AC652" s="4">
        <f t="shared" si="21"/>
        <v>0.14161703083664179</v>
      </c>
    </row>
    <row r="653" spans="2:29"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"/>
      <c r="N653" s="2"/>
      <c r="O653" s="2"/>
      <c r="P653" s="2"/>
      <c r="Q653" s="2"/>
      <c r="R653" s="2"/>
      <c r="S653" s="2"/>
      <c r="T653" s="2"/>
      <c r="U653" s="2"/>
      <c r="V653" s="2"/>
      <c r="AA653">
        <v>652</v>
      </c>
      <c r="AB653" s="3">
        <f t="shared" si="20"/>
        <v>1623986131</v>
      </c>
      <c r="AC653" s="4">
        <f t="shared" si="21"/>
        <v>0.75622747233137488</v>
      </c>
    </row>
    <row r="654" spans="2:29"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"/>
      <c r="N654" s="2"/>
      <c r="O654" s="2"/>
      <c r="P654" s="2"/>
      <c r="Q654" s="2"/>
      <c r="R654" s="2"/>
      <c r="S654" s="2"/>
      <c r="T654" s="2"/>
      <c r="U654" s="2"/>
      <c r="V654" s="2"/>
      <c r="AA654">
        <v>653</v>
      </c>
      <c r="AB654" s="3">
        <f t="shared" si="20"/>
        <v>1928106389</v>
      </c>
      <c r="AC654" s="4">
        <f t="shared" si="21"/>
        <v>0.89784450316801667</v>
      </c>
    </row>
    <row r="655" spans="2:29"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"/>
      <c r="N655" s="2"/>
      <c r="O655" s="2"/>
      <c r="P655" s="2"/>
      <c r="Q655" s="2"/>
      <c r="R655" s="2"/>
      <c r="S655" s="2"/>
      <c r="T655" s="2"/>
      <c r="U655" s="2"/>
      <c r="V655" s="2"/>
      <c r="AA655">
        <v>654</v>
      </c>
      <c r="AB655" s="3">
        <f t="shared" si="20"/>
        <v>1404608872</v>
      </c>
      <c r="AC655" s="4">
        <f t="shared" si="21"/>
        <v>0.65407197549939156</v>
      </c>
    </row>
    <row r="656" spans="2:29"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"/>
      <c r="N656" s="2"/>
      <c r="O656" s="2"/>
      <c r="P656" s="2"/>
      <c r="Q656" s="2"/>
      <c r="R656" s="2"/>
      <c r="S656" s="2"/>
      <c r="T656" s="2"/>
      <c r="U656" s="2"/>
      <c r="V656" s="2"/>
      <c r="AA656">
        <v>655</v>
      </c>
      <c r="AB656" s="3">
        <f t="shared" si="20"/>
        <v>1185231613</v>
      </c>
      <c r="AC656" s="4">
        <f t="shared" si="21"/>
        <v>0.55191647866740823</v>
      </c>
    </row>
    <row r="657" spans="2:29"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"/>
      <c r="N657" s="2"/>
      <c r="O657" s="2"/>
      <c r="P657" s="2"/>
      <c r="Q657" s="2"/>
      <c r="R657" s="2"/>
      <c r="S657" s="2"/>
      <c r="T657" s="2"/>
      <c r="U657" s="2"/>
      <c r="V657" s="2"/>
      <c r="AA657">
        <v>656</v>
      </c>
      <c r="AB657" s="3">
        <f t="shared" si="20"/>
        <v>442356837</v>
      </c>
      <c r="AC657" s="4">
        <f t="shared" si="21"/>
        <v>0.20598845416679978</v>
      </c>
    </row>
    <row r="658" spans="2:29"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"/>
      <c r="N658" s="2"/>
      <c r="O658" s="2"/>
      <c r="P658" s="2"/>
      <c r="Q658" s="2"/>
      <c r="R658" s="2"/>
      <c r="S658" s="2"/>
      <c r="T658" s="2"/>
      <c r="U658" s="2"/>
      <c r="V658" s="2"/>
      <c r="AA658">
        <v>657</v>
      </c>
      <c r="AB658" s="3">
        <f t="shared" si="20"/>
        <v>1627588450</v>
      </c>
      <c r="AC658" s="4">
        <f t="shared" si="21"/>
        <v>0.75790493283420801</v>
      </c>
    </row>
    <row r="659" spans="2:29"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"/>
      <c r="N659" s="2"/>
      <c r="O659" s="2"/>
      <c r="P659" s="2"/>
      <c r="Q659" s="2"/>
      <c r="R659" s="2"/>
      <c r="S659" s="2"/>
      <c r="T659" s="2"/>
      <c r="U659" s="2"/>
      <c r="V659" s="2"/>
      <c r="AA659">
        <v>658</v>
      </c>
      <c r="AB659" s="3">
        <f t="shared" si="20"/>
        <v>2069945287</v>
      </c>
      <c r="AC659" s="4">
        <f t="shared" si="21"/>
        <v>0.9638933870010078</v>
      </c>
    </row>
    <row r="660" spans="2:29"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"/>
      <c r="N660" s="2"/>
      <c r="O660" s="2"/>
      <c r="P660" s="2"/>
      <c r="Q660" s="2"/>
      <c r="R660" s="2"/>
      <c r="S660" s="2"/>
      <c r="T660" s="2"/>
      <c r="U660" s="2"/>
      <c r="V660" s="2"/>
      <c r="AA660">
        <v>659</v>
      </c>
      <c r="AB660" s="3">
        <f t="shared" si="20"/>
        <v>1550050089</v>
      </c>
      <c r="AC660" s="4">
        <f t="shared" si="21"/>
        <v>0.72179831983521581</v>
      </c>
    </row>
    <row r="661" spans="2:29"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"/>
      <c r="N661" s="2"/>
      <c r="O661" s="2"/>
      <c r="P661" s="2"/>
      <c r="Q661" s="2"/>
      <c r="R661" s="2"/>
      <c r="S661" s="2"/>
      <c r="T661" s="2"/>
      <c r="U661" s="2"/>
      <c r="V661" s="2"/>
      <c r="AA661">
        <v>660</v>
      </c>
      <c r="AB661" s="3">
        <f t="shared" si="20"/>
        <v>1472511728</v>
      </c>
      <c r="AC661" s="4">
        <f t="shared" si="21"/>
        <v>0.6856917068362236</v>
      </c>
    </row>
    <row r="662" spans="2:29"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"/>
      <c r="N662" s="2"/>
      <c r="O662" s="2"/>
      <c r="P662" s="2"/>
      <c r="Q662" s="2"/>
      <c r="R662" s="2"/>
      <c r="S662" s="2"/>
      <c r="T662" s="2"/>
      <c r="U662" s="2"/>
      <c r="V662" s="2"/>
      <c r="AA662">
        <v>661</v>
      </c>
      <c r="AB662" s="3">
        <f t="shared" si="20"/>
        <v>875078169</v>
      </c>
      <c r="AC662" s="4">
        <f t="shared" si="21"/>
        <v>0.40749002667143941</v>
      </c>
    </row>
    <row r="663" spans="2:29"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"/>
      <c r="N663" s="2"/>
      <c r="O663" s="2"/>
      <c r="P663" s="2"/>
      <c r="Q663" s="2"/>
      <c r="R663" s="2"/>
      <c r="S663" s="2"/>
      <c r="T663" s="2"/>
      <c r="U663" s="2"/>
      <c r="V663" s="2"/>
      <c r="AA663">
        <v>662</v>
      </c>
      <c r="AB663" s="3">
        <f t="shared" si="20"/>
        <v>200106249</v>
      </c>
      <c r="AC663" s="4">
        <f t="shared" si="21"/>
        <v>9.3181733507663012E-2</v>
      </c>
    </row>
    <row r="664" spans="2:29"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"/>
      <c r="N664" s="2"/>
      <c r="O664" s="2"/>
      <c r="P664" s="2"/>
      <c r="Q664" s="2"/>
      <c r="R664" s="2"/>
      <c r="S664" s="2"/>
      <c r="T664" s="2"/>
      <c r="U664" s="2"/>
      <c r="V664" s="2"/>
      <c r="AA664">
        <v>663</v>
      </c>
      <c r="AB664" s="3">
        <f t="shared" si="20"/>
        <v>1075184418</v>
      </c>
      <c r="AC664" s="4">
        <f t="shared" si="21"/>
        <v>0.50067176017910242</v>
      </c>
    </row>
    <row r="665" spans="2:29"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"/>
      <c r="N665" s="2"/>
      <c r="O665" s="2"/>
      <c r="P665" s="2"/>
      <c r="Q665" s="2"/>
      <c r="R665" s="2"/>
      <c r="S665" s="2"/>
      <c r="T665" s="2"/>
      <c r="U665" s="2"/>
      <c r="V665" s="2"/>
      <c r="AA665">
        <v>664</v>
      </c>
      <c r="AB665" s="3">
        <f t="shared" si="20"/>
        <v>1275290667</v>
      </c>
      <c r="AC665" s="4">
        <f t="shared" si="21"/>
        <v>0.59385349368676543</v>
      </c>
    </row>
    <row r="666" spans="2:29"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"/>
      <c r="N666" s="2"/>
      <c r="O666" s="2"/>
      <c r="P666" s="2"/>
      <c r="Q666" s="2"/>
      <c r="R666" s="2"/>
      <c r="S666" s="2"/>
      <c r="T666" s="2"/>
      <c r="U666" s="2"/>
      <c r="V666" s="2"/>
      <c r="AA666">
        <v>665</v>
      </c>
      <c r="AB666" s="3">
        <f t="shared" si="20"/>
        <v>202991437</v>
      </c>
      <c r="AC666" s="4">
        <f t="shared" si="21"/>
        <v>9.4525253865867853E-2</v>
      </c>
    </row>
    <row r="667" spans="2:29"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"/>
      <c r="N667" s="2"/>
      <c r="O667" s="2"/>
      <c r="P667" s="2"/>
      <c r="Q667" s="2"/>
      <c r="R667" s="2"/>
      <c r="S667" s="2"/>
      <c r="T667" s="2"/>
      <c r="U667" s="2"/>
      <c r="V667" s="2"/>
      <c r="AA667">
        <v>666</v>
      </c>
      <c r="AB667" s="3">
        <f t="shared" si="20"/>
        <v>1478282104</v>
      </c>
      <c r="AC667" s="4">
        <f t="shared" si="21"/>
        <v>0.68837874755263329</v>
      </c>
    </row>
    <row r="668" spans="2:29"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"/>
      <c r="N668" s="2"/>
      <c r="O668" s="2"/>
      <c r="P668" s="2"/>
      <c r="Q668" s="2"/>
      <c r="R668" s="2"/>
      <c r="S668" s="2"/>
      <c r="T668" s="2"/>
      <c r="U668" s="2"/>
      <c r="V668" s="2"/>
      <c r="AA668">
        <v>667</v>
      </c>
      <c r="AB668" s="3">
        <f t="shared" si="20"/>
        <v>1681273541</v>
      </c>
      <c r="AC668" s="4">
        <f t="shared" si="21"/>
        <v>0.78290400141850114</v>
      </c>
    </row>
    <row r="669" spans="2:29"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"/>
      <c r="N669" s="2"/>
      <c r="O669" s="2"/>
      <c r="P669" s="2"/>
      <c r="Q669" s="2"/>
      <c r="R669" s="2"/>
      <c r="S669" s="2"/>
      <c r="T669" s="2"/>
      <c r="U669" s="2"/>
      <c r="V669" s="2"/>
      <c r="AA669">
        <v>668</v>
      </c>
      <c r="AB669" s="3">
        <f t="shared" si="20"/>
        <v>1012071997</v>
      </c>
      <c r="AC669" s="4">
        <f t="shared" si="21"/>
        <v>0.47128274897113442</v>
      </c>
    </row>
    <row r="670" spans="2:29"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"/>
      <c r="N670" s="2"/>
      <c r="O670" s="2"/>
      <c r="P670" s="2"/>
      <c r="Q670" s="2"/>
      <c r="R670" s="2"/>
      <c r="S670" s="2"/>
      <c r="T670" s="2"/>
      <c r="U670" s="2"/>
      <c r="V670" s="2"/>
      <c r="AA670">
        <v>669</v>
      </c>
      <c r="AB670" s="3">
        <f t="shared" si="20"/>
        <v>545861890</v>
      </c>
      <c r="AC670" s="4">
        <f t="shared" si="21"/>
        <v>0.25418675038963556</v>
      </c>
    </row>
    <row r="671" spans="2:29"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"/>
      <c r="N671" s="2"/>
      <c r="O671" s="2"/>
      <c r="P671" s="2"/>
      <c r="Q671" s="2"/>
      <c r="R671" s="2"/>
      <c r="S671" s="2"/>
      <c r="T671" s="2"/>
      <c r="U671" s="2"/>
      <c r="V671" s="2"/>
      <c r="AA671">
        <v>670</v>
      </c>
      <c r="AB671" s="3">
        <f t="shared" si="20"/>
        <v>1557933887</v>
      </c>
      <c r="AC671" s="4">
        <f t="shared" si="21"/>
        <v>0.72546949936076999</v>
      </c>
    </row>
    <row r="672" spans="2:29"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"/>
      <c r="N672" s="2"/>
      <c r="O672" s="2"/>
      <c r="P672" s="2"/>
      <c r="Q672" s="2"/>
      <c r="R672" s="2"/>
      <c r="S672" s="2"/>
      <c r="T672" s="2"/>
      <c r="U672" s="2"/>
      <c r="V672" s="2"/>
      <c r="AA672">
        <v>671</v>
      </c>
      <c r="AB672" s="3">
        <f t="shared" si="20"/>
        <v>2103795777</v>
      </c>
      <c r="AC672" s="4">
        <f t="shared" si="21"/>
        <v>0.97965624975040555</v>
      </c>
    </row>
    <row r="673" spans="2:29"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"/>
      <c r="N673" s="2"/>
      <c r="O673" s="2"/>
      <c r="P673" s="2"/>
      <c r="Q673" s="2"/>
      <c r="R673" s="2"/>
      <c r="S673" s="2"/>
      <c r="T673" s="2"/>
      <c r="U673" s="2"/>
      <c r="V673" s="2"/>
      <c r="AA673">
        <v>672</v>
      </c>
      <c r="AB673" s="3">
        <f t="shared" si="20"/>
        <v>1514246016</v>
      </c>
      <c r="AC673" s="4">
        <f t="shared" si="21"/>
        <v>0.70512574911117554</v>
      </c>
    </row>
    <row r="674" spans="2:29"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"/>
      <c r="N674" s="2"/>
      <c r="O674" s="2"/>
      <c r="P674" s="2"/>
      <c r="Q674" s="2"/>
      <c r="R674" s="2"/>
      <c r="S674" s="2"/>
      <c r="T674" s="2"/>
      <c r="U674" s="2"/>
      <c r="V674" s="2"/>
      <c r="AA674">
        <v>673</v>
      </c>
      <c r="AB674" s="3">
        <f t="shared" si="20"/>
        <v>1470558145</v>
      </c>
      <c r="AC674" s="4">
        <f t="shared" si="21"/>
        <v>0.68478199886158109</v>
      </c>
    </row>
    <row r="675" spans="2:29"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"/>
      <c r="N675" s="2"/>
      <c r="O675" s="2"/>
      <c r="P675" s="2"/>
      <c r="Q675" s="2"/>
      <c r="R675" s="2"/>
      <c r="S675" s="2"/>
      <c r="T675" s="2"/>
      <c r="U675" s="2"/>
      <c r="V675" s="2"/>
      <c r="AA675">
        <v>674</v>
      </c>
      <c r="AB675" s="3">
        <f t="shared" si="20"/>
        <v>837320513</v>
      </c>
      <c r="AC675" s="4">
        <f t="shared" si="21"/>
        <v>0.38990774797275662</v>
      </c>
    </row>
    <row r="676" spans="2:29"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"/>
      <c r="N676" s="2"/>
      <c r="O676" s="2"/>
      <c r="P676" s="2"/>
      <c r="Q676" s="2"/>
      <c r="R676" s="2"/>
      <c r="S676" s="2"/>
      <c r="T676" s="2"/>
      <c r="U676" s="2"/>
      <c r="V676" s="2"/>
      <c r="AA676">
        <v>675</v>
      </c>
      <c r="AB676" s="3">
        <f t="shared" ref="AB676:AB739" si="22">MOD(AB675+AB674,$AD$1)</f>
        <v>160395010</v>
      </c>
      <c r="AC676" s="4">
        <f t="shared" si="21"/>
        <v>7.4689746834337711E-2</v>
      </c>
    </row>
    <row r="677" spans="2:29"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"/>
      <c r="N677" s="2"/>
      <c r="O677" s="2"/>
      <c r="P677" s="2"/>
      <c r="Q677" s="2"/>
      <c r="R677" s="2"/>
      <c r="S677" s="2"/>
      <c r="T677" s="2"/>
      <c r="U677" s="2"/>
      <c r="V677" s="2"/>
      <c r="AA677">
        <v>676</v>
      </c>
      <c r="AB677" s="3">
        <f t="shared" si="22"/>
        <v>997715523</v>
      </c>
      <c r="AC677" s="4">
        <f t="shared" si="21"/>
        <v>0.46459749480709434</v>
      </c>
    </row>
    <row r="678" spans="2:29"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"/>
      <c r="N678" s="2"/>
      <c r="O678" s="2"/>
      <c r="P678" s="2"/>
      <c r="Q678" s="2"/>
      <c r="R678" s="2"/>
      <c r="S678" s="2"/>
      <c r="T678" s="2"/>
      <c r="U678" s="2"/>
      <c r="V678" s="2"/>
      <c r="AA678">
        <v>677</v>
      </c>
      <c r="AB678" s="3">
        <f t="shared" si="22"/>
        <v>1158110533</v>
      </c>
      <c r="AC678" s="4">
        <f t="shared" si="21"/>
        <v>0.53928724164143205</v>
      </c>
    </row>
    <row r="679" spans="2:29"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"/>
      <c r="N679" s="2"/>
      <c r="O679" s="2"/>
      <c r="P679" s="2"/>
      <c r="Q679" s="2"/>
      <c r="R679" s="2"/>
      <c r="S679" s="2"/>
      <c r="T679" s="2"/>
      <c r="U679" s="2"/>
      <c r="V679" s="2"/>
      <c r="AA679">
        <v>678</v>
      </c>
      <c r="AB679" s="3">
        <f t="shared" si="22"/>
        <v>8342408</v>
      </c>
      <c r="AC679" s="4">
        <f t="shared" si="21"/>
        <v>3.8847364485263824E-3</v>
      </c>
    </row>
    <row r="680" spans="2:29"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"/>
      <c r="N680" s="2"/>
      <c r="O680" s="2"/>
      <c r="P680" s="2"/>
      <c r="Q680" s="2"/>
      <c r="R680" s="2"/>
      <c r="S680" s="2"/>
      <c r="T680" s="2"/>
      <c r="U680" s="2"/>
      <c r="V680" s="2"/>
      <c r="AA680">
        <v>679</v>
      </c>
      <c r="AB680" s="3">
        <f t="shared" si="22"/>
        <v>1166452941</v>
      </c>
      <c r="AC680" s="4">
        <f t="shared" si="21"/>
        <v>0.54317197808995843</v>
      </c>
    </row>
    <row r="681" spans="2:29"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"/>
      <c r="N681" s="2"/>
      <c r="O681" s="2"/>
      <c r="P681" s="2"/>
      <c r="Q681" s="2"/>
      <c r="R681" s="2"/>
      <c r="S681" s="2"/>
      <c r="T681" s="2"/>
      <c r="U681" s="2"/>
      <c r="V681" s="2"/>
      <c r="AA681">
        <v>680</v>
      </c>
      <c r="AB681" s="3">
        <f t="shared" si="22"/>
        <v>1174795349</v>
      </c>
      <c r="AC681" s="4">
        <f t="shared" si="21"/>
        <v>0.54705671453848481</v>
      </c>
    </row>
    <row r="682" spans="2:29"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"/>
      <c r="N682" s="2"/>
      <c r="O682" s="2"/>
      <c r="P682" s="2"/>
      <c r="Q682" s="2"/>
      <c r="R682" s="2"/>
      <c r="S682" s="2"/>
      <c r="T682" s="2"/>
      <c r="U682" s="2"/>
      <c r="V682" s="2"/>
      <c r="AA682">
        <v>681</v>
      </c>
      <c r="AB682" s="3">
        <f t="shared" si="22"/>
        <v>193764642</v>
      </c>
      <c r="AC682" s="4">
        <f t="shared" si="21"/>
        <v>9.0228692628443241E-2</v>
      </c>
    </row>
    <row r="683" spans="2:29"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"/>
      <c r="N683" s="2"/>
      <c r="O683" s="2"/>
      <c r="P683" s="2"/>
      <c r="Q683" s="2"/>
      <c r="R683" s="2"/>
      <c r="S683" s="2"/>
      <c r="T683" s="2"/>
      <c r="U683" s="2"/>
      <c r="V683" s="2"/>
      <c r="AA683">
        <v>682</v>
      </c>
      <c r="AB683" s="3">
        <f t="shared" si="22"/>
        <v>1368559991</v>
      </c>
      <c r="AC683" s="4">
        <f t="shared" si="21"/>
        <v>0.63728540716692805</v>
      </c>
    </row>
    <row r="684" spans="2:29"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"/>
      <c r="N684" s="2"/>
      <c r="O684" s="2"/>
      <c r="P684" s="2"/>
      <c r="Q684" s="2"/>
      <c r="R684" s="2"/>
      <c r="S684" s="2"/>
      <c r="T684" s="2"/>
      <c r="U684" s="2"/>
      <c r="V684" s="2"/>
      <c r="AA684">
        <v>683</v>
      </c>
      <c r="AB684" s="3">
        <f t="shared" si="22"/>
        <v>1562324633</v>
      </c>
      <c r="AC684" s="4">
        <f t="shared" si="21"/>
        <v>0.72751409979537129</v>
      </c>
    </row>
    <row r="685" spans="2:29"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"/>
      <c r="N685" s="2"/>
      <c r="O685" s="2"/>
      <c r="P685" s="2"/>
      <c r="Q685" s="2"/>
      <c r="R685" s="2"/>
      <c r="S685" s="2"/>
      <c r="T685" s="2"/>
      <c r="U685" s="2"/>
      <c r="V685" s="2"/>
      <c r="AA685">
        <v>684</v>
      </c>
      <c r="AB685" s="3">
        <f t="shared" si="22"/>
        <v>783400976</v>
      </c>
      <c r="AC685" s="4">
        <f t="shared" si="21"/>
        <v>0.36479950696229935</v>
      </c>
    </row>
    <row r="686" spans="2:29"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"/>
      <c r="N686" s="2"/>
      <c r="O686" s="2"/>
      <c r="P686" s="2"/>
      <c r="Q686" s="2"/>
      <c r="R686" s="2"/>
      <c r="S686" s="2"/>
      <c r="T686" s="2"/>
      <c r="U686" s="2"/>
      <c r="V686" s="2"/>
      <c r="AA686">
        <v>685</v>
      </c>
      <c r="AB686" s="3">
        <f t="shared" si="22"/>
        <v>198241961</v>
      </c>
      <c r="AC686" s="4">
        <f t="shared" si="21"/>
        <v>9.2313606757670641E-2</v>
      </c>
    </row>
    <row r="687" spans="2:29"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"/>
      <c r="N687" s="2"/>
      <c r="O687" s="2"/>
      <c r="P687" s="2"/>
      <c r="Q687" s="2"/>
      <c r="R687" s="2"/>
      <c r="S687" s="2"/>
      <c r="T687" s="2"/>
      <c r="U687" s="2"/>
      <c r="V687" s="2"/>
      <c r="AA687">
        <v>686</v>
      </c>
      <c r="AB687" s="3">
        <f t="shared" si="22"/>
        <v>981642937</v>
      </c>
      <c r="AC687" s="4">
        <f t="shared" si="21"/>
        <v>0.45711311371996999</v>
      </c>
    </row>
    <row r="688" spans="2:29"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"/>
      <c r="N688" s="2"/>
      <c r="O688" s="2"/>
      <c r="P688" s="2"/>
      <c r="Q688" s="2"/>
      <c r="R688" s="2"/>
      <c r="S688" s="2"/>
      <c r="T688" s="2"/>
      <c r="U688" s="2"/>
      <c r="V688" s="2"/>
      <c r="AA688">
        <v>687</v>
      </c>
      <c r="AB688" s="3">
        <f t="shared" si="22"/>
        <v>1179884898</v>
      </c>
      <c r="AC688" s="4">
        <f t="shared" si="21"/>
        <v>0.54942672047764063</v>
      </c>
    </row>
    <row r="689" spans="2:29"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"/>
      <c r="N689" s="2"/>
      <c r="O689" s="2"/>
      <c r="P689" s="2"/>
      <c r="Q689" s="2"/>
      <c r="R689" s="2"/>
      <c r="S689" s="2"/>
      <c r="T689" s="2"/>
      <c r="U689" s="2"/>
      <c r="V689" s="2"/>
      <c r="AA689">
        <v>688</v>
      </c>
      <c r="AB689" s="3">
        <f t="shared" si="22"/>
        <v>14044187</v>
      </c>
      <c r="AC689" s="4">
        <f t="shared" si="21"/>
        <v>6.5398341976106167E-3</v>
      </c>
    </row>
    <row r="690" spans="2:29"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"/>
      <c r="N690" s="2"/>
      <c r="O690" s="2"/>
      <c r="P690" s="2"/>
      <c r="Q690" s="2"/>
      <c r="R690" s="2"/>
      <c r="S690" s="2"/>
      <c r="T690" s="2"/>
      <c r="U690" s="2"/>
      <c r="V690" s="2"/>
      <c r="AA690">
        <v>689</v>
      </c>
      <c r="AB690" s="3">
        <f t="shared" si="22"/>
        <v>1193929085</v>
      </c>
      <c r="AC690" s="4">
        <f t="shared" si="21"/>
        <v>0.55596655467525125</v>
      </c>
    </row>
    <row r="691" spans="2:29"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"/>
      <c r="N691" s="2"/>
      <c r="O691" s="2"/>
      <c r="P691" s="2"/>
      <c r="Q691" s="2"/>
      <c r="R691" s="2"/>
      <c r="S691" s="2"/>
      <c r="T691" s="2"/>
      <c r="U691" s="2"/>
      <c r="V691" s="2"/>
      <c r="AA691">
        <v>690</v>
      </c>
      <c r="AB691" s="3">
        <f t="shared" si="22"/>
        <v>1207973272</v>
      </c>
      <c r="AC691" s="4">
        <f t="shared" si="21"/>
        <v>0.56250638887286186</v>
      </c>
    </row>
    <row r="692" spans="2:29"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"/>
      <c r="N692" s="2"/>
      <c r="O692" s="2"/>
      <c r="P692" s="2"/>
      <c r="Q692" s="2"/>
      <c r="R692" s="2"/>
      <c r="S692" s="2"/>
      <c r="T692" s="2"/>
      <c r="U692" s="2"/>
      <c r="V692" s="2"/>
      <c r="AA692">
        <v>691</v>
      </c>
      <c r="AB692" s="3">
        <f t="shared" si="22"/>
        <v>254418709</v>
      </c>
      <c r="AC692" s="4">
        <f t="shared" si="21"/>
        <v>0.11847294354811311</v>
      </c>
    </row>
    <row r="693" spans="2:29"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"/>
      <c r="N693" s="2"/>
      <c r="O693" s="2"/>
      <c r="P693" s="2"/>
      <c r="Q693" s="2"/>
      <c r="R693" s="2"/>
      <c r="S693" s="2"/>
      <c r="T693" s="2"/>
      <c r="U693" s="2"/>
      <c r="V693" s="2"/>
      <c r="AA693">
        <v>692</v>
      </c>
      <c r="AB693" s="3">
        <f t="shared" si="22"/>
        <v>1462391981</v>
      </c>
      <c r="AC693" s="4">
        <f t="shared" si="21"/>
        <v>0.68097933242097497</v>
      </c>
    </row>
    <row r="694" spans="2:29"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"/>
      <c r="N694" s="2"/>
      <c r="O694" s="2"/>
      <c r="P694" s="2"/>
      <c r="Q694" s="2"/>
      <c r="R694" s="2"/>
      <c r="S694" s="2"/>
      <c r="T694" s="2"/>
      <c r="U694" s="2"/>
      <c r="V694" s="2"/>
      <c r="AA694">
        <v>693</v>
      </c>
      <c r="AB694" s="3">
        <f t="shared" si="22"/>
        <v>1716810690</v>
      </c>
      <c r="AC694" s="4">
        <f t="shared" si="21"/>
        <v>0.79945227596908808</v>
      </c>
    </row>
    <row r="695" spans="2:29"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"/>
      <c r="N695" s="2"/>
      <c r="O695" s="2"/>
      <c r="P695" s="2"/>
      <c r="Q695" s="2"/>
      <c r="R695" s="2"/>
      <c r="S695" s="2"/>
      <c r="T695" s="2"/>
      <c r="U695" s="2"/>
      <c r="V695" s="2"/>
      <c r="AA695">
        <v>694</v>
      </c>
      <c r="AB695" s="3">
        <f t="shared" si="22"/>
        <v>1031719023</v>
      </c>
      <c r="AC695" s="4">
        <f t="shared" si="21"/>
        <v>0.48043160839006305</v>
      </c>
    </row>
    <row r="696" spans="2:29"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"/>
      <c r="N696" s="2"/>
      <c r="O696" s="2"/>
      <c r="P696" s="2"/>
      <c r="Q696" s="2"/>
      <c r="R696" s="2"/>
      <c r="S696" s="2"/>
      <c r="T696" s="2"/>
      <c r="U696" s="2"/>
      <c r="V696" s="2"/>
      <c r="AA696">
        <v>695</v>
      </c>
      <c r="AB696" s="3">
        <f t="shared" si="22"/>
        <v>601046065</v>
      </c>
      <c r="AC696" s="4">
        <f t="shared" si="21"/>
        <v>0.27988388435915112</v>
      </c>
    </row>
    <row r="697" spans="2:29"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"/>
      <c r="N697" s="2"/>
      <c r="O697" s="2"/>
      <c r="P697" s="2"/>
      <c r="Q697" s="2"/>
      <c r="R697" s="2"/>
      <c r="S697" s="2"/>
      <c r="T697" s="2"/>
      <c r="U697" s="2"/>
      <c r="V697" s="2"/>
      <c r="AA697">
        <v>696</v>
      </c>
      <c r="AB697" s="3">
        <f t="shared" si="22"/>
        <v>1632765088</v>
      </c>
      <c r="AC697" s="4">
        <f t="shared" si="21"/>
        <v>0.76031549274921417</v>
      </c>
    </row>
    <row r="698" spans="2:29"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"/>
      <c r="N698" s="2"/>
      <c r="O698" s="2"/>
      <c r="P698" s="2"/>
      <c r="Q698" s="2"/>
      <c r="R698" s="2"/>
      <c r="S698" s="2"/>
      <c r="T698" s="2"/>
      <c r="U698" s="2"/>
      <c r="V698" s="2"/>
      <c r="AA698">
        <v>697</v>
      </c>
      <c r="AB698" s="3">
        <f t="shared" si="22"/>
        <v>86327505</v>
      </c>
      <c r="AC698" s="4">
        <f t="shared" si="21"/>
        <v>4.0199377108365297E-2</v>
      </c>
    </row>
    <row r="699" spans="2:29"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"/>
      <c r="N699" s="2"/>
      <c r="O699" s="2"/>
      <c r="P699" s="2"/>
      <c r="Q699" s="2"/>
      <c r="R699" s="2"/>
      <c r="S699" s="2"/>
      <c r="T699" s="2"/>
      <c r="U699" s="2"/>
      <c r="V699" s="2"/>
      <c r="AA699">
        <v>698</v>
      </c>
      <c r="AB699" s="3">
        <f t="shared" si="22"/>
        <v>1719092593</v>
      </c>
      <c r="AC699" s="4">
        <f t="shared" si="21"/>
        <v>0.80051486985757947</v>
      </c>
    </row>
    <row r="700" spans="2:29"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"/>
      <c r="N700" s="2"/>
      <c r="O700" s="2"/>
      <c r="P700" s="2"/>
      <c r="Q700" s="2"/>
      <c r="R700" s="2"/>
      <c r="S700" s="2"/>
      <c r="T700" s="2"/>
      <c r="U700" s="2"/>
      <c r="V700" s="2"/>
      <c r="AA700">
        <v>699</v>
      </c>
      <c r="AB700" s="3">
        <f t="shared" si="22"/>
        <v>1805420098</v>
      </c>
      <c r="AC700" s="4">
        <f t="shared" si="21"/>
        <v>0.84071424696594477</v>
      </c>
    </row>
    <row r="701" spans="2:29"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"/>
      <c r="N701" s="2"/>
      <c r="O701" s="2"/>
      <c r="P701" s="2"/>
      <c r="Q701" s="2"/>
      <c r="R701" s="2"/>
      <c r="S701" s="2"/>
      <c r="T701" s="2"/>
      <c r="U701" s="2"/>
      <c r="V701" s="2"/>
      <c r="AA701">
        <v>700</v>
      </c>
      <c r="AB701" s="3">
        <f t="shared" si="22"/>
        <v>1377029043</v>
      </c>
      <c r="AC701" s="4">
        <f t="shared" si="21"/>
        <v>0.64122911682352424</v>
      </c>
    </row>
    <row r="702" spans="2:29"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"/>
      <c r="N702" s="2"/>
      <c r="O702" s="2"/>
      <c r="P702" s="2"/>
      <c r="Q702" s="2"/>
      <c r="R702" s="2"/>
      <c r="S702" s="2"/>
      <c r="T702" s="2"/>
      <c r="U702" s="2"/>
      <c r="V702" s="2"/>
      <c r="AA702">
        <v>701</v>
      </c>
      <c r="AB702" s="3">
        <f t="shared" si="22"/>
        <v>1034965493</v>
      </c>
      <c r="AC702" s="4">
        <f t="shared" si="21"/>
        <v>0.481943363789469</v>
      </c>
    </row>
    <row r="703" spans="2:29"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"/>
      <c r="N703" s="2"/>
      <c r="O703" s="2"/>
      <c r="P703" s="2"/>
      <c r="Q703" s="2"/>
      <c r="R703" s="2"/>
      <c r="S703" s="2"/>
      <c r="T703" s="2"/>
      <c r="U703" s="2"/>
      <c r="V703" s="2"/>
      <c r="AA703">
        <v>702</v>
      </c>
      <c r="AB703" s="3">
        <f t="shared" si="22"/>
        <v>264510888</v>
      </c>
      <c r="AC703" s="4">
        <f t="shared" si="21"/>
        <v>0.12317248061299324</v>
      </c>
    </row>
    <row r="704" spans="2:29"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"/>
      <c r="N704" s="2"/>
      <c r="O704" s="2"/>
      <c r="P704" s="2"/>
      <c r="Q704" s="2"/>
      <c r="R704" s="2"/>
      <c r="S704" s="2"/>
      <c r="T704" s="2"/>
      <c r="U704" s="2"/>
      <c r="V704" s="2"/>
      <c r="AA704">
        <v>703</v>
      </c>
      <c r="AB704" s="3">
        <f t="shared" si="22"/>
        <v>1299476381</v>
      </c>
      <c r="AC704" s="4">
        <f t="shared" si="21"/>
        <v>0.60511584440246224</v>
      </c>
    </row>
    <row r="705" spans="2:29"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"/>
      <c r="N705" s="2"/>
      <c r="O705" s="2"/>
      <c r="P705" s="2"/>
      <c r="Q705" s="2"/>
      <c r="R705" s="2"/>
      <c r="S705" s="2"/>
      <c r="T705" s="2"/>
      <c r="U705" s="2"/>
      <c r="V705" s="2"/>
      <c r="AA705">
        <v>704</v>
      </c>
      <c r="AB705" s="3">
        <f t="shared" si="22"/>
        <v>1563987269</v>
      </c>
      <c r="AC705" s="4">
        <f t="shared" si="21"/>
        <v>0.72828832501545548</v>
      </c>
    </row>
    <row r="706" spans="2:29"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"/>
      <c r="N706" s="2"/>
      <c r="O706" s="2"/>
      <c r="P706" s="2"/>
      <c r="Q706" s="2"/>
      <c r="R706" s="2"/>
      <c r="S706" s="2"/>
      <c r="T706" s="2"/>
      <c r="U706" s="2"/>
      <c r="V706" s="2"/>
      <c r="AA706">
        <v>705</v>
      </c>
      <c r="AB706" s="3">
        <f t="shared" si="22"/>
        <v>715980002</v>
      </c>
      <c r="AC706" s="4">
        <f t="shared" si="21"/>
        <v>0.33340416941791773</v>
      </c>
    </row>
    <row r="707" spans="2:29"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"/>
      <c r="N707" s="2"/>
      <c r="O707" s="2"/>
      <c r="P707" s="2"/>
      <c r="Q707" s="2"/>
      <c r="R707" s="2"/>
      <c r="S707" s="2"/>
      <c r="T707" s="2"/>
      <c r="U707" s="2"/>
      <c r="V707" s="2"/>
      <c r="AA707">
        <v>706</v>
      </c>
      <c r="AB707" s="3">
        <f t="shared" si="22"/>
        <v>132483623</v>
      </c>
      <c r="AC707" s="4">
        <f t="shared" ref="AC707:AC770" si="23">AB707/$AD$1</f>
        <v>6.1692494433373213E-2</v>
      </c>
    </row>
    <row r="708" spans="2:29"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"/>
      <c r="N708" s="2"/>
      <c r="O708" s="2"/>
      <c r="P708" s="2"/>
      <c r="Q708" s="2"/>
      <c r="R708" s="2"/>
      <c r="S708" s="2"/>
      <c r="T708" s="2"/>
      <c r="U708" s="2"/>
      <c r="V708" s="2"/>
      <c r="AA708">
        <v>707</v>
      </c>
      <c r="AB708" s="3">
        <f t="shared" si="22"/>
        <v>848463625</v>
      </c>
      <c r="AC708" s="4">
        <f t="shared" si="23"/>
        <v>0.39509666385129094</v>
      </c>
    </row>
    <row r="709" spans="2:29"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"/>
      <c r="N709" s="2"/>
      <c r="O709" s="2"/>
      <c r="P709" s="2"/>
      <c r="Q709" s="2"/>
      <c r="R709" s="2"/>
      <c r="S709" s="2"/>
      <c r="T709" s="2"/>
      <c r="U709" s="2"/>
      <c r="V709" s="2"/>
      <c r="AA709">
        <v>708</v>
      </c>
      <c r="AB709" s="3">
        <f t="shared" si="22"/>
        <v>980947248</v>
      </c>
      <c r="AC709" s="4">
        <f t="shared" si="23"/>
        <v>0.45678915828466415</v>
      </c>
    </row>
    <row r="710" spans="2:29"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"/>
      <c r="N710" s="2"/>
      <c r="O710" s="2"/>
      <c r="P710" s="2"/>
      <c r="Q710" s="2"/>
      <c r="R710" s="2"/>
      <c r="S710" s="2"/>
      <c r="T710" s="2"/>
      <c r="U710" s="2"/>
      <c r="V710" s="2"/>
      <c r="AA710">
        <v>709</v>
      </c>
      <c r="AB710" s="3">
        <f t="shared" si="22"/>
        <v>1829410873</v>
      </c>
      <c r="AC710" s="4">
        <f t="shared" si="23"/>
        <v>0.8518858221359551</v>
      </c>
    </row>
    <row r="711" spans="2:29"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"/>
      <c r="N711" s="2"/>
      <c r="O711" s="2"/>
      <c r="P711" s="2"/>
      <c r="Q711" s="2"/>
      <c r="R711" s="2"/>
      <c r="S711" s="2"/>
      <c r="T711" s="2"/>
      <c r="U711" s="2"/>
      <c r="V711" s="2"/>
      <c r="AA711">
        <v>710</v>
      </c>
      <c r="AB711" s="3">
        <f t="shared" si="22"/>
        <v>662874473</v>
      </c>
      <c r="AC711" s="4">
        <f t="shared" si="23"/>
        <v>0.30867498042061925</v>
      </c>
    </row>
    <row r="712" spans="2:29"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"/>
      <c r="N712" s="2"/>
      <c r="O712" s="2"/>
      <c r="P712" s="2"/>
      <c r="Q712" s="2"/>
      <c r="R712" s="2"/>
      <c r="S712" s="2"/>
      <c r="T712" s="2"/>
      <c r="U712" s="2"/>
      <c r="V712" s="2"/>
      <c r="AA712">
        <v>711</v>
      </c>
      <c r="AB712" s="3">
        <f t="shared" si="22"/>
        <v>344801698</v>
      </c>
      <c r="AC712" s="4">
        <f t="shared" si="23"/>
        <v>0.16056080255657434</v>
      </c>
    </row>
    <row r="713" spans="2:29"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"/>
      <c r="N713" s="2"/>
      <c r="O713" s="2"/>
      <c r="P713" s="2"/>
      <c r="Q713" s="2"/>
      <c r="R713" s="2"/>
      <c r="S713" s="2"/>
      <c r="T713" s="2"/>
      <c r="U713" s="2"/>
      <c r="V713" s="2"/>
      <c r="AA713">
        <v>712</v>
      </c>
      <c r="AB713" s="3">
        <f t="shared" si="22"/>
        <v>1007676171</v>
      </c>
      <c r="AC713" s="4">
        <f t="shared" si="23"/>
        <v>0.46923578297719359</v>
      </c>
    </row>
    <row r="714" spans="2:29"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"/>
      <c r="N714" s="2"/>
      <c r="O714" s="2"/>
      <c r="P714" s="2"/>
      <c r="Q714" s="2"/>
      <c r="R714" s="2"/>
      <c r="S714" s="2"/>
      <c r="T714" s="2"/>
      <c r="U714" s="2"/>
      <c r="V714" s="2"/>
      <c r="AA714">
        <v>713</v>
      </c>
      <c r="AB714" s="3">
        <f t="shared" si="22"/>
        <v>1352477869</v>
      </c>
      <c r="AC714" s="4">
        <f t="shared" si="23"/>
        <v>0.62979658553376794</v>
      </c>
    </row>
    <row r="715" spans="2:29"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"/>
      <c r="N715" s="2"/>
      <c r="O715" s="2"/>
      <c r="P715" s="2"/>
      <c r="Q715" s="2"/>
      <c r="R715" s="2"/>
      <c r="S715" s="2"/>
      <c r="T715" s="2"/>
      <c r="U715" s="2"/>
      <c r="V715" s="2"/>
      <c r="AA715">
        <v>714</v>
      </c>
      <c r="AB715" s="3">
        <f t="shared" si="22"/>
        <v>212670392</v>
      </c>
      <c r="AC715" s="4">
        <f t="shared" si="23"/>
        <v>9.9032368510961533E-2</v>
      </c>
    </row>
    <row r="716" spans="2:29"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"/>
      <c r="N716" s="2"/>
      <c r="O716" s="2"/>
      <c r="P716" s="2"/>
      <c r="Q716" s="2"/>
      <c r="R716" s="2"/>
      <c r="S716" s="2"/>
      <c r="T716" s="2"/>
      <c r="U716" s="2"/>
      <c r="V716" s="2"/>
      <c r="AA716">
        <v>715</v>
      </c>
      <c r="AB716" s="3">
        <f t="shared" si="22"/>
        <v>1565148261</v>
      </c>
      <c r="AC716" s="4">
        <f t="shared" si="23"/>
        <v>0.72882895404472947</v>
      </c>
    </row>
    <row r="717" spans="2:29"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"/>
      <c r="N717" s="2"/>
      <c r="O717" s="2"/>
      <c r="P717" s="2"/>
      <c r="Q717" s="2"/>
      <c r="R717" s="2"/>
      <c r="S717" s="2"/>
      <c r="T717" s="2"/>
      <c r="U717" s="2"/>
      <c r="V717" s="2"/>
      <c r="AA717">
        <v>716</v>
      </c>
      <c r="AB717" s="3">
        <f t="shared" si="22"/>
        <v>1777818653</v>
      </c>
      <c r="AC717" s="4">
        <f t="shared" si="23"/>
        <v>0.827861322555691</v>
      </c>
    </row>
    <row r="718" spans="2:29"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"/>
      <c r="N718" s="2"/>
      <c r="O718" s="2"/>
      <c r="P718" s="2"/>
      <c r="Q718" s="2"/>
      <c r="R718" s="2"/>
      <c r="S718" s="2"/>
      <c r="T718" s="2"/>
      <c r="U718" s="2"/>
      <c r="V718" s="2"/>
      <c r="AA718">
        <v>717</v>
      </c>
      <c r="AB718" s="3">
        <f t="shared" si="22"/>
        <v>1195483266</v>
      </c>
      <c r="AC718" s="4">
        <f t="shared" si="23"/>
        <v>0.55669027660042048</v>
      </c>
    </row>
    <row r="719" spans="2:29"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"/>
      <c r="N719" s="2"/>
      <c r="O719" s="2"/>
      <c r="P719" s="2"/>
      <c r="Q719" s="2"/>
      <c r="R719" s="2"/>
      <c r="S719" s="2"/>
      <c r="T719" s="2"/>
      <c r="U719" s="2"/>
      <c r="V719" s="2"/>
      <c r="AA719">
        <v>718</v>
      </c>
      <c r="AB719" s="3">
        <f t="shared" si="22"/>
        <v>825818271</v>
      </c>
      <c r="AC719" s="4">
        <f t="shared" si="23"/>
        <v>0.38455159915611148</v>
      </c>
    </row>
    <row r="720" spans="2:29"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"/>
      <c r="N720" s="2"/>
      <c r="O720" s="2"/>
      <c r="P720" s="2"/>
      <c r="Q720" s="2"/>
      <c r="R720" s="2"/>
      <c r="S720" s="2"/>
      <c r="T720" s="2"/>
      <c r="U720" s="2"/>
      <c r="V720" s="2"/>
      <c r="AA720">
        <v>719</v>
      </c>
      <c r="AB720" s="3">
        <f t="shared" si="22"/>
        <v>2021301537</v>
      </c>
      <c r="AC720" s="4">
        <f t="shared" si="23"/>
        <v>0.94124187575653195</v>
      </c>
    </row>
    <row r="721" spans="2:29"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"/>
      <c r="N721" s="2"/>
      <c r="O721" s="2"/>
      <c r="P721" s="2"/>
      <c r="Q721" s="2"/>
      <c r="R721" s="2"/>
      <c r="S721" s="2"/>
      <c r="T721" s="2"/>
      <c r="U721" s="2"/>
      <c r="V721" s="2"/>
      <c r="AA721">
        <v>720</v>
      </c>
      <c r="AB721" s="3">
        <f t="shared" si="22"/>
        <v>699636160</v>
      </c>
      <c r="AC721" s="4">
        <f t="shared" si="23"/>
        <v>0.32579347491264343</v>
      </c>
    </row>
    <row r="722" spans="2:29"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"/>
      <c r="N722" s="2"/>
      <c r="O722" s="2"/>
      <c r="P722" s="2"/>
      <c r="Q722" s="2"/>
      <c r="R722" s="2"/>
      <c r="S722" s="2"/>
      <c r="T722" s="2"/>
      <c r="U722" s="2"/>
      <c r="V722" s="2"/>
      <c r="AA722">
        <v>721</v>
      </c>
      <c r="AB722" s="3">
        <f t="shared" si="22"/>
        <v>573454049</v>
      </c>
      <c r="AC722" s="4">
        <f t="shared" si="23"/>
        <v>0.26703535066917539</v>
      </c>
    </row>
    <row r="723" spans="2:29"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"/>
      <c r="N723" s="2"/>
      <c r="O723" s="2"/>
      <c r="P723" s="2"/>
      <c r="Q723" s="2"/>
      <c r="R723" s="2"/>
      <c r="S723" s="2"/>
      <c r="T723" s="2"/>
      <c r="U723" s="2"/>
      <c r="V723" s="2"/>
      <c r="AA723">
        <v>722</v>
      </c>
      <c r="AB723" s="3">
        <f t="shared" si="22"/>
        <v>1273090209</v>
      </c>
      <c r="AC723" s="4">
        <f t="shared" si="23"/>
        <v>0.59282882558181882</v>
      </c>
    </row>
    <row r="724" spans="2:29"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"/>
      <c r="N724" s="2"/>
      <c r="O724" s="2"/>
      <c r="P724" s="2"/>
      <c r="Q724" s="2"/>
      <c r="R724" s="2"/>
      <c r="S724" s="2"/>
      <c r="T724" s="2"/>
      <c r="U724" s="2"/>
      <c r="V724" s="2"/>
      <c r="AA724">
        <v>723</v>
      </c>
      <c r="AB724" s="3">
        <f t="shared" si="22"/>
        <v>1846544258</v>
      </c>
      <c r="AC724" s="4">
        <f t="shared" si="23"/>
        <v>0.85986417625099421</v>
      </c>
    </row>
    <row r="725" spans="2:29"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"/>
      <c r="N725" s="2"/>
      <c r="O725" s="2"/>
      <c r="P725" s="2"/>
      <c r="Q725" s="2"/>
      <c r="R725" s="2"/>
      <c r="S725" s="2"/>
      <c r="T725" s="2"/>
      <c r="U725" s="2"/>
      <c r="V725" s="2"/>
      <c r="AA725">
        <v>724</v>
      </c>
      <c r="AB725" s="3">
        <f t="shared" si="22"/>
        <v>972150819</v>
      </c>
      <c r="AC725" s="4">
        <f t="shared" si="23"/>
        <v>0.45269300183281302</v>
      </c>
    </row>
    <row r="726" spans="2:29"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"/>
      <c r="N726" s="2"/>
      <c r="O726" s="2"/>
      <c r="P726" s="2"/>
      <c r="Q726" s="2"/>
      <c r="R726" s="2"/>
      <c r="S726" s="2"/>
      <c r="T726" s="2"/>
      <c r="U726" s="2"/>
      <c r="V726" s="2"/>
      <c r="AA726">
        <v>725</v>
      </c>
      <c r="AB726" s="3">
        <f t="shared" si="22"/>
        <v>671211429</v>
      </c>
      <c r="AC726" s="4">
        <f t="shared" si="23"/>
        <v>0.31255717808380723</v>
      </c>
    </row>
    <row r="727" spans="2:29"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"/>
      <c r="N727" s="2"/>
      <c r="O727" s="2"/>
      <c r="P727" s="2"/>
      <c r="Q727" s="2"/>
      <c r="R727" s="2"/>
      <c r="S727" s="2"/>
      <c r="T727" s="2"/>
      <c r="U727" s="2"/>
      <c r="V727" s="2"/>
      <c r="AA727">
        <v>726</v>
      </c>
      <c r="AB727" s="3">
        <f t="shared" si="22"/>
        <v>1643362248</v>
      </c>
      <c r="AC727" s="4">
        <f t="shared" si="23"/>
        <v>0.76525017991662025</v>
      </c>
    </row>
    <row r="728" spans="2:29"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"/>
      <c r="N728" s="2"/>
      <c r="O728" s="2"/>
      <c r="P728" s="2"/>
      <c r="Q728" s="2"/>
      <c r="R728" s="2"/>
      <c r="S728" s="2"/>
      <c r="T728" s="2"/>
      <c r="U728" s="2"/>
      <c r="V728" s="2"/>
      <c r="AA728">
        <v>727</v>
      </c>
      <c r="AB728" s="3">
        <f t="shared" si="22"/>
        <v>167090029</v>
      </c>
      <c r="AC728" s="4">
        <f t="shared" si="23"/>
        <v>7.7807358000427485E-2</v>
      </c>
    </row>
    <row r="729" spans="2:29"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"/>
      <c r="N729" s="2"/>
      <c r="O729" s="2"/>
      <c r="P729" s="2"/>
      <c r="Q729" s="2"/>
      <c r="R729" s="2"/>
      <c r="S729" s="2"/>
      <c r="T729" s="2"/>
      <c r="U729" s="2"/>
      <c r="V729" s="2"/>
      <c r="AA729">
        <v>728</v>
      </c>
      <c r="AB729" s="3">
        <f t="shared" si="22"/>
        <v>1810452277</v>
      </c>
      <c r="AC729" s="4">
        <f t="shared" si="23"/>
        <v>0.84305753791704774</v>
      </c>
    </row>
    <row r="730" spans="2:29"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"/>
      <c r="N730" s="2"/>
      <c r="O730" s="2"/>
      <c r="P730" s="2"/>
      <c r="Q730" s="2"/>
      <c r="R730" s="2"/>
      <c r="S730" s="2"/>
      <c r="T730" s="2"/>
      <c r="U730" s="2"/>
      <c r="V730" s="2"/>
      <c r="AA730">
        <v>729</v>
      </c>
      <c r="AB730" s="3">
        <f t="shared" si="22"/>
        <v>1977542306</v>
      </c>
      <c r="AC730" s="4">
        <f t="shared" si="23"/>
        <v>0.92086489591747522</v>
      </c>
    </row>
    <row r="731" spans="2:29"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"/>
      <c r="N731" s="2"/>
      <c r="O731" s="2"/>
      <c r="P731" s="2"/>
      <c r="Q731" s="2"/>
      <c r="R731" s="2"/>
      <c r="S731" s="2"/>
      <c r="T731" s="2"/>
      <c r="U731" s="2"/>
      <c r="V731" s="2"/>
      <c r="AA731">
        <v>730</v>
      </c>
      <c r="AB731" s="3">
        <f t="shared" si="22"/>
        <v>1640510935</v>
      </c>
      <c r="AC731" s="4">
        <f t="shared" si="23"/>
        <v>0.76392243383452296</v>
      </c>
    </row>
    <row r="732" spans="2:29"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"/>
      <c r="N732" s="2"/>
      <c r="O732" s="2"/>
      <c r="P732" s="2"/>
      <c r="Q732" s="2"/>
      <c r="R732" s="2"/>
      <c r="S732" s="2"/>
      <c r="T732" s="2"/>
      <c r="U732" s="2"/>
      <c r="V732" s="2"/>
      <c r="AA732">
        <v>731</v>
      </c>
      <c r="AB732" s="3">
        <f t="shared" si="22"/>
        <v>1470569593</v>
      </c>
      <c r="AC732" s="4">
        <f t="shared" si="23"/>
        <v>0.68478732975199819</v>
      </c>
    </row>
    <row r="733" spans="2:29"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"/>
      <c r="N733" s="2"/>
      <c r="O733" s="2"/>
      <c r="P733" s="2"/>
      <c r="Q733" s="2"/>
      <c r="R733" s="2"/>
      <c r="S733" s="2"/>
      <c r="T733" s="2"/>
      <c r="U733" s="2"/>
      <c r="V733" s="2"/>
      <c r="AA733">
        <v>732</v>
      </c>
      <c r="AB733" s="3">
        <f t="shared" si="22"/>
        <v>963596880</v>
      </c>
      <c r="AC733" s="4">
        <f t="shared" si="23"/>
        <v>0.44870976358652115</v>
      </c>
    </row>
    <row r="734" spans="2:29"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"/>
      <c r="N734" s="2"/>
      <c r="O734" s="2"/>
      <c r="P734" s="2"/>
      <c r="Q734" s="2"/>
      <c r="R734" s="2"/>
      <c r="S734" s="2"/>
      <c r="T734" s="2"/>
      <c r="U734" s="2"/>
      <c r="V734" s="2"/>
      <c r="AA734">
        <v>733</v>
      </c>
      <c r="AB734" s="3">
        <f t="shared" si="22"/>
        <v>286682825</v>
      </c>
      <c r="AC734" s="4">
        <f t="shared" si="23"/>
        <v>0.13349709333851933</v>
      </c>
    </row>
    <row r="735" spans="2:29"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"/>
      <c r="N735" s="2"/>
      <c r="O735" s="2"/>
      <c r="P735" s="2"/>
      <c r="Q735" s="2"/>
      <c r="R735" s="2"/>
      <c r="S735" s="2"/>
      <c r="T735" s="2"/>
      <c r="U735" s="2"/>
      <c r="V735" s="2"/>
      <c r="AA735">
        <v>734</v>
      </c>
      <c r="AB735" s="3">
        <f t="shared" si="22"/>
        <v>1250279705</v>
      </c>
      <c r="AC735" s="4">
        <f t="shared" si="23"/>
        <v>0.58220685692504048</v>
      </c>
    </row>
    <row r="736" spans="2:29"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"/>
      <c r="N736" s="2"/>
      <c r="O736" s="2"/>
      <c r="P736" s="2"/>
      <c r="Q736" s="2"/>
      <c r="R736" s="2"/>
      <c r="S736" s="2"/>
      <c r="T736" s="2"/>
      <c r="U736" s="2"/>
      <c r="V736" s="2"/>
      <c r="AA736">
        <v>735</v>
      </c>
      <c r="AB736" s="3">
        <f t="shared" si="22"/>
        <v>1536962530</v>
      </c>
      <c r="AC736" s="4">
        <f t="shared" si="23"/>
        <v>0.71570395026355982</v>
      </c>
    </row>
    <row r="737" spans="2:29"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"/>
      <c r="N737" s="2"/>
      <c r="O737" s="2"/>
      <c r="P737" s="2"/>
      <c r="Q737" s="2"/>
      <c r="R737" s="2"/>
      <c r="S737" s="2"/>
      <c r="T737" s="2"/>
      <c r="U737" s="2"/>
      <c r="V737" s="2"/>
      <c r="AA737">
        <v>736</v>
      </c>
      <c r="AB737" s="3">
        <f t="shared" si="22"/>
        <v>639758587</v>
      </c>
      <c r="AC737" s="4">
        <f t="shared" si="23"/>
        <v>0.2979108071886003</v>
      </c>
    </row>
    <row r="738" spans="2:29"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"/>
      <c r="N738" s="2"/>
      <c r="O738" s="2"/>
      <c r="P738" s="2"/>
      <c r="Q738" s="2"/>
      <c r="R738" s="2"/>
      <c r="S738" s="2"/>
      <c r="T738" s="2"/>
      <c r="U738" s="2"/>
      <c r="V738" s="2"/>
      <c r="AA738">
        <v>737</v>
      </c>
      <c r="AB738" s="3">
        <f t="shared" si="22"/>
        <v>29237469</v>
      </c>
      <c r="AC738" s="4">
        <f t="shared" si="23"/>
        <v>1.361475745216012E-2</v>
      </c>
    </row>
    <row r="739" spans="2:29"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"/>
      <c r="N739" s="2"/>
      <c r="O739" s="2"/>
      <c r="P739" s="2"/>
      <c r="Q739" s="2"/>
      <c r="R739" s="2"/>
      <c r="S739" s="2"/>
      <c r="T739" s="2"/>
      <c r="U739" s="2"/>
      <c r="V739" s="2"/>
      <c r="AA739">
        <v>738</v>
      </c>
      <c r="AB739" s="3">
        <f t="shared" si="22"/>
        <v>668996056</v>
      </c>
      <c r="AC739" s="4">
        <f t="shared" si="23"/>
        <v>0.31152556464076042</v>
      </c>
    </row>
    <row r="740" spans="2:29"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"/>
      <c r="N740" s="2"/>
      <c r="O740" s="2"/>
      <c r="P740" s="2"/>
      <c r="Q740" s="2"/>
      <c r="R740" s="2"/>
      <c r="S740" s="2"/>
      <c r="T740" s="2"/>
      <c r="U740" s="2"/>
      <c r="V740" s="2"/>
      <c r="AA740">
        <v>739</v>
      </c>
      <c r="AB740" s="3">
        <f t="shared" ref="AB740:AB775" si="24">MOD(AB739+AB738,$AD$1)</f>
        <v>698233525</v>
      </c>
      <c r="AC740" s="4">
        <f t="shared" si="23"/>
        <v>0.32514032209292054</v>
      </c>
    </row>
    <row r="741" spans="2:29"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"/>
      <c r="N741" s="2"/>
      <c r="O741" s="2"/>
      <c r="P741" s="2"/>
      <c r="Q741" s="2"/>
      <c r="R741" s="2"/>
      <c r="S741" s="2"/>
      <c r="T741" s="2"/>
      <c r="U741" s="2"/>
      <c r="V741" s="2"/>
      <c r="AA741">
        <v>740</v>
      </c>
      <c r="AB741" s="3">
        <f t="shared" si="24"/>
        <v>1367229581</v>
      </c>
      <c r="AC741" s="4">
        <f t="shared" si="23"/>
        <v>0.63666588673368096</v>
      </c>
    </row>
    <row r="742" spans="2:29"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"/>
      <c r="N742" s="2"/>
      <c r="O742" s="2"/>
      <c r="P742" s="2"/>
      <c r="Q742" s="2"/>
      <c r="R742" s="2"/>
      <c r="S742" s="2"/>
      <c r="T742" s="2"/>
      <c r="U742" s="2"/>
      <c r="V742" s="2"/>
      <c r="AA742">
        <v>741</v>
      </c>
      <c r="AB742" s="3">
        <f t="shared" si="24"/>
        <v>2065463106</v>
      </c>
      <c r="AC742" s="4">
        <f t="shared" si="23"/>
        <v>0.96180620882660151</v>
      </c>
    </row>
    <row r="743" spans="2:29"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"/>
      <c r="N743" s="2"/>
      <c r="O743" s="2"/>
      <c r="P743" s="2"/>
      <c r="Q743" s="2"/>
      <c r="R743" s="2"/>
      <c r="S743" s="2"/>
      <c r="T743" s="2"/>
      <c r="U743" s="2"/>
      <c r="V743" s="2"/>
      <c r="AA743">
        <v>742</v>
      </c>
      <c r="AB743" s="3">
        <f t="shared" si="24"/>
        <v>1285209039</v>
      </c>
      <c r="AC743" s="4">
        <f t="shared" si="23"/>
        <v>0.59847209556028247</v>
      </c>
    </row>
    <row r="744" spans="2:29"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"/>
      <c r="N744" s="2"/>
      <c r="O744" s="2"/>
      <c r="P744" s="2"/>
      <c r="Q744" s="2"/>
      <c r="R744" s="2"/>
      <c r="S744" s="2"/>
      <c r="T744" s="2"/>
      <c r="U744" s="2"/>
      <c r="V744" s="2"/>
      <c r="AA744">
        <v>743</v>
      </c>
      <c r="AB744" s="3">
        <f t="shared" si="24"/>
        <v>1203188497</v>
      </c>
      <c r="AC744" s="4">
        <f t="shared" si="23"/>
        <v>0.56027830438688397</v>
      </c>
    </row>
    <row r="745" spans="2:29"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"/>
      <c r="N745" s="2"/>
      <c r="O745" s="2"/>
      <c r="P745" s="2"/>
      <c r="Q745" s="2"/>
      <c r="R745" s="2"/>
      <c r="S745" s="2"/>
      <c r="T745" s="2"/>
      <c r="U745" s="2"/>
      <c r="V745" s="2"/>
      <c r="AA745">
        <v>744</v>
      </c>
      <c r="AB745" s="3">
        <f t="shared" si="24"/>
        <v>340913888</v>
      </c>
      <c r="AC745" s="4">
        <f t="shared" si="23"/>
        <v>0.15875039994716644</v>
      </c>
    </row>
    <row r="746" spans="2:29"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"/>
      <c r="N746" s="2"/>
      <c r="O746" s="2"/>
      <c r="P746" s="2"/>
      <c r="Q746" s="2"/>
      <c r="R746" s="2"/>
      <c r="S746" s="2"/>
      <c r="T746" s="2"/>
      <c r="U746" s="2"/>
      <c r="V746" s="2"/>
      <c r="AA746">
        <v>745</v>
      </c>
      <c r="AB746" s="3">
        <f t="shared" si="24"/>
        <v>1544102385</v>
      </c>
      <c r="AC746" s="4">
        <f t="shared" si="23"/>
        <v>0.71902870433405042</v>
      </c>
    </row>
    <row r="747" spans="2:29"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"/>
      <c r="N747" s="2"/>
      <c r="O747" s="2"/>
      <c r="P747" s="2"/>
      <c r="Q747" s="2"/>
      <c r="R747" s="2"/>
      <c r="S747" s="2"/>
      <c r="T747" s="2"/>
      <c r="U747" s="2"/>
      <c r="V747" s="2"/>
      <c r="AA747">
        <v>746</v>
      </c>
      <c r="AB747" s="3">
        <f t="shared" si="24"/>
        <v>1885016273</v>
      </c>
      <c r="AC747" s="4">
        <f t="shared" si="23"/>
        <v>0.87777910428121686</v>
      </c>
    </row>
    <row r="748" spans="2:29"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"/>
      <c r="N748" s="2"/>
      <c r="O748" s="2"/>
      <c r="P748" s="2"/>
      <c r="Q748" s="2"/>
      <c r="R748" s="2"/>
      <c r="S748" s="2"/>
      <c r="T748" s="2"/>
      <c r="U748" s="2"/>
      <c r="V748" s="2"/>
      <c r="AA748">
        <v>747</v>
      </c>
      <c r="AB748" s="3">
        <f t="shared" si="24"/>
        <v>1281635010</v>
      </c>
      <c r="AC748" s="4">
        <f t="shared" si="23"/>
        <v>0.59680780861526728</v>
      </c>
    </row>
    <row r="749" spans="2:29"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"/>
      <c r="N749" s="2"/>
      <c r="O749" s="2"/>
      <c r="P749" s="2"/>
      <c r="Q749" s="2"/>
      <c r="R749" s="2"/>
      <c r="S749" s="2"/>
      <c r="T749" s="2"/>
      <c r="U749" s="2"/>
      <c r="V749" s="2"/>
      <c r="AA749">
        <v>748</v>
      </c>
      <c r="AB749" s="3">
        <f t="shared" si="24"/>
        <v>1019167635</v>
      </c>
      <c r="AC749" s="4">
        <f t="shared" si="23"/>
        <v>0.47458691289648414</v>
      </c>
    </row>
    <row r="750" spans="2:29"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"/>
      <c r="N750" s="2"/>
      <c r="O750" s="2"/>
      <c r="P750" s="2"/>
      <c r="Q750" s="2"/>
      <c r="R750" s="2"/>
      <c r="S750" s="2"/>
      <c r="T750" s="2"/>
      <c r="U750" s="2"/>
      <c r="V750" s="2"/>
      <c r="AA750">
        <v>749</v>
      </c>
      <c r="AB750" s="3">
        <f t="shared" si="24"/>
        <v>153318997</v>
      </c>
      <c r="AC750" s="4">
        <f t="shared" si="23"/>
        <v>7.1394721511751413E-2</v>
      </c>
    </row>
    <row r="751" spans="2:29"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"/>
      <c r="N751" s="2"/>
      <c r="O751" s="2"/>
      <c r="P751" s="2"/>
      <c r="Q751" s="2"/>
      <c r="R751" s="2"/>
      <c r="S751" s="2"/>
      <c r="T751" s="2"/>
      <c r="U751" s="2"/>
      <c r="V751" s="2"/>
      <c r="AA751">
        <v>750</v>
      </c>
      <c r="AB751" s="3">
        <f t="shared" si="24"/>
        <v>1172486632</v>
      </c>
      <c r="AC751" s="4">
        <f t="shared" si="23"/>
        <v>0.54598163440823555</v>
      </c>
    </row>
    <row r="752" spans="2:29"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"/>
      <c r="N752" s="2"/>
      <c r="O752" s="2"/>
      <c r="P752" s="2"/>
      <c r="Q752" s="2"/>
      <c r="R752" s="2"/>
      <c r="S752" s="2"/>
      <c r="T752" s="2"/>
      <c r="U752" s="2"/>
      <c r="V752" s="2"/>
      <c r="AA752">
        <v>751</v>
      </c>
      <c r="AB752" s="3">
        <f t="shared" si="24"/>
        <v>1325805629</v>
      </c>
      <c r="AC752" s="4">
        <f t="shared" si="23"/>
        <v>0.61737635591998696</v>
      </c>
    </row>
    <row r="753" spans="2:29"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"/>
      <c r="N753" s="2"/>
      <c r="O753" s="2"/>
      <c r="P753" s="2"/>
      <c r="Q753" s="2"/>
      <c r="R753" s="2"/>
      <c r="S753" s="2"/>
      <c r="T753" s="2"/>
      <c r="U753" s="2"/>
      <c r="V753" s="2"/>
      <c r="AA753">
        <v>752</v>
      </c>
      <c r="AB753" s="3">
        <f t="shared" si="24"/>
        <v>350808613</v>
      </c>
      <c r="AC753" s="4">
        <f t="shared" si="23"/>
        <v>0.16335799032822251</v>
      </c>
    </row>
    <row r="754" spans="2:29"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"/>
      <c r="N754" s="2"/>
      <c r="O754" s="2"/>
      <c r="P754" s="2"/>
      <c r="Q754" s="2"/>
      <c r="R754" s="2"/>
      <c r="S754" s="2"/>
      <c r="T754" s="2"/>
      <c r="U754" s="2"/>
      <c r="V754" s="2"/>
      <c r="AA754">
        <v>753</v>
      </c>
      <c r="AB754" s="3">
        <f t="shared" si="24"/>
        <v>1676614242</v>
      </c>
      <c r="AC754" s="4">
        <f t="shared" si="23"/>
        <v>0.78073434624820948</v>
      </c>
    </row>
    <row r="755" spans="2:29"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"/>
      <c r="N755" s="2"/>
      <c r="O755" s="2"/>
      <c r="P755" s="2"/>
      <c r="Q755" s="2"/>
      <c r="R755" s="2"/>
      <c r="S755" s="2"/>
      <c r="T755" s="2"/>
      <c r="U755" s="2"/>
      <c r="V755" s="2"/>
      <c r="AA755">
        <v>754</v>
      </c>
      <c r="AB755" s="3">
        <f t="shared" si="24"/>
        <v>2027422855</v>
      </c>
      <c r="AC755" s="4">
        <f t="shared" si="23"/>
        <v>0.94409233657643199</v>
      </c>
    </row>
    <row r="756" spans="2:29"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"/>
      <c r="N756" s="2"/>
      <c r="O756" s="2"/>
      <c r="P756" s="2"/>
      <c r="Q756" s="2"/>
      <c r="R756" s="2"/>
      <c r="S756" s="2"/>
      <c r="T756" s="2"/>
      <c r="U756" s="2"/>
      <c r="V756" s="2"/>
      <c r="AA756">
        <v>755</v>
      </c>
      <c r="AB756" s="3">
        <f t="shared" si="24"/>
        <v>1556553449</v>
      </c>
      <c r="AC756" s="4">
        <f t="shared" si="23"/>
        <v>0.72482668282464147</v>
      </c>
    </row>
    <row r="757" spans="2:29"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"/>
      <c r="N757" s="2"/>
      <c r="O757" s="2"/>
      <c r="P757" s="2"/>
      <c r="Q757" s="2"/>
      <c r="R757" s="2"/>
      <c r="S757" s="2"/>
      <c r="T757" s="2"/>
      <c r="U757" s="2"/>
      <c r="V757" s="2"/>
      <c r="AA757">
        <v>756</v>
      </c>
      <c r="AB757" s="3">
        <f t="shared" si="24"/>
        <v>1436492656</v>
      </c>
      <c r="AC757" s="4">
        <f t="shared" si="23"/>
        <v>0.66891901940107346</v>
      </c>
    </row>
    <row r="758" spans="2:29"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"/>
      <c r="N758" s="2"/>
      <c r="O758" s="2"/>
      <c r="P758" s="2"/>
      <c r="Q758" s="2"/>
      <c r="R758" s="2"/>
      <c r="S758" s="2"/>
      <c r="T758" s="2"/>
      <c r="U758" s="2"/>
      <c r="V758" s="2"/>
      <c r="AA758">
        <v>757</v>
      </c>
      <c r="AB758" s="3">
        <f t="shared" si="24"/>
        <v>845562457</v>
      </c>
      <c r="AC758" s="4">
        <f t="shared" si="23"/>
        <v>0.39374570222571492</v>
      </c>
    </row>
    <row r="759" spans="2:29"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"/>
      <c r="N759" s="2"/>
      <c r="O759" s="2"/>
      <c r="P759" s="2"/>
      <c r="Q759" s="2"/>
      <c r="R759" s="2"/>
      <c r="S759" s="2"/>
      <c r="T759" s="2"/>
      <c r="U759" s="2"/>
      <c r="V759" s="2"/>
      <c r="AA759">
        <v>758</v>
      </c>
      <c r="AB759" s="3">
        <f t="shared" si="24"/>
        <v>134571465</v>
      </c>
      <c r="AC759" s="4">
        <f t="shared" si="23"/>
        <v>6.2664721626788378E-2</v>
      </c>
    </row>
    <row r="760" spans="2:29"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"/>
      <c r="N760" s="2"/>
      <c r="O760" s="2"/>
      <c r="P760" s="2"/>
      <c r="Q760" s="2"/>
      <c r="R760" s="2"/>
      <c r="S760" s="2"/>
      <c r="T760" s="2"/>
      <c r="U760" s="2"/>
      <c r="V760" s="2"/>
      <c r="AA760">
        <v>759</v>
      </c>
      <c r="AB760" s="3">
        <f t="shared" si="24"/>
        <v>980133922</v>
      </c>
      <c r="AC760" s="4">
        <f t="shared" si="23"/>
        <v>0.4564104238525033</v>
      </c>
    </row>
    <row r="761" spans="2:29"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"/>
      <c r="N761" s="2"/>
      <c r="O761" s="2"/>
      <c r="P761" s="2"/>
      <c r="Q761" s="2"/>
      <c r="R761" s="2"/>
      <c r="S761" s="2"/>
      <c r="T761" s="2"/>
      <c r="U761" s="2"/>
      <c r="V761" s="2"/>
      <c r="AA761">
        <v>760</v>
      </c>
      <c r="AB761" s="3">
        <f t="shared" si="24"/>
        <v>1114705387</v>
      </c>
      <c r="AC761" s="4">
        <f t="shared" si="23"/>
        <v>0.51907514547929168</v>
      </c>
    </row>
    <row r="762" spans="2:29"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"/>
      <c r="N762" s="2"/>
      <c r="O762" s="2"/>
      <c r="P762" s="2"/>
      <c r="Q762" s="2"/>
      <c r="R762" s="2"/>
      <c r="S762" s="2"/>
      <c r="T762" s="2"/>
      <c r="U762" s="2"/>
      <c r="V762" s="2"/>
      <c r="AA762">
        <v>761</v>
      </c>
      <c r="AB762" s="3">
        <f t="shared" si="24"/>
        <v>2094839309</v>
      </c>
      <c r="AC762" s="4">
        <f t="shared" si="23"/>
        <v>0.97548556933179498</v>
      </c>
    </row>
    <row r="763" spans="2:29"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"/>
      <c r="N763" s="2"/>
      <c r="O763" s="2"/>
      <c r="P763" s="2"/>
      <c r="Q763" s="2"/>
      <c r="R763" s="2"/>
      <c r="S763" s="2"/>
      <c r="T763" s="2"/>
      <c r="U763" s="2"/>
      <c r="V763" s="2"/>
      <c r="AA763">
        <v>762</v>
      </c>
      <c r="AB763" s="3">
        <f t="shared" si="24"/>
        <v>1062061048</v>
      </c>
      <c r="AC763" s="4">
        <f t="shared" si="23"/>
        <v>0.49456071481108665</v>
      </c>
    </row>
    <row r="764" spans="2:29"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"/>
      <c r="N764" s="2"/>
      <c r="O764" s="2"/>
      <c r="P764" s="2"/>
      <c r="Q764" s="2"/>
      <c r="R764" s="2"/>
      <c r="S764" s="2"/>
      <c r="T764" s="2"/>
      <c r="U764" s="2"/>
      <c r="V764" s="2"/>
      <c r="AA764">
        <v>763</v>
      </c>
      <c r="AB764" s="3">
        <f t="shared" si="24"/>
        <v>1009416709</v>
      </c>
      <c r="AC764" s="4">
        <f t="shared" si="23"/>
        <v>0.47004628414288163</v>
      </c>
    </row>
    <row r="765" spans="2:29"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"/>
      <c r="N765" s="2"/>
      <c r="O765" s="2"/>
      <c r="P765" s="2"/>
      <c r="Q765" s="2"/>
      <c r="R765" s="2"/>
      <c r="S765" s="2"/>
      <c r="T765" s="2"/>
      <c r="U765" s="2"/>
      <c r="V765" s="2"/>
      <c r="AA765">
        <v>764</v>
      </c>
      <c r="AB765" s="3">
        <f t="shared" si="24"/>
        <v>2071477757</v>
      </c>
      <c r="AC765" s="4">
        <f t="shared" si="23"/>
        <v>0.96460699895396829</v>
      </c>
    </row>
    <row r="766" spans="2:29"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"/>
      <c r="N766" s="2"/>
      <c r="O766" s="2"/>
      <c r="P766" s="2"/>
      <c r="Q766" s="2"/>
      <c r="R766" s="2"/>
      <c r="S766" s="2"/>
      <c r="T766" s="2"/>
      <c r="U766" s="2"/>
      <c r="V766" s="2"/>
      <c r="AA766">
        <v>765</v>
      </c>
      <c r="AB766" s="3">
        <f t="shared" si="24"/>
        <v>933410818</v>
      </c>
      <c r="AC766" s="4">
        <f t="shared" si="23"/>
        <v>0.43465328309684992</v>
      </c>
    </row>
    <row r="767" spans="2:29"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"/>
      <c r="N767" s="2"/>
      <c r="O767" s="2"/>
      <c r="P767" s="2"/>
      <c r="Q767" s="2"/>
      <c r="R767" s="2"/>
      <c r="S767" s="2"/>
      <c r="T767" s="2"/>
      <c r="U767" s="2"/>
      <c r="V767" s="2"/>
      <c r="AA767">
        <v>766</v>
      </c>
      <c r="AB767" s="3">
        <f t="shared" si="24"/>
        <v>857404927</v>
      </c>
      <c r="AC767" s="4">
        <f t="shared" si="23"/>
        <v>0.3992602820508182</v>
      </c>
    </row>
    <row r="768" spans="2:29"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"/>
      <c r="N768" s="2"/>
      <c r="O768" s="2"/>
      <c r="P768" s="2"/>
      <c r="Q768" s="2"/>
      <c r="R768" s="2"/>
      <c r="S768" s="2"/>
      <c r="T768" s="2"/>
      <c r="U768" s="2"/>
      <c r="V768" s="2"/>
      <c r="AA768">
        <v>767</v>
      </c>
      <c r="AB768" s="3">
        <f t="shared" si="24"/>
        <v>1790815745</v>
      </c>
      <c r="AC768" s="4">
        <f t="shared" si="23"/>
        <v>0.83391356514766812</v>
      </c>
    </row>
    <row r="769" spans="2:29"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"/>
      <c r="N769" s="2"/>
      <c r="O769" s="2"/>
      <c r="P769" s="2"/>
      <c r="Q769" s="2"/>
      <c r="R769" s="2"/>
      <c r="S769" s="2"/>
      <c r="T769" s="2"/>
      <c r="U769" s="2"/>
      <c r="V769" s="2"/>
      <c r="AA769">
        <v>768</v>
      </c>
      <c r="AB769" s="3">
        <f t="shared" si="24"/>
        <v>500737024</v>
      </c>
      <c r="AC769" s="4">
        <f t="shared" si="23"/>
        <v>0.23317384719848633</v>
      </c>
    </row>
    <row r="770" spans="2:29"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"/>
      <c r="N770" s="2"/>
      <c r="O770" s="2"/>
      <c r="P770" s="2"/>
      <c r="Q770" s="2"/>
      <c r="R770" s="2"/>
      <c r="S770" s="2"/>
      <c r="T770" s="2"/>
      <c r="U770" s="2"/>
      <c r="V770" s="2"/>
      <c r="AA770">
        <v>769</v>
      </c>
      <c r="AB770" s="3">
        <f t="shared" si="24"/>
        <v>144069121</v>
      </c>
      <c r="AC770" s="4">
        <f t="shared" si="23"/>
        <v>6.7087412346154451E-2</v>
      </c>
    </row>
    <row r="771" spans="2:29"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"/>
      <c r="N771" s="2"/>
      <c r="O771" s="2"/>
      <c r="P771" s="2"/>
      <c r="Q771" s="2"/>
      <c r="R771" s="2"/>
      <c r="S771" s="2"/>
      <c r="T771" s="2"/>
      <c r="U771" s="2"/>
      <c r="V771" s="2"/>
      <c r="AA771">
        <v>770</v>
      </c>
      <c r="AB771" s="3">
        <f t="shared" si="24"/>
        <v>644806145</v>
      </c>
      <c r="AC771" s="4">
        <f t="shared" ref="AC771:AC775" si="25">AB771/$AD$1</f>
        <v>0.30026125954464078</v>
      </c>
    </row>
    <row r="772" spans="2:29"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"/>
      <c r="N772" s="2"/>
      <c r="O772" s="2"/>
      <c r="P772" s="2"/>
      <c r="Q772" s="2"/>
      <c r="R772" s="2"/>
      <c r="S772" s="2"/>
      <c r="T772" s="2"/>
      <c r="U772" s="2"/>
      <c r="V772" s="2"/>
      <c r="AA772">
        <v>771</v>
      </c>
      <c r="AB772" s="3">
        <f t="shared" si="24"/>
        <v>788875266</v>
      </c>
      <c r="AC772" s="4">
        <f t="shared" si="25"/>
        <v>0.36734867189079523</v>
      </c>
    </row>
    <row r="773" spans="2:29"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"/>
      <c r="N773" s="2"/>
      <c r="O773" s="2"/>
      <c r="P773" s="2"/>
      <c r="Q773" s="2"/>
      <c r="R773" s="2"/>
      <c r="S773" s="2"/>
      <c r="T773" s="2"/>
      <c r="U773" s="2"/>
      <c r="V773" s="2"/>
      <c r="AA773">
        <v>772</v>
      </c>
      <c r="AB773" s="3">
        <f t="shared" si="24"/>
        <v>1433681411</v>
      </c>
      <c r="AC773" s="4">
        <f t="shared" si="25"/>
        <v>0.66760993143543601</v>
      </c>
    </row>
    <row r="774" spans="2:29"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"/>
      <c r="N774" s="2"/>
      <c r="O774" s="2"/>
      <c r="P774" s="2"/>
      <c r="Q774" s="2"/>
      <c r="R774" s="2"/>
      <c r="S774" s="2"/>
      <c r="T774" s="2"/>
      <c r="U774" s="2"/>
      <c r="V774" s="2"/>
      <c r="AA774">
        <v>773</v>
      </c>
      <c r="AB774" s="3">
        <f t="shared" si="24"/>
        <v>75073029</v>
      </c>
      <c r="AC774" s="4">
        <f t="shared" si="25"/>
        <v>3.4958603326231241E-2</v>
      </c>
    </row>
    <row r="775" spans="2:29"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"/>
      <c r="N775" s="2"/>
      <c r="O775" s="2"/>
      <c r="P775" s="2"/>
      <c r="Q775" s="2"/>
      <c r="R775" s="2"/>
      <c r="S775" s="2"/>
      <c r="T775" s="2"/>
      <c r="U775" s="2"/>
      <c r="V775" s="2"/>
      <c r="AA775">
        <v>774</v>
      </c>
      <c r="AB775" s="3">
        <f t="shared" si="24"/>
        <v>1508754440</v>
      </c>
      <c r="AC775" s="4">
        <f t="shared" si="25"/>
        <v>0.70256853476166725</v>
      </c>
    </row>
    <row r="776" spans="2:29"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"/>
      <c r="N776" s="2"/>
      <c r="O776" s="2"/>
      <c r="P776" s="2"/>
      <c r="Q776" s="2"/>
      <c r="R776" s="2"/>
      <c r="S776" s="2"/>
      <c r="T776" s="2"/>
      <c r="U776" s="2"/>
      <c r="V776" s="2"/>
    </row>
    <row r="777" spans="2:29"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"/>
      <c r="N777" s="2"/>
      <c r="O777" s="2"/>
      <c r="P777" s="2"/>
      <c r="Q777" s="2"/>
      <c r="R777" s="2"/>
      <c r="S777" s="2"/>
      <c r="T777" s="2"/>
      <c r="U777" s="2"/>
      <c r="V777" s="2"/>
    </row>
    <row r="778" spans="2:29"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"/>
      <c r="N778" s="2"/>
      <c r="O778" s="2"/>
      <c r="P778" s="2"/>
      <c r="Q778" s="2"/>
      <c r="R778" s="2"/>
      <c r="S778" s="2"/>
      <c r="T778" s="2"/>
      <c r="U778" s="2"/>
      <c r="V778" s="2"/>
    </row>
    <row r="779" spans="2:29"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"/>
      <c r="N779" s="2"/>
      <c r="O779" s="2"/>
      <c r="P779" s="2"/>
      <c r="Q779" s="2"/>
      <c r="R779" s="2"/>
      <c r="S779" s="2"/>
      <c r="T779" s="2"/>
      <c r="U779" s="2"/>
      <c r="V779" s="2"/>
    </row>
    <row r="780" spans="2:29"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"/>
      <c r="N780" s="2"/>
      <c r="O780" s="2"/>
      <c r="P780" s="2"/>
      <c r="Q780" s="2"/>
      <c r="R780" s="2"/>
      <c r="S780" s="2"/>
      <c r="T780" s="2"/>
      <c r="U780" s="2"/>
      <c r="V780" s="2"/>
    </row>
    <row r="781" spans="2:29"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"/>
      <c r="N781" s="2"/>
      <c r="O781" s="2"/>
      <c r="P781" s="2"/>
      <c r="Q781" s="2"/>
      <c r="R781" s="2"/>
      <c r="S781" s="2"/>
      <c r="T781" s="2"/>
      <c r="U781" s="2"/>
      <c r="V781" s="2"/>
    </row>
    <row r="782" spans="2:29"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"/>
      <c r="N782" s="2"/>
      <c r="O782" s="2"/>
      <c r="P782" s="2"/>
      <c r="Q782" s="2"/>
      <c r="R782" s="2"/>
      <c r="S782" s="2"/>
      <c r="T782" s="2"/>
      <c r="U782" s="2"/>
      <c r="V782" s="2"/>
    </row>
    <row r="783" spans="2:29"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"/>
      <c r="N783" s="2"/>
      <c r="O783" s="2"/>
      <c r="P783" s="2"/>
      <c r="Q783" s="2"/>
      <c r="R783" s="2"/>
      <c r="S783" s="2"/>
      <c r="T783" s="2"/>
      <c r="U783" s="2"/>
      <c r="V783" s="2"/>
    </row>
    <row r="784" spans="2:29"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"/>
      <c r="N784" s="2"/>
      <c r="O784" s="2"/>
      <c r="P784" s="2"/>
      <c r="Q784" s="2"/>
      <c r="R784" s="2"/>
      <c r="S784" s="2"/>
      <c r="T784" s="2"/>
      <c r="U784" s="2"/>
      <c r="V784" s="2"/>
    </row>
    <row r="785" spans="2:22"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"/>
      <c r="N785" s="2"/>
      <c r="O785" s="2"/>
      <c r="P785" s="2"/>
      <c r="Q785" s="2"/>
      <c r="R785" s="2"/>
      <c r="S785" s="2"/>
      <c r="T785" s="2"/>
      <c r="U785" s="2"/>
      <c r="V785" s="2"/>
    </row>
    <row r="786" spans="2:22"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"/>
      <c r="N786" s="2"/>
      <c r="O786" s="2"/>
      <c r="P786" s="2"/>
      <c r="Q786" s="2"/>
      <c r="R786" s="2"/>
      <c r="S786" s="2"/>
      <c r="T786" s="2"/>
      <c r="U786" s="2"/>
      <c r="V786" s="2"/>
    </row>
    <row r="787" spans="2:22"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"/>
      <c r="N787" s="2"/>
      <c r="O787" s="2"/>
      <c r="P787" s="2"/>
      <c r="Q787" s="2"/>
      <c r="R787" s="2"/>
      <c r="S787" s="2"/>
      <c r="T787" s="2"/>
      <c r="U787" s="2"/>
      <c r="V787" s="2"/>
    </row>
    <row r="788" spans="2:22"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"/>
      <c r="N788" s="2"/>
      <c r="O788" s="2"/>
      <c r="P788" s="2"/>
      <c r="Q788" s="2"/>
      <c r="R788" s="2"/>
      <c r="S788" s="2"/>
      <c r="T788" s="2"/>
      <c r="U788" s="2"/>
      <c r="V788" s="2"/>
    </row>
    <row r="789" spans="2:22"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"/>
      <c r="N789" s="2"/>
      <c r="O789" s="2"/>
      <c r="P789" s="2"/>
      <c r="Q789" s="2"/>
      <c r="R789" s="2"/>
      <c r="S789" s="2"/>
      <c r="T789" s="2"/>
      <c r="U789" s="2"/>
      <c r="V789" s="2"/>
    </row>
    <row r="790" spans="2:22"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"/>
      <c r="N790" s="2"/>
      <c r="O790" s="2"/>
      <c r="P790" s="2"/>
      <c r="Q790" s="2"/>
      <c r="R790" s="2"/>
      <c r="S790" s="2"/>
      <c r="T790" s="2"/>
      <c r="U790" s="2"/>
      <c r="V790" s="2"/>
    </row>
    <row r="791" spans="2:22"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"/>
      <c r="N791" s="2"/>
      <c r="O791" s="2"/>
      <c r="P791" s="2"/>
      <c r="Q791" s="2"/>
      <c r="R791" s="2"/>
      <c r="S791" s="2"/>
      <c r="T791" s="2"/>
      <c r="U791" s="2"/>
      <c r="V791" s="2"/>
    </row>
    <row r="792" spans="2:22"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"/>
      <c r="N792" s="2"/>
      <c r="O792" s="2"/>
      <c r="P792" s="2"/>
      <c r="Q792" s="2"/>
      <c r="R792" s="2"/>
      <c r="S792" s="2"/>
      <c r="T792" s="2"/>
      <c r="U792" s="2"/>
      <c r="V792" s="2"/>
    </row>
    <row r="793" spans="2:22"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"/>
      <c r="N793" s="2"/>
      <c r="O793" s="2"/>
      <c r="P793" s="2"/>
      <c r="Q793" s="2"/>
      <c r="R793" s="2"/>
      <c r="S793" s="2"/>
      <c r="T793" s="2"/>
      <c r="U793" s="2"/>
      <c r="V793" s="2"/>
    </row>
    <row r="794" spans="2:22"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"/>
      <c r="N794" s="2"/>
      <c r="O794" s="2"/>
      <c r="P794" s="2"/>
      <c r="Q794" s="2"/>
      <c r="R794" s="2"/>
      <c r="S794" s="2"/>
      <c r="T794" s="2"/>
      <c r="U794" s="2"/>
      <c r="V794" s="2"/>
    </row>
    <row r="795" spans="2:22"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"/>
      <c r="N795" s="2"/>
      <c r="O795" s="2"/>
      <c r="P795" s="2"/>
      <c r="Q795" s="2"/>
      <c r="R795" s="2"/>
      <c r="S795" s="2"/>
      <c r="T795" s="2"/>
      <c r="U795" s="2"/>
      <c r="V795" s="2"/>
    </row>
    <row r="796" spans="2:22"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"/>
      <c r="N796" s="2"/>
      <c r="O796" s="2"/>
      <c r="P796" s="2"/>
      <c r="Q796" s="2"/>
      <c r="R796" s="2"/>
      <c r="S796" s="2"/>
      <c r="T796" s="2"/>
      <c r="U796" s="2"/>
      <c r="V796" s="2"/>
    </row>
    <row r="797" spans="2:22"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"/>
      <c r="N797" s="2"/>
      <c r="O797" s="2"/>
      <c r="P797" s="2"/>
      <c r="Q797" s="2"/>
      <c r="R797" s="2"/>
      <c r="S797" s="2"/>
      <c r="T797" s="2"/>
      <c r="U797" s="2"/>
      <c r="V797" s="2"/>
    </row>
    <row r="798" spans="2:22"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"/>
      <c r="N798" s="2"/>
      <c r="O798" s="2"/>
      <c r="P798" s="2"/>
      <c r="Q798" s="2"/>
      <c r="R798" s="2"/>
      <c r="S798" s="2"/>
      <c r="T798" s="2"/>
      <c r="U798" s="2"/>
      <c r="V798" s="2"/>
    </row>
    <row r="799" spans="2:22"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"/>
      <c r="N799" s="2"/>
      <c r="O799" s="2"/>
      <c r="P799" s="2"/>
      <c r="Q799" s="2"/>
      <c r="R799" s="2"/>
      <c r="S799" s="2"/>
      <c r="T799" s="2"/>
      <c r="U799" s="2"/>
      <c r="V799" s="2"/>
    </row>
    <row r="800" spans="2:22"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"/>
      <c r="N800" s="2"/>
      <c r="O800" s="2"/>
      <c r="P800" s="2"/>
      <c r="Q800" s="2"/>
      <c r="R800" s="2"/>
      <c r="S800" s="2"/>
      <c r="T800" s="2"/>
      <c r="U800" s="2"/>
      <c r="V800" s="2"/>
    </row>
    <row r="801" spans="2:22"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"/>
      <c r="N801" s="2"/>
      <c r="O801" s="2"/>
      <c r="P801" s="2"/>
      <c r="Q801" s="2"/>
      <c r="R801" s="2"/>
      <c r="S801" s="2"/>
      <c r="T801" s="2"/>
      <c r="U801" s="2"/>
      <c r="V801" s="2"/>
    </row>
    <row r="802" spans="2:22"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"/>
      <c r="N802" s="2"/>
      <c r="O802" s="2"/>
      <c r="P802" s="2"/>
      <c r="Q802" s="2"/>
      <c r="R802" s="2"/>
      <c r="S802" s="2"/>
      <c r="T802" s="2"/>
      <c r="U802" s="2"/>
      <c r="V802" s="2"/>
    </row>
    <row r="803" spans="2:22"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"/>
      <c r="N803" s="2"/>
      <c r="O803" s="2"/>
      <c r="P803" s="2"/>
      <c r="Q803" s="2"/>
      <c r="R803" s="2"/>
      <c r="S803" s="2"/>
      <c r="T803" s="2"/>
      <c r="U803" s="2"/>
      <c r="V803" s="2"/>
    </row>
    <row r="804" spans="2:22"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"/>
      <c r="N804" s="2"/>
      <c r="O804" s="2"/>
      <c r="P804" s="2"/>
      <c r="Q804" s="2"/>
      <c r="R804" s="2"/>
      <c r="S804" s="2"/>
      <c r="T804" s="2"/>
      <c r="U804" s="2"/>
      <c r="V804" s="2"/>
    </row>
    <row r="805" spans="2:22"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"/>
      <c r="N805" s="2"/>
      <c r="O805" s="2"/>
      <c r="P805" s="2"/>
      <c r="Q805" s="2"/>
      <c r="R805" s="2"/>
      <c r="S805" s="2"/>
      <c r="T805" s="2"/>
      <c r="U805" s="2"/>
      <c r="V805" s="2"/>
    </row>
    <row r="806" spans="2:22"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"/>
      <c r="N806" s="2"/>
      <c r="O806" s="2"/>
      <c r="P806" s="2"/>
      <c r="Q806" s="2"/>
      <c r="R806" s="2"/>
      <c r="S806" s="2"/>
      <c r="T806" s="2"/>
      <c r="U806" s="2"/>
      <c r="V806" s="2"/>
    </row>
    <row r="807" spans="2:22"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"/>
      <c r="N807" s="2"/>
      <c r="O807" s="2"/>
      <c r="P807" s="2"/>
      <c r="Q807" s="2"/>
      <c r="R807" s="2"/>
      <c r="S807" s="2"/>
      <c r="T807" s="2"/>
      <c r="U807" s="2"/>
      <c r="V807" s="2"/>
    </row>
    <row r="808" spans="2:22"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"/>
      <c r="N808" s="2"/>
      <c r="O808" s="2"/>
      <c r="P808" s="2"/>
      <c r="Q808" s="2"/>
      <c r="R808" s="2"/>
      <c r="S808" s="2"/>
      <c r="T808" s="2"/>
      <c r="U808" s="2"/>
      <c r="V808" s="2"/>
    </row>
    <row r="809" spans="2:22"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"/>
      <c r="N809" s="2"/>
      <c r="O809" s="2"/>
      <c r="P809" s="2"/>
      <c r="Q809" s="2"/>
      <c r="R809" s="2"/>
      <c r="S809" s="2"/>
      <c r="T809" s="2"/>
      <c r="U809" s="2"/>
      <c r="V809" s="2"/>
    </row>
    <row r="810" spans="2:22"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"/>
      <c r="N810" s="2"/>
      <c r="O810" s="2"/>
      <c r="P810" s="2"/>
      <c r="Q810" s="2"/>
      <c r="R810" s="2"/>
      <c r="S810" s="2"/>
      <c r="T810" s="2"/>
      <c r="U810" s="2"/>
      <c r="V810" s="2"/>
    </row>
    <row r="811" spans="2:22"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"/>
      <c r="N811" s="2"/>
      <c r="O811" s="2"/>
      <c r="P811" s="2"/>
      <c r="Q811" s="2"/>
      <c r="R811" s="2"/>
      <c r="S811" s="2"/>
      <c r="T811" s="2"/>
      <c r="U811" s="2"/>
      <c r="V811" s="2"/>
    </row>
    <row r="812" spans="2:22"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"/>
      <c r="N812" s="2"/>
      <c r="O812" s="2"/>
      <c r="P812" s="2"/>
      <c r="Q812" s="2"/>
      <c r="R812" s="2"/>
      <c r="S812" s="2"/>
      <c r="T812" s="2"/>
      <c r="U812" s="2"/>
      <c r="V812" s="2"/>
    </row>
    <row r="813" spans="2:22"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"/>
      <c r="N813" s="2"/>
      <c r="O813" s="2"/>
      <c r="P813" s="2"/>
      <c r="Q813" s="2"/>
      <c r="R813" s="2"/>
      <c r="S813" s="2"/>
      <c r="T813" s="2"/>
      <c r="U813" s="2"/>
      <c r="V813" s="2"/>
    </row>
    <row r="814" spans="2:22"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"/>
      <c r="N814" s="2"/>
      <c r="O814" s="2"/>
      <c r="P814" s="2"/>
      <c r="Q814" s="2"/>
      <c r="R814" s="2"/>
      <c r="S814" s="2"/>
      <c r="T814" s="2"/>
      <c r="U814" s="2"/>
      <c r="V814" s="2"/>
    </row>
    <row r="815" spans="2:22"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"/>
      <c r="N815" s="2"/>
      <c r="O815" s="2"/>
      <c r="P815" s="2"/>
      <c r="Q815" s="2"/>
      <c r="R815" s="2"/>
      <c r="S815" s="2"/>
      <c r="T815" s="2"/>
      <c r="U815" s="2"/>
      <c r="V815" s="2"/>
    </row>
    <row r="816" spans="2:22"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"/>
      <c r="N816" s="2"/>
      <c r="O816" s="2"/>
      <c r="P816" s="2"/>
      <c r="Q816" s="2"/>
      <c r="R816" s="2"/>
      <c r="S816" s="2"/>
      <c r="T816" s="2"/>
      <c r="U816" s="2"/>
      <c r="V816" s="2"/>
    </row>
    <row r="817" spans="2:22"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"/>
      <c r="N817" s="2"/>
      <c r="O817" s="2"/>
      <c r="P817" s="2"/>
      <c r="Q817" s="2"/>
      <c r="R817" s="2"/>
      <c r="S817" s="2"/>
      <c r="T817" s="2"/>
      <c r="U817" s="2"/>
      <c r="V817" s="2"/>
    </row>
    <row r="818" spans="2:22"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"/>
      <c r="N818" s="2"/>
      <c r="O818" s="2"/>
      <c r="P818" s="2"/>
      <c r="Q818" s="2"/>
      <c r="R818" s="2"/>
      <c r="S818" s="2"/>
      <c r="T818" s="2"/>
      <c r="U818" s="2"/>
      <c r="V818" s="2"/>
    </row>
    <row r="819" spans="2:22"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"/>
      <c r="N819" s="2"/>
      <c r="O819" s="2"/>
      <c r="P819" s="2"/>
      <c r="Q819" s="2"/>
      <c r="R819" s="2"/>
      <c r="S819" s="2"/>
      <c r="T819" s="2"/>
      <c r="U819" s="2"/>
      <c r="V819" s="2"/>
    </row>
    <row r="820" spans="2:22"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"/>
      <c r="N820" s="2"/>
      <c r="O820" s="2"/>
      <c r="P820" s="2"/>
      <c r="Q820" s="2"/>
      <c r="R820" s="2"/>
      <c r="S820" s="2"/>
      <c r="T820" s="2"/>
      <c r="U820" s="2"/>
      <c r="V820" s="2"/>
    </row>
    <row r="821" spans="2:22"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"/>
      <c r="N821" s="2"/>
      <c r="O821" s="2"/>
      <c r="P821" s="2"/>
      <c r="Q821" s="2"/>
      <c r="R821" s="2"/>
      <c r="S821" s="2"/>
      <c r="T821" s="2"/>
      <c r="U821" s="2"/>
      <c r="V821" s="2"/>
    </row>
    <row r="822" spans="2:22"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"/>
      <c r="N822" s="2"/>
      <c r="O822" s="2"/>
      <c r="P822" s="2"/>
      <c r="Q822" s="2"/>
      <c r="R822" s="2"/>
      <c r="S822" s="2"/>
      <c r="T822" s="2"/>
      <c r="U822" s="2"/>
      <c r="V822" s="2"/>
    </row>
    <row r="823" spans="2:22"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"/>
      <c r="N823" s="2"/>
      <c r="O823" s="2"/>
      <c r="P823" s="2"/>
      <c r="Q823" s="2"/>
      <c r="R823" s="2"/>
      <c r="S823" s="2"/>
      <c r="T823" s="2"/>
      <c r="U823" s="2"/>
      <c r="V823" s="2"/>
    </row>
    <row r="824" spans="2:22"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"/>
      <c r="N824" s="2"/>
      <c r="O824" s="2"/>
      <c r="P824" s="2"/>
      <c r="Q824" s="2"/>
      <c r="R824" s="2"/>
      <c r="S824" s="2"/>
      <c r="T824" s="2"/>
      <c r="U824" s="2"/>
      <c r="V824" s="2"/>
    </row>
    <row r="825" spans="2:22"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"/>
      <c r="N825" s="2"/>
      <c r="O825" s="2"/>
      <c r="P825" s="2"/>
      <c r="Q825" s="2"/>
      <c r="R825" s="2"/>
      <c r="S825" s="2"/>
      <c r="T825" s="2"/>
      <c r="U825" s="2"/>
      <c r="V825" s="2"/>
    </row>
    <row r="826" spans="2:22"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"/>
      <c r="N826" s="2"/>
      <c r="O826" s="2"/>
      <c r="P826" s="2"/>
      <c r="Q826" s="2"/>
      <c r="R826" s="2"/>
      <c r="S826" s="2"/>
      <c r="T826" s="2"/>
      <c r="U826" s="2"/>
      <c r="V826" s="2"/>
    </row>
    <row r="827" spans="2:22"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"/>
      <c r="N827" s="2"/>
      <c r="O827" s="2"/>
      <c r="P827" s="2"/>
      <c r="Q827" s="2"/>
      <c r="R827" s="2"/>
      <c r="S827" s="2"/>
      <c r="T827" s="2"/>
      <c r="U827" s="2"/>
      <c r="V827" s="2"/>
    </row>
    <row r="828" spans="2:22"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"/>
      <c r="N828" s="2"/>
      <c r="O828" s="2"/>
      <c r="P828" s="2"/>
      <c r="Q828" s="2"/>
      <c r="R828" s="2"/>
      <c r="S828" s="2"/>
      <c r="T828" s="2"/>
      <c r="U828" s="2"/>
      <c r="V828" s="2"/>
    </row>
    <row r="829" spans="2:22"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"/>
      <c r="N829" s="2"/>
      <c r="O829" s="2"/>
      <c r="P829" s="2"/>
      <c r="Q829" s="2"/>
      <c r="R829" s="2"/>
      <c r="S829" s="2"/>
      <c r="T829" s="2"/>
      <c r="U829" s="2"/>
      <c r="V829" s="2"/>
    </row>
    <row r="830" spans="2:22"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"/>
      <c r="N830" s="2"/>
      <c r="O830" s="2"/>
      <c r="P830" s="2"/>
      <c r="Q830" s="2"/>
      <c r="R830" s="2"/>
      <c r="S830" s="2"/>
      <c r="T830" s="2"/>
      <c r="U830" s="2"/>
      <c r="V830" s="2"/>
    </row>
    <row r="831" spans="2:22"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"/>
      <c r="N831" s="2"/>
      <c r="O831" s="2"/>
      <c r="P831" s="2"/>
      <c r="Q831" s="2"/>
      <c r="R831" s="2"/>
      <c r="S831" s="2"/>
      <c r="T831" s="2"/>
      <c r="U831" s="2"/>
      <c r="V831" s="2"/>
    </row>
    <row r="832" spans="2:22"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"/>
      <c r="N832" s="2"/>
      <c r="O832" s="2"/>
      <c r="P832" s="2"/>
      <c r="Q832" s="2"/>
      <c r="R832" s="2"/>
      <c r="S832" s="2"/>
      <c r="T832" s="2"/>
      <c r="U832" s="2"/>
      <c r="V832" s="2"/>
    </row>
    <row r="833" spans="2:22"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"/>
      <c r="N833" s="2"/>
      <c r="O833" s="2"/>
      <c r="P833" s="2"/>
      <c r="Q833" s="2"/>
      <c r="R833" s="2"/>
      <c r="S833" s="2"/>
      <c r="T833" s="2"/>
      <c r="U833" s="2"/>
      <c r="V833" s="2"/>
    </row>
    <row r="834" spans="2:22"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"/>
      <c r="N834" s="2"/>
      <c r="O834" s="2"/>
      <c r="P834" s="2"/>
      <c r="Q834" s="2"/>
      <c r="R834" s="2"/>
      <c r="S834" s="2"/>
      <c r="T834" s="2"/>
      <c r="U834" s="2"/>
      <c r="V834" s="2"/>
    </row>
    <row r="835" spans="2:22"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"/>
      <c r="N835" s="2"/>
      <c r="O835" s="2"/>
      <c r="P835" s="2"/>
      <c r="Q835" s="2"/>
      <c r="R835" s="2"/>
      <c r="S835" s="2"/>
      <c r="T835" s="2"/>
      <c r="U835" s="2"/>
      <c r="V835" s="2"/>
    </row>
    <row r="836" spans="2:22"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"/>
      <c r="N836" s="2"/>
      <c r="O836" s="2"/>
      <c r="P836" s="2"/>
      <c r="Q836" s="2"/>
      <c r="R836" s="2"/>
      <c r="S836" s="2"/>
      <c r="T836" s="2"/>
      <c r="U836" s="2"/>
      <c r="V836" s="2"/>
    </row>
    <row r="837" spans="2:22"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"/>
      <c r="N837" s="2"/>
      <c r="O837" s="2"/>
      <c r="P837" s="2"/>
      <c r="Q837" s="2"/>
      <c r="R837" s="2"/>
      <c r="S837" s="2"/>
      <c r="T837" s="2"/>
      <c r="U837" s="2"/>
      <c r="V837" s="2"/>
    </row>
    <row r="838" spans="2:22"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"/>
      <c r="N838" s="2"/>
      <c r="O838" s="2"/>
      <c r="P838" s="2"/>
      <c r="Q838" s="2"/>
      <c r="R838" s="2"/>
      <c r="S838" s="2"/>
      <c r="T838" s="2"/>
      <c r="U838" s="2"/>
      <c r="V838" s="2"/>
    </row>
    <row r="839" spans="2:22"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"/>
      <c r="N839" s="2"/>
      <c r="O839" s="2"/>
      <c r="P839" s="2"/>
      <c r="Q839" s="2"/>
      <c r="R839" s="2"/>
      <c r="S839" s="2"/>
      <c r="T839" s="2"/>
      <c r="U839" s="2"/>
      <c r="V839" s="2"/>
    </row>
    <row r="840" spans="2:22"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"/>
      <c r="N840" s="2"/>
      <c r="O840" s="2"/>
      <c r="P840" s="2"/>
      <c r="Q840" s="2"/>
      <c r="R840" s="2"/>
      <c r="S840" s="2"/>
      <c r="T840" s="2"/>
      <c r="U840" s="2"/>
      <c r="V840" s="2"/>
    </row>
    <row r="841" spans="2:22"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"/>
      <c r="N841" s="2"/>
      <c r="O841" s="2"/>
      <c r="P841" s="2"/>
      <c r="Q841" s="2"/>
      <c r="R841" s="2"/>
      <c r="S841" s="2"/>
      <c r="T841" s="2"/>
      <c r="U841" s="2"/>
      <c r="V841" s="2"/>
    </row>
    <row r="842" spans="2:22"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"/>
      <c r="N842" s="2"/>
      <c r="O842" s="2"/>
      <c r="P842" s="2"/>
      <c r="Q842" s="2"/>
      <c r="R842" s="2"/>
      <c r="S842" s="2"/>
      <c r="T842" s="2"/>
      <c r="U842" s="2"/>
      <c r="V842" s="2"/>
    </row>
    <row r="843" spans="2:22"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"/>
      <c r="N843" s="2"/>
      <c r="O843" s="2"/>
      <c r="P843" s="2"/>
      <c r="Q843" s="2"/>
      <c r="R843" s="2"/>
      <c r="S843" s="2"/>
      <c r="T843" s="2"/>
      <c r="U843" s="2"/>
      <c r="V843" s="2"/>
    </row>
    <row r="844" spans="2:22"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"/>
      <c r="N844" s="2"/>
      <c r="O844" s="2"/>
      <c r="P844" s="2"/>
      <c r="Q844" s="2"/>
      <c r="R844" s="2"/>
      <c r="S844" s="2"/>
      <c r="T844" s="2"/>
      <c r="U844" s="2"/>
      <c r="V844" s="2"/>
    </row>
    <row r="845" spans="2:22"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"/>
      <c r="N845" s="2"/>
      <c r="O845" s="2"/>
      <c r="P845" s="2"/>
      <c r="Q845" s="2"/>
      <c r="R845" s="2"/>
      <c r="S845" s="2"/>
      <c r="T845" s="2"/>
      <c r="U845" s="2"/>
      <c r="V845" s="2"/>
    </row>
    <row r="846" spans="2:22"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"/>
      <c r="N846" s="2"/>
      <c r="O846" s="2"/>
      <c r="P846" s="2"/>
      <c r="Q846" s="2"/>
      <c r="R846" s="2"/>
      <c r="S846" s="2"/>
      <c r="T846" s="2"/>
      <c r="U846" s="2"/>
      <c r="V846" s="2"/>
    </row>
    <row r="847" spans="2:22"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"/>
      <c r="N847" s="2"/>
      <c r="O847" s="2"/>
      <c r="P847" s="2"/>
      <c r="Q847" s="2"/>
      <c r="R847" s="2"/>
      <c r="S847" s="2"/>
      <c r="T847" s="2"/>
      <c r="U847" s="2"/>
      <c r="V847" s="2"/>
    </row>
    <row r="848" spans="2:22"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"/>
      <c r="N848" s="2"/>
      <c r="O848" s="2"/>
      <c r="P848" s="2"/>
      <c r="Q848" s="2"/>
      <c r="R848" s="2"/>
      <c r="S848" s="2"/>
      <c r="T848" s="2"/>
      <c r="U848" s="2"/>
      <c r="V848" s="2"/>
    </row>
    <row r="849" spans="2:22"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"/>
      <c r="N849" s="2"/>
      <c r="O849" s="2"/>
      <c r="P849" s="2"/>
      <c r="Q849" s="2"/>
      <c r="R849" s="2"/>
      <c r="S849" s="2"/>
      <c r="T849" s="2"/>
      <c r="U849" s="2"/>
      <c r="V849" s="2"/>
    </row>
    <row r="850" spans="2:22"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"/>
      <c r="N850" s="2"/>
      <c r="O850" s="2"/>
      <c r="P850" s="2"/>
      <c r="Q850" s="2"/>
      <c r="R850" s="2"/>
      <c r="S850" s="2"/>
      <c r="T850" s="2"/>
      <c r="U850" s="2"/>
      <c r="V850" s="2"/>
    </row>
    <row r="851" spans="2:22"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"/>
      <c r="N851" s="2"/>
      <c r="O851" s="2"/>
      <c r="P851" s="2"/>
      <c r="Q851" s="2"/>
      <c r="R851" s="2"/>
      <c r="S851" s="2"/>
      <c r="T851" s="2"/>
      <c r="U851" s="2"/>
      <c r="V851" s="2"/>
    </row>
    <row r="852" spans="2:22"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"/>
      <c r="N852" s="2"/>
      <c r="O852" s="2"/>
      <c r="P852" s="2"/>
      <c r="Q852" s="2"/>
      <c r="R852" s="2"/>
      <c r="S852" s="2"/>
      <c r="T852" s="2"/>
      <c r="U852" s="2"/>
      <c r="V852" s="2"/>
    </row>
    <row r="853" spans="2:22"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"/>
      <c r="N853" s="2"/>
      <c r="O853" s="2"/>
      <c r="P853" s="2"/>
      <c r="Q853" s="2"/>
      <c r="R853" s="2"/>
      <c r="S853" s="2"/>
      <c r="T853" s="2"/>
      <c r="U853" s="2"/>
      <c r="V853" s="2"/>
    </row>
    <row r="854" spans="2:22"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"/>
      <c r="N854" s="2"/>
      <c r="O854" s="2"/>
      <c r="P854" s="2"/>
      <c r="Q854" s="2"/>
      <c r="R854" s="2"/>
      <c r="S854" s="2"/>
      <c r="T854" s="2"/>
      <c r="U854" s="2"/>
      <c r="V854" s="2"/>
    </row>
    <row r="855" spans="2:22"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"/>
      <c r="N855" s="2"/>
      <c r="O855" s="2"/>
      <c r="P855" s="2"/>
      <c r="Q855" s="2"/>
      <c r="R855" s="2"/>
      <c r="S855" s="2"/>
      <c r="T855" s="2"/>
      <c r="U855" s="2"/>
      <c r="V855" s="2"/>
    </row>
    <row r="856" spans="2:22"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"/>
      <c r="N856" s="2"/>
      <c r="O856" s="2"/>
      <c r="P856" s="2"/>
      <c r="Q856" s="2"/>
      <c r="R856" s="2"/>
      <c r="S856" s="2"/>
      <c r="T856" s="2"/>
      <c r="U856" s="2"/>
      <c r="V856" s="2"/>
    </row>
    <row r="857" spans="2:22"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"/>
      <c r="N857" s="2"/>
      <c r="O857" s="2"/>
      <c r="P857" s="2"/>
      <c r="Q857" s="2"/>
      <c r="R857" s="2"/>
      <c r="S857" s="2"/>
      <c r="T857" s="2"/>
      <c r="U857" s="2"/>
      <c r="V857" s="2"/>
    </row>
    <row r="858" spans="2:22"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"/>
      <c r="N858" s="2"/>
      <c r="O858" s="2"/>
      <c r="P858" s="2"/>
      <c r="Q858" s="2"/>
      <c r="R858" s="2"/>
      <c r="S858" s="2"/>
      <c r="T858" s="2"/>
      <c r="U858" s="2"/>
      <c r="V858" s="2"/>
    </row>
    <row r="859" spans="2:22"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"/>
      <c r="N859" s="2"/>
      <c r="O859" s="2"/>
      <c r="P859" s="2"/>
      <c r="Q859" s="2"/>
      <c r="R859" s="2"/>
      <c r="S859" s="2"/>
      <c r="T859" s="2"/>
      <c r="U859" s="2"/>
      <c r="V859" s="2"/>
    </row>
    <row r="860" spans="2:22"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"/>
      <c r="N860" s="2"/>
      <c r="O860" s="2"/>
      <c r="P860" s="2"/>
      <c r="Q860" s="2"/>
      <c r="R860" s="2"/>
      <c r="S860" s="2"/>
      <c r="T860" s="2"/>
      <c r="U860" s="2"/>
      <c r="V860" s="2"/>
    </row>
    <row r="861" spans="2:22"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"/>
      <c r="N861" s="2"/>
      <c r="O861" s="2"/>
      <c r="P861" s="2"/>
      <c r="Q861" s="2"/>
      <c r="R861" s="2"/>
      <c r="S861" s="2"/>
      <c r="T861" s="2"/>
      <c r="U861" s="2"/>
      <c r="V861" s="2"/>
    </row>
    <row r="862" spans="2:22"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"/>
      <c r="N862" s="2"/>
      <c r="O862" s="2"/>
      <c r="P862" s="2"/>
      <c r="Q862" s="2"/>
      <c r="R862" s="2"/>
      <c r="S862" s="2"/>
      <c r="T862" s="2"/>
      <c r="U862" s="2"/>
      <c r="V862" s="2"/>
    </row>
    <row r="863" spans="2:22"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"/>
      <c r="N863" s="2"/>
      <c r="O863" s="2"/>
      <c r="P863" s="2"/>
      <c r="Q863" s="2"/>
      <c r="R863" s="2"/>
      <c r="S863" s="2"/>
      <c r="T863" s="2"/>
      <c r="U863" s="2"/>
      <c r="V863" s="2"/>
    </row>
    <row r="864" spans="2:22"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"/>
      <c r="N864" s="2"/>
      <c r="O864" s="2"/>
      <c r="P864" s="2"/>
      <c r="Q864" s="2"/>
      <c r="R864" s="2"/>
      <c r="S864" s="2"/>
      <c r="T864" s="2"/>
      <c r="U864" s="2"/>
      <c r="V864" s="2"/>
    </row>
    <row r="865" spans="2:22"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"/>
      <c r="N865" s="2"/>
      <c r="O865" s="2"/>
      <c r="P865" s="2"/>
      <c r="Q865" s="2"/>
      <c r="R865" s="2"/>
      <c r="S865" s="2"/>
      <c r="T865" s="2"/>
      <c r="U865" s="2"/>
      <c r="V865" s="2"/>
    </row>
    <row r="866" spans="2:22"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"/>
      <c r="N866" s="2"/>
      <c r="O866" s="2"/>
      <c r="P866" s="2"/>
      <c r="Q866" s="2"/>
      <c r="R866" s="2"/>
      <c r="S866" s="2"/>
      <c r="T866" s="2"/>
      <c r="U866" s="2"/>
      <c r="V866" s="2"/>
    </row>
    <row r="867" spans="2:22"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"/>
      <c r="N867" s="2"/>
      <c r="O867" s="2"/>
      <c r="P867" s="2"/>
      <c r="Q867" s="2"/>
      <c r="R867" s="2"/>
      <c r="S867" s="2"/>
      <c r="T867" s="2"/>
      <c r="U867" s="2"/>
      <c r="V867" s="2"/>
    </row>
    <row r="868" spans="2:22"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"/>
      <c r="N868" s="2"/>
      <c r="O868" s="2"/>
      <c r="P868" s="2"/>
      <c r="Q868" s="2"/>
      <c r="R868" s="2"/>
      <c r="S868" s="2"/>
      <c r="T868" s="2"/>
      <c r="U868" s="2"/>
      <c r="V868" s="2"/>
    </row>
    <row r="869" spans="2:22"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"/>
      <c r="N869" s="2"/>
      <c r="O869" s="2"/>
      <c r="P869" s="2"/>
      <c r="Q869" s="2"/>
      <c r="R869" s="2"/>
      <c r="S869" s="2"/>
      <c r="T869" s="2"/>
      <c r="U869" s="2"/>
      <c r="V869" s="2"/>
    </row>
    <row r="870" spans="2:22"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"/>
      <c r="N870" s="2"/>
      <c r="O870" s="2"/>
      <c r="P870" s="2"/>
      <c r="Q870" s="2"/>
      <c r="R870" s="2"/>
      <c r="S870" s="2"/>
      <c r="T870" s="2"/>
      <c r="U870" s="2"/>
      <c r="V870" s="2"/>
    </row>
    <row r="871" spans="2:22"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"/>
      <c r="N871" s="2"/>
      <c r="O871" s="2"/>
      <c r="P871" s="2"/>
      <c r="Q871" s="2"/>
      <c r="R871" s="2"/>
      <c r="S871" s="2"/>
      <c r="T871" s="2"/>
      <c r="U871" s="2"/>
      <c r="V871" s="2"/>
    </row>
    <row r="872" spans="2:22"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"/>
      <c r="N872" s="2"/>
      <c r="O872" s="2"/>
      <c r="P872" s="2"/>
      <c r="Q872" s="2"/>
      <c r="R872" s="2"/>
      <c r="S872" s="2"/>
      <c r="T872" s="2"/>
      <c r="U872" s="2"/>
      <c r="V872" s="2"/>
    </row>
    <row r="873" spans="2:22"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"/>
      <c r="N873" s="2"/>
      <c r="O873" s="2"/>
      <c r="P873" s="2"/>
      <c r="Q873" s="2"/>
      <c r="R873" s="2"/>
      <c r="S873" s="2"/>
      <c r="T873" s="2"/>
      <c r="U873" s="2"/>
      <c r="V873" s="2"/>
    </row>
    <row r="874" spans="2:22"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"/>
      <c r="N874" s="2"/>
      <c r="O874" s="2"/>
      <c r="P874" s="2"/>
      <c r="Q874" s="2"/>
      <c r="R874" s="2"/>
      <c r="S874" s="2"/>
      <c r="T874" s="2"/>
      <c r="U874" s="2"/>
      <c r="V874" s="2"/>
    </row>
    <row r="875" spans="2:22"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"/>
      <c r="N875" s="2"/>
      <c r="O875" s="2"/>
      <c r="P875" s="2"/>
      <c r="Q875" s="2"/>
      <c r="R875" s="2"/>
      <c r="S875" s="2"/>
      <c r="T875" s="2"/>
      <c r="U875" s="2"/>
      <c r="V875" s="2"/>
    </row>
    <row r="876" spans="2:22"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"/>
      <c r="N876" s="2"/>
      <c r="O876" s="2"/>
      <c r="P876" s="2"/>
      <c r="Q876" s="2"/>
      <c r="R876" s="2"/>
      <c r="S876" s="2"/>
      <c r="T876" s="2"/>
      <c r="U876" s="2"/>
      <c r="V876" s="2"/>
    </row>
    <row r="877" spans="2:22"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"/>
      <c r="N877" s="2"/>
      <c r="O877" s="2"/>
      <c r="P877" s="2"/>
      <c r="Q877" s="2"/>
      <c r="R877" s="2"/>
      <c r="S877" s="2"/>
      <c r="T877" s="2"/>
      <c r="U877" s="2"/>
      <c r="V877" s="2"/>
    </row>
    <row r="878" spans="2:22"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"/>
      <c r="N878" s="2"/>
      <c r="O878" s="2"/>
      <c r="P878" s="2"/>
      <c r="Q878" s="2"/>
      <c r="R878" s="2"/>
      <c r="S878" s="2"/>
      <c r="T878" s="2"/>
      <c r="U878" s="2"/>
      <c r="V878" s="2"/>
    </row>
    <row r="879" spans="2:22"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"/>
      <c r="N879" s="2"/>
      <c r="O879" s="2"/>
      <c r="P879" s="2"/>
      <c r="Q879" s="2"/>
      <c r="R879" s="2"/>
      <c r="S879" s="2"/>
      <c r="T879" s="2"/>
      <c r="U879" s="2"/>
      <c r="V879" s="2"/>
    </row>
    <row r="880" spans="2:22"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"/>
      <c r="N880" s="2"/>
      <c r="O880" s="2"/>
      <c r="P880" s="2"/>
      <c r="Q880" s="2"/>
      <c r="R880" s="2"/>
      <c r="S880" s="2"/>
      <c r="T880" s="2"/>
      <c r="U880" s="2"/>
      <c r="V880" s="2"/>
    </row>
    <row r="881" spans="2:22"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"/>
      <c r="N881" s="2"/>
      <c r="O881" s="2"/>
      <c r="P881" s="2"/>
      <c r="Q881" s="2"/>
      <c r="R881" s="2"/>
      <c r="S881" s="2"/>
      <c r="T881" s="2"/>
      <c r="U881" s="2"/>
      <c r="V881" s="2"/>
    </row>
    <row r="882" spans="2:22"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"/>
      <c r="N882" s="2"/>
      <c r="O882" s="2"/>
      <c r="P882" s="2"/>
      <c r="Q882" s="2"/>
      <c r="R882" s="2"/>
      <c r="S882" s="2"/>
      <c r="T882" s="2"/>
      <c r="U882" s="2"/>
      <c r="V882" s="2"/>
    </row>
    <row r="883" spans="2:22"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"/>
      <c r="N883" s="2"/>
      <c r="O883" s="2"/>
      <c r="P883" s="2"/>
      <c r="Q883" s="2"/>
      <c r="R883" s="2"/>
      <c r="S883" s="2"/>
      <c r="T883" s="2"/>
      <c r="U883" s="2"/>
      <c r="V883" s="2"/>
    </row>
    <row r="884" spans="2:22"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"/>
      <c r="N884" s="2"/>
      <c r="O884" s="2"/>
      <c r="P884" s="2"/>
      <c r="Q884" s="2"/>
      <c r="R884" s="2"/>
      <c r="S884" s="2"/>
      <c r="T884" s="2"/>
      <c r="U884" s="2"/>
      <c r="V884" s="2"/>
    </row>
    <row r="885" spans="2:22"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"/>
      <c r="N885" s="2"/>
      <c r="O885" s="2"/>
      <c r="P885" s="2"/>
      <c r="Q885" s="2"/>
      <c r="R885" s="2"/>
      <c r="S885" s="2"/>
      <c r="T885" s="2"/>
      <c r="U885" s="2"/>
      <c r="V885" s="2"/>
    </row>
    <row r="886" spans="2:22"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"/>
      <c r="N886" s="2"/>
      <c r="O886" s="2"/>
      <c r="P886" s="2"/>
      <c r="Q886" s="2"/>
      <c r="R886" s="2"/>
      <c r="S886" s="2"/>
      <c r="T886" s="2"/>
      <c r="U886" s="2"/>
      <c r="V886" s="2"/>
    </row>
    <row r="887" spans="2:22"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"/>
      <c r="N887" s="2"/>
      <c r="O887" s="2"/>
      <c r="P887" s="2"/>
      <c r="Q887" s="2"/>
      <c r="R887" s="2"/>
      <c r="S887" s="2"/>
      <c r="T887" s="2"/>
      <c r="U887" s="2"/>
      <c r="V887" s="2"/>
    </row>
    <row r="888" spans="2:22"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"/>
      <c r="N888" s="2"/>
      <c r="O888" s="2"/>
      <c r="P888" s="2"/>
      <c r="Q888" s="2"/>
      <c r="R888" s="2"/>
      <c r="S888" s="2"/>
      <c r="T888" s="2"/>
      <c r="U888" s="2"/>
      <c r="V888" s="2"/>
    </row>
    <row r="889" spans="2:22"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"/>
      <c r="N889" s="2"/>
      <c r="O889" s="2"/>
      <c r="P889" s="2"/>
      <c r="Q889" s="2"/>
      <c r="R889" s="2"/>
      <c r="S889" s="2"/>
      <c r="T889" s="2"/>
      <c r="U889" s="2"/>
      <c r="V889" s="2"/>
    </row>
    <row r="890" spans="2:22"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"/>
      <c r="N890" s="2"/>
      <c r="O890" s="2"/>
      <c r="P890" s="2"/>
      <c r="Q890" s="2"/>
      <c r="R890" s="2"/>
      <c r="S890" s="2"/>
      <c r="T890" s="2"/>
      <c r="U890" s="2"/>
      <c r="V890" s="2"/>
    </row>
    <row r="891" spans="2:22"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"/>
      <c r="N891" s="2"/>
      <c r="O891" s="2"/>
      <c r="P891" s="2"/>
      <c r="Q891" s="2"/>
      <c r="R891" s="2"/>
      <c r="S891" s="2"/>
      <c r="T891" s="2"/>
      <c r="U891" s="2"/>
      <c r="V891" s="2"/>
    </row>
    <row r="892" spans="2:22"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"/>
      <c r="N892" s="2"/>
      <c r="O892" s="2"/>
      <c r="P892" s="2"/>
      <c r="Q892" s="2"/>
      <c r="R892" s="2"/>
      <c r="S892" s="2"/>
      <c r="T892" s="2"/>
      <c r="U892" s="2"/>
      <c r="V892" s="2"/>
    </row>
    <row r="893" spans="2:22"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"/>
      <c r="N893" s="2"/>
      <c r="O893" s="2"/>
      <c r="P893" s="2"/>
      <c r="Q893" s="2"/>
      <c r="R893" s="2"/>
      <c r="S893" s="2"/>
      <c r="T893" s="2"/>
      <c r="U893" s="2"/>
      <c r="V893" s="2"/>
    </row>
    <row r="894" spans="2:22"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"/>
      <c r="N894" s="2"/>
      <c r="O894" s="2"/>
      <c r="P894" s="2"/>
      <c r="Q894" s="2"/>
      <c r="R894" s="2"/>
      <c r="S894" s="2"/>
      <c r="T894" s="2"/>
      <c r="U894" s="2"/>
      <c r="V894" s="2"/>
    </row>
    <row r="895" spans="2:22"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"/>
      <c r="N895" s="2"/>
      <c r="O895" s="2"/>
      <c r="P895" s="2"/>
      <c r="Q895" s="2"/>
      <c r="R895" s="2"/>
      <c r="S895" s="2"/>
      <c r="T895" s="2"/>
      <c r="U895" s="2"/>
      <c r="V895" s="2"/>
    </row>
    <row r="896" spans="2:22"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"/>
      <c r="N896" s="2"/>
      <c r="O896" s="2"/>
      <c r="P896" s="2"/>
      <c r="Q896" s="2"/>
      <c r="R896" s="2"/>
      <c r="S896" s="2"/>
      <c r="T896" s="2"/>
      <c r="U896" s="2"/>
      <c r="V896" s="2"/>
    </row>
    <row r="897" spans="2:22"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"/>
      <c r="N897" s="2"/>
      <c r="O897" s="2"/>
      <c r="P897" s="2"/>
      <c r="Q897" s="2"/>
      <c r="R897" s="2"/>
      <c r="S897" s="2"/>
      <c r="T897" s="2"/>
      <c r="U897" s="2"/>
      <c r="V897" s="2"/>
    </row>
    <row r="898" spans="2:22"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"/>
      <c r="N898" s="2"/>
      <c r="O898" s="2"/>
      <c r="P898" s="2"/>
      <c r="Q898" s="2"/>
      <c r="R898" s="2"/>
      <c r="S898" s="2"/>
      <c r="T898" s="2"/>
      <c r="U898" s="2"/>
      <c r="V898" s="2"/>
    </row>
    <row r="899" spans="2:22"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"/>
      <c r="N899" s="2"/>
      <c r="O899" s="2"/>
      <c r="P899" s="2"/>
      <c r="Q899" s="2"/>
      <c r="R899" s="2"/>
      <c r="S899" s="2"/>
      <c r="T899" s="2"/>
      <c r="U899" s="2"/>
      <c r="V899" s="2"/>
    </row>
    <row r="900" spans="2:22"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"/>
      <c r="N900" s="2"/>
      <c r="O900" s="2"/>
      <c r="P900" s="2"/>
      <c r="Q900" s="2"/>
      <c r="R900" s="2"/>
      <c r="S900" s="2"/>
      <c r="T900" s="2"/>
      <c r="U900" s="2"/>
      <c r="V900" s="2"/>
    </row>
    <row r="901" spans="2:22"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"/>
      <c r="N901" s="2"/>
      <c r="O901" s="2"/>
      <c r="P901" s="2"/>
      <c r="Q901" s="2"/>
      <c r="R901" s="2"/>
      <c r="S901" s="2"/>
      <c r="T901" s="2"/>
      <c r="U901" s="2"/>
      <c r="V901" s="2"/>
    </row>
    <row r="902" spans="2:22"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"/>
      <c r="N902" s="2"/>
      <c r="O902" s="2"/>
      <c r="P902" s="2"/>
      <c r="Q902" s="2"/>
      <c r="R902" s="2"/>
      <c r="S902" s="2"/>
      <c r="T902" s="2"/>
      <c r="U902" s="2"/>
      <c r="V902" s="2"/>
    </row>
    <row r="903" spans="2:22"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"/>
      <c r="N903" s="2"/>
      <c r="O903" s="2"/>
      <c r="P903" s="2"/>
      <c r="Q903" s="2"/>
      <c r="R903" s="2"/>
      <c r="S903" s="2"/>
      <c r="T903" s="2"/>
      <c r="U903" s="2"/>
      <c r="V903" s="2"/>
    </row>
    <row r="904" spans="2:22"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"/>
      <c r="N904" s="2"/>
      <c r="O904" s="2"/>
      <c r="P904" s="2"/>
      <c r="Q904" s="2"/>
      <c r="R904" s="2"/>
      <c r="S904" s="2"/>
      <c r="T904" s="2"/>
      <c r="U904" s="2"/>
      <c r="V904" s="2"/>
    </row>
    <row r="905" spans="2:22"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"/>
      <c r="N905" s="2"/>
      <c r="O905" s="2"/>
      <c r="P905" s="2"/>
      <c r="Q905" s="2"/>
      <c r="R905" s="2"/>
      <c r="S905" s="2"/>
      <c r="T905" s="2"/>
      <c r="U905" s="2"/>
      <c r="V905" s="2"/>
    </row>
    <row r="906" spans="2:22"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"/>
      <c r="N906" s="2"/>
      <c r="O906" s="2"/>
      <c r="P906" s="2"/>
      <c r="Q906" s="2"/>
      <c r="R906" s="2"/>
      <c r="S906" s="2"/>
      <c r="T906" s="2"/>
      <c r="U906" s="2"/>
      <c r="V906" s="2"/>
    </row>
    <row r="907" spans="2:22"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"/>
      <c r="N907" s="2"/>
      <c r="O907" s="2"/>
      <c r="P907" s="2"/>
      <c r="Q907" s="2"/>
      <c r="R907" s="2"/>
      <c r="S907" s="2"/>
      <c r="T907" s="2"/>
      <c r="U907" s="2"/>
      <c r="V907" s="2"/>
    </row>
    <row r="908" spans="2:22"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"/>
      <c r="N908" s="2"/>
      <c r="O908" s="2"/>
      <c r="P908" s="2"/>
      <c r="Q908" s="2"/>
      <c r="R908" s="2"/>
      <c r="S908" s="2"/>
      <c r="T908" s="2"/>
      <c r="U908" s="2"/>
      <c r="V908" s="2"/>
    </row>
    <row r="909" spans="2:22"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"/>
      <c r="N909" s="2"/>
      <c r="O909" s="2"/>
      <c r="P909" s="2"/>
      <c r="Q909" s="2"/>
      <c r="R909" s="2"/>
      <c r="S909" s="2"/>
      <c r="T909" s="2"/>
      <c r="U909" s="2"/>
      <c r="V909" s="2"/>
    </row>
    <row r="910" spans="2:22"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"/>
      <c r="N910" s="2"/>
      <c r="O910" s="2"/>
      <c r="P910" s="2"/>
      <c r="Q910" s="2"/>
      <c r="R910" s="2"/>
      <c r="S910" s="2"/>
      <c r="T910" s="2"/>
      <c r="U910" s="2"/>
      <c r="V910" s="2"/>
    </row>
    <row r="911" spans="2:22"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"/>
      <c r="N911" s="2"/>
      <c r="O911" s="2"/>
      <c r="P911" s="2"/>
      <c r="Q911" s="2"/>
      <c r="R911" s="2"/>
      <c r="S911" s="2"/>
      <c r="T911" s="2"/>
      <c r="U911" s="2"/>
      <c r="V911" s="2"/>
    </row>
    <row r="912" spans="2:22"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"/>
      <c r="N912" s="2"/>
      <c r="O912" s="2"/>
      <c r="P912" s="2"/>
      <c r="Q912" s="2"/>
      <c r="R912" s="2"/>
      <c r="S912" s="2"/>
      <c r="T912" s="2"/>
      <c r="U912" s="2"/>
      <c r="V912" s="2"/>
    </row>
    <row r="913" spans="2:22"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"/>
      <c r="N913" s="2"/>
      <c r="O913" s="2"/>
      <c r="P913" s="2"/>
      <c r="Q913" s="2"/>
      <c r="R913" s="2"/>
      <c r="S913" s="2"/>
      <c r="T913" s="2"/>
      <c r="U913" s="2"/>
      <c r="V913" s="2"/>
    </row>
    <row r="914" spans="2:22"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"/>
      <c r="N914" s="2"/>
      <c r="O914" s="2"/>
      <c r="P914" s="2"/>
      <c r="Q914" s="2"/>
      <c r="R914" s="2"/>
      <c r="S914" s="2"/>
      <c r="T914" s="2"/>
      <c r="U914" s="2"/>
      <c r="V914" s="2"/>
    </row>
    <row r="915" spans="2:22"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"/>
      <c r="N915" s="2"/>
      <c r="O915" s="2"/>
      <c r="P915" s="2"/>
      <c r="Q915" s="2"/>
      <c r="R915" s="2"/>
      <c r="S915" s="2"/>
      <c r="T915" s="2"/>
      <c r="U915" s="2"/>
      <c r="V915" s="2"/>
    </row>
    <row r="916" spans="2:22"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"/>
      <c r="N916" s="2"/>
      <c r="O916" s="2"/>
      <c r="P916" s="2"/>
      <c r="Q916" s="2"/>
      <c r="R916" s="2"/>
      <c r="S916" s="2"/>
      <c r="T916" s="2"/>
      <c r="U916" s="2"/>
      <c r="V916" s="2"/>
    </row>
    <row r="917" spans="2:22"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"/>
      <c r="N917" s="2"/>
      <c r="O917" s="2"/>
      <c r="P917" s="2"/>
      <c r="Q917" s="2"/>
      <c r="R917" s="2"/>
      <c r="S917" s="2"/>
      <c r="T917" s="2"/>
      <c r="U917" s="2"/>
      <c r="V917" s="2"/>
    </row>
    <row r="918" spans="2:22"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"/>
      <c r="N918" s="2"/>
      <c r="O918" s="2"/>
      <c r="P918" s="2"/>
      <c r="Q918" s="2"/>
      <c r="R918" s="2"/>
      <c r="S918" s="2"/>
      <c r="T918" s="2"/>
      <c r="U918" s="2"/>
      <c r="V918" s="2"/>
    </row>
    <row r="919" spans="2:22"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"/>
      <c r="N919" s="2"/>
      <c r="O919" s="2"/>
      <c r="P919" s="2"/>
      <c r="Q919" s="2"/>
      <c r="R919" s="2"/>
      <c r="S919" s="2"/>
      <c r="T919" s="2"/>
      <c r="U919" s="2"/>
      <c r="V919" s="2"/>
    </row>
    <row r="920" spans="2:22"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"/>
      <c r="N920" s="2"/>
      <c r="O920" s="2"/>
      <c r="P920" s="2"/>
      <c r="Q920" s="2"/>
      <c r="R920" s="2"/>
      <c r="S920" s="2"/>
      <c r="T920" s="2"/>
      <c r="U920" s="2"/>
      <c r="V920" s="2"/>
    </row>
    <row r="921" spans="2:22"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"/>
      <c r="N921" s="2"/>
      <c r="O921" s="2"/>
      <c r="P921" s="2"/>
      <c r="Q921" s="2"/>
      <c r="R921" s="2"/>
      <c r="S921" s="2"/>
      <c r="T921" s="2"/>
      <c r="U921" s="2"/>
      <c r="V921" s="2"/>
    </row>
    <row r="922" spans="2:22"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"/>
      <c r="N922" s="2"/>
      <c r="O922" s="2"/>
      <c r="P922" s="2"/>
      <c r="Q922" s="2"/>
      <c r="R922" s="2"/>
      <c r="S922" s="2"/>
      <c r="T922" s="2"/>
      <c r="U922" s="2"/>
      <c r="V922" s="2"/>
    </row>
    <row r="923" spans="2:22"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"/>
      <c r="N923" s="2"/>
      <c r="O923" s="2"/>
      <c r="P923" s="2"/>
      <c r="Q923" s="2"/>
      <c r="R923" s="2"/>
      <c r="S923" s="2"/>
      <c r="T923" s="2"/>
      <c r="U923" s="2"/>
      <c r="V923" s="2"/>
    </row>
    <row r="924" spans="2:22"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"/>
      <c r="N924" s="2"/>
      <c r="O924" s="2"/>
      <c r="P924" s="2"/>
      <c r="Q924" s="2"/>
      <c r="R924" s="2"/>
      <c r="S924" s="2"/>
      <c r="T924" s="2"/>
      <c r="U924" s="2"/>
      <c r="V924" s="2"/>
    </row>
    <row r="925" spans="2:22">
      <c r="B925" s="1"/>
      <c r="C925" s="1"/>
      <c r="D925" s="1"/>
      <c r="E925" s="1"/>
      <c r="F925" s="1"/>
      <c r="G925" s="1"/>
      <c r="H925" s="1"/>
      <c r="I925" s="1"/>
      <c r="J925" s="1"/>
      <c r="K925" s="1"/>
      <c r="M925" s="1"/>
      <c r="N925" s="2"/>
      <c r="O925" s="2"/>
      <c r="P925" s="2"/>
      <c r="Q925" s="2"/>
      <c r="R925" s="2"/>
      <c r="S925" s="2"/>
      <c r="T925" s="2"/>
      <c r="U925" s="2"/>
      <c r="V925" s="2"/>
    </row>
    <row r="926" spans="2:22">
      <c r="B926" s="1"/>
      <c r="C926" s="1"/>
      <c r="D926" s="1"/>
      <c r="E926" s="1"/>
      <c r="F926" s="1"/>
      <c r="G926" s="1"/>
      <c r="H926" s="1"/>
      <c r="I926" s="1"/>
      <c r="J926" s="1"/>
      <c r="K926" s="1"/>
      <c r="M926" s="1"/>
      <c r="N926" s="2"/>
      <c r="O926" s="2"/>
      <c r="P926" s="2"/>
      <c r="Q926" s="2"/>
      <c r="R926" s="2"/>
      <c r="S926" s="2"/>
      <c r="T926" s="2"/>
      <c r="U926" s="2"/>
      <c r="V926" s="2"/>
    </row>
    <row r="927" spans="2:22">
      <c r="B927" s="1"/>
      <c r="C927" s="1"/>
      <c r="D927" s="1"/>
      <c r="E927" s="1"/>
      <c r="F927" s="1"/>
      <c r="G927" s="1"/>
      <c r="H927" s="1"/>
      <c r="I927" s="1"/>
      <c r="J927" s="1"/>
      <c r="K927" s="1"/>
      <c r="M927" s="1"/>
      <c r="N927" s="2"/>
      <c r="O927" s="2"/>
      <c r="P927" s="2"/>
      <c r="Q927" s="2"/>
      <c r="R927" s="2"/>
      <c r="S927" s="2"/>
      <c r="T927" s="2"/>
      <c r="U927" s="2"/>
      <c r="V927" s="2"/>
    </row>
    <row r="928" spans="2:22">
      <c r="B928" s="1"/>
      <c r="C928" s="1"/>
      <c r="D928" s="1"/>
      <c r="E928" s="1"/>
      <c r="F928" s="1"/>
      <c r="G928" s="1"/>
      <c r="H928" s="1"/>
      <c r="I928" s="1"/>
      <c r="J928" s="1"/>
      <c r="K928" s="1"/>
      <c r="M928" s="1"/>
      <c r="N928" s="2"/>
      <c r="O928" s="2"/>
      <c r="P928" s="2"/>
      <c r="Q928" s="2"/>
      <c r="R928" s="2"/>
      <c r="S928" s="2"/>
      <c r="T928" s="2"/>
      <c r="U928" s="2"/>
      <c r="V928" s="2"/>
    </row>
    <row r="929" spans="2:22">
      <c r="B929" s="1"/>
      <c r="C929" s="1"/>
      <c r="D929" s="1"/>
      <c r="E929" s="1"/>
      <c r="F929" s="1"/>
      <c r="G929" s="1"/>
      <c r="H929" s="1"/>
      <c r="I929" s="1"/>
      <c r="J929" s="1"/>
      <c r="K929" s="1"/>
      <c r="M929" s="1"/>
      <c r="N929" s="2"/>
      <c r="O929" s="2"/>
      <c r="P929" s="2"/>
      <c r="Q929" s="2"/>
      <c r="R929" s="2"/>
      <c r="S929" s="2"/>
      <c r="T929" s="2"/>
      <c r="U929" s="2"/>
      <c r="V929" s="2"/>
    </row>
    <row r="930" spans="2:22">
      <c r="B930" s="1"/>
      <c r="C930" s="1"/>
      <c r="D930" s="1"/>
      <c r="E930" s="1"/>
      <c r="F930" s="1"/>
      <c r="G930" s="1"/>
      <c r="H930" s="1"/>
      <c r="I930" s="1"/>
      <c r="J930" s="1"/>
      <c r="K930" s="1"/>
      <c r="M930" s="1"/>
      <c r="N930" s="2"/>
      <c r="O930" s="2"/>
      <c r="P930" s="2"/>
      <c r="Q930" s="2"/>
      <c r="R930" s="2"/>
      <c r="S930" s="2"/>
      <c r="T930" s="2"/>
      <c r="U930" s="2"/>
      <c r="V930" s="2"/>
    </row>
    <row r="931" spans="2:22">
      <c r="B931" s="1"/>
      <c r="C931" s="1"/>
      <c r="D931" s="1"/>
      <c r="E931" s="1"/>
      <c r="F931" s="1"/>
      <c r="G931" s="1"/>
      <c r="H931" s="1"/>
      <c r="I931" s="1"/>
      <c r="J931" s="1"/>
      <c r="K931" s="1"/>
      <c r="M931" s="1"/>
      <c r="N931" s="2"/>
      <c r="O931" s="2"/>
      <c r="P931" s="2"/>
      <c r="Q931" s="2"/>
      <c r="R931" s="2"/>
      <c r="S931" s="2"/>
      <c r="T931" s="2"/>
      <c r="U931" s="2"/>
      <c r="V931" s="2"/>
    </row>
    <row r="932" spans="2:22">
      <c r="B932" s="1"/>
      <c r="C932" s="1"/>
      <c r="D932" s="1"/>
      <c r="E932" s="1"/>
      <c r="F932" s="1"/>
      <c r="G932" s="1"/>
      <c r="H932" s="1"/>
      <c r="I932" s="1"/>
      <c r="J932" s="1"/>
      <c r="K932" s="1"/>
      <c r="M932" s="1"/>
      <c r="N932" s="2"/>
      <c r="O932" s="2"/>
      <c r="P932" s="2"/>
      <c r="Q932" s="2"/>
      <c r="R932" s="2"/>
      <c r="S932" s="2"/>
      <c r="T932" s="2"/>
      <c r="U932" s="2"/>
      <c r="V932" s="2"/>
    </row>
    <row r="933" spans="2:22">
      <c r="B933" s="1"/>
      <c r="C933" s="1"/>
      <c r="D933" s="1"/>
      <c r="E933" s="1"/>
      <c r="F933" s="1"/>
      <c r="G933" s="1"/>
      <c r="H933" s="1"/>
      <c r="I933" s="1"/>
      <c r="J933" s="1"/>
      <c r="K933" s="1"/>
      <c r="M933" s="1"/>
      <c r="N933" s="2"/>
      <c r="O933" s="2"/>
      <c r="P933" s="2"/>
      <c r="Q933" s="2"/>
      <c r="R933" s="2"/>
      <c r="S933" s="2"/>
      <c r="T933" s="2"/>
      <c r="U933" s="2"/>
      <c r="V933" s="2"/>
    </row>
    <row r="934" spans="2:22">
      <c r="B934" s="1"/>
      <c r="C934" s="1"/>
      <c r="D934" s="1"/>
      <c r="E934" s="1"/>
      <c r="F934" s="1"/>
      <c r="G934" s="1"/>
      <c r="H934" s="1"/>
      <c r="I934" s="1"/>
      <c r="J934" s="1"/>
      <c r="K934" s="1"/>
      <c r="M934" s="1"/>
      <c r="N934" s="2"/>
      <c r="O934" s="2"/>
      <c r="P934" s="2"/>
      <c r="Q934" s="2"/>
      <c r="R934" s="2"/>
      <c r="S934" s="2"/>
      <c r="T934" s="2"/>
      <c r="U934" s="2"/>
      <c r="V934" s="2"/>
    </row>
    <row r="935" spans="2:22">
      <c r="B935" s="1"/>
      <c r="C935" s="1"/>
      <c r="D935" s="1"/>
      <c r="E935" s="1"/>
      <c r="F935" s="1"/>
      <c r="G935" s="1"/>
      <c r="H935" s="1"/>
      <c r="I935" s="1"/>
      <c r="J935" s="1"/>
      <c r="K935" s="1"/>
      <c r="M935" s="1"/>
      <c r="N935" s="2"/>
      <c r="O935" s="2"/>
      <c r="P935" s="2"/>
      <c r="Q935" s="2"/>
      <c r="R935" s="2"/>
      <c r="S935" s="2"/>
      <c r="T935" s="2"/>
      <c r="U935" s="2"/>
      <c r="V935" s="2"/>
    </row>
    <row r="936" spans="2:22">
      <c r="B936" s="1"/>
      <c r="C936" s="1"/>
      <c r="D936" s="1"/>
      <c r="E936" s="1"/>
      <c r="F936" s="1"/>
      <c r="G936" s="1"/>
      <c r="H936" s="1"/>
      <c r="I936" s="1"/>
      <c r="J936" s="1"/>
      <c r="K936" s="1"/>
      <c r="M936" s="1"/>
      <c r="N936" s="2"/>
      <c r="O936" s="2"/>
      <c r="P936" s="2"/>
      <c r="Q936" s="2"/>
      <c r="R936" s="2"/>
      <c r="S936" s="2"/>
      <c r="T936" s="2"/>
      <c r="U936" s="2"/>
      <c r="V936" s="2"/>
    </row>
    <row r="937" spans="2:22">
      <c r="B937" s="1"/>
      <c r="C937" s="1"/>
      <c r="D937" s="1"/>
      <c r="E937" s="1"/>
      <c r="F937" s="1"/>
      <c r="G937" s="1"/>
      <c r="H937" s="1"/>
      <c r="I937" s="1"/>
      <c r="J937" s="1"/>
      <c r="K937" s="1"/>
      <c r="M937" s="1"/>
      <c r="N937" s="2"/>
      <c r="O937" s="2"/>
      <c r="P937" s="2"/>
      <c r="Q937" s="2"/>
      <c r="R937" s="2"/>
      <c r="S937" s="2"/>
      <c r="T937" s="2"/>
      <c r="U937" s="2"/>
      <c r="V937" s="2"/>
    </row>
    <row r="938" spans="2:22">
      <c r="B938" s="1"/>
      <c r="C938" s="1"/>
      <c r="D938" s="1"/>
      <c r="E938" s="1"/>
      <c r="F938" s="1"/>
      <c r="G938" s="1"/>
      <c r="H938" s="1"/>
      <c r="I938" s="1"/>
      <c r="J938" s="1"/>
      <c r="K938" s="1"/>
      <c r="M938" s="1"/>
      <c r="N938" s="2"/>
      <c r="O938" s="2"/>
      <c r="P938" s="2"/>
      <c r="Q938" s="2"/>
      <c r="R938" s="2"/>
      <c r="S938" s="2"/>
      <c r="T938" s="2"/>
      <c r="U938" s="2"/>
      <c r="V938" s="2"/>
    </row>
    <row r="939" spans="2:22">
      <c r="B939" s="1"/>
      <c r="C939" s="1"/>
      <c r="D939" s="1"/>
      <c r="E939" s="1"/>
      <c r="F939" s="1"/>
      <c r="G939" s="1"/>
      <c r="H939" s="1"/>
      <c r="I939" s="1"/>
      <c r="J939" s="1"/>
      <c r="K939" s="1"/>
      <c r="M939" s="1"/>
      <c r="N939" s="2"/>
      <c r="O939" s="2"/>
      <c r="P939" s="2"/>
      <c r="Q939" s="2"/>
      <c r="R939" s="2"/>
      <c r="S939" s="2"/>
      <c r="T939" s="2"/>
      <c r="U939" s="2"/>
      <c r="V939" s="2"/>
    </row>
    <row r="940" spans="2:22">
      <c r="B940" s="1"/>
      <c r="C940" s="1"/>
      <c r="D940" s="1"/>
      <c r="E940" s="1"/>
      <c r="F940" s="1"/>
      <c r="G940" s="1"/>
      <c r="H940" s="1"/>
      <c r="I940" s="1"/>
      <c r="J940" s="1"/>
      <c r="K940" s="1"/>
      <c r="M940" s="1"/>
      <c r="N940" s="2"/>
      <c r="O940" s="2"/>
      <c r="P940" s="2"/>
      <c r="Q940" s="2"/>
      <c r="R940" s="2"/>
      <c r="S940" s="2"/>
      <c r="T940" s="2"/>
      <c r="U940" s="2"/>
      <c r="V940" s="2"/>
    </row>
    <row r="941" spans="2:22">
      <c r="B941" s="1"/>
      <c r="C941" s="1"/>
      <c r="D941" s="1"/>
      <c r="E941" s="1"/>
      <c r="F941" s="1"/>
      <c r="G941" s="1"/>
      <c r="H941" s="1"/>
      <c r="I941" s="1"/>
      <c r="J941" s="1"/>
      <c r="K941" s="1"/>
      <c r="M941" s="1"/>
      <c r="N941" s="2"/>
      <c r="O941" s="2"/>
      <c r="P941" s="2"/>
      <c r="Q941" s="2"/>
      <c r="R941" s="2"/>
      <c r="S941" s="2"/>
      <c r="T941" s="2"/>
      <c r="U941" s="2"/>
      <c r="V941" s="2"/>
    </row>
    <row r="942" spans="2:22">
      <c r="B942" s="1"/>
      <c r="C942" s="1"/>
      <c r="D942" s="1"/>
      <c r="E942" s="1"/>
      <c r="F942" s="1"/>
      <c r="G942" s="1"/>
      <c r="H942" s="1"/>
      <c r="I942" s="1"/>
      <c r="J942" s="1"/>
      <c r="K942" s="1"/>
      <c r="M942" s="1"/>
      <c r="N942" s="2"/>
      <c r="O942" s="2"/>
      <c r="P942" s="2"/>
      <c r="Q942" s="2"/>
      <c r="R942" s="2"/>
      <c r="S942" s="2"/>
      <c r="T942" s="2"/>
      <c r="U942" s="2"/>
      <c r="V942" s="2"/>
    </row>
    <row r="943" spans="2:22">
      <c r="B943" s="1"/>
      <c r="C943" s="1"/>
      <c r="D943" s="1"/>
      <c r="E943" s="1"/>
      <c r="F943" s="1"/>
      <c r="G943" s="1"/>
      <c r="H943" s="1"/>
      <c r="I943" s="1"/>
      <c r="J943" s="1"/>
      <c r="K943" s="1"/>
      <c r="M943" s="1"/>
      <c r="N943" s="2"/>
      <c r="O943" s="2"/>
      <c r="P943" s="2"/>
      <c r="Q943" s="2"/>
      <c r="R943" s="2"/>
      <c r="S943" s="2"/>
      <c r="T943" s="2"/>
      <c r="U943" s="2"/>
      <c r="V943" s="2"/>
    </row>
    <row r="944" spans="2:22">
      <c r="B944" s="1"/>
      <c r="C944" s="1"/>
      <c r="D944" s="1"/>
      <c r="E944" s="1"/>
      <c r="F944" s="1"/>
      <c r="G944" s="1"/>
      <c r="H944" s="1"/>
      <c r="I944" s="1"/>
      <c r="J944" s="1"/>
      <c r="K944" s="1"/>
      <c r="M944" s="1"/>
      <c r="N944" s="2"/>
      <c r="O944" s="2"/>
      <c r="P944" s="2"/>
      <c r="Q944" s="2"/>
      <c r="R944" s="2"/>
      <c r="S944" s="2"/>
      <c r="T944" s="2"/>
      <c r="U944" s="2"/>
      <c r="V944" s="2"/>
    </row>
    <row r="945" spans="2:22">
      <c r="B945" s="1"/>
      <c r="C945" s="1"/>
      <c r="D945" s="1"/>
      <c r="E945" s="1"/>
      <c r="F945" s="1"/>
      <c r="G945" s="1"/>
      <c r="H945" s="1"/>
      <c r="I945" s="1"/>
      <c r="J945" s="1"/>
      <c r="K945" s="1"/>
      <c r="M945" s="1"/>
      <c r="N945" s="2"/>
      <c r="O945" s="2"/>
      <c r="P945" s="2"/>
      <c r="Q945" s="2"/>
      <c r="R945" s="2"/>
      <c r="S945" s="2"/>
      <c r="T945" s="2"/>
      <c r="U945" s="2"/>
      <c r="V945" s="2"/>
    </row>
    <row r="946" spans="2:22">
      <c r="B946" s="1"/>
      <c r="C946" s="1"/>
      <c r="D946" s="1"/>
      <c r="E946" s="1"/>
      <c r="F946" s="1"/>
      <c r="G946" s="1"/>
      <c r="H946" s="1"/>
      <c r="I946" s="1"/>
      <c r="J946" s="1"/>
      <c r="K946" s="1"/>
      <c r="M946" s="1"/>
      <c r="N946" s="2"/>
      <c r="O946" s="2"/>
      <c r="P946" s="2"/>
      <c r="Q946" s="2"/>
      <c r="R946" s="2"/>
      <c r="S946" s="2"/>
      <c r="T946" s="2"/>
      <c r="U946" s="2"/>
      <c r="V946" s="2"/>
    </row>
    <row r="947" spans="2:22">
      <c r="B947" s="1"/>
      <c r="C947" s="1"/>
      <c r="D947" s="1"/>
      <c r="E947" s="1"/>
      <c r="F947" s="1"/>
      <c r="G947" s="1"/>
      <c r="H947" s="1"/>
      <c r="I947" s="1"/>
      <c r="J947" s="1"/>
      <c r="K947" s="1"/>
      <c r="M947" s="1"/>
      <c r="N947" s="2"/>
      <c r="O947" s="2"/>
      <c r="P947" s="2"/>
      <c r="Q947" s="2"/>
      <c r="R947" s="2"/>
      <c r="S947" s="2"/>
      <c r="T947" s="2"/>
      <c r="U947" s="2"/>
      <c r="V947" s="2"/>
    </row>
    <row r="948" spans="2:22">
      <c r="B948" s="1"/>
      <c r="C948" s="1"/>
      <c r="D948" s="1"/>
      <c r="E948" s="1"/>
      <c r="F948" s="1"/>
      <c r="G948" s="1"/>
      <c r="H948" s="1"/>
      <c r="I948" s="1"/>
      <c r="J948" s="1"/>
      <c r="K948" s="1"/>
      <c r="M948" s="1"/>
      <c r="N948" s="2"/>
      <c r="O948" s="2"/>
      <c r="P948" s="2"/>
      <c r="Q948" s="2"/>
      <c r="R948" s="2"/>
      <c r="S948" s="2"/>
      <c r="T948" s="2"/>
      <c r="U948" s="2"/>
      <c r="V948" s="2"/>
    </row>
    <row r="949" spans="2:22">
      <c r="B949" s="1"/>
      <c r="C949" s="1"/>
      <c r="D949" s="1"/>
      <c r="E949" s="1"/>
      <c r="F949" s="1"/>
      <c r="G949" s="1"/>
      <c r="H949" s="1"/>
      <c r="I949" s="1"/>
      <c r="J949" s="1"/>
      <c r="K949" s="1"/>
      <c r="M949" s="1"/>
      <c r="N949" s="2"/>
      <c r="O949" s="2"/>
      <c r="P949" s="2"/>
      <c r="Q949" s="2"/>
      <c r="R949" s="2"/>
      <c r="S949" s="2"/>
      <c r="T949" s="2"/>
      <c r="U949" s="2"/>
      <c r="V949" s="2"/>
    </row>
    <row r="950" spans="2:22">
      <c r="B950" s="1"/>
      <c r="C950" s="1"/>
      <c r="D950" s="1"/>
      <c r="E950" s="1"/>
      <c r="F950" s="1"/>
      <c r="G950" s="1"/>
      <c r="H950" s="1"/>
      <c r="I950" s="1"/>
      <c r="J950" s="1"/>
      <c r="K950" s="1"/>
      <c r="M950" s="1"/>
      <c r="N950" s="2"/>
      <c r="O950" s="2"/>
      <c r="P950" s="2"/>
      <c r="Q950" s="2"/>
      <c r="R950" s="2"/>
      <c r="S950" s="2"/>
      <c r="T950" s="2"/>
      <c r="U950" s="2"/>
      <c r="V950" s="2"/>
    </row>
    <row r="951" spans="2:22">
      <c r="B951" s="1"/>
      <c r="C951" s="1"/>
      <c r="D951" s="1"/>
      <c r="E951" s="1"/>
      <c r="F951" s="1"/>
      <c r="G951" s="1"/>
      <c r="H951" s="1"/>
      <c r="I951" s="1"/>
      <c r="J951" s="1"/>
      <c r="K951" s="1"/>
      <c r="M951" s="1"/>
      <c r="N951" s="2"/>
      <c r="O951" s="2"/>
      <c r="P951" s="2"/>
      <c r="Q951" s="2"/>
      <c r="R951" s="2"/>
      <c r="S951" s="2"/>
      <c r="T951" s="2"/>
      <c r="U951" s="2"/>
      <c r="V951" s="2"/>
    </row>
    <row r="952" spans="2:22">
      <c r="B952" s="1"/>
      <c r="C952" s="1"/>
      <c r="D952" s="1"/>
      <c r="E952" s="1"/>
      <c r="F952" s="1"/>
      <c r="G952" s="1"/>
      <c r="H952" s="1"/>
      <c r="I952" s="1"/>
      <c r="J952" s="1"/>
      <c r="K952" s="1"/>
      <c r="M952" s="1"/>
      <c r="N952" s="2"/>
      <c r="O952" s="2"/>
      <c r="P952" s="2"/>
      <c r="Q952" s="2"/>
      <c r="R952" s="2"/>
      <c r="S952" s="2"/>
      <c r="T952" s="2"/>
      <c r="U952" s="2"/>
      <c r="V952" s="2"/>
    </row>
    <row r="953" spans="2:22">
      <c r="B953" s="1"/>
      <c r="C953" s="1"/>
      <c r="D953" s="1"/>
      <c r="E953" s="1"/>
      <c r="F953" s="1"/>
      <c r="G953" s="1"/>
      <c r="H953" s="1"/>
      <c r="I953" s="1"/>
      <c r="J953" s="1"/>
      <c r="K953" s="1"/>
      <c r="M953" s="1"/>
      <c r="N953" s="2"/>
      <c r="O953" s="2"/>
      <c r="P953" s="2"/>
      <c r="Q953" s="2"/>
      <c r="R953" s="2"/>
      <c r="S953" s="2"/>
      <c r="T953" s="2"/>
      <c r="U953" s="2"/>
      <c r="V953" s="2"/>
    </row>
    <row r="954" spans="2:22">
      <c r="B954" s="1"/>
      <c r="C954" s="1"/>
      <c r="D954" s="1"/>
      <c r="E954" s="1"/>
      <c r="F954" s="1"/>
      <c r="G954" s="1"/>
      <c r="H954" s="1"/>
      <c r="I954" s="1"/>
      <c r="J954" s="1"/>
      <c r="K954" s="1"/>
      <c r="M954" s="1"/>
      <c r="N954" s="2"/>
      <c r="O954" s="2"/>
      <c r="P954" s="2"/>
      <c r="Q954" s="2"/>
      <c r="R954" s="2"/>
      <c r="S954" s="2"/>
      <c r="T954" s="2"/>
      <c r="U954" s="2"/>
      <c r="V954" s="2"/>
    </row>
    <row r="955" spans="2:22">
      <c r="B955" s="1"/>
      <c r="C955" s="1"/>
      <c r="D955" s="1"/>
      <c r="E955" s="1"/>
      <c r="F955" s="1"/>
      <c r="G955" s="1"/>
      <c r="H955" s="1"/>
      <c r="I955" s="1"/>
      <c r="J955" s="1"/>
      <c r="K955" s="1"/>
      <c r="M955" s="1"/>
      <c r="N955" s="2"/>
      <c r="O955" s="2"/>
      <c r="P955" s="2"/>
      <c r="Q955" s="2"/>
      <c r="R955" s="2"/>
      <c r="S955" s="2"/>
      <c r="T955" s="2"/>
      <c r="U955" s="2"/>
      <c r="V955" s="2"/>
    </row>
    <row r="956" spans="2:22">
      <c r="B956" s="1"/>
      <c r="C956" s="1"/>
      <c r="D956" s="1"/>
      <c r="E956" s="1"/>
      <c r="F956" s="1"/>
      <c r="G956" s="1"/>
      <c r="H956" s="1"/>
      <c r="I956" s="1"/>
      <c r="J956" s="1"/>
      <c r="K956" s="1"/>
      <c r="M956" s="1"/>
      <c r="N956" s="2"/>
      <c r="O956" s="2"/>
      <c r="P956" s="2"/>
      <c r="Q956" s="2"/>
      <c r="R956" s="2"/>
      <c r="S956" s="2"/>
      <c r="T956" s="2"/>
      <c r="U956" s="2"/>
      <c r="V956" s="2"/>
    </row>
    <row r="957" spans="2:22">
      <c r="B957" s="1"/>
      <c r="C957" s="1"/>
      <c r="D957" s="1"/>
      <c r="E957" s="1"/>
      <c r="F957" s="1"/>
      <c r="G957" s="1"/>
      <c r="H957" s="1"/>
      <c r="I957" s="1"/>
      <c r="J957" s="1"/>
      <c r="K957" s="1"/>
      <c r="M957" s="1"/>
      <c r="N957" s="2"/>
      <c r="O957" s="2"/>
      <c r="P957" s="2"/>
      <c r="Q957" s="2"/>
      <c r="R957" s="2"/>
      <c r="S957" s="2"/>
      <c r="T957" s="2"/>
      <c r="U957" s="2"/>
      <c r="V957" s="2"/>
    </row>
    <row r="958" spans="2:22">
      <c r="B958" s="1"/>
      <c r="C958" s="1"/>
      <c r="D958" s="1"/>
      <c r="E958" s="1"/>
      <c r="F958" s="1"/>
      <c r="G958" s="1"/>
      <c r="H958" s="1"/>
      <c r="I958" s="1"/>
      <c r="J958" s="1"/>
      <c r="K958" s="1"/>
      <c r="M958" s="1"/>
      <c r="N958" s="2"/>
      <c r="O958" s="2"/>
      <c r="P958" s="2"/>
      <c r="Q958" s="2"/>
      <c r="R958" s="2"/>
      <c r="S958" s="2"/>
      <c r="T958" s="2"/>
      <c r="U958" s="2"/>
      <c r="V958" s="2"/>
    </row>
    <row r="959" spans="2:22">
      <c r="B959" s="1"/>
      <c r="C959" s="1"/>
      <c r="D959" s="1"/>
      <c r="E959" s="1"/>
      <c r="F959" s="1"/>
      <c r="G959" s="1"/>
      <c r="H959" s="1"/>
      <c r="I959" s="1"/>
      <c r="J959" s="1"/>
      <c r="K959" s="1"/>
      <c r="M959" s="1"/>
      <c r="N959" s="2"/>
      <c r="O959" s="2"/>
      <c r="P959" s="2"/>
      <c r="Q959" s="2"/>
      <c r="R959" s="2"/>
      <c r="S959" s="2"/>
      <c r="T959" s="2"/>
      <c r="U959" s="2"/>
      <c r="V959" s="2"/>
    </row>
    <row r="960" spans="2:22">
      <c r="B960" s="1"/>
      <c r="C960" s="1"/>
      <c r="D960" s="1"/>
      <c r="E960" s="1"/>
      <c r="F960" s="1"/>
      <c r="G960" s="1"/>
      <c r="H960" s="1"/>
      <c r="I960" s="1"/>
      <c r="J960" s="1"/>
      <c r="K960" s="1"/>
      <c r="M960" s="1"/>
      <c r="N960" s="2"/>
      <c r="O960" s="2"/>
      <c r="P960" s="2"/>
      <c r="Q960" s="2"/>
      <c r="R960" s="2"/>
      <c r="S960" s="2"/>
      <c r="T960" s="2"/>
      <c r="U960" s="2"/>
      <c r="V960" s="2"/>
    </row>
    <row r="961" spans="2:22">
      <c r="B961" s="1"/>
      <c r="C961" s="1"/>
      <c r="D961" s="1"/>
      <c r="E961" s="1"/>
      <c r="F961" s="1"/>
      <c r="G961" s="1"/>
      <c r="H961" s="1"/>
      <c r="I961" s="1"/>
      <c r="J961" s="1"/>
      <c r="K961" s="1"/>
      <c r="M961" s="1"/>
      <c r="N961" s="2"/>
      <c r="O961" s="2"/>
      <c r="P961" s="2"/>
      <c r="Q961" s="2"/>
      <c r="R961" s="2"/>
      <c r="S961" s="2"/>
      <c r="T961" s="2"/>
      <c r="U961" s="2"/>
      <c r="V961" s="2"/>
    </row>
    <row r="962" spans="2:22">
      <c r="B962" s="1"/>
      <c r="C962" s="1"/>
      <c r="D962" s="1"/>
      <c r="E962" s="1"/>
      <c r="F962" s="1"/>
      <c r="G962" s="1"/>
      <c r="H962" s="1"/>
      <c r="I962" s="1"/>
      <c r="J962" s="1"/>
      <c r="K962" s="1"/>
      <c r="M962" s="1"/>
      <c r="N962" s="2"/>
      <c r="O962" s="2"/>
      <c r="P962" s="2"/>
      <c r="Q962" s="2"/>
      <c r="R962" s="2"/>
      <c r="S962" s="2"/>
      <c r="T962" s="2"/>
      <c r="U962" s="2"/>
      <c r="V962" s="2"/>
    </row>
    <row r="963" spans="2:22">
      <c r="B963" s="1"/>
      <c r="C963" s="1"/>
      <c r="D963" s="1"/>
      <c r="E963" s="1"/>
      <c r="F963" s="1"/>
      <c r="G963" s="1"/>
      <c r="H963" s="1"/>
      <c r="I963" s="1"/>
      <c r="J963" s="1"/>
      <c r="K963" s="1"/>
      <c r="M963" s="1"/>
      <c r="N963" s="2"/>
      <c r="O963" s="2"/>
      <c r="P963" s="2"/>
      <c r="Q963" s="2"/>
      <c r="R963" s="2"/>
      <c r="S963" s="2"/>
      <c r="T963" s="2"/>
      <c r="U963" s="2"/>
      <c r="V963" s="2"/>
    </row>
    <row r="964" spans="2:22">
      <c r="B964" s="1"/>
      <c r="C964" s="1"/>
      <c r="D964" s="1"/>
      <c r="E964" s="1"/>
      <c r="F964" s="1"/>
      <c r="G964" s="1"/>
      <c r="H964" s="1"/>
      <c r="I964" s="1"/>
      <c r="J964" s="1"/>
      <c r="K964" s="1"/>
      <c r="M964" s="1"/>
      <c r="N964" s="2"/>
      <c r="O964" s="2"/>
      <c r="P964" s="2"/>
      <c r="Q964" s="2"/>
      <c r="R964" s="2"/>
      <c r="S964" s="2"/>
      <c r="T964" s="2"/>
      <c r="U964" s="2"/>
      <c r="V964" s="2"/>
    </row>
    <row r="965" spans="2:22">
      <c r="B965" s="1"/>
      <c r="C965" s="1"/>
      <c r="D965" s="1"/>
      <c r="E965" s="1"/>
      <c r="F965" s="1"/>
      <c r="G965" s="1"/>
      <c r="H965" s="1"/>
      <c r="I965" s="1"/>
      <c r="J965" s="1"/>
      <c r="K965" s="1"/>
      <c r="M965" s="1"/>
      <c r="N965" s="2"/>
      <c r="O965" s="2"/>
      <c r="P965" s="2"/>
      <c r="Q965" s="2"/>
      <c r="R965" s="2"/>
      <c r="S965" s="2"/>
      <c r="T965" s="2"/>
      <c r="U965" s="2"/>
      <c r="V965" s="2"/>
    </row>
    <row r="966" spans="2:22">
      <c r="B966" s="1"/>
      <c r="C966" s="1"/>
      <c r="D966" s="1"/>
      <c r="E966" s="1"/>
      <c r="F966" s="1"/>
      <c r="G966" s="1"/>
      <c r="H966" s="1"/>
      <c r="I966" s="1"/>
      <c r="J966" s="1"/>
      <c r="K966" s="1"/>
      <c r="M966" s="1"/>
      <c r="N966" s="2"/>
      <c r="O966" s="2"/>
      <c r="P966" s="2"/>
      <c r="Q966" s="2"/>
      <c r="R966" s="2"/>
      <c r="S966" s="2"/>
      <c r="T966" s="2"/>
      <c r="U966" s="2"/>
      <c r="V966" s="2"/>
    </row>
    <row r="967" spans="2:22">
      <c r="B967" s="1"/>
      <c r="C967" s="1"/>
      <c r="D967" s="1"/>
      <c r="E967" s="1"/>
      <c r="F967" s="1"/>
      <c r="G967" s="1"/>
      <c r="H967" s="1"/>
      <c r="I967" s="1"/>
      <c r="J967" s="1"/>
      <c r="K967" s="1"/>
      <c r="M967" s="1"/>
      <c r="N967" s="2"/>
      <c r="O967" s="2"/>
      <c r="P967" s="2"/>
      <c r="Q967" s="2"/>
      <c r="R967" s="2"/>
      <c r="S967" s="2"/>
      <c r="T967" s="2"/>
      <c r="U967" s="2"/>
      <c r="V967" s="2"/>
    </row>
    <row r="968" spans="2:22">
      <c r="B968" s="1"/>
      <c r="C968" s="1"/>
      <c r="D968" s="1"/>
      <c r="E968" s="1"/>
      <c r="F968" s="1"/>
      <c r="G968" s="1"/>
      <c r="H968" s="1"/>
      <c r="I968" s="1"/>
      <c r="J968" s="1"/>
      <c r="K968" s="1"/>
      <c r="M968" s="1"/>
      <c r="N968" s="2"/>
      <c r="O968" s="2"/>
      <c r="P968" s="2"/>
      <c r="Q968" s="2"/>
      <c r="R968" s="2"/>
      <c r="S968" s="2"/>
      <c r="T968" s="2"/>
      <c r="U968" s="2"/>
      <c r="V968" s="2"/>
    </row>
    <row r="969" spans="2:22">
      <c r="B969" s="1"/>
      <c r="C969" s="1"/>
      <c r="D969" s="1"/>
      <c r="E969" s="1"/>
      <c r="F969" s="1"/>
      <c r="G969" s="1"/>
      <c r="H969" s="1"/>
      <c r="I969" s="1"/>
      <c r="J969" s="1"/>
      <c r="K969" s="1"/>
      <c r="M969" s="1"/>
      <c r="N969" s="2"/>
      <c r="O969" s="2"/>
      <c r="P969" s="2"/>
      <c r="Q969" s="2"/>
      <c r="R969" s="2"/>
      <c r="S969" s="2"/>
      <c r="T969" s="2"/>
      <c r="U969" s="2"/>
      <c r="V969" s="2"/>
    </row>
    <row r="970" spans="2:22">
      <c r="B970" s="1"/>
      <c r="C970" s="1"/>
      <c r="D970" s="1"/>
      <c r="E970" s="1"/>
      <c r="F970" s="1"/>
      <c r="G970" s="1"/>
      <c r="H970" s="1"/>
      <c r="I970" s="1"/>
      <c r="J970" s="1"/>
      <c r="K970" s="1"/>
      <c r="M970" s="1"/>
      <c r="N970" s="2"/>
      <c r="O970" s="2"/>
      <c r="P970" s="2"/>
      <c r="Q970" s="2"/>
      <c r="R970" s="2"/>
      <c r="S970" s="2"/>
      <c r="T970" s="2"/>
      <c r="U970" s="2"/>
      <c r="V970" s="2"/>
    </row>
    <row r="971" spans="2:22">
      <c r="B971" s="1"/>
      <c r="C971" s="1"/>
      <c r="D971" s="1"/>
      <c r="E971" s="1"/>
      <c r="F971" s="1"/>
      <c r="G971" s="1"/>
      <c r="H971" s="1"/>
      <c r="I971" s="1"/>
      <c r="J971" s="1"/>
      <c r="K971" s="1"/>
      <c r="M971" s="1"/>
      <c r="N971" s="2"/>
      <c r="O971" s="2"/>
      <c r="P971" s="2"/>
      <c r="Q971" s="2"/>
      <c r="R971" s="2"/>
      <c r="S971" s="2"/>
      <c r="T971" s="2"/>
      <c r="U971" s="2"/>
      <c r="V971" s="2"/>
    </row>
    <row r="972" spans="2:22">
      <c r="B972" s="1"/>
      <c r="C972" s="1"/>
      <c r="D972" s="1"/>
      <c r="E972" s="1"/>
      <c r="F972" s="1"/>
      <c r="G972" s="1"/>
      <c r="H972" s="1"/>
      <c r="I972" s="1"/>
      <c r="J972" s="1"/>
      <c r="K972" s="1"/>
      <c r="M972" s="1"/>
      <c r="N972" s="2"/>
      <c r="O972" s="2"/>
      <c r="P972" s="2"/>
      <c r="Q972" s="2"/>
      <c r="R972" s="2"/>
      <c r="S972" s="2"/>
      <c r="T972" s="2"/>
      <c r="U972" s="2"/>
      <c r="V972" s="2"/>
    </row>
    <row r="973" spans="2:22">
      <c r="B973" s="1"/>
      <c r="C973" s="1"/>
      <c r="D973" s="1"/>
      <c r="E973" s="1"/>
      <c r="F973" s="1"/>
      <c r="G973" s="1"/>
      <c r="H973" s="1"/>
      <c r="I973" s="1"/>
      <c r="J973" s="1"/>
      <c r="K973" s="1"/>
      <c r="M973" s="1"/>
      <c r="N973" s="2"/>
      <c r="O973" s="2"/>
      <c r="P973" s="2"/>
      <c r="Q973" s="2"/>
      <c r="R973" s="2"/>
      <c r="S973" s="2"/>
      <c r="T973" s="2"/>
      <c r="U973" s="2"/>
      <c r="V973" s="2"/>
    </row>
    <row r="974" spans="2:22">
      <c r="B974" s="1"/>
      <c r="C974" s="1"/>
      <c r="D974" s="1"/>
      <c r="E974" s="1"/>
      <c r="F974" s="1"/>
      <c r="G974" s="1"/>
      <c r="H974" s="1"/>
      <c r="I974" s="1"/>
      <c r="J974" s="1"/>
      <c r="K974" s="1"/>
      <c r="M974" s="1"/>
      <c r="N974" s="2"/>
      <c r="O974" s="2"/>
      <c r="P974" s="2"/>
      <c r="Q974" s="2"/>
      <c r="R974" s="2"/>
      <c r="S974" s="2"/>
      <c r="T974" s="2"/>
      <c r="U974" s="2"/>
      <c r="V974" s="2"/>
    </row>
    <row r="975" spans="2:22">
      <c r="B975" s="1"/>
      <c r="C975" s="1"/>
      <c r="D975" s="1"/>
      <c r="E975" s="1"/>
      <c r="F975" s="1"/>
      <c r="G975" s="1"/>
      <c r="H975" s="1"/>
      <c r="I975" s="1"/>
      <c r="J975" s="1"/>
      <c r="K975" s="1"/>
      <c r="M975" s="1"/>
      <c r="N975" s="2"/>
      <c r="O975" s="2"/>
      <c r="P975" s="2"/>
      <c r="Q975" s="2"/>
      <c r="R975" s="2"/>
      <c r="S975" s="2"/>
      <c r="T975" s="2"/>
      <c r="U975" s="2"/>
      <c r="V975" s="2"/>
    </row>
    <row r="976" spans="2:22">
      <c r="B976" s="1"/>
      <c r="C976" s="1"/>
      <c r="D976" s="1"/>
      <c r="E976" s="1"/>
      <c r="F976" s="1"/>
      <c r="G976" s="1"/>
      <c r="H976" s="1"/>
      <c r="I976" s="1"/>
      <c r="J976" s="1"/>
      <c r="K976" s="1"/>
      <c r="M976" s="1"/>
      <c r="N976" s="2"/>
      <c r="O976" s="2"/>
      <c r="P976" s="2"/>
      <c r="Q976" s="2"/>
      <c r="R976" s="2"/>
      <c r="S976" s="2"/>
      <c r="T976" s="2"/>
      <c r="U976" s="2"/>
      <c r="V976" s="2"/>
    </row>
    <row r="977" spans="2:22">
      <c r="B977" s="1"/>
      <c r="C977" s="1"/>
      <c r="D977" s="1"/>
      <c r="E977" s="1"/>
      <c r="F977" s="1"/>
      <c r="G977" s="1"/>
      <c r="H977" s="1"/>
      <c r="I977" s="1"/>
      <c r="J977" s="1"/>
      <c r="K977" s="1"/>
      <c r="M977" s="1"/>
      <c r="N977" s="2"/>
      <c r="O977" s="2"/>
      <c r="P977" s="2"/>
      <c r="Q977" s="2"/>
      <c r="R977" s="2"/>
      <c r="S977" s="2"/>
      <c r="T977" s="2"/>
      <c r="U977" s="2"/>
      <c r="V977" s="2"/>
    </row>
    <row r="978" spans="2:22">
      <c r="B978" s="1"/>
      <c r="C978" s="1"/>
      <c r="D978" s="1"/>
      <c r="E978" s="1"/>
      <c r="F978" s="1"/>
      <c r="G978" s="1"/>
      <c r="H978" s="1"/>
      <c r="I978" s="1"/>
      <c r="J978" s="1"/>
      <c r="K978" s="1"/>
      <c r="M978" s="1"/>
      <c r="N978" s="2"/>
      <c r="O978" s="2"/>
      <c r="P978" s="2"/>
      <c r="Q978" s="2"/>
      <c r="R978" s="2"/>
      <c r="S978" s="2"/>
      <c r="T978" s="2"/>
      <c r="U978" s="2"/>
      <c r="V978" s="2"/>
    </row>
    <row r="979" spans="2:22">
      <c r="B979" s="1"/>
      <c r="C979" s="1"/>
      <c r="D979" s="1"/>
      <c r="E979" s="1"/>
      <c r="F979" s="1"/>
      <c r="G979" s="1"/>
      <c r="H979" s="1"/>
      <c r="I979" s="1"/>
      <c r="J979" s="1"/>
      <c r="K979" s="1"/>
      <c r="M979" s="1"/>
      <c r="N979" s="2"/>
      <c r="O979" s="2"/>
      <c r="P979" s="2"/>
      <c r="Q979" s="2"/>
      <c r="R979" s="2"/>
      <c r="S979" s="2"/>
      <c r="T979" s="2"/>
      <c r="U979" s="2"/>
      <c r="V979" s="2"/>
    </row>
    <row r="980" spans="2:22">
      <c r="B980" s="1"/>
      <c r="C980" s="1"/>
      <c r="D980" s="1"/>
      <c r="E980" s="1"/>
      <c r="F980" s="1"/>
      <c r="G980" s="1"/>
      <c r="H980" s="1"/>
      <c r="I980" s="1"/>
      <c r="J980" s="1"/>
      <c r="K980" s="1"/>
      <c r="M980" s="1"/>
      <c r="N980" s="2"/>
      <c r="O980" s="2"/>
      <c r="P980" s="2"/>
      <c r="Q980" s="2"/>
      <c r="R980" s="2"/>
      <c r="S980" s="2"/>
      <c r="T980" s="2"/>
      <c r="U980" s="2"/>
      <c r="V980" s="2"/>
    </row>
    <row r="981" spans="2:22">
      <c r="B981" s="1"/>
      <c r="C981" s="1"/>
      <c r="D981" s="1"/>
      <c r="E981" s="1"/>
      <c r="F981" s="1"/>
      <c r="G981" s="1"/>
      <c r="H981" s="1"/>
      <c r="I981" s="1"/>
      <c r="J981" s="1"/>
      <c r="K981" s="1"/>
      <c r="M981" s="1"/>
      <c r="N981" s="2"/>
      <c r="O981" s="2"/>
      <c r="P981" s="2"/>
      <c r="Q981" s="2"/>
      <c r="R981" s="2"/>
      <c r="S981" s="2"/>
      <c r="T981" s="2"/>
      <c r="U981" s="2"/>
      <c r="V981" s="2"/>
    </row>
    <row r="982" spans="2:22">
      <c r="B982" s="1"/>
      <c r="C982" s="1"/>
      <c r="D982" s="1"/>
      <c r="E982" s="1"/>
      <c r="F982" s="1"/>
      <c r="G982" s="1"/>
      <c r="H982" s="1"/>
      <c r="I982" s="1"/>
      <c r="J982" s="1"/>
      <c r="K982" s="1"/>
      <c r="M982" s="1"/>
      <c r="N982" s="2"/>
      <c r="O982" s="2"/>
      <c r="P982" s="2"/>
      <c r="Q982" s="2"/>
      <c r="R982" s="2"/>
      <c r="S982" s="2"/>
      <c r="T982" s="2"/>
      <c r="U982" s="2"/>
      <c r="V982" s="2"/>
    </row>
    <row r="983" spans="2:22">
      <c r="B983" s="1"/>
      <c r="C983" s="1"/>
      <c r="D983" s="1"/>
      <c r="E983" s="1"/>
      <c r="F983" s="1"/>
      <c r="G983" s="1"/>
      <c r="H983" s="1"/>
      <c r="I983" s="1"/>
      <c r="J983" s="1"/>
      <c r="K983" s="1"/>
      <c r="M983" s="1"/>
      <c r="N983" s="2"/>
      <c r="O983" s="2"/>
      <c r="P983" s="2"/>
      <c r="Q983" s="2"/>
      <c r="R983" s="2"/>
      <c r="S983" s="2"/>
      <c r="T983" s="2"/>
      <c r="U983" s="2"/>
      <c r="V983" s="2"/>
    </row>
    <row r="984" spans="2:22">
      <c r="B984" s="1"/>
      <c r="C984" s="1"/>
      <c r="D984" s="1"/>
      <c r="E984" s="1"/>
      <c r="F984" s="1"/>
      <c r="G984" s="1"/>
      <c r="H984" s="1"/>
      <c r="I984" s="1"/>
      <c r="J984" s="1"/>
      <c r="K984" s="1"/>
      <c r="M984" s="1"/>
      <c r="N984" s="2"/>
      <c r="O984" s="2"/>
      <c r="P984" s="2"/>
      <c r="Q984" s="2"/>
      <c r="R984" s="2"/>
      <c r="S984" s="2"/>
      <c r="T984" s="2"/>
      <c r="U984" s="2"/>
      <c r="V984" s="2"/>
    </row>
    <row r="985" spans="2:22">
      <c r="B985" s="1"/>
      <c r="C985" s="1"/>
      <c r="D985" s="1"/>
      <c r="E985" s="1"/>
      <c r="F985" s="1"/>
      <c r="G985" s="1"/>
      <c r="H985" s="1"/>
      <c r="I985" s="1"/>
      <c r="J985" s="1"/>
      <c r="K985" s="1"/>
      <c r="M985" s="1"/>
      <c r="N985" s="2"/>
      <c r="O985" s="2"/>
      <c r="P985" s="2"/>
      <c r="Q985" s="2"/>
      <c r="R985" s="2"/>
      <c r="S985" s="2"/>
      <c r="T985" s="2"/>
      <c r="U985" s="2"/>
      <c r="V985" s="2"/>
    </row>
    <row r="986" spans="2:22">
      <c r="B986" s="1"/>
      <c r="C986" s="1"/>
      <c r="D986" s="1"/>
      <c r="E986" s="1"/>
      <c r="F986" s="1"/>
      <c r="G986" s="1"/>
      <c r="H986" s="1"/>
      <c r="I986" s="1"/>
      <c r="J986" s="1"/>
      <c r="K986" s="1"/>
      <c r="M986" s="1"/>
      <c r="N986" s="2"/>
      <c r="O986" s="2"/>
      <c r="P986" s="2"/>
      <c r="Q986" s="2"/>
      <c r="R986" s="2"/>
      <c r="S986" s="2"/>
      <c r="T986" s="2"/>
      <c r="U986" s="2"/>
      <c r="V986" s="2"/>
    </row>
    <row r="987" spans="2:22">
      <c r="B987" s="1"/>
      <c r="C987" s="1"/>
      <c r="D987" s="1"/>
      <c r="E987" s="1"/>
      <c r="F987" s="1"/>
      <c r="G987" s="1"/>
      <c r="H987" s="1"/>
      <c r="I987" s="1"/>
      <c r="J987" s="1"/>
      <c r="K987" s="1"/>
      <c r="M987" s="1"/>
      <c r="N987" s="2"/>
      <c r="O987" s="2"/>
      <c r="P987" s="2"/>
      <c r="Q987" s="2"/>
      <c r="R987" s="2"/>
      <c r="S987" s="2"/>
      <c r="T987" s="2"/>
      <c r="U987" s="2"/>
      <c r="V987" s="2"/>
    </row>
    <row r="988" spans="2:22">
      <c r="B988" s="1"/>
      <c r="C988" s="1"/>
      <c r="D988" s="1"/>
      <c r="E988" s="1"/>
      <c r="F988" s="1"/>
      <c r="G988" s="1"/>
      <c r="H988" s="1"/>
      <c r="I988" s="1"/>
      <c r="J988" s="1"/>
      <c r="K988" s="1"/>
      <c r="M988" s="1"/>
      <c r="N988" s="2"/>
      <c r="O988" s="2"/>
      <c r="P988" s="2"/>
      <c r="Q988" s="2"/>
      <c r="R988" s="2"/>
      <c r="S988" s="2"/>
      <c r="T988" s="2"/>
      <c r="U988" s="2"/>
      <c r="V988" s="2"/>
    </row>
    <row r="989" spans="2:22">
      <c r="B989" s="1"/>
      <c r="C989" s="1"/>
      <c r="D989" s="1"/>
      <c r="E989" s="1"/>
      <c r="F989" s="1"/>
      <c r="G989" s="1"/>
      <c r="H989" s="1"/>
      <c r="I989" s="1"/>
      <c r="J989" s="1"/>
      <c r="K989" s="1"/>
      <c r="M989" s="1"/>
      <c r="N989" s="2"/>
      <c r="O989" s="2"/>
      <c r="P989" s="2"/>
      <c r="Q989" s="2"/>
      <c r="R989" s="2"/>
      <c r="S989" s="2"/>
      <c r="T989" s="2"/>
      <c r="U989" s="2"/>
      <c r="V989" s="2"/>
    </row>
    <row r="990" spans="2:22">
      <c r="B990" s="1"/>
      <c r="C990" s="1"/>
      <c r="D990" s="1"/>
      <c r="E990" s="1"/>
      <c r="F990" s="1"/>
      <c r="G990" s="1"/>
      <c r="H990" s="1"/>
      <c r="I990" s="1"/>
      <c r="J990" s="1"/>
      <c r="K990" s="1"/>
      <c r="M990" s="1"/>
      <c r="N990" s="2"/>
      <c r="O990" s="2"/>
      <c r="P990" s="2"/>
      <c r="Q990" s="2"/>
      <c r="R990" s="2"/>
      <c r="S990" s="2"/>
      <c r="T990" s="2"/>
      <c r="U990" s="2"/>
      <c r="V990" s="2"/>
    </row>
    <row r="991" spans="2:22">
      <c r="B991" s="1"/>
      <c r="C991" s="1"/>
      <c r="D991" s="1"/>
      <c r="E991" s="1"/>
      <c r="F991" s="1"/>
      <c r="G991" s="1"/>
      <c r="H991" s="1"/>
      <c r="I991" s="1"/>
      <c r="J991" s="1"/>
      <c r="K991" s="1"/>
      <c r="M991" s="1"/>
      <c r="N991" s="2"/>
      <c r="O991" s="2"/>
      <c r="P991" s="2"/>
      <c r="Q991" s="2"/>
      <c r="R991" s="2"/>
      <c r="S991" s="2"/>
      <c r="T991" s="2"/>
      <c r="U991" s="2"/>
      <c r="V991" s="2"/>
    </row>
    <row r="992" spans="2:22">
      <c r="B992" s="1"/>
      <c r="C992" s="1"/>
      <c r="D992" s="1"/>
      <c r="E992" s="1"/>
      <c r="F992" s="1"/>
      <c r="G992" s="1"/>
      <c r="H992" s="1"/>
      <c r="I992" s="1"/>
      <c r="J992" s="1"/>
      <c r="K992" s="1"/>
      <c r="M992" s="1"/>
      <c r="N992" s="2"/>
      <c r="O992" s="2"/>
      <c r="P992" s="2"/>
      <c r="Q992" s="2"/>
      <c r="R992" s="2"/>
      <c r="S992" s="2"/>
      <c r="T992" s="2"/>
      <c r="U992" s="2"/>
      <c r="V992" s="2"/>
    </row>
    <row r="993" spans="2:22">
      <c r="B993" s="1"/>
      <c r="C993" s="1"/>
      <c r="D993" s="1"/>
      <c r="E993" s="1"/>
      <c r="F993" s="1"/>
      <c r="G993" s="1"/>
      <c r="H993" s="1"/>
      <c r="I993" s="1"/>
      <c r="J993" s="1"/>
      <c r="K993" s="1"/>
      <c r="M993" s="1"/>
      <c r="N993" s="2"/>
      <c r="O993" s="2"/>
      <c r="P993" s="2"/>
      <c r="Q993" s="2"/>
      <c r="R993" s="2"/>
      <c r="S993" s="2"/>
      <c r="T993" s="2"/>
      <c r="U993" s="2"/>
      <c r="V993" s="2"/>
    </row>
    <row r="994" spans="2:22">
      <c r="B994" s="1"/>
      <c r="C994" s="1"/>
      <c r="D994" s="1"/>
      <c r="E994" s="1"/>
      <c r="F994" s="1"/>
      <c r="G994" s="1"/>
      <c r="H994" s="1"/>
      <c r="I994" s="1"/>
      <c r="J994" s="1"/>
      <c r="K994" s="1"/>
      <c r="M994" s="1"/>
      <c r="N994" s="2"/>
      <c r="O994" s="2"/>
      <c r="P994" s="2"/>
      <c r="Q994" s="2"/>
      <c r="R994" s="2"/>
      <c r="S994" s="2"/>
      <c r="T994" s="2"/>
      <c r="U994" s="2"/>
      <c r="V994" s="2"/>
    </row>
    <row r="995" spans="2:22">
      <c r="B995" s="1"/>
      <c r="C995" s="1"/>
      <c r="D995" s="1"/>
      <c r="E995" s="1"/>
      <c r="F995" s="1"/>
      <c r="G995" s="1"/>
      <c r="H995" s="1"/>
      <c r="I995" s="1"/>
      <c r="J995" s="1"/>
      <c r="K995" s="1"/>
      <c r="M995" s="1"/>
      <c r="N995" s="2"/>
      <c r="O995" s="2"/>
      <c r="P995" s="2"/>
      <c r="Q995" s="2"/>
      <c r="R995" s="2"/>
      <c r="S995" s="2"/>
      <c r="T995" s="2"/>
      <c r="U995" s="2"/>
      <c r="V995" s="2"/>
    </row>
    <row r="996" spans="2:22">
      <c r="B996" s="1"/>
      <c r="C996" s="1"/>
      <c r="D996" s="1"/>
      <c r="E996" s="1"/>
      <c r="F996" s="1"/>
      <c r="G996" s="1"/>
      <c r="H996" s="1"/>
      <c r="I996" s="1"/>
      <c r="J996" s="1"/>
      <c r="K996" s="1"/>
      <c r="M996" s="1"/>
      <c r="N996" s="2"/>
      <c r="O996" s="2"/>
      <c r="P996" s="2"/>
      <c r="Q996" s="2"/>
      <c r="R996" s="2"/>
      <c r="S996" s="2"/>
      <c r="T996" s="2"/>
      <c r="U996" s="2"/>
      <c r="V996" s="2"/>
    </row>
    <row r="997" spans="2:22">
      <c r="B997" s="1"/>
      <c r="C997" s="1"/>
      <c r="D997" s="1"/>
      <c r="E997" s="1"/>
      <c r="F997" s="1"/>
      <c r="G997" s="1"/>
      <c r="H997" s="1"/>
      <c r="I997" s="1"/>
      <c r="J997" s="1"/>
      <c r="K997" s="1"/>
      <c r="M997" s="1"/>
      <c r="N997" s="2"/>
      <c r="O997" s="2"/>
      <c r="P997" s="2"/>
      <c r="Q997" s="2"/>
      <c r="R997" s="2"/>
      <c r="S997" s="2"/>
      <c r="T997" s="2"/>
      <c r="U997" s="2"/>
      <c r="V997" s="2"/>
    </row>
    <row r="998" spans="2:22">
      <c r="B998" s="1"/>
      <c r="C998" s="1"/>
      <c r="D998" s="1"/>
      <c r="E998" s="1"/>
      <c r="F998" s="1"/>
      <c r="G998" s="1"/>
      <c r="H998" s="1"/>
      <c r="I998" s="1"/>
      <c r="J998" s="1"/>
      <c r="K998" s="1"/>
      <c r="M998" s="1"/>
      <c r="N998" s="2"/>
      <c r="O998" s="2"/>
      <c r="P998" s="2"/>
      <c r="Q998" s="2"/>
      <c r="R998" s="2"/>
      <c r="S998" s="2"/>
      <c r="T998" s="2"/>
      <c r="U998" s="2"/>
      <c r="V998" s="2"/>
    </row>
    <row r="999" spans="2:22">
      <c r="B999" s="1"/>
      <c r="C999" s="1"/>
      <c r="D999" s="1"/>
      <c r="E999" s="1"/>
      <c r="F999" s="1"/>
      <c r="G999" s="1"/>
      <c r="H999" s="1"/>
      <c r="I999" s="1"/>
      <c r="J999" s="1"/>
      <c r="K999" s="1"/>
      <c r="M999" s="1"/>
      <c r="N999" s="2"/>
      <c r="O999" s="2"/>
      <c r="P999" s="2"/>
      <c r="Q999" s="2"/>
      <c r="R999" s="2"/>
      <c r="S999" s="2"/>
      <c r="T999" s="2"/>
      <c r="U999" s="2"/>
      <c r="V999" s="2"/>
    </row>
    <row r="1000" spans="2:2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M1000" s="1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2:2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M1001" s="1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2:2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M1002" s="1"/>
      <c r="N1002" s="2"/>
      <c r="O1002" s="2"/>
      <c r="P1002" s="2"/>
      <c r="Q1002" s="2"/>
      <c r="R1002" s="2"/>
      <c r="S1002" s="2"/>
      <c r="T1002" s="2"/>
      <c r="U1002" s="2"/>
      <c r="V1002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675"/>
  <sheetViews>
    <sheetView tabSelected="1" workbookViewId="0">
      <selection activeCell="F6" sqref="F6"/>
    </sheetView>
  </sheetViews>
  <sheetFormatPr defaultRowHeight="13.5"/>
  <cols>
    <col min="1" max="1" width="12.75" style="4" customWidth="1"/>
    <col min="2" max="2" width="10" style="4" customWidth="1"/>
    <col min="3" max="4" width="9" style="4"/>
    <col min="5" max="6" width="18.125" style="4" customWidth="1"/>
    <col min="7" max="7" width="14.75" style="4" customWidth="1"/>
    <col min="8" max="16384" width="9" style="4"/>
  </cols>
  <sheetData>
    <row r="1" spans="1:7" ht="15.75" customHeight="1">
      <c r="A1" s="4" t="s">
        <v>2</v>
      </c>
      <c r="B1" s="4" t="s">
        <v>1</v>
      </c>
      <c r="D1" s="4" t="s">
        <v>4</v>
      </c>
      <c r="E1" s="4" t="s">
        <v>5</v>
      </c>
      <c r="G1" s="4" t="s">
        <v>3</v>
      </c>
    </row>
    <row r="2" spans="1:7" ht="19.5" customHeight="1">
      <c r="A2" s="4">
        <v>0.12940129870548844</v>
      </c>
      <c r="B2" s="4">
        <v>1</v>
      </c>
      <c r="D2" s="4">
        <f>COUNTIF($B$2:B101,"=0")</f>
        <v>45</v>
      </c>
      <c r="E2" s="4">
        <v>50</v>
      </c>
      <c r="F2" s="4">
        <f>(E2-D2)^2/E2</f>
        <v>0.5</v>
      </c>
      <c r="G2" s="4">
        <f>SUM(F2:F5)</f>
        <v>24.22</v>
      </c>
    </row>
    <row r="3" spans="1:7">
      <c r="A3" s="4">
        <v>0.67300326004624367</v>
      </c>
      <c r="B3" s="4">
        <v>1</v>
      </c>
      <c r="D3" s="4">
        <f>COUNTIF($B$2:B101,"=1")</f>
        <v>43</v>
      </c>
      <c r="E3" s="4">
        <v>25</v>
      </c>
      <c r="F3" s="4">
        <f t="shared" ref="F3:F5" si="0">(E3-D3)^2/E3</f>
        <v>12.96</v>
      </c>
    </row>
    <row r="4" spans="1:7">
      <c r="A4" s="4">
        <v>0.80240455875173211</v>
      </c>
      <c r="B4" s="4">
        <v>1</v>
      </c>
      <c r="D4" s="4">
        <f>COUNTIF($B$2:B101,"=2")</f>
        <v>1</v>
      </c>
      <c r="E4" s="4">
        <v>12.5</v>
      </c>
      <c r="F4" s="4">
        <f t="shared" si="0"/>
        <v>10.58</v>
      </c>
    </row>
    <row r="5" spans="1:7">
      <c r="A5" s="4">
        <v>0.47540781879797578</v>
      </c>
      <c r="B5" s="4">
        <v>1</v>
      </c>
      <c r="D5" s="4">
        <f>COUNTIF($B$2:B101,"&gt;=3")</f>
        <v>11</v>
      </c>
      <c r="E5" s="4">
        <v>12.5</v>
      </c>
      <c r="F5" s="4">
        <f t="shared" si="0"/>
        <v>0.18</v>
      </c>
    </row>
    <row r="6" spans="1:7">
      <c r="A6" s="4">
        <v>0.27781237754970789</v>
      </c>
      <c r="B6" s="4">
        <v>1</v>
      </c>
    </row>
    <row r="7" spans="1:7">
      <c r="A7" s="4">
        <v>0.75322019634768367</v>
      </c>
      <c r="B7" s="4">
        <v>0</v>
      </c>
      <c r="F7" s="4">
        <f>CHIDIST(G2,3)</f>
        <v>2.2472646116963078E-5</v>
      </c>
    </row>
    <row r="8" spans="1:7">
      <c r="A8" s="4">
        <v>3.1032573897391558E-2</v>
      </c>
      <c r="B8" s="4">
        <v>1</v>
      </c>
    </row>
    <row r="9" spans="1:7">
      <c r="A9" s="4">
        <v>0.78425277024507523</v>
      </c>
      <c r="B9" s="4">
        <v>0</v>
      </c>
    </row>
    <row r="10" spans="1:7">
      <c r="A10" s="4">
        <v>0.81528534414246678</v>
      </c>
      <c r="B10" s="4">
        <v>1</v>
      </c>
    </row>
    <row r="11" spans="1:7">
      <c r="A11" s="4">
        <v>0.59953811438754201</v>
      </c>
      <c r="B11" s="4">
        <v>1</v>
      </c>
    </row>
    <row r="12" spans="1:7">
      <c r="A12" s="4">
        <v>0.41482345853000879</v>
      </c>
      <c r="B12" s="4">
        <v>0</v>
      </c>
    </row>
    <row r="13" spans="1:7">
      <c r="A13" s="4">
        <v>1.4361572917550802E-2</v>
      </c>
      <c r="B13" s="4">
        <v>8</v>
      </c>
    </row>
    <row r="14" spans="1:7">
      <c r="A14" s="4">
        <v>0.4291850314475596</v>
      </c>
      <c r="B14" s="4">
        <v>0</v>
      </c>
    </row>
    <row r="15" spans="1:7">
      <c r="A15" s="4">
        <v>0.4435466043651104</v>
      </c>
      <c r="B15" s="4">
        <v>1</v>
      </c>
    </row>
    <row r="16" spans="1:7">
      <c r="A16" s="4">
        <v>0.87273163581266999</v>
      </c>
      <c r="B16" s="4">
        <v>0</v>
      </c>
    </row>
    <row r="17" spans="1:2">
      <c r="A17" s="4">
        <v>0.31627824017778039</v>
      </c>
      <c r="B17" s="4">
        <v>1</v>
      </c>
    </row>
    <row r="18" spans="1:2">
      <c r="A18" s="4">
        <v>0.18900987599045038</v>
      </c>
      <c r="B18" s="4">
        <v>0</v>
      </c>
    </row>
    <row r="19" spans="1:2">
      <c r="A19" s="4">
        <v>0.50528811616823077</v>
      </c>
      <c r="B19" s="4">
        <v>1</v>
      </c>
    </row>
    <row r="20" spans="1:2">
      <c r="A20" s="4">
        <v>0.69429799215868115</v>
      </c>
      <c r="B20" s="4">
        <v>0</v>
      </c>
    </row>
    <row r="21" spans="1:2">
      <c r="A21" s="4">
        <v>0.19958610832691193</v>
      </c>
      <c r="B21" s="4">
        <v>1</v>
      </c>
    </row>
    <row r="22" spans="1:2">
      <c r="A22" s="4">
        <v>0.89388410048559308</v>
      </c>
      <c r="B22" s="4">
        <v>0</v>
      </c>
    </row>
    <row r="23" spans="1:2">
      <c r="A23" s="4">
        <v>9.3470208812505007E-2</v>
      </c>
      <c r="B23" s="4">
        <v>6</v>
      </c>
    </row>
    <row r="24" spans="1:2">
      <c r="A24" s="4">
        <v>0.98735430929809809</v>
      </c>
      <c r="B24" s="4">
        <v>0</v>
      </c>
    </row>
    <row r="25" spans="1:2">
      <c r="A25" s="4">
        <v>8.0824518110603094E-2</v>
      </c>
      <c r="B25" s="4">
        <v>2</v>
      </c>
    </row>
    <row r="26" spans="1:2">
      <c r="A26" s="4">
        <v>6.8178827408701181E-2</v>
      </c>
      <c r="B26" s="4">
        <v>0</v>
      </c>
    </row>
    <row r="27" spans="1:2">
      <c r="A27" s="4">
        <v>0.14900334551930428</v>
      </c>
      <c r="B27" s="4">
        <v>3</v>
      </c>
    </row>
    <row r="28" spans="1:2">
      <c r="A28" s="4">
        <v>0.21718217292800546</v>
      </c>
      <c r="B28" s="4">
        <v>0</v>
      </c>
    </row>
    <row r="29" spans="1:2">
      <c r="A29" s="4">
        <v>0.36618551844730973</v>
      </c>
      <c r="B29" s="4">
        <v>1</v>
      </c>
    </row>
    <row r="30" spans="1:2">
      <c r="A30" s="4">
        <v>0.58336769137531519</v>
      </c>
      <c r="B30" s="4">
        <v>1</v>
      </c>
    </row>
    <row r="31" spans="1:2">
      <c r="A31" s="4">
        <v>0.94955320982262492</v>
      </c>
      <c r="B31" s="4">
        <v>0</v>
      </c>
    </row>
    <row r="32" spans="1:2">
      <c r="A32" s="4">
        <v>0.53292090119794011</v>
      </c>
      <c r="B32" s="4">
        <v>1</v>
      </c>
    </row>
    <row r="33" spans="1:2">
      <c r="A33" s="4">
        <v>0.48247411102056503</v>
      </c>
      <c r="B33" s="4">
        <v>0</v>
      </c>
    </row>
    <row r="34" spans="1:2">
      <c r="A34" s="4">
        <v>1.5395012218505144E-2</v>
      </c>
      <c r="B34" s="4">
        <v>4</v>
      </c>
    </row>
    <row r="35" spans="1:2">
      <c r="A35" s="4">
        <v>0.49786912323907018</v>
      </c>
      <c r="B35" s="4">
        <v>0</v>
      </c>
    </row>
    <row r="36" spans="1:2">
      <c r="A36" s="4">
        <v>0.51326413545757532</v>
      </c>
      <c r="B36" s="4">
        <v>0</v>
      </c>
    </row>
    <row r="37" spans="1:2">
      <c r="A37" s="4">
        <v>1.1133258696645498E-2</v>
      </c>
      <c r="B37" s="4">
        <v>5</v>
      </c>
    </row>
    <row r="38" spans="1:2">
      <c r="A38" s="4">
        <v>0.52439739415422082</v>
      </c>
      <c r="B38" s="4">
        <v>0</v>
      </c>
    </row>
    <row r="39" spans="1:2">
      <c r="A39" s="4">
        <v>0.53553065285086632</v>
      </c>
      <c r="B39" s="4">
        <v>1</v>
      </c>
    </row>
    <row r="40" spans="1:2">
      <c r="A40" s="4">
        <v>5.9928047005087137E-2</v>
      </c>
      <c r="B40" s="4">
        <v>1</v>
      </c>
    </row>
    <row r="41" spans="1:2">
      <c r="A41" s="4">
        <v>0.59545869985595345</v>
      </c>
      <c r="B41" s="4">
        <v>1</v>
      </c>
    </row>
    <row r="42" spans="1:2">
      <c r="A42" s="4">
        <v>0.65538674686104059</v>
      </c>
      <c r="B42" s="4">
        <v>1</v>
      </c>
    </row>
    <row r="43" spans="1:2">
      <c r="A43" s="4">
        <v>0.25084544671699405</v>
      </c>
      <c r="B43" s="4">
        <v>1</v>
      </c>
    </row>
    <row r="44" spans="1:2">
      <c r="A44" s="4">
        <v>0.90623219357803464</v>
      </c>
      <c r="B44" s="4">
        <v>1</v>
      </c>
    </row>
    <row r="45" spans="1:2">
      <c r="A45" s="4">
        <v>0.15707764029502869</v>
      </c>
      <c r="B45" s="4">
        <v>1</v>
      </c>
    </row>
    <row r="46" spans="1:2">
      <c r="A46" s="4">
        <v>6.3309833873063326E-2</v>
      </c>
      <c r="B46" s="4">
        <v>0</v>
      </c>
    </row>
    <row r="47" spans="1:2">
      <c r="A47" s="4">
        <v>0.22038747416809201</v>
      </c>
      <c r="B47" s="4">
        <v>1</v>
      </c>
    </row>
    <row r="48" spans="1:2">
      <c r="A48" s="4">
        <v>0.28369730804115534</v>
      </c>
      <c r="B48" s="4">
        <v>0</v>
      </c>
    </row>
    <row r="49" spans="1:2">
      <c r="A49" s="4">
        <v>0.50408478220924735</v>
      </c>
      <c r="B49" s="4">
        <v>1</v>
      </c>
    </row>
    <row r="50" spans="1:2">
      <c r="A50" s="4">
        <v>0.78778209025040269</v>
      </c>
      <c r="B50" s="4">
        <v>1</v>
      </c>
    </row>
    <row r="51" spans="1:2">
      <c r="A51" s="4">
        <v>0.29186687245965004</v>
      </c>
      <c r="B51" s="4">
        <v>0</v>
      </c>
    </row>
    <row r="52" spans="1:2">
      <c r="A52" s="4">
        <v>7.9648962710052729E-2</v>
      </c>
      <c r="B52" s="4">
        <v>1</v>
      </c>
    </row>
    <row r="53" spans="1:2">
      <c r="A53" s="4">
        <v>0.37151583516970277</v>
      </c>
      <c r="B53" s="4">
        <v>0</v>
      </c>
    </row>
    <row r="54" spans="1:2">
      <c r="A54" s="4">
        <v>0.4511647978797555</v>
      </c>
      <c r="B54" s="4">
        <v>0</v>
      </c>
    </row>
    <row r="55" spans="1:2">
      <c r="A55" s="4">
        <v>0.82268063304945827</v>
      </c>
      <c r="B55" s="4">
        <v>1</v>
      </c>
    </row>
    <row r="56" spans="1:2">
      <c r="A56" s="4">
        <v>0.27384543092921376</v>
      </c>
      <c r="B56" s="4">
        <v>1</v>
      </c>
    </row>
    <row r="57" spans="1:2">
      <c r="A57" s="4">
        <v>9.6526063978672028E-2</v>
      </c>
      <c r="B57" s="4">
        <v>0</v>
      </c>
    </row>
    <row r="58" spans="1:2">
      <c r="A58" s="4">
        <v>0.37037149490788579</v>
      </c>
      <c r="B58" s="4">
        <v>6</v>
      </c>
    </row>
    <row r="59" spans="1:2">
      <c r="A59" s="4">
        <v>0.46689755888655782</v>
      </c>
      <c r="B59" s="4">
        <v>0</v>
      </c>
    </row>
    <row r="60" spans="1:2">
      <c r="A60" s="4">
        <v>0.83726905379444361</v>
      </c>
      <c r="B60" s="4">
        <v>1</v>
      </c>
    </row>
    <row r="61" spans="1:2">
      <c r="A61" s="4">
        <v>0.30416661268100142</v>
      </c>
      <c r="B61" s="4">
        <v>0</v>
      </c>
    </row>
    <row r="62" spans="1:2">
      <c r="A62" s="4">
        <v>0.14143566647544503</v>
      </c>
      <c r="B62" s="4">
        <v>1</v>
      </c>
    </row>
    <row r="63" spans="1:2">
      <c r="A63" s="4">
        <v>0.44560227915644646</v>
      </c>
      <c r="B63" s="4">
        <v>0</v>
      </c>
    </row>
    <row r="64" spans="1:2">
      <c r="A64" s="4">
        <v>0.58703794563189149</v>
      </c>
      <c r="B64" s="4">
        <v>0</v>
      </c>
    </row>
    <row r="65" spans="1:2">
      <c r="A65" s="4">
        <v>3.2640224788337946E-2</v>
      </c>
      <c r="B65" s="4">
        <v>1</v>
      </c>
    </row>
    <row r="66" spans="1:2">
      <c r="A66" s="4">
        <v>0.61967817042022943</v>
      </c>
      <c r="B66" s="4">
        <v>0</v>
      </c>
    </row>
    <row r="67" spans="1:2">
      <c r="A67" s="4">
        <v>0.65231839520856738</v>
      </c>
      <c r="B67" s="4">
        <v>11</v>
      </c>
    </row>
    <row r="68" spans="1:2">
      <c r="A68" s="4">
        <v>0.27199656562879682</v>
      </c>
      <c r="B68" s="4">
        <v>0</v>
      </c>
    </row>
    <row r="69" spans="1:2">
      <c r="A69" s="4">
        <v>0.9243149608373642</v>
      </c>
      <c r="B69" s="4">
        <v>0</v>
      </c>
    </row>
    <row r="70" spans="1:2">
      <c r="A70" s="4">
        <v>0.19631152646616101</v>
      </c>
      <c r="B70" s="4">
        <v>3</v>
      </c>
    </row>
    <row r="71" spans="1:2">
      <c r="A71" s="4">
        <v>0.12062648730352521</v>
      </c>
      <c r="B71" s="4">
        <v>0</v>
      </c>
    </row>
    <row r="72" spans="1:2">
      <c r="A72" s="4">
        <v>0.31693801376968622</v>
      </c>
      <c r="B72" s="4">
        <v>1</v>
      </c>
    </row>
    <row r="73" spans="1:2">
      <c r="A73" s="4">
        <v>0.43756450107321143</v>
      </c>
      <c r="B73" s="4">
        <v>0</v>
      </c>
    </row>
    <row r="74" spans="1:2">
      <c r="A74" s="4">
        <v>0.75450251484289765</v>
      </c>
      <c r="B74" s="4">
        <v>4</v>
      </c>
    </row>
    <row r="75" spans="1:2">
      <c r="A75" s="4">
        <v>0.19206701591610909</v>
      </c>
      <c r="B75" s="4">
        <v>0</v>
      </c>
    </row>
    <row r="76" spans="1:2">
      <c r="A76" s="4">
        <v>0.94656953075900674</v>
      </c>
      <c r="B76" s="4">
        <v>1</v>
      </c>
    </row>
    <row r="77" spans="1:2">
      <c r="A77" s="4">
        <v>0.13863654667511582</v>
      </c>
      <c r="B77" s="4">
        <v>0</v>
      </c>
    </row>
    <row r="78" spans="1:2">
      <c r="A78" s="4">
        <v>8.5206077434122562E-2</v>
      </c>
      <c r="B78" s="4">
        <v>1</v>
      </c>
    </row>
    <row r="79" spans="1:2">
      <c r="A79" s="4">
        <v>0.22384262410923839</v>
      </c>
      <c r="B79" s="4">
        <v>1</v>
      </c>
    </row>
    <row r="80" spans="1:2">
      <c r="A80" s="4">
        <v>0.30904870154336095</v>
      </c>
      <c r="B80" s="4">
        <v>0</v>
      </c>
    </row>
    <row r="81" spans="1:2">
      <c r="A81" s="4">
        <v>0.53289132565259933</v>
      </c>
      <c r="B81" s="4">
        <v>0</v>
      </c>
    </row>
    <row r="82" spans="1:2">
      <c r="A82" s="4">
        <v>0.84194002719596028</v>
      </c>
      <c r="B82" s="4">
        <v>1</v>
      </c>
    </row>
    <row r="83" spans="1:2">
      <c r="A83" s="4">
        <v>0.37483135284855962</v>
      </c>
      <c r="B83" s="4">
        <v>0</v>
      </c>
    </row>
    <row r="84" spans="1:2">
      <c r="A84" s="4">
        <v>0.2167713800445199</v>
      </c>
      <c r="B84" s="4">
        <v>1</v>
      </c>
    </row>
    <row r="85" spans="1:2">
      <c r="A85" s="4">
        <v>0.59160273289307952</v>
      </c>
      <c r="B85" s="4">
        <v>1</v>
      </c>
    </row>
    <row r="86" spans="1:2">
      <c r="A86" s="4">
        <v>0.80837411293759942</v>
      </c>
      <c r="B86" s="4">
        <v>0</v>
      </c>
    </row>
    <row r="87" spans="1:2">
      <c r="A87" s="4">
        <v>0.39997684583067894</v>
      </c>
      <c r="B87" s="4">
        <v>0</v>
      </c>
    </row>
    <row r="88" spans="1:2">
      <c r="A88" s="4">
        <v>0.20835095876827836</v>
      </c>
      <c r="B88" s="4">
        <v>1</v>
      </c>
    </row>
    <row r="89" spans="1:2">
      <c r="A89" s="4">
        <v>0.6083278045989573</v>
      </c>
      <c r="B89" s="4">
        <v>0</v>
      </c>
    </row>
    <row r="90" spans="1:2">
      <c r="A90" s="4">
        <v>0.81667876336723566</v>
      </c>
      <c r="B90" s="4">
        <v>3</v>
      </c>
    </row>
    <row r="91" spans="1:2">
      <c r="A91" s="4">
        <v>0.42500656796619296</v>
      </c>
      <c r="B91" s="4">
        <v>0</v>
      </c>
    </row>
    <row r="92" spans="1:2">
      <c r="A92" s="4">
        <v>0.24168533133342862</v>
      </c>
      <c r="B92" s="4">
        <v>1</v>
      </c>
    </row>
    <row r="93" spans="1:2">
      <c r="A93" s="4">
        <v>0.66669189929962158</v>
      </c>
      <c r="B93" s="4">
        <v>0</v>
      </c>
    </row>
    <row r="94" spans="1:2">
      <c r="A94" s="4">
        <v>0.9083772306330502</v>
      </c>
      <c r="B94" s="4">
        <v>1</v>
      </c>
    </row>
    <row r="95" spans="1:2">
      <c r="A95" s="4">
        <v>0.57506912993267179</v>
      </c>
      <c r="B95" s="4">
        <v>0</v>
      </c>
    </row>
    <row r="96" spans="1:2">
      <c r="A96" s="4">
        <v>0.48344636056572199</v>
      </c>
      <c r="B96" s="4">
        <v>1</v>
      </c>
    </row>
    <row r="97" spans="1:2">
      <c r="A97" s="4">
        <v>5.8515490498393774E-2</v>
      </c>
      <c r="B97" s="4">
        <v>0</v>
      </c>
    </row>
    <row r="98" spans="1:2">
      <c r="A98" s="4">
        <v>0.54196185106411576</v>
      </c>
      <c r="B98" s="4">
        <v>4</v>
      </c>
    </row>
    <row r="99" spans="1:2">
      <c r="A99" s="4">
        <v>0.60047734156250954</v>
      </c>
      <c r="B99" s="4">
        <v>0</v>
      </c>
    </row>
    <row r="100" spans="1:2">
      <c r="A100" s="4">
        <v>0.1424391926266253</v>
      </c>
      <c r="B100" s="4">
        <v>0</v>
      </c>
    </row>
    <row r="101" spans="1:2">
      <c r="A101" s="4">
        <v>0.74291653418913484</v>
      </c>
      <c r="B101" s="4">
        <v>1</v>
      </c>
    </row>
    <row r="102" spans="1:2">
      <c r="A102" s="4">
        <v>0.88535572681576014</v>
      </c>
      <c r="B102" s="4">
        <v>0</v>
      </c>
    </row>
    <row r="103" spans="1:2">
      <c r="A103" s="4">
        <v>0.62827226100489497</v>
      </c>
      <c r="B103" s="4">
        <v>5</v>
      </c>
    </row>
    <row r="104" spans="1:2">
      <c r="A104" s="4">
        <v>0.51362798782065511</v>
      </c>
      <c r="B104" s="4">
        <v>0</v>
      </c>
    </row>
    <row r="105" spans="1:2">
      <c r="A105" s="4">
        <v>0.14190024882555008</v>
      </c>
      <c r="B105" s="4">
        <v>14</v>
      </c>
    </row>
    <row r="106" spans="1:2">
      <c r="A106" s="4">
        <v>0.65552823664620519</v>
      </c>
      <c r="B106" s="4">
        <v>0</v>
      </c>
    </row>
    <row r="107" spans="1:2">
      <c r="A107" s="4">
        <v>0.79742848547175527</v>
      </c>
      <c r="B107" s="4">
        <v>1</v>
      </c>
    </row>
    <row r="108" spans="1:2">
      <c r="A108" s="4">
        <v>0.45295672211796045</v>
      </c>
      <c r="B108" s="4">
        <v>0</v>
      </c>
    </row>
    <row r="109" spans="1:2">
      <c r="A109" s="4">
        <v>0.25038520758971572</v>
      </c>
      <c r="B109" s="4">
        <v>1</v>
      </c>
    </row>
    <row r="110" spans="1:2">
      <c r="A110" s="4">
        <v>0.70334192970767617</v>
      </c>
      <c r="B110" s="4">
        <v>1</v>
      </c>
    </row>
    <row r="111" spans="1:2">
      <c r="A111" s="4">
        <v>0.95372713729739189</v>
      </c>
      <c r="B111" s="4">
        <v>0</v>
      </c>
    </row>
    <row r="112" spans="1:2">
      <c r="A112" s="4">
        <v>0.65706906700506806</v>
      </c>
      <c r="B112" s="4">
        <v>1</v>
      </c>
    </row>
    <row r="113" spans="1:2">
      <c r="A113" s="4">
        <v>0.61079620430245996</v>
      </c>
      <c r="B113" s="4">
        <v>1</v>
      </c>
    </row>
    <row r="114" spans="1:2">
      <c r="A114" s="4">
        <v>0.26786527130752802</v>
      </c>
      <c r="B114" s="4">
        <v>1</v>
      </c>
    </row>
    <row r="115" spans="1:2">
      <c r="A115" s="4">
        <v>0.87866147560998797</v>
      </c>
      <c r="B115" s="4">
        <v>0</v>
      </c>
    </row>
    <row r="116" spans="1:2">
      <c r="A116" s="4">
        <v>0.14652674691751599</v>
      </c>
      <c r="B116" s="4">
        <v>1</v>
      </c>
    </row>
    <row r="117" spans="1:2">
      <c r="A117" s="4">
        <v>2.5188222527503967E-2</v>
      </c>
      <c r="B117" s="4">
        <v>0</v>
      </c>
    </row>
    <row r="118" spans="1:2">
      <c r="A118" s="4">
        <v>0.17171496944501996</v>
      </c>
      <c r="B118" s="4">
        <v>10</v>
      </c>
    </row>
    <row r="119" spans="1:2">
      <c r="A119" s="4">
        <v>0.19690319197252393</v>
      </c>
      <c r="B119" s="4">
        <v>0</v>
      </c>
    </row>
    <row r="120" spans="1:2">
      <c r="A120" s="4">
        <v>0.36861816141754389</v>
      </c>
      <c r="B120" s="4">
        <v>1</v>
      </c>
    </row>
    <row r="121" spans="1:2">
      <c r="A121" s="4">
        <v>0.56552135339006782</v>
      </c>
      <c r="B121" s="4">
        <v>0</v>
      </c>
    </row>
    <row r="122" spans="1:2">
      <c r="A122" s="4">
        <v>0.9341395148076117</v>
      </c>
      <c r="B122" s="4">
        <v>1</v>
      </c>
    </row>
    <row r="123" spans="1:2">
      <c r="A123" s="4">
        <v>0.49966086819767952</v>
      </c>
      <c r="B123" s="4">
        <v>0</v>
      </c>
    </row>
    <row r="124" spans="1:2">
      <c r="A124" s="4">
        <v>0.43380038300529122</v>
      </c>
      <c r="B124" s="4">
        <v>1</v>
      </c>
    </row>
    <row r="125" spans="1:2">
      <c r="A125" s="4">
        <v>0.93346125120297074</v>
      </c>
      <c r="B125" s="4">
        <v>1</v>
      </c>
    </row>
    <row r="126" spans="1:2">
      <c r="A126" s="4">
        <v>0.36726163420826197</v>
      </c>
      <c r="B126" s="4">
        <v>0</v>
      </c>
    </row>
    <row r="127" spans="1:2">
      <c r="A127" s="4">
        <v>0.30072288541123271</v>
      </c>
      <c r="B127" s="4">
        <v>0</v>
      </c>
    </row>
    <row r="128" spans="1:2">
      <c r="A128" s="4">
        <v>0.66798451961949468</v>
      </c>
      <c r="B128" s="4">
        <v>1</v>
      </c>
    </row>
    <row r="129" spans="1:2">
      <c r="A129" s="4">
        <v>0.96870740503072739</v>
      </c>
      <c r="B129" s="4">
        <v>1</v>
      </c>
    </row>
    <row r="130" spans="1:2">
      <c r="A130" s="4">
        <v>0.63669192465022206</v>
      </c>
      <c r="B130" s="4">
        <v>0</v>
      </c>
    </row>
    <row r="131" spans="1:2">
      <c r="A131" s="4">
        <v>0.60539932968094945</v>
      </c>
      <c r="B131" s="4">
        <v>1</v>
      </c>
    </row>
    <row r="132" spans="1:2">
      <c r="A132" s="4">
        <v>0.24209125433117151</v>
      </c>
      <c r="B132" s="4">
        <v>0</v>
      </c>
    </row>
    <row r="133" spans="1:2">
      <c r="A133" s="4">
        <v>0.84749058401212096</v>
      </c>
      <c r="B133" s="4">
        <v>1</v>
      </c>
    </row>
    <row r="134" spans="1:2">
      <c r="A134" s="4">
        <v>8.9581838343292475E-2</v>
      </c>
      <c r="B134" s="4">
        <v>0</v>
      </c>
    </row>
    <row r="135" spans="1:2">
      <c r="A135" s="4">
        <v>0.93707242235541344</v>
      </c>
      <c r="B135" s="4">
        <v>4</v>
      </c>
    </row>
    <row r="136" spans="1:2">
      <c r="A136" s="4">
        <v>2.6654260698705912E-2</v>
      </c>
      <c r="B136" s="4">
        <v>0</v>
      </c>
    </row>
    <row r="137" spans="1:2">
      <c r="A137" s="4">
        <v>0.96372668305411935</v>
      </c>
      <c r="B137" s="4">
        <v>1</v>
      </c>
    </row>
    <row r="138" spans="1:2">
      <c r="A138" s="4">
        <v>0.99038094375282526</v>
      </c>
      <c r="B138" s="4">
        <v>0</v>
      </c>
    </row>
    <row r="139" spans="1:2">
      <c r="A139" s="4">
        <v>0.95410762680694461</v>
      </c>
      <c r="B139" s="4">
        <v>1</v>
      </c>
    </row>
    <row r="140" spans="1:2">
      <c r="A140" s="4">
        <v>0.94448857055976987</v>
      </c>
      <c r="B140" s="4">
        <v>0</v>
      </c>
    </row>
    <row r="141" spans="1:2">
      <c r="A141" s="4">
        <v>0.89859619736671448</v>
      </c>
      <c r="B141" s="4">
        <v>0</v>
      </c>
    </row>
    <row r="142" spans="1:2">
      <c r="A142" s="4">
        <v>0.84308476792648435</v>
      </c>
      <c r="B142" s="4">
        <v>7</v>
      </c>
    </row>
    <row r="143" spans="1:2">
      <c r="A143" s="4">
        <v>0.74168096529319882</v>
      </c>
      <c r="B143" s="4">
        <v>0</v>
      </c>
    </row>
    <row r="144" spans="1:2">
      <c r="A144" s="4">
        <v>0.58476573321968317</v>
      </c>
      <c r="B144" s="4">
        <v>1</v>
      </c>
    </row>
    <row r="145" spans="1:2">
      <c r="A145" s="4">
        <v>0.32644669851288199</v>
      </c>
      <c r="B145" s="4">
        <v>1</v>
      </c>
    </row>
    <row r="146" spans="1:2">
      <c r="A146" s="4">
        <v>0.91121243173256516</v>
      </c>
      <c r="B146" s="4">
        <v>0</v>
      </c>
    </row>
    <row r="147" spans="1:2">
      <c r="A147" s="4">
        <v>0.23765913024544716</v>
      </c>
      <c r="B147" s="4">
        <v>1</v>
      </c>
    </row>
    <row r="148" spans="1:2">
      <c r="A148" s="4">
        <v>0.14887156197801232</v>
      </c>
      <c r="B148" s="4">
        <v>0</v>
      </c>
    </row>
    <row r="149" spans="1:2">
      <c r="A149" s="4">
        <v>0.38653069222345948</v>
      </c>
      <c r="B149" s="4">
        <v>3</v>
      </c>
    </row>
    <row r="150" spans="1:2">
      <c r="A150" s="4">
        <v>0.53540225420147181</v>
      </c>
      <c r="B150" s="4">
        <v>0</v>
      </c>
    </row>
    <row r="151" spans="1:2">
      <c r="A151" s="4">
        <v>0.92193294642493129</v>
      </c>
      <c r="B151" s="4">
        <v>0</v>
      </c>
    </row>
    <row r="152" spans="1:2">
      <c r="A152" s="4">
        <v>0.45733520062640309</v>
      </c>
      <c r="B152" s="4">
        <v>4</v>
      </c>
    </row>
    <row r="153" spans="1:2">
      <c r="A153" s="4">
        <v>0.37926814705133438</v>
      </c>
      <c r="B153" s="4">
        <v>0</v>
      </c>
    </row>
    <row r="154" spans="1:2">
      <c r="A154" s="4">
        <v>0.83660334767773747</v>
      </c>
      <c r="B154" s="4">
        <v>1</v>
      </c>
    </row>
    <row r="155" spans="1:2">
      <c r="A155" s="4">
        <v>0.21587149472907186</v>
      </c>
      <c r="B155" s="4">
        <v>0</v>
      </c>
    </row>
    <row r="156" spans="1:2">
      <c r="A156" s="4">
        <v>5.247484240680933E-2</v>
      </c>
      <c r="B156" s="4">
        <v>5</v>
      </c>
    </row>
    <row r="157" spans="1:2">
      <c r="A157" s="4">
        <v>0.26834633713588119</v>
      </c>
      <c r="B157" s="4">
        <v>0</v>
      </c>
    </row>
    <row r="158" spans="1:2">
      <c r="A158" s="4">
        <v>0.32082117954269052</v>
      </c>
      <c r="B158" s="4">
        <v>1</v>
      </c>
    </row>
    <row r="159" spans="1:2">
      <c r="A159" s="4">
        <v>0.5891675166785717</v>
      </c>
      <c r="B159" s="4">
        <v>0</v>
      </c>
    </row>
    <row r="160" spans="1:2">
      <c r="A160" s="4">
        <v>0.90998869622126222</v>
      </c>
      <c r="B160" s="4">
        <v>0</v>
      </c>
    </row>
    <row r="161" spans="1:2">
      <c r="A161" s="4">
        <v>0.49915621289983392</v>
      </c>
      <c r="B161" s="4">
        <v>3</v>
      </c>
    </row>
    <row r="162" spans="1:2">
      <c r="A162" s="4">
        <v>0.40914490912109613</v>
      </c>
      <c r="B162" s="4">
        <v>0</v>
      </c>
    </row>
    <row r="163" spans="1:2">
      <c r="A163" s="4">
        <v>0.90830112202093005</v>
      </c>
      <c r="B163" s="4">
        <v>0</v>
      </c>
    </row>
    <row r="164" spans="1:2">
      <c r="A164" s="4">
        <v>0.31744603114202619</v>
      </c>
      <c r="B164" s="4">
        <v>1</v>
      </c>
    </row>
    <row r="165" spans="1:2">
      <c r="A165" s="4">
        <v>0.22574715316295624</v>
      </c>
      <c r="B165" s="4">
        <v>0</v>
      </c>
    </row>
    <row r="166" spans="1:2">
      <c r="A166" s="4">
        <v>0.54319318430498242</v>
      </c>
      <c r="B166" s="4">
        <v>0</v>
      </c>
    </row>
    <row r="167" spans="1:2">
      <c r="A167" s="4">
        <v>0.76894033746793866</v>
      </c>
      <c r="B167" s="4">
        <v>1</v>
      </c>
    </row>
    <row r="168" spans="1:2">
      <c r="A168" s="4">
        <v>0.31213352177292109</v>
      </c>
      <c r="B168" s="4">
        <v>0</v>
      </c>
    </row>
    <row r="169" spans="1:2">
      <c r="A169" s="4">
        <v>8.1073859240859747E-2</v>
      </c>
      <c r="B169" s="4">
        <v>4</v>
      </c>
    </row>
    <row r="170" spans="1:2">
      <c r="A170" s="4">
        <v>0.39320738101378083</v>
      </c>
      <c r="B170" s="4">
        <v>0</v>
      </c>
    </row>
    <row r="171" spans="1:2">
      <c r="A171" s="4">
        <v>0.47428124025464058</v>
      </c>
      <c r="B171" s="4">
        <v>1</v>
      </c>
    </row>
    <row r="172" spans="1:2">
      <c r="A172" s="4">
        <v>0.86748862126842141</v>
      </c>
      <c r="B172" s="4">
        <v>0</v>
      </c>
    </row>
    <row r="173" spans="1:2">
      <c r="A173" s="4">
        <v>0.34176986152306199</v>
      </c>
      <c r="B173" s="4">
        <v>1</v>
      </c>
    </row>
    <row r="174" spans="1:2">
      <c r="A174" s="4">
        <v>0.2092584827914834</v>
      </c>
      <c r="B174" s="4">
        <v>0</v>
      </c>
    </row>
    <row r="175" spans="1:2">
      <c r="A175" s="4">
        <v>0.55102834431454539</v>
      </c>
      <c r="B175" s="4">
        <v>0</v>
      </c>
    </row>
    <row r="176" spans="1:2">
      <c r="A176" s="4">
        <v>0.7602868271060288</v>
      </c>
      <c r="B176" s="4">
        <v>1</v>
      </c>
    </row>
    <row r="177" spans="1:2">
      <c r="A177" s="4">
        <v>0.31131517142057419</v>
      </c>
      <c r="B177" s="4">
        <v>0</v>
      </c>
    </row>
    <row r="178" spans="1:2">
      <c r="A178" s="4">
        <v>7.1601998526602983E-2</v>
      </c>
      <c r="B178" s="4">
        <v>1</v>
      </c>
    </row>
    <row r="179" spans="1:2">
      <c r="A179" s="4">
        <v>0.38291716994717717</v>
      </c>
      <c r="B179" s="4">
        <v>0</v>
      </c>
    </row>
    <row r="180" spans="1:2">
      <c r="A180" s="4">
        <v>0.45451916847378016</v>
      </c>
      <c r="B180" s="4">
        <v>1</v>
      </c>
    </row>
    <row r="181" spans="1:2">
      <c r="A181" s="4">
        <v>0.83743633842095733</v>
      </c>
      <c r="B181" s="4">
        <v>0</v>
      </c>
    </row>
    <row r="182" spans="1:2">
      <c r="A182" s="4">
        <v>0.29195550689473748</v>
      </c>
      <c r="B182" s="4">
        <v>1</v>
      </c>
    </row>
    <row r="183" spans="1:2">
      <c r="A183" s="4">
        <v>0.12939184531569481</v>
      </c>
      <c r="B183" s="4">
        <v>0</v>
      </c>
    </row>
    <row r="184" spans="1:2">
      <c r="A184" s="4">
        <v>0.42134735221043229</v>
      </c>
      <c r="B184" s="4">
        <v>0</v>
      </c>
    </row>
    <row r="185" spans="1:2">
      <c r="A185" s="4">
        <v>0.5507391975261271</v>
      </c>
      <c r="B185" s="4">
        <v>1</v>
      </c>
    </row>
    <row r="186" spans="1:2">
      <c r="A186" s="4">
        <v>0.97208654973655939</v>
      </c>
      <c r="B186" s="4">
        <v>1</v>
      </c>
    </row>
    <row r="187" spans="1:2">
      <c r="A187" s="4">
        <v>0.52282574726268649</v>
      </c>
      <c r="B187" s="4">
        <v>0</v>
      </c>
    </row>
    <row r="188" spans="1:2">
      <c r="A188" s="4">
        <v>0.49491229699924588</v>
      </c>
      <c r="B188" s="4">
        <v>0</v>
      </c>
    </row>
    <row r="189" spans="1:2">
      <c r="A189" s="4">
        <v>1.7738044261932373E-2</v>
      </c>
      <c r="B189" s="4">
        <v>5</v>
      </c>
    </row>
    <row r="190" spans="1:2">
      <c r="A190" s="4">
        <v>0.51265034126117826</v>
      </c>
      <c r="B190" s="4">
        <v>0</v>
      </c>
    </row>
    <row r="191" spans="1:2">
      <c r="A191" s="4">
        <v>0.53038838552311063</v>
      </c>
      <c r="B191" s="4">
        <v>0</v>
      </c>
    </row>
    <row r="192" spans="1:2">
      <c r="A192" s="4">
        <v>4.3038726784288883E-2</v>
      </c>
      <c r="B192" s="4">
        <v>1</v>
      </c>
    </row>
    <row r="193" spans="1:2">
      <c r="A193" s="4">
        <v>0.57342711230739951</v>
      </c>
      <c r="B193" s="4">
        <v>1</v>
      </c>
    </row>
    <row r="194" spans="1:2">
      <c r="A194" s="4">
        <v>0.61646583909168839</v>
      </c>
      <c r="B194" s="4">
        <v>0</v>
      </c>
    </row>
    <row r="195" spans="1:2">
      <c r="A195" s="4">
        <v>0.18989295139908791</v>
      </c>
      <c r="B195" s="4">
        <v>1</v>
      </c>
    </row>
    <row r="196" spans="1:2">
      <c r="A196" s="4">
        <v>0.8063587904907763</v>
      </c>
      <c r="B196" s="4">
        <v>0</v>
      </c>
    </row>
    <row r="197" spans="1:2">
      <c r="A197" s="4">
        <v>0.99625174188986421</v>
      </c>
      <c r="B197" s="4">
        <v>0</v>
      </c>
    </row>
    <row r="198" spans="1:2">
      <c r="A198" s="4">
        <v>0.80261053238064051</v>
      </c>
      <c r="B198" s="4">
        <v>5</v>
      </c>
    </row>
    <row r="199" spans="1:2">
      <c r="A199" s="4">
        <v>0.79886227427050471</v>
      </c>
      <c r="B199" s="4">
        <v>0</v>
      </c>
    </row>
    <row r="200" spans="1:2">
      <c r="A200" s="4">
        <v>0.60147280665114522</v>
      </c>
      <c r="B200" s="4">
        <v>1</v>
      </c>
    </row>
    <row r="201" spans="1:2">
      <c r="A201" s="4">
        <v>0.40033508092164993</v>
      </c>
      <c r="B201" s="4">
        <v>0</v>
      </c>
    </row>
    <row r="202" spans="1:2">
      <c r="A202" s="4">
        <v>1.8078875727951527E-3</v>
      </c>
      <c r="B202" s="4">
        <v>0</v>
      </c>
    </row>
    <row r="203" spans="1:2">
      <c r="A203" s="4">
        <v>0.40214296849444509</v>
      </c>
      <c r="B203" s="4">
        <v>1</v>
      </c>
    </row>
    <row r="204" spans="1:2">
      <c r="A204" s="4">
        <v>0.40395085606724024</v>
      </c>
      <c r="B204" s="4">
        <v>0</v>
      </c>
    </row>
    <row r="205" spans="1:2">
      <c r="A205" s="4">
        <v>0.80609382456168532</v>
      </c>
      <c r="B205" s="4">
        <v>0</v>
      </c>
    </row>
    <row r="206" spans="1:2">
      <c r="A206" s="4">
        <v>0.21004468062892556</v>
      </c>
      <c r="B206" s="4">
        <v>7</v>
      </c>
    </row>
    <row r="207" spans="1:2">
      <c r="A207" s="4">
        <v>1.6138505190610886E-2</v>
      </c>
      <c r="B207" s="4">
        <v>0</v>
      </c>
    </row>
    <row r="208" spans="1:2">
      <c r="A208" s="4">
        <v>0.22618318581953645</v>
      </c>
      <c r="B208" s="4">
        <v>1</v>
      </c>
    </row>
    <row r="209" spans="1:2">
      <c r="A209" s="4">
        <v>0.24232169101014733</v>
      </c>
      <c r="B209" s="4">
        <v>0</v>
      </c>
    </row>
    <row r="210" spans="1:2">
      <c r="A210" s="4">
        <v>0.46850487682968378</v>
      </c>
      <c r="B210" s="4">
        <v>3</v>
      </c>
    </row>
    <row r="211" spans="1:2">
      <c r="A211" s="4">
        <v>0.71082656783983111</v>
      </c>
      <c r="B211" s="4">
        <v>0</v>
      </c>
    </row>
    <row r="212" spans="1:2">
      <c r="A212" s="4">
        <v>0.17933144466951489</v>
      </c>
      <c r="B212" s="4">
        <v>1</v>
      </c>
    </row>
    <row r="213" spans="1:2">
      <c r="A213" s="4">
        <v>0.89015801250934601</v>
      </c>
      <c r="B213" s="4">
        <v>1</v>
      </c>
    </row>
    <row r="214" spans="1:2">
      <c r="A214" s="4">
        <v>6.9489457178860903E-2</v>
      </c>
      <c r="B214" s="4">
        <v>1</v>
      </c>
    </row>
    <row r="215" spans="1:2">
      <c r="A215" s="4">
        <v>0.95964746968820691</v>
      </c>
      <c r="B215" s="4">
        <v>0</v>
      </c>
    </row>
    <row r="216" spans="1:2">
      <c r="A216" s="4">
        <v>2.9136926867067814E-2</v>
      </c>
      <c r="B216" s="4">
        <v>0</v>
      </c>
    </row>
    <row r="217" spans="1:2">
      <c r="A217" s="4">
        <v>0.98878439655527472</v>
      </c>
      <c r="B217" s="4">
        <v>3</v>
      </c>
    </row>
    <row r="218" spans="1:2">
      <c r="A218" s="4">
        <v>1.7921323422342539E-2</v>
      </c>
      <c r="B218" s="4">
        <v>0</v>
      </c>
    </row>
    <row r="219" spans="1:2">
      <c r="A219" s="4">
        <v>6.7057199776172638E-3</v>
      </c>
      <c r="B219" s="4">
        <v>1</v>
      </c>
    </row>
    <row r="220" spans="1:2">
      <c r="A220" s="4">
        <v>2.4627043399959803E-2</v>
      </c>
      <c r="B220" s="4">
        <v>1</v>
      </c>
    </row>
    <row r="221" spans="1:2">
      <c r="A221" s="4">
        <v>3.1332763377577066E-2</v>
      </c>
      <c r="B221" s="4">
        <v>0</v>
      </c>
    </row>
    <row r="222" spans="1:2">
      <c r="A222" s="4">
        <v>5.5959806777536869E-2</v>
      </c>
      <c r="B222" s="4">
        <v>0</v>
      </c>
    </row>
    <row r="223" spans="1:2">
      <c r="A223" s="4">
        <v>8.7292570155113935E-2</v>
      </c>
      <c r="B223" s="4">
        <v>1</v>
      </c>
    </row>
    <row r="224" spans="1:2">
      <c r="A224" s="4">
        <v>0.1432523769326508</v>
      </c>
      <c r="B224" s="4">
        <v>0</v>
      </c>
    </row>
    <row r="225" spans="1:2">
      <c r="A225" s="4">
        <v>0.23054494708776474</v>
      </c>
      <c r="B225" s="4">
        <v>0</v>
      </c>
    </row>
    <row r="226" spans="1:2">
      <c r="A226" s="4">
        <v>0.37379732402041554</v>
      </c>
      <c r="B226" s="4">
        <v>1</v>
      </c>
    </row>
    <row r="227" spans="1:2">
      <c r="A227" s="4">
        <v>0.60434227110818028</v>
      </c>
      <c r="B227" s="4">
        <v>0</v>
      </c>
    </row>
    <row r="228" spans="1:2">
      <c r="A228" s="4">
        <v>0.97813959512859583</v>
      </c>
      <c r="B228" s="4">
        <v>0</v>
      </c>
    </row>
    <row r="229" spans="1:2">
      <c r="A229" s="4">
        <v>0.58248186623677611</v>
      </c>
      <c r="B229" s="4">
        <v>0</v>
      </c>
    </row>
    <row r="230" spans="1:2">
      <c r="A230" s="4">
        <v>0.56062146136537194</v>
      </c>
      <c r="B230" s="4">
        <v>7</v>
      </c>
    </row>
    <row r="231" spans="1:2">
      <c r="A231" s="4">
        <v>0.14310332760214806</v>
      </c>
      <c r="B231" s="4">
        <v>0</v>
      </c>
    </row>
    <row r="232" spans="1:2">
      <c r="A232" s="4">
        <v>0.70372478896752</v>
      </c>
      <c r="B232" s="4">
        <v>1</v>
      </c>
    </row>
    <row r="233" spans="1:2">
      <c r="A233" s="4">
        <v>0.84682811656966805</v>
      </c>
      <c r="B233" s="4">
        <v>1</v>
      </c>
    </row>
    <row r="234" spans="1:2">
      <c r="A234" s="4">
        <v>0.55055290553718805</v>
      </c>
      <c r="B234" s="4">
        <v>0</v>
      </c>
    </row>
    <row r="235" spans="1:2">
      <c r="A235" s="4">
        <v>0.39738102210685611</v>
      </c>
      <c r="B235" s="4">
        <v>1</v>
      </c>
    </row>
    <row r="236" spans="1:2">
      <c r="A236" s="4">
        <v>0.94793392764404416</v>
      </c>
      <c r="B236" s="4">
        <v>0</v>
      </c>
    </row>
    <row r="237" spans="1:2">
      <c r="A237" s="4">
        <v>0.34531494975090027</v>
      </c>
      <c r="B237" s="4">
        <v>0</v>
      </c>
    </row>
    <row r="238" spans="1:2">
      <c r="A238" s="4">
        <v>0.29324887739494443</v>
      </c>
      <c r="B238" s="4">
        <v>1</v>
      </c>
    </row>
    <row r="239" spans="1:2">
      <c r="A239" s="4">
        <v>0.6385638271458447</v>
      </c>
      <c r="B239" s="4">
        <v>1</v>
      </c>
    </row>
    <row r="240" spans="1:2">
      <c r="A240" s="4">
        <v>0.93181270454078913</v>
      </c>
      <c r="B240" s="4">
        <v>0</v>
      </c>
    </row>
    <row r="241" spans="1:2">
      <c r="A241" s="4">
        <v>0.57037653168663383</v>
      </c>
      <c r="B241" s="4">
        <v>1</v>
      </c>
    </row>
    <row r="242" spans="1:2">
      <c r="A242" s="4">
        <v>0.50218923622742295</v>
      </c>
      <c r="B242" s="4">
        <v>0</v>
      </c>
    </row>
    <row r="243" spans="1:2">
      <c r="A243" s="4">
        <v>7.2565767914056778E-2</v>
      </c>
      <c r="B243" s="4">
        <v>1</v>
      </c>
    </row>
    <row r="244" spans="1:2">
      <c r="A244" s="4">
        <v>0.57475500414147973</v>
      </c>
      <c r="B244" s="4">
        <v>1</v>
      </c>
    </row>
    <row r="245" spans="1:2">
      <c r="A245" s="4">
        <v>0.64732077205553651</v>
      </c>
      <c r="B245" s="4">
        <v>0</v>
      </c>
    </row>
    <row r="246" spans="1:2">
      <c r="A246" s="4">
        <v>0.22207577619701624</v>
      </c>
      <c r="B246" s="4">
        <v>4</v>
      </c>
    </row>
    <row r="247" spans="1:2">
      <c r="A247" s="4">
        <v>0.86939654825255275</v>
      </c>
      <c r="B247" s="4">
        <v>0</v>
      </c>
    </row>
    <row r="248" spans="1:2">
      <c r="A248" s="4">
        <v>9.1472324449568987E-2</v>
      </c>
      <c r="B248" s="4">
        <v>4</v>
      </c>
    </row>
    <row r="249" spans="1:2">
      <c r="A249" s="4">
        <v>0.96086887270212173</v>
      </c>
      <c r="B249" s="4">
        <v>0</v>
      </c>
    </row>
    <row r="250" spans="1:2">
      <c r="A250" s="4">
        <v>5.2341197151690722E-2</v>
      </c>
      <c r="B250" s="4">
        <v>0</v>
      </c>
    </row>
    <row r="251" spans="1:2">
      <c r="A251" s="4">
        <v>1.3210069853812456E-2</v>
      </c>
      <c r="B251" s="4">
        <v>1</v>
      </c>
    </row>
    <row r="252" spans="1:2">
      <c r="A252" s="4">
        <v>6.5551267005503178E-2</v>
      </c>
      <c r="B252" s="4">
        <v>0</v>
      </c>
    </row>
    <row r="253" spans="1:2">
      <c r="A253" s="4">
        <v>7.8761336859315634E-2</v>
      </c>
      <c r="B253" s="4">
        <v>0</v>
      </c>
    </row>
    <row r="254" spans="1:2">
      <c r="A254" s="4">
        <v>0.14431260386481881</v>
      </c>
      <c r="B254" s="4">
        <v>4</v>
      </c>
    </row>
    <row r="255" spans="1:2">
      <c r="A255" s="4">
        <v>0.22307394072413445</v>
      </c>
      <c r="B255" s="4">
        <v>0</v>
      </c>
    </row>
    <row r="256" spans="1:2">
      <c r="A256" s="4">
        <v>0.36738654458895326</v>
      </c>
      <c r="B256" s="4">
        <v>1</v>
      </c>
    </row>
    <row r="257" spans="1:2">
      <c r="A257" s="4">
        <v>0.5904604853130877</v>
      </c>
      <c r="B257" s="4">
        <v>0</v>
      </c>
    </row>
    <row r="258" spans="1:2">
      <c r="A258" s="4">
        <v>0.95784702990204096</v>
      </c>
      <c r="B258" s="4">
        <v>1</v>
      </c>
    </row>
    <row r="259" spans="1:2">
      <c r="A259" s="4">
        <v>0.54830751521512866</v>
      </c>
      <c r="B259" s="4">
        <v>0</v>
      </c>
    </row>
    <row r="260" spans="1:2">
      <c r="A260" s="4">
        <v>0.50615454511716962</v>
      </c>
      <c r="B260" s="4">
        <v>0</v>
      </c>
    </row>
    <row r="261" spans="1:2">
      <c r="A261" s="4">
        <v>5.4462060332298279E-2</v>
      </c>
      <c r="B261" s="4">
        <v>6</v>
      </c>
    </row>
    <row r="262" spans="1:2">
      <c r="A262" s="4">
        <v>0.5606166054494679</v>
      </c>
      <c r="B262" s="4">
        <v>0</v>
      </c>
    </row>
    <row r="263" spans="1:2">
      <c r="A263" s="4">
        <v>0.61507866578176618</v>
      </c>
      <c r="B263" s="4">
        <v>1</v>
      </c>
    </row>
    <row r="264" spans="1:2">
      <c r="A264" s="4">
        <v>0.17569527123123407</v>
      </c>
      <c r="B264" s="4">
        <v>0</v>
      </c>
    </row>
    <row r="265" spans="1:2">
      <c r="A265" s="4">
        <v>0.79077393701300025</v>
      </c>
      <c r="B265" s="4">
        <v>0</v>
      </c>
    </row>
    <row r="266" spans="1:2">
      <c r="A266" s="4">
        <v>0.96646920824423432</v>
      </c>
      <c r="B266" s="4">
        <v>1</v>
      </c>
    </row>
    <row r="267" spans="1:2">
      <c r="A267" s="4">
        <v>0.75724314525723457</v>
      </c>
      <c r="B267" s="4">
        <v>1</v>
      </c>
    </row>
    <row r="268" spans="1:2">
      <c r="A268" s="4">
        <v>0.7237123535014689</v>
      </c>
      <c r="B268" s="4">
        <v>0</v>
      </c>
    </row>
    <row r="269" spans="1:2">
      <c r="A269" s="4">
        <v>0.48095549875870347</v>
      </c>
      <c r="B269" s="4">
        <v>0</v>
      </c>
    </row>
    <row r="270" spans="1:2">
      <c r="A270" s="4">
        <v>0.20466785226017237</v>
      </c>
      <c r="B270" s="4">
        <v>8</v>
      </c>
    </row>
    <row r="271" spans="1:2">
      <c r="A271" s="4">
        <v>0.68562335101887584</v>
      </c>
      <c r="B271" s="4">
        <v>0</v>
      </c>
    </row>
    <row r="272" spans="1:2">
      <c r="A272" s="4">
        <v>0.8902912032790482</v>
      </c>
      <c r="B272" s="4">
        <v>0</v>
      </c>
    </row>
    <row r="273" spans="1:2">
      <c r="A273" s="4">
        <v>0.57591455429792404</v>
      </c>
      <c r="B273" s="4">
        <v>1</v>
      </c>
    </row>
    <row r="274" spans="1:2">
      <c r="A274" s="4">
        <v>0.46620575757697225</v>
      </c>
      <c r="B274" s="4">
        <v>0</v>
      </c>
    </row>
    <row r="275" spans="1:2">
      <c r="A275" s="4">
        <v>4.2120311874896288E-2</v>
      </c>
      <c r="B275" s="4">
        <v>1</v>
      </c>
    </row>
    <row r="276" spans="1:2">
      <c r="A276" s="4">
        <v>0.50832606945186853</v>
      </c>
      <c r="B276" s="4">
        <v>1</v>
      </c>
    </row>
    <row r="277" spans="1:2">
      <c r="A277" s="4">
        <v>0.55044638132676482</v>
      </c>
      <c r="B277" s="4">
        <v>0</v>
      </c>
    </row>
    <row r="278" spans="1:2">
      <c r="A278" s="4">
        <v>5.8772450778633356E-2</v>
      </c>
      <c r="B278" s="4">
        <v>1</v>
      </c>
    </row>
    <row r="279" spans="1:2">
      <c r="A279" s="4">
        <v>0.60921883210539818</v>
      </c>
      <c r="B279" s="4">
        <v>1</v>
      </c>
    </row>
    <row r="280" spans="1:2">
      <c r="A280" s="4">
        <v>0.66799128288403153</v>
      </c>
      <c r="B280" s="4">
        <v>0</v>
      </c>
    </row>
    <row r="281" spans="1:2">
      <c r="A281" s="4">
        <v>0.27721011498942971</v>
      </c>
      <c r="B281" s="4">
        <v>0</v>
      </c>
    </row>
    <row r="282" spans="1:2">
      <c r="A282" s="4">
        <v>0.94520139787346125</v>
      </c>
      <c r="B282" s="4">
        <v>1</v>
      </c>
    </row>
    <row r="283" spans="1:2">
      <c r="A283" s="4">
        <v>0.22241151286289096</v>
      </c>
      <c r="B283" s="4">
        <v>0</v>
      </c>
    </row>
    <row r="284" spans="1:2">
      <c r="A284" s="4">
        <v>0.16761291073635221</v>
      </c>
      <c r="B284" s="4">
        <v>1</v>
      </c>
    </row>
    <row r="285" spans="1:2">
      <c r="A285" s="4">
        <v>0.39002442359924316</v>
      </c>
      <c r="B285" s="4">
        <v>0</v>
      </c>
    </row>
    <row r="286" spans="1:2">
      <c r="A286" s="4">
        <v>0.55763733433559537</v>
      </c>
      <c r="B286" s="4">
        <v>0</v>
      </c>
    </row>
    <row r="287" spans="1:2">
      <c r="A287" s="4">
        <v>0.94766175793483853</v>
      </c>
      <c r="B287" s="4">
        <v>1</v>
      </c>
    </row>
    <row r="288" spans="1:2">
      <c r="A288" s="4">
        <v>0.5052990922704339</v>
      </c>
      <c r="B288" s="4">
        <v>1</v>
      </c>
    </row>
    <row r="289" spans="1:2">
      <c r="A289" s="4">
        <v>0.45296085020527244</v>
      </c>
      <c r="B289" s="4">
        <v>0</v>
      </c>
    </row>
    <row r="290" spans="1:2">
      <c r="A290" s="4">
        <v>0.95825994247570634</v>
      </c>
      <c r="B290" s="4">
        <v>0</v>
      </c>
    </row>
    <row r="291" spans="1:2">
      <c r="A291" s="4">
        <v>0.41122079268097878</v>
      </c>
      <c r="B291" s="4">
        <v>1</v>
      </c>
    </row>
    <row r="292" spans="1:2">
      <c r="A292" s="4">
        <v>0.36948073515668511</v>
      </c>
      <c r="B292" s="4">
        <v>0</v>
      </c>
    </row>
    <row r="293" spans="1:2">
      <c r="A293" s="4">
        <v>0.78070152783766389</v>
      </c>
      <c r="B293" s="4">
        <v>1</v>
      </c>
    </row>
    <row r="294" spans="1:2">
      <c r="A294" s="4">
        <v>0.150182262994349</v>
      </c>
      <c r="B294" s="4">
        <v>0</v>
      </c>
    </row>
    <row r="295" spans="1:2">
      <c r="A295" s="4">
        <v>0.93088379083201289</v>
      </c>
      <c r="B295" s="4">
        <v>1</v>
      </c>
    </row>
    <row r="296" spans="1:2">
      <c r="A296" s="4">
        <v>8.1066053826361895E-2</v>
      </c>
      <c r="B296" s="4">
        <v>0</v>
      </c>
    </row>
    <row r="297" spans="1:2">
      <c r="A297" s="4">
        <v>1.1949844658374786E-2</v>
      </c>
      <c r="B297" s="4">
        <v>0</v>
      </c>
    </row>
    <row r="298" spans="1:2">
      <c r="A298" s="4">
        <v>9.3015898484736681E-2</v>
      </c>
      <c r="B298" s="4">
        <v>1</v>
      </c>
    </row>
    <row r="299" spans="1:2">
      <c r="A299" s="4">
        <v>0.10496574314311147</v>
      </c>
      <c r="B299" s="4">
        <v>0</v>
      </c>
    </row>
    <row r="300" spans="1:2">
      <c r="A300" s="4">
        <v>0.19798164162784815</v>
      </c>
      <c r="B300" s="4">
        <v>1</v>
      </c>
    </row>
    <row r="301" spans="1:2">
      <c r="A301" s="4">
        <v>0.30294738477095962</v>
      </c>
      <c r="B301" s="4">
        <v>0</v>
      </c>
    </row>
    <row r="302" spans="1:2">
      <c r="A302" s="4">
        <v>0.50092902639880776</v>
      </c>
      <c r="B302" s="4">
        <v>1</v>
      </c>
    </row>
    <row r="303" spans="1:2">
      <c r="A303" s="4">
        <v>0.80387641116976738</v>
      </c>
      <c r="B303" s="4">
        <v>0</v>
      </c>
    </row>
    <row r="304" spans="1:2">
      <c r="A304" s="4">
        <v>0.30480543756857514</v>
      </c>
      <c r="B304" s="4">
        <v>0</v>
      </c>
    </row>
    <row r="305" spans="1:2">
      <c r="A305" s="4">
        <v>0.10868184873834252</v>
      </c>
      <c r="B305" s="4">
        <v>1</v>
      </c>
    </row>
    <row r="306" spans="1:2">
      <c r="A306" s="4">
        <v>0.41348728630691767</v>
      </c>
      <c r="B306" s="4">
        <v>3</v>
      </c>
    </row>
    <row r="307" spans="1:2">
      <c r="A307" s="4">
        <v>0.52216913504526019</v>
      </c>
      <c r="B307" s="4">
        <v>0</v>
      </c>
    </row>
    <row r="308" spans="1:2">
      <c r="A308" s="4">
        <v>0.93565642135217786</v>
      </c>
      <c r="B308" s="4">
        <v>1</v>
      </c>
    </row>
    <row r="309" spans="1:2">
      <c r="A309" s="4">
        <v>0.45782555639743805</v>
      </c>
      <c r="B309" s="4">
        <v>0</v>
      </c>
    </row>
    <row r="310" spans="1:2">
      <c r="A310" s="4">
        <v>0.39348197774961591</v>
      </c>
      <c r="B310" s="4">
        <v>0</v>
      </c>
    </row>
    <row r="311" spans="1:2">
      <c r="A311" s="4">
        <v>0.85130753414705396</v>
      </c>
      <c r="B311" s="4">
        <v>1</v>
      </c>
    </row>
    <row r="312" spans="1:2">
      <c r="A312" s="4">
        <v>0.24478951189666986</v>
      </c>
      <c r="B312" s="4">
        <v>0</v>
      </c>
    </row>
    <row r="313" spans="1:2">
      <c r="A313" s="4">
        <v>9.6097046043723822E-2</v>
      </c>
      <c r="B313" s="4">
        <v>1</v>
      </c>
    </row>
    <row r="314" spans="1:2">
      <c r="A314" s="4">
        <v>0.34088655794039369</v>
      </c>
      <c r="B314" s="4">
        <v>1</v>
      </c>
    </row>
    <row r="315" spans="1:2">
      <c r="A315" s="4">
        <v>0.43698360398411751</v>
      </c>
      <c r="B315" s="4">
        <v>0</v>
      </c>
    </row>
    <row r="316" spans="1:2">
      <c r="A316" s="4">
        <v>0.77787016192451119</v>
      </c>
      <c r="B316" s="4">
        <v>1</v>
      </c>
    </row>
    <row r="317" spans="1:2">
      <c r="A317" s="4">
        <v>0.2148537659086287</v>
      </c>
      <c r="B317" s="4">
        <v>1</v>
      </c>
    </row>
    <row r="318" spans="1:2">
      <c r="A318" s="4">
        <v>0.9927239278331399</v>
      </c>
      <c r="B318" s="4">
        <v>0</v>
      </c>
    </row>
    <row r="319" spans="1:2">
      <c r="A319" s="4">
        <v>0.2075776937417686</v>
      </c>
      <c r="B319" s="4">
        <v>1</v>
      </c>
    </row>
    <row r="320" spans="1:2">
      <c r="A320" s="4">
        <v>0.20030162157490849</v>
      </c>
      <c r="B320" s="4">
        <v>1</v>
      </c>
    </row>
    <row r="321" spans="1:2">
      <c r="A321" s="4">
        <v>0.40787931531667709</v>
      </c>
      <c r="B321" s="4">
        <v>1</v>
      </c>
    </row>
    <row r="322" spans="1:2">
      <c r="A322" s="4">
        <v>0.60818093689158559</v>
      </c>
      <c r="B322" s="4">
        <v>0</v>
      </c>
    </row>
    <row r="323" spans="1:2">
      <c r="A323" s="4">
        <v>1.6060252208262682E-2</v>
      </c>
      <c r="B323" s="4">
        <v>0</v>
      </c>
    </row>
    <row r="324" spans="1:2">
      <c r="A324" s="4">
        <v>0.62424118909984827</v>
      </c>
      <c r="B324" s="4">
        <v>3</v>
      </c>
    </row>
    <row r="325" spans="1:2">
      <c r="A325" s="4">
        <v>0.64030144130811095</v>
      </c>
      <c r="B325" s="4">
        <v>0</v>
      </c>
    </row>
    <row r="326" spans="1:2">
      <c r="A326" s="4">
        <v>0.26454263040795922</v>
      </c>
      <c r="B326" s="4">
        <v>0</v>
      </c>
    </row>
    <row r="327" spans="1:2">
      <c r="A327" s="4">
        <v>0.90484407171607018</v>
      </c>
      <c r="B327" s="4">
        <v>1</v>
      </c>
    </row>
    <row r="328" spans="1:2">
      <c r="A328" s="4">
        <v>0.1693867021240294</v>
      </c>
      <c r="B328" s="4">
        <v>0</v>
      </c>
    </row>
    <row r="329" spans="1:2">
      <c r="A329" s="4">
        <v>7.4230773840099573E-2</v>
      </c>
      <c r="B329" s="4">
        <v>2</v>
      </c>
    </row>
    <row r="330" spans="1:2">
      <c r="A330" s="4">
        <v>0.24361747596412897</v>
      </c>
      <c r="B330" s="4">
        <v>0</v>
      </c>
    </row>
    <row r="331" spans="1:2">
      <c r="A331" s="4">
        <v>0.31784824980422854</v>
      </c>
      <c r="B331" s="4">
        <v>0</v>
      </c>
    </row>
    <row r="332" spans="1:2">
      <c r="A332" s="4">
        <v>0.56146572576835752</v>
      </c>
      <c r="B332" s="4">
        <v>1</v>
      </c>
    </row>
    <row r="333" spans="1:2">
      <c r="A333" s="4">
        <v>0.87931397557258606</v>
      </c>
      <c r="B333" s="4">
        <v>0</v>
      </c>
    </row>
    <row r="334" spans="1:2">
      <c r="A334" s="4">
        <v>0.44077970134094357</v>
      </c>
      <c r="B334" s="4">
        <v>1</v>
      </c>
    </row>
    <row r="335" spans="1:2">
      <c r="A335" s="4">
        <v>0.32009367691352963</v>
      </c>
      <c r="B335" s="4">
        <v>1</v>
      </c>
    </row>
    <row r="336" spans="1:2">
      <c r="A336" s="4">
        <v>0.76087337825447321</v>
      </c>
      <c r="B336" s="4">
        <v>0</v>
      </c>
    </row>
    <row r="337" spans="1:2">
      <c r="A337" s="4">
        <v>8.0967055168002844E-2</v>
      </c>
      <c r="B337" s="4">
        <v>1</v>
      </c>
    </row>
    <row r="338" spans="1:2">
      <c r="A338" s="4">
        <v>0.84184043342247605</v>
      </c>
      <c r="B338" s="4">
        <v>0</v>
      </c>
    </row>
    <row r="339" spans="1:2">
      <c r="A339" s="4">
        <v>0.9228074885904789</v>
      </c>
      <c r="B339" s="4">
        <v>1</v>
      </c>
    </row>
    <row r="340" spans="1:2">
      <c r="A340" s="4">
        <v>0.76464792201295495</v>
      </c>
      <c r="B340" s="4">
        <v>1</v>
      </c>
    </row>
    <row r="341" spans="1:2">
      <c r="A341" s="4">
        <v>0.68745541060343385</v>
      </c>
      <c r="B341" s="4">
        <v>0</v>
      </c>
    </row>
    <row r="342" spans="1:2">
      <c r="A342" s="4">
        <v>0.4521033326163888</v>
      </c>
      <c r="B342" s="4">
        <v>0</v>
      </c>
    </row>
    <row r="343" spans="1:2">
      <c r="A343" s="4">
        <v>0.13955874321982265</v>
      </c>
      <c r="B343" s="4">
        <v>1</v>
      </c>
    </row>
    <row r="344" spans="1:2">
      <c r="A344" s="4">
        <v>0.59166207583621144</v>
      </c>
      <c r="B344" s="4">
        <v>0</v>
      </c>
    </row>
    <row r="345" spans="1:2">
      <c r="A345" s="4">
        <v>0.73122081905603409</v>
      </c>
      <c r="B345" s="4">
        <v>1</v>
      </c>
    </row>
    <row r="346" spans="1:2">
      <c r="A346" s="4">
        <v>0.32288289489224553</v>
      </c>
      <c r="B346" s="4">
        <v>0</v>
      </c>
    </row>
    <row r="347" spans="1:2">
      <c r="A347" s="4">
        <v>5.4103713948279619E-2</v>
      </c>
      <c r="B347" s="4">
        <v>1</v>
      </c>
    </row>
    <row r="348" spans="1:2">
      <c r="A348" s="4">
        <v>0.37698660884052515</v>
      </c>
      <c r="B348" s="4">
        <v>0</v>
      </c>
    </row>
    <row r="349" spans="1:2">
      <c r="A349" s="4">
        <v>0.43109032278880477</v>
      </c>
      <c r="B349" s="4">
        <v>3</v>
      </c>
    </row>
    <row r="350" spans="1:2">
      <c r="A350" s="4">
        <v>0.80807693162932992</v>
      </c>
      <c r="B350" s="4">
        <v>0</v>
      </c>
    </row>
    <row r="351" spans="1:2">
      <c r="A351" s="4">
        <v>0.23916725441813469</v>
      </c>
      <c r="B351" s="4">
        <v>0</v>
      </c>
    </row>
    <row r="352" spans="1:2">
      <c r="A352" s="4">
        <v>4.7244186047464609E-2</v>
      </c>
      <c r="B352" s="4">
        <v>1</v>
      </c>
    </row>
    <row r="353" spans="1:1">
      <c r="A353" s="4">
        <v>0.2864114404655993</v>
      </c>
    </row>
    <row r="354" spans="1:1">
      <c r="A354" s="4">
        <v>0.33365562651306391</v>
      </c>
    </row>
    <row r="355" spans="1:1">
      <c r="A355" s="4">
        <v>0.62006706697866321</v>
      </c>
    </row>
    <row r="356" spans="1:1">
      <c r="A356" s="4">
        <v>0.95372269349172711</v>
      </c>
    </row>
    <row r="357" spans="1:1">
      <c r="A357" s="4">
        <v>0.57378976047039032</v>
      </c>
    </row>
    <row r="358" spans="1:1">
      <c r="A358" s="4">
        <v>0.52751245396211743</v>
      </c>
    </row>
    <row r="359" spans="1:1">
      <c r="A359" s="4">
        <v>0.10130221443250775</v>
      </c>
    </row>
    <row r="360" spans="1:1">
      <c r="A360" s="4">
        <v>0.62881466839462519</v>
      </c>
    </row>
    <row r="361" spans="1:1">
      <c r="A361" s="4">
        <v>0.73011688282713294</v>
      </c>
    </row>
    <row r="362" spans="1:1">
      <c r="A362" s="4">
        <v>0.35893155122175813</v>
      </c>
    </row>
    <row r="363" spans="1:1">
      <c r="A363" s="4">
        <v>8.9048434048891068E-2</v>
      </c>
    </row>
    <row r="364" spans="1:1">
      <c r="A364" s="4">
        <v>0.44797998527064919</v>
      </c>
    </row>
    <row r="365" spans="1:1">
      <c r="A365" s="4">
        <v>0.53702841931954026</v>
      </c>
    </row>
    <row r="366" spans="1:1">
      <c r="A366" s="4">
        <v>0.98500840459018946</v>
      </c>
    </row>
    <row r="367" spans="1:1">
      <c r="A367" s="4">
        <v>0.52203682390972972</v>
      </c>
    </row>
    <row r="368" spans="1:1">
      <c r="A368" s="4">
        <v>0.50704522849991918</v>
      </c>
    </row>
    <row r="369" spans="1:1">
      <c r="A369" s="4">
        <v>2.9082052409648895E-2</v>
      </c>
    </row>
    <row r="370" spans="1:1">
      <c r="A370" s="4">
        <v>0.53612728090956807</v>
      </c>
    </row>
    <row r="371" spans="1:1">
      <c r="A371" s="4">
        <v>0.56520933331921697</v>
      </c>
    </row>
    <row r="372" spans="1:1">
      <c r="A372" s="4">
        <v>0.10133661422878504</v>
      </c>
    </row>
    <row r="373" spans="1:1">
      <c r="A373" s="4">
        <v>0.666545947548002</v>
      </c>
    </row>
    <row r="374" spans="1:1">
      <c r="A374" s="4">
        <v>0.76788256177678704</v>
      </c>
    </row>
    <row r="375" spans="1:1">
      <c r="A375" s="4">
        <v>0.43442850932478905</v>
      </c>
    </row>
    <row r="376" spans="1:1">
      <c r="A376" s="4">
        <v>0.20231107110157609</v>
      </c>
    </row>
    <row r="377" spans="1:1">
      <c r="A377" s="4">
        <v>0.63673958042636514</v>
      </c>
    </row>
    <row r="378" spans="1:1">
      <c r="A378" s="4">
        <v>0.83905065152794123</v>
      </c>
    </row>
    <row r="379" spans="1:1">
      <c r="A379" s="4">
        <v>0.47579023195430636</v>
      </c>
    </row>
    <row r="380" spans="1:1">
      <c r="A380" s="4">
        <v>0.31484088348224759</v>
      </c>
    </row>
    <row r="381" spans="1:1">
      <c r="A381" s="4">
        <v>0.79063111543655396</v>
      </c>
    </row>
    <row r="382" spans="1:1">
      <c r="A382" s="4">
        <v>0.10547199891880155</v>
      </c>
    </row>
    <row r="383" spans="1:1">
      <c r="A383" s="4">
        <v>0.8961031143553555</v>
      </c>
    </row>
    <row r="384" spans="1:1">
      <c r="A384" s="4">
        <v>1.5751132741570473E-3</v>
      </c>
    </row>
    <row r="385" spans="1:1">
      <c r="A385" s="4">
        <v>0.89767822762951255</v>
      </c>
    </row>
    <row r="386" spans="1:1">
      <c r="A386" s="4">
        <v>0.8992533409036696</v>
      </c>
    </row>
    <row r="387" spans="1:1">
      <c r="A387" s="4">
        <v>0.79693156853318214</v>
      </c>
    </row>
    <row r="388" spans="1:1">
      <c r="A388" s="4">
        <v>0.69618490943685174</v>
      </c>
    </row>
    <row r="389" spans="1:1">
      <c r="A389" s="4">
        <v>0.49311647797003388</v>
      </c>
    </row>
    <row r="390" spans="1:1">
      <c r="A390" s="4">
        <v>0.18930138740688562</v>
      </c>
    </row>
    <row r="391" spans="1:1">
      <c r="A391" s="4">
        <v>0.68241786537691951</v>
      </c>
    </row>
    <row r="392" spans="1:1">
      <c r="A392" s="4">
        <v>0.87171925278380513</v>
      </c>
    </row>
    <row r="393" spans="1:1">
      <c r="A393" s="4">
        <v>0.55413711816072464</v>
      </c>
    </row>
    <row r="394" spans="1:1">
      <c r="A394" s="4">
        <v>0.42585637094452977</v>
      </c>
    </row>
    <row r="395" spans="1:1">
      <c r="A395" s="4">
        <v>0.97999348910525441</v>
      </c>
    </row>
    <row r="396" spans="1:1">
      <c r="A396" s="4">
        <v>0.40584986004978418</v>
      </c>
    </row>
    <row r="397" spans="1:1">
      <c r="A397" s="4">
        <v>0.3858433491550386</v>
      </c>
    </row>
    <row r="398" spans="1:1">
      <c r="A398" s="4">
        <v>0.79169320920482278</v>
      </c>
    </row>
    <row r="399" spans="1:1">
      <c r="A399" s="4">
        <v>0.17753655835986137</v>
      </c>
    </row>
    <row r="400" spans="1:1">
      <c r="A400" s="4">
        <v>0.96922976756468415</v>
      </c>
    </row>
    <row r="401" spans="1:1">
      <c r="A401" s="4">
        <v>0.14676632592454553</v>
      </c>
    </row>
    <row r="402" spans="1:1">
      <c r="A402" s="4">
        <v>0.11599609348922968</v>
      </c>
    </row>
    <row r="403" spans="1:1">
      <c r="A403" s="4">
        <v>0.26276241941377521</v>
      </c>
    </row>
    <row r="404" spans="1:1">
      <c r="A404" s="4">
        <v>0.37875851290300488</v>
      </c>
    </row>
    <row r="405" spans="1:1">
      <c r="A405" s="4">
        <v>0.64152093231678009</v>
      </c>
    </row>
    <row r="406" spans="1:1">
      <c r="A406" s="4">
        <v>2.0279445219784975E-2</v>
      </c>
    </row>
    <row r="407" spans="1:1">
      <c r="A407" s="4">
        <v>0.66180037753656507</v>
      </c>
    </row>
    <row r="408" spans="1:1">
      <c r="A408" s="4">
        <v>0.68207982275635004</v>
      </c>
    </row>
    <row r="409" spans="1:1">
      <c r="A409" s="4">
        <v>0.34388020029291511</v>
      </c>
    </row>
    <row r="410" spans="1:1">
      <c r="A410" s="4">
        <v>2.5960023049265146E-2</v>
      </c>
    </row>
    <row r="411" spans="1:1">
      <c r="A411" s="4">
        <v>0.36984022334218025</v>
      </c>
    </row>
    <row r="412" spans="1:1">
      <c r="A412" s="4">
        <v>0.3958002463914454</v>
      </c>
    </row>
    <row r="413" spans="1:1">
      <c r="A413" s="4">
        <v>0.76564046973362565</v>
      </c>
    </row>
    <row r="414" spans="1:1">
      <c r="A414" s="4">
        <v>0.16144071612507105</v>
      </c>
    </row>
    <row r="415" spans="1:1">
      <c r="A415" s="4">
        <v>0.9270811858586967</v>
      </c>
    </row>
    <row r="416" spans="1:1">
      <c r="A416" s="4">
        <v>8.8521901983767748E-2</v>
      </c>
    </row>
    <row r="417" spans="1:1">
      <c r="A417" s="4">
        <v>1.5603087842464447E-2</v>
      </c>
    </row>
    <row r="418" spans="1:1">
      <c r="A418" s="4">
        <v>0.10412498982623219</v>
      </c>
    </row>
    <row r="419" spans="1:1">
      <c r="A419" s="4">
        <v>0.11972807766869664</v>
      </c>
    </row>
    <row r="420" spans="1:1">
      <c r="A420" s="4">
        <v>0.22385306749492884</v>
      </c>
    </row>
    <row r="421" spans="1:1">
      <c r="A421" s="4">
        <v>0.34358114516362548</v>
      </c>
    </row>
    <row r="422" spans="1:1">
      <c r="A422" s="4">
        <v>0.56743421265855432</v>
      </c>
    </row>
    <row r="423" spans="1:1">
      <c r="A423" s="4">
        <v>0.91101535782217979</v>
      </c>
    </row>
    <row r="424" spans="1:1">
      <c r="A424" s="4">
        <v>0.47844957048073411</v>
      </c>
    </row>
    <row r="425" spans="1:1">
      <c r="A425" s="4">
        <v>0.3894649283029139</v>
      </c>
    </row>
    <row r="426" spans="1:1">
      <c r="A426" s="4">
        <v>0.86791449878364801</v>
      </c>
    </row>
    <row r="427" spans="1:1">
      <c r="A427" s="4">
        <v>0.25737942708656192</v>
      </c>
    </row>
    <row r="428" spans="1:1">
      <c r="A428" s="4">
        <v>0.12529392587020993</v>
      </c>
    </row>
    <row r="429" spans="1:1">
      <c r="A429" s="4">
        <v>0.38267335295677185</v>
      </c>
    </row>
    <row r="430" spans="1:1">
      <c r="A430" s="4">
        <v>0.50796727882698178</v>
      </c>
    </row>
    <row r="431" spans="1:1">
      <c r="A431" s="4">
        <v>0.89064063178375363</v>
      </c>
    </row>
    <row r="432" spans="1:1">
      <c r="A432" s="4">
        <v>0.39860791061073542</v>
      </c>
    </row>
    <row r="433" spans="1:1">
      <c r="A433" s="4">
        <v>0.28924854239448905</v>
      </c>
    </row>
    <row r="434" spans="1:1">
      <c r="A434" s="4">
        <v>0.68785645300522447</v>
      </c>
    </row>
    <row r="435" spans="1:1">
      <c r="A435" s="4">
        <v>0.97710499539971352</v>
      </c>
    </row>
    <row r="436" spans="1:1">
      <c r="A436" s="4">
        <v>0.66496144840493798</v>
      </c>
    </row>
    <row r="437" spans="1:1">
      <c r="A437" s="4">
        <v>0.6420664438046515</v>
      </c>
    </row>
    <row r="438" spans="1:1">
      <c r="A438" s="4">
        <v>0.30702789220958948</v>
      </c>
    </row>
    <row r="439" spans="1:1">
      <c r="A439" s="4">
        <v>0.94909433601424098</v>
      </c>
    </row>
    <row r="440" spans="1:1">
      <c r="A440" s="4">
        <v>0.25612222822383046</v>
      </c>
    </row>
    <row r="441" spans="1:1">
      <c r="A441" s="4">
        <v>0.20521656423807144</v>
      </c>
    </row>
    <row r="442" spans="1:1">
      <c r="A442" s="4">
        <v>0.4613387924619019</v>
      </c>
    </row>
    <row r="443" spans="1:1">
      <c r="A443" s="4">
        <v>0.66655535669997334</v>
      </c>
    </row>
    <row r="444" spans="1:1">
      <c r="A444" s="4">
        <v>0.12789414916187525</v>
      </c>
    </row>
    <row r="445" spans="1:1">
      <c r="A445" s="4">
        <v>0.79444950586184859</v>
      </c>
    </row>
    <row r="446" spans="1:1">
      <c r="A446" s="4">
        <v>0.92234365502372384</v>
      </c>
    </row>
    <row r="447" spans="1:1">
      <c r="A447" s="4">
        <v>0.71679316088557243</v>
      </c>
    </row>
    <row r="448" spans="1:1">
      <c r="A448" s="4">
        <v>0.63913681590929627</v>
      </c>
    </row>
    <row r="449" spans="1:1">
      <c r="A449" s="4">
        <v>0.35592997679486871</v>
      </c>
    </row>
    <row r="450" spans="1:1">
      <c r="A450" s="4">
        <v>0.99506679270416498</v>
      </c>
    </row>
    <row r="451" spans="1:1">
      <c r="A451" s="4">
        <v>0.35099676949903369</v>
      </c>
    </row>
    <row r="452" spans="1:1">
      <c r="A452" s="4">
        <v>0.34606356220319867</v>
      </c>
    </row>
    <row r="453" spans="1:1">
      <c r="A453" s="4">
        <v>0.69706033170223236</v>
      </c>
    </row>
    <row r="454" spans="1:1">
      <c r="A454" s="4">
        <v>4.3123893905431032E-2</v>
      </c>
    </row>
    <row r="455" spans="1:1">
      <c r="A455" s="4">
        <v>0.74018422560766339</v>
      </c>
    </row>
    <row r="456" spans="1:1">
      <c r="A456" s="4">
        <v>0.78330811951309443</v>
      </c>
    </row>
    <row r="457" spans="1:1">
      <c r="A457" s="4">
        <v>0.52349234512075782</v>
      </c>
    </row>
    <row r="458" spans="1:1">
      <c r="A458" s="4">
        <v>0.30680046463385224</v>
      </c>
    </row>
    <row r="459" spans="1:1">
      <c r="A459" s="4">
        <v>0.83029280975461006</v>
      </c>
    </row>
    <row r="460" spans="1:1">
      <c r="A460" s="4">
        <v>0.13709327438846231</v>
      </c>
    </row>
    <row r="461" spans="1:1">
      <c r="A461" s="4">
        <v>0.96738608414307237</v>
      </c>
    </row>
    <row r="462" spans="1:1">
      <c r="A462" s="4">
        <v>0.10447935853153467</v>
      </c>
    </row>
    <row r="463" spans="1:1">
      <c r="A463" s="4">
        <v>7.1865442674607038E-2</v>
      </c>
    </row>
    <row r="464" spans="1:1">
      <c r="A464" s="4">
        <v>0.17634480120614171</v>
      </c>
    </row>
    <row r="465" spans="1:1">
      <c r="A465" s="4">
        <v>0.24821024388074875</v>
      </c>
    </row>
    <row r="466" spans="1:1">
      <c r="A466" s="4">
        <v>0.42455504508689046</v>
      </c>
    </row>
    <row r="467" spans="1:1">
      <c r="A467" s="4">
        <v>0.67276528896763921</v>
      </c>
    </row>
    <row r="468" spans="1:1">
      <c r="A468" s="4">
        <v>9.7320334054529667E-2</v>
      </c>
    </row>
    <row r="469" spans="1:1">
      <c r="A469" s="4">
        <v>0.77008562302216887</v>
      </c>
    </row>
    <row r="470" spans="1:1">
      <c r="A470" s="4">
        <v>0.86740595707669854</v>
      </c>
    </row>
    <row r="471" spans="1:1">
      <c r="A471" s="4">
        <v>0.63749158009886742</v>
      </c>
    </row>
    <row r="472" spans="1:1">
      <c r="A472" s="4">
        <v>0.50489753717556596</v>
      </c>
    </row>
    <row r="473" spans="1:1">
      <c r="A473" s="4">
        <v>0.14238911727443337</v>
      </c>
    </row>
    <row r="474" spans="1:1">
      <c r="A474" s="4">
        <v>0.64728665444999933</v>
      </c>
    </row>
    <row r="475" spans="1:1">
      <c r="A475" s="4">
        <v>0.78967577172443271</v>
      </c>
    </row>
    <row r="476" spans="1:1">
      <c r="A476" s="4">
        <v>0.43696242617443204</v>
      </c>
    </row>
    <row r="477" spans="1:1">
      <c r="A477" s="4">
        <v>0.22663819789886475</v>
      </c>
    </row>
    <row r="478" spans="1:1">
      <c r="A478" s="4">
        <v>0.66360062407329679</v>
      </c>
    </row>
    <row r="479" spans="1:1">
      <c r="A479" s="4">
        <v>0.89023882197216153</v>
      </c>
    </row>
    <row r="480" spans="1:1">
      <c r="A480" s="4">
        <v>0.55383944604545832</v>
      </c>
    </row>
    <row r="481" spans="1:1">
      <c r="A481" s="4">
        <v>0.44407826801761985</v>
      </c>
    </row>
    <row r="482" spans="1:1">
      <c r="A482" s="4">
        <v>0.99791771406307817</v>
      </c>
    </row>
    <row r="483" spans="1:1">
      <c r="A483" s="4">
        <v>0.44199598208069801</v>
      </c>
    </row>
    <row r="484" spans="1:1">
      <c r="A484" s="4">
        <v>0.43991369614377618</v>
      </c>
    </row>
    <row r="485" spans="1:1">
      <c r="A485" s="4">
        <v>0.88190967822447419</v>
      </c>
    </row>
    <row r="486" spans="1:1">
      <c r="A486" s="4">
        <v>0.32182337436825037</v>
      </c>
    </row>
    <row r="487" spans="1:1">
      <c r="A487" s="4">
        <v>0.20373305259272456</v>
      </c>
    </row>
    <row r="488" spans="1:1">
      <c r="A488" s="4">
        <v>0.52555642696097493</v>
      </c>
    </row>
    <row r="489" spans="1:1">
      <c r="A489" s="4">
        <v>0.72928947955369949</v>
      </c>
    </row>
    <row r="490" spans="1:1">
      <c r="A490" s="4">
        <v>0.25484590651467443</v>
      </c>
    </row>
    <row r="491" spans="1:1">
      <c r="A491" s="4">
        <v>0.98413538606837392</v>
      </c>
    </row>
    <row r="492" spans="1:1">
      <c r="A492" s="4">
        <v>0.23898129258304834</v>
      </c>
    </row>
    <row r="493" spans="1:1">
      <c r="A493" s="4">
        <v>0.22311667865142226</v>
      </c>
    </row>
    <row r="494" spans="1:1">
      <c r="A494" s="4">
        <v>0.46209797123447061</v>
      </c>
    </row>
    <row r="495" spans="1:1">
      <c r="A495" s="4">
        <v>0.68521464988589287</v>
      </c>
    </row>
    <row r="496" spans="1:1">
      <c r="A496" s="4">
        <v>0.14731262112036347</v>
      </c>
    </row>
    <row r="497" spans="1:1">
      <c r="A497" s="4">
        <v>0.83252727100625634</v>
      </c>
    </row>
    <row r="498" spans="1:1">
      <c r="A498" s="4">
        <v>0.97983989212661982</v>
      </c>
    </row>
    <row r="499" spans="1:1">
      <c r="A499" s="4">
        <v>0.81236716313287616</v>
      </c>
    </row>
    <row r="500" spans="1:1">
      <c r="A500" s="4">
        <v>0.79220705525949597</v>
      </c>
    </row>
    <row r="501" spans="1:1">
      <c r="A501" s="4">
        <v>0.60457421839237213</v>
      </c>
    </row>
    <row r="502" spans="1:1">
      <c r="A502" s="4">
        <v>0.3967812736518681</v>
      </c>
    </row>
    <row r="503" spans="1:1">
      <c r="A503" s="4">
        <v>1.3554920442402363E-3</v>
      </c>
    </row>
    <row r="504" spans="1:1">
      <c r="A504" s="4">
        <v>0.39813676569610834</v>
      </c>
    </row>
    <row r="505" spans="1:1">
      <c r="A505" s="4">
        <v>0.39949225774034858</v>
      </c>
    </row>
    <row r="506" spans="1:1">
      <c r="A506" s="4">
        <v>0.79762902343645692</v>
      </c>
    </row>
    <row r="507" spans="1:1">
      <c r="A507" s="4">
        <v>0.1971212811768055</v>
      </c>
    </row>
    <row r="508" spans="1:1">
      <c r="A508" s="4">
        <v>0.99475030461326241</v>
      </c>
    </row>
    <row r="509" spans="1:1">
      <c r="A509" s="4">
        <v>0.19187158579006791</v>
      </c>
    </row>
    <row r="510" spans="1:1">
      <c r="A510" s="4">
        <v>0.18662189040333033</v>
      </c>
    </row>
    <row r="511" spans="1:1">
      <c r="A511" s="4">
        <v>0.37849347619339824</v>
      </c>
    </row>
    <row r="512" spans="1:1">
      <c r="A512" s="4">
        <v>0.56511536659672856</v>
      </c>
    </row>
    <row r="513" spans="1:1">
      <c r="A513" s="4">
        <v>0.9436088427901268</v>
      </c>
    </row>
    <row r="514" spans="1:1">
      <c r="A514" s="4">
        <v>0.50872420938685536</v>
      </c>
    </row>
    <row r="515" spans="1:1">
      <c r="A515" s="4">
        <v>0.45233305217698216</v>
      </c>
    </row>
    <row r="516" spans="1:1">
      <c r="A516" s="4">
        <v>0.96105726156383753</v>
      </c>
    </row>
    <row r="517" spans="1:1">
      <c r="A517" s="4">
        <v>0.41339031374081969</v>
      </c>
    </row>
    <row r="518" spans="1:1">
      <c r="A518" s="4">
        <v>0.37444757530465722</v>
      </c>
    </row>
    <row r="519" spans="1:1">
      <c r="A519" s="4">
        <v>0.78783788904547691</v>
      </c>
    </row>
    <row r="520" spans="1:1">
      <c r="A520" s="4">
        <v>0.16228546435013413</v>
      </c>
    </row>
    <row r="521" spans="1:1">
      <c r="A521" s="4">
        <v>0.95012335339561105</v>
      </c>
    </row>
    <row r="522" spans="1:1">
      <c r="A522" s="4">
        <v>0.11240881774574518</v>
      </c>
    </row>
    <row r="523" spans="1:1">
      <c r="A523" s="4">
        <v>6.253217114135623E-2</v>
      </c>
    </row>
    <row r="524" spans="1:1">
      <c r="A524" s="4">
        <v>0.17494098888710141</v>
      </c>
    </row>
    <row r="525" spans="1:1">
      <c r="A525" s="4">
        <v>0.23747316002845764</v>
      </c>
    </row>
    <row r="526" spans="1:1">
      <c r="A526" s="4">
        <v>0.41241414891555905</v>
      </c>
    </row>
    <row r="527" spans="1:1">
      <c r="A527" s="4">
        <v>0.6498873089440167</v>
      </c>
    </row>
    <row r="528" spans="1:1">
      <c r="A528" s="4">
        <v>6.2301457859575748E-2</v>
      </c>
    </row>
    <row r="529" spans="1:1">
      <c r="A529" s="4">
        <v>0.71218876680359244</v>
      </c>
    </row>
    <row r="530" spans="1:1">
      <c r="A530" s="4">
        <v>0.77449022466316819</v>
      </c>
    </row>
    <row r="531" spans="1:1">
      <c r="A531" s="4">
        <v>0.48667899146676064</v>
      </c>
    </row>
    <row r="532" spans="1:1">
      <c r="A532" s="4">
        <v>0.26116921612992883</v>
      </c>
    </row>
    <row r="533" spans="1:1">
      <c r="A533" s="4">
        <v>0.74784820759668946</v>
      </c>
    </row>
    <row r="534" spans="1:1">
      <c r="A534" s="4">
        <v>9.0174237266182899E-3</v>
      </c>
    </row>
    <row r="535" spans="1:1">
      <c r="A535" s="4">
        <v>0.75686563132330775</v>
      </c>
    </row>
    <row r="536" spans="1:1">
      <c r="A536" s="4">
        <v>0.76588305504992604</v>
      </c>
    </row>
    <row r="537" spans="1:1">
      <c r="A537" s="4">
        <v>0.5227486863732338</v>
      </c>
    </row>
    <row r="538" spans="1:1">
      <c r="A538" s="4">
        <v>0.28863174142315984</v>
      </c>
    </row>
    <row r="539" spans="1:1">
      <c r="A539" s="4">
        <v>0.81138042779639363</v>
      </c>
    </row>
    <row r="540" spans="1:1">
      <c r="A540" s="4">
        <v>0.10001216921955347</v>
      </c>
    </row>
    <row r="541" spans="1:1">
      <c r="A541" s="4">
        <v>0.9113925970159471</v>
      </c>
    </row>
    <row r="542" spans="1:1">
      <c r="A542" s="4">
        <v>1.1404766235500574E-2</v>
      </c>
    </row>
    <row r="543" spans="1:1">
      <c r="A543" s="4">
        <v>0.92279736325144768</v>
      </c>
    </row>
    <row r="544" spans="1:1">
      <c r="A544" s="4">
        <v>0.93420212948694825</v>
      </c>
    </row>
    <row r="545" spans="1:1">
      <c r="A545" s="4">
        <v>0.85699949273839593</v>
      </c>
    </row>
    <row r="546" spans="1:1">
      <c r="A546" s="4">
        <v>0.79120162222534418</v>
      </c>
    </row>
    <row r="547" spans="1:1">
      <c r="A547" s="4">
        <v>0.64820111496374011</v>
      </c>
    </row>
    <row r="548" spans="1:1">
      <c r="A548" s="4">
        <v>0.43940273718908429</v>
      </c>
    </row>
    <row r="549" spans="1:1">
      <c r="A549" s="4">
        <v>8.7603852152824402E-2</v>
      </c>
    </row>
    <row r="550" spans="1:1">
      <c r="A550" s="4">
        <v>0.52700658934190869</v>
      </c>
    </row>
    <row r="551" spans="1:1">
      <c r="A551" s="4">
        <v>0.6146104414947331</v>
      </c>
    </row>
    <row r="552" spans="1:1">
      <c r="A552" s="4">
        <v>0.14161703083664179</v>
      </c>
    </row>
    <row r="553" spans="1:1">
      <c r="A553" s="4">
        <v>0.75622747233137488</v>
      </c>
    </row>
    <row r="554" spans="1:1">
      <c r="A554" s="4">
        <v>0.89784450316801667</v>
      </c>
    </row>
    <row r="555" spans="1:1">
      <c r="A555" s="4">
        <v>0.65407197549939156</v>
      </c>
    </row>
    <row r="556" spans="1:1">
      <c r="A556" s="4">
        <v>0.55191647866740823</v>
      </c>
    </row>
    <row r="557" spans="1:1">
      <c r="A557" s="4">
        <v>0.20598845416679978</v>
      </c>
    </row>
    <row r="558" spans="1:1">
      <c r="A558" s="4">
        <v>0.75790493283420801</v>
      </c>
    </row>
    <row r="559" spans="1:1">
      <c r="A559" s="4">
        <v>0.9638933870010078</v>
      </c>
    </row>
    <row r="560" spans="1:1">
      <c r="A560" s="4">
        <v>0.72179831983521581</v>
      </c>
    </row>
    <row r="561" spans="1:1">
      <c r="A561" s="4">
        <v>0.6856917068362236</v>
      </c>
    </row>
    <row r="562" spans="1:1">
      <c r="A562" s="4">
        <v>0.40749002667143941</v>
      </c>
    </row>
    <row r="563" spans="1:1">
      <c r="A563" s="4">
        <v>9.3181733507663012E-2</v>
      </c>
    </row>
    <row r="564" spans="1:1">
      <c r="A564" s="4">
        <v>0.50067176017910242</v>
      </c>
    </row>
    <row r="565" spans="1:1">
      <c r="A565" s="4">
        <v>0.59385349368676543</v>
      </c>
    </row>
    <row r="566" spans="1:1">
      <c r="A566" s="4">
        <v>9.4525253865867853E-2</v>
      </c>
    </row>
    <row r="567" spans="1:1">
      <c r="A567" s="4">
        <v>0.68837874755263329</v>
      </c>
    </row>
    <row r="568" spans="1:1">
      <c r="A568" s="4">
        <v>0.78290400141850114</v>
      </c>
    </row>
    <row r="569" spans="1:1">
      <c r="A569" s="4">
        <v>0.47128274897113442</v>
      </c>
    </row>
    <row r="570" spans="1:1">
      <c r="A570" s="4">
        <v>0.25418675038963556</v>
      </c>
    </row>
    <row r="571" spans="1:1">
      <c r="A571" s="4">
        <v>0.72546949936076999</v>
      </c>
    </row>
    <row r="572" spans="1:1">
      <c r="A572" s="4">
        <v>0.97965624975040555</v>
      </c>
    </row>
    <row r="573" spans="1:1">
      <c r="A573" s="4">
        <v>0.70512574911117554</v>
      </c>
    </row>
    <row r="574" spans="1:1">
      <c r="A574" s="4">
        <v>0.68478199886158109</v>
      </c>
    </row>
    <row r="575" spans="1:1">
      <c r="A575" s="4">
        <v>0.38990774797275662</v>
      </c>
    </row>
    <row r="576" spans="1:1">
      <c r="A576" s="4">
        <v>7.4689746834337711E-2</v>
      </c>
    </row>
    <row r="577" spans="1:1">
      <c r="A577" s="4">
        <v>0.46459749480709434</v>
      </c>
    </row>
    <row r="578" spans="1:1">
      <c r="A578" s="4">
        <v>0.53928724164143205</v>
      </c>
    </row>
    <row r="579" spans="1:1">
      <c r="A579" s="4">
        <v>3.8847364485263824E-3</v>
      </c>
    </row>
    <row r="580" spans="1:1">
      <c r="A580" s="4">
        <v>0.54317197808995843</v>
      </c>
    </row>
    <row r="581" spans="1:1">
      <c r="A581" s="4">
        <v>0.54705671453848481</v>
      </c>
    </row>
    <row r="582" spans="1:1">
      <c r="A582" s="4">
        <v>9.0228692628443241E-2</v>
      </c>
    </row>
    <row r="583" spans="1:1">
      <c r="A583" s="4">
        <v>0.63728540716692805</v>
      </c>
    </row>
    <row r="584" spans="1:1">
      <c r="A584" s="4">
        <v>0.72751409979537129</v>
      </c>
    </row>
    <row r="585" spans="1:1">
      <c r="A585" s="4">
        <v>0.36479950696229935</v>
      </c>
    </row>
    <row r="586" spans="1:1">
      <c r="A586" s="4">
        <v>9.2313606757670641E-2</v>
      </c>
    </row>
    <row r="587" spans="1:1">
      <c r="A587" s="4">
        <v>0.45711311371996999</v>
      </c>
    </row>
    <row r="588" spans="1:1">
      <c r="A588" s="4">
        <v>0.54942672047764063</v>
      </c>
    </row>
    <row r="589" spans="1:1">
      <c r="A589" s="4">
        <v>6.5398341976106167E-3</v>
      </c>
    </row>
    <row r="590" spans="1:1">
      <c r="A590" s="4">
        <v>0.55596655467525125</v>
      </c>
    </row>
    <row r="591" spans="1:1">
      <c r="A591" s="4">
        <v>0.56250638887286186</v>
      </c>
    </row>
    <row r="592" spans="1:1">
      <c r="A592" s="4">
        <v>0.11847294354811311</v>
      </c>
    </row>
    <row r="593" spans="1:1">
      <c r="A593" s="4">
        <v>0.68097933242097497</v>
      </c>
    </row>
    <row r="594" spans="1:1">
      <c r="A594" s="4">
        <v>0.79945227596908808</v>
      </c>
    </row>
    <row r="595" spans="1:1">
      <c r="A595" s="4">
        <v>0.48043160839006305</v>
      </c>
    </row>
    <row r="596" spans="1:1">
      <c r="A596" s="4">
        <v>0.27988388435915112</v>
      </c>
    </row>
    <row r="597" spans="1:1">
      <c r="A597" s="4">
        <v>0.76031549274921417</v>
      </c>
    </row>
    <row r="598" spans="1:1">
      <c r="A598" s="4">
        <v>4.0199377108365297E-2</v>
      </c>
    </row>
    <row r="599" spans="1:1">
      <c r="A599" s="4">
        <v>0.80051486985757947</v>
      </c>
    </row>
    <row r="600" spans="1:1">
      <c r="A600" s="4">
        <v>0.84071424696594477</v>
      </c>
    </row>
    <row r="601" spans="1:1">
      <c r="A601" s="4">
        <v>0.64122911682352424</v>
      </c>
    </row>
    <row r="602" spans="1:1">
      <c r="A602" s="4">
        <v>0.481943363789469</v>
      </c>
    </row>
    <row r="603" spans="1:1">
      <c r="A603" s="4">
        <v>0.12317248061299324</v>
      </c>
    </row>
    <row r="604" spans="1:1">
      <c r="A604" s="4">
        <v>0.60511584440246224</v>
      </c>
    </row>
    <row r="605" spans="1:1">
      <c r="A605" s="4">
        <v>0.72828832501545548</v>
      </c>
    </row>
    <row r="606" spans="1:1">
      <c r="A606" s="4">
        <v>0.33340416941791773</v>
      </c>
    </row>
    <row r="607" spans="1:1">
      <c r="A607" s="4">
        <v>6.1692494433373213E-2</v>
      </c>
    </row>
    <row r="608" spans="1:1">
      <c r="A608" s="4">
        <v>0.39509666385129094</v>
      </c>
    </row>
    <row r="609" spans="1:1">
      <c r="A609" s="4">
        <v>0.45678915828466415</v>
      </c>
    </row>
    <row r="610" spans="1:1">
      <c r="A610" s="4">
        <v>0.8518858221359551</v>
      </c>
    </row>
    <row r="611" spans="1:1">
      <c r="A611" s="4">
        <v>0.30867498042061925</v>
      </c>
    </row>
    <row r="612" spans="1:1">
      <c r="A612" s="4">
        <v>0.16056080255657434</v>
      </c>
    </row>
    <row r="613" spans="1:1">
      <c r="A613" s="4">
        <v>0.46923578297719359</v>
      </c>
    </row>
    <row r="614" spans="1:1">
      <c r="A614" s="4">
        <v>0.62979658553376794</v>
      </c>
    </row>
    <row r="615" spans="1:1">
      <c r="A615" s="4">
        <v>9.9032368510961533E-2</v>
      </c>
    </row>
    <row r="616" spans="1:1">
      <c r="A616" s="4">
        <v>0.72882895404472947</v>
      </c>
    </row>
    <row r="617" spans="1:1">
      <c r="A617" s="4">
        <v>0.827861322555691</v>
      </c>
    </row>
    <row r="618" spans="1:1">
      <c r="A618" s="4">
        <v>0.55669027660042048</v>
      </c>
    </row>
    <row r="619" spans="1:1">
      <c r="A619" s="4">
        <v>0.38455159915611148</v>
      </c>
    </row>
    <row r="620" spans="1:1">
      <c r="A620" s="4">
        <v>0.94124187575653195</v>
      </c>
    </row>
    <row r="621" spans="1:1">
      <c r="A621" s="4">
        <v>0.32579347491264343</v>
      </c>
    </row>
    <row r="622" spans="1:1">
      <c r="A622" s="4">
        <v>0.26703535066917539</v>
      </c>
    </row>
    <row r="623" spans="1:1">
      <c r="A623" s="4">
        <v>0.59282882558181882</v>
      </c>
    </row>
    <row r="624" spans="1:1">
      <c r="A624" s="4">
        <v>0.85986417625099421</v>
      </c>
    </row>
    <row r="625" spans="1:1">
      <c r="A625" s="4">
        <v>0.45269300183281302</v>
      </c>
    </row>
    <row r="626" spans="1:1">
      <c r="A626" s="4">
        <v>0.31255717808380723</v>
      </c>
    </row>
    <row r="627" spans="1:1">
      <c r="A627" s="4">
        <v>0.76525017991662025</v>
      </c>
    </row>
    <row r="628" spans="1:1">
      <c r="A628" s="4">
        <v>7.7807358000427485E-2</v>
      </c>
    </row>
    <row r="629" spans="1:1">
      <c r="A629" s="4">
        <v>0.84305753791704774</v>
      </c>
    </row>
    <row r="630" spans="1:1">
      <c r="A630" s="4">
        <v>0.92086489591747522</v>
      </c>
    </row>
    <row r="631" spans="1:1">
      <c r="A631" s="4">
        <v>0.76392243383452296</v>
      </c>
    </row>
    <row r="632" spans="1:1">
      <c r="A632" s="4">
        <v>0.68478732975199819</v>
      </c>
    </row>
    <row r="633" spans="1:1">
      <c r="A633" s="4">
        <v>0.44870976358652115</v>
      </c>
    </row>
    <row r="634" spans="1:1">
      <c r="A634" s="4">
        <v>0.13349709333851933</v>
      </c>
    </row>
    <row r="635" spans="1:1">
      <c r="A635" s="4">
        <v>0.58220685692504048</v>
      </c>
    </row>
    <row r="636" spans="1:1">
      <c r="A636" s="4">
        <v>0.71570395026355982</v>
      </c>
    </row>
    <row r="637" spans="1:1">
      <c r="A637" s="4">
        <v>0.2979108071886003</v>
      </c>
    </row>
    <row r="638" spans="1:1">
      <c r="A638" s="4">
        <v>1.361475745216012E-2</v>
      </c>
    </row>
    <row r="639" spans="1:1">
      <c r="A639" s="4">
        <v>0.31152556464076042</v>
      </c>
    </row>
    <row r="640" spans="1:1">
      <c r="A640" s="4">
        <v>0.32514032209292054</v>
      </c>
    </row>
    <row r="641" spans="1:1">
      <c r="A641" s="4">
        <v>0.63666588673368096</v>
      </c>
    </row>
    <row r="642" spans="1:1">
      <c r="A642" s="4">
        <v>0.96180620882660151</v>
      </c>
    </row>
    <row r="643" spans="1:1">
      <c r="A643" s="4">
        <v>0.59847209556028247</v>
      </c>
    </row>
    <row r="644" spans="1:1">
      <c r="A644" s="4">
        <v>0.56027830438688397</v>
      </c>
    </row>
    <row r="645" spans="1:1">
      <c r="A645" s="4">
        <v>0.15875039994716644</v>
      </c>
    </row>
    <row r="646" spans="1:1">
      <c r="A646" s="4">
        <v>0.71902870433405042</v>
      </c>
    </row>
    <row r="647" spans="1:1">
      <c r="A647" s="4">
        <v>0.87777910428121686</v>
      </c>
    </row>
    <row r="648" spans="1:1">
      <c r="A648" s="4">
        <v>0.59680780861526728</v>
      </c>
    </row>
    <row r="649" spans="1:1">
      <c r="A649" s="4">
        <v>0.47458691289648414</v>
      </c>
    </row>
    <row r="650" spans="1:1">
      <c r="A650" s="4">
        <v>7.1394721511751413E-2</v>
      </c>
    </row>
    <row r="651" spans="1:1">
      <c r="A651" s="4">
        <v>0.54598163440823555</v>
      </c>
    </row>
    <row r="652" spans="1:1">
      <c r="A652" s="4">
        <v>0.61737635591998696</v>
      </c>
    </row>
    <row r="653" spans="1:1">
      <c r="A653" s="4">
        <v>0.16335799032822251</v>
      </c>
    </row>
    <row r="654" spans="1:1">
      <c r="A654" s="4">
        <v>0.78073434624820948</v>
      </c>
    </row>
    <row r="655" spans="1:1">
      <c r="A655" s="4">
        <v>0.94409233657643199</v>
      </c>
    </row>
    <row r="656" spans="1:1">
      <c r="A656" s="4">
        <v>0.72482668282464147</v>
      </c>
    </row>
    <row r="657" spans="1:1">
      <c r="A657" s="4">
        <v>0.66891901940107346</v>
      </c>
    </row>
    <row r="658" spans="1:1">
      <c r="A658" s="4">
        <v>0.39374570222571492</v>
      </c>
    </row>
    <row r="659" spans="1:1">
      <c r="A659" s="4">
        <v>6.2664721626788378E-2</v>
      </c>
    </row>
    <row r="660" spans="1:1">
      <c r="A660" s="4">
        <v>0.4564104238525033</v>
      </c>
    </row>
    <row r="661" spans="1:1">
      <c r="A661" s="4">
        <v>0.51907514547929168</v>
      </c>
    </row>
    <row r="662" spans="1:1">
      <c r="A662" s="4">
        <v>0.97548556933179498</v>
      </c>
    </row>
    <row r="663" spans="1:1">
      <c r="A663" s="4">
        <v>0.49456071481108665</v>
      </c>
    </row>
    <row r="664" spans="1:1">
      <c r="A664" s="4">
        <v>0.47004628414288163</v>
      </c>
    </row>
    <row r="665" spans="1:1">
      <c r="A665" s="4">
        <v>0.96460699895396829</v>
      </c>
    </row>
    <row r="666" spans="1:1">
      <c r="A666" s="4">
        <v>0.43465328309684992</v>
      </c>
    </row>
    <row r="667" spans="1:1">
      <c r="A667" s="4">
        <v>0.3992602820508182</v>
      </c>
    </row>
    <row r="668" spans="1:1">
      <c r="A668" s="4">
        <v>0.83391356514766812</v>
      </c>
    </row>
    <row r="669" spans="1:1">
      <c r="A669" s="4">
        <v>0.23317384719848633</v>
      </c>
    </row>
    <row r="670" spans="1:1">
      <c r="A670" s="4">
        <v>6.7087412346154451E-2</v>
      </c>
    </row>
    <row r="671" spans="1:1">
      <c r="A671" s="4">
        <v>0.30026125954464078</v>
      </c>
    </row>
    <row r="672" spans="1:1">
      <c r="A672" s="4">
        <v>0.36734867189079523</v>
      </c>
    </row>
    <row r="673" spans="1:1">
      <c r="A673" s="4">
        <v>0.66760993143543601</v>
      </c>
    </row>
    <row r="674" spans="1:1">
      <c r="A674" s="4">
        <v>3.4958603326231241E-2</v>
      </c>
    </row>
    <row r="675" spans="1:1">
      <c r="A675" s="4">
        <v>0.70256853476166725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2010-02-07T12:09:30Z</dcterms:modified>
</cp:coreProperties>
</file>