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E:\Pycharm\SimplifiedColoradoRiverSimulationModel\data\"/>
    </mc:Choice>
  </mc:AlternateContent>
  <xr:revisionPtr revIDLastSave="0" documentId="13_ncr:1_{B79287B6-4EC7-497E-BF9D-48C74FC5E331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depletion data" sheetId="1" r:id="rId1"/>
    <sheet name="inflow" sheetId="2" r:id="rId2"/>
    <sheet name="Lake Powell Rate" sheetId="3" r:id="rId3"/>
    <sheet name="Lake Mead rate" sheetId="4" r:id="rId4"/>
    <sheet name="policies" sheetId="5" r:id="rId5"/>
    <sheet name="initial&amp;boundary conditio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prairie</author>
  </authors>
  <commentList>
    <comment ref="A787" authorId="0" shapeId="0" xr:uid="{50D2A41C-F69F-4880-B2A4-B5B5E7BCF0EE}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above and including this row are from MHYDRO for the Upper Basin. Lower Basin data is from CSU's 2006 Flow Extension Report or Reclamation's March 1992 Report.</t>
        </r>
      </text>
    </comment>
    <comment ref="A788" authorId="0" shapeId="0" xr:uid="{7E1BF58E-B4D7-4FE8-9451-957338E1E6EB}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below and including this row are from NaturalFlowAndSaltCalculation model these NATURAL FLOWS are always SUBJECT TO CHANGE in future updates.</t>
        </r>
      </text>
    </comment>
  </commentList>
</comments>
</file>

<file path=xl/sharedStrings.xml><?xml version="1.0" encoding="utf-8"?>
<sst xmlns="http://schemas.openxmlformats.org/spreadsheetml/2006/main" count="147" uniqueCount="91">
  <si>
    <t>Total Upper</t>
  </si>
  <si>
    <t>Date</t>
  </si>
  <si>
    <t>Baseline</t>
  </si>
  <si>
    <t>Total Lower</t>
  </si>
  <si>
    <t>Total Lower+Mexico</t>
  </si>
  <si>
    <t>Scenario B</t>
  </si>
  <si>
    <t>Scenario C1</t>
  </si>
  <si>
    <t>Scenario C2</t>
  </si>
  <si>
    <t>Scenario D1</t>
  </si>
  <si>
    <t>Scenario D2</t>
  </si>
  <si>
    <t>09380000</t>
  </si>
  <si>
    <t>Colorado R At Lees Ferry, AZ</t>
  </si>
  <si>
    <t>(ac-ft/month)</t>
  </si>
  <si>
    <t>09382000</t>
  </si>
  <si>
    <t>09402000</t>
  </si>
  <si>
    <t>Paria R At Lees Ferry, AZ</t>
  </si>
  <si>
    <t>Little Colorado River Near Cameron, AZ</t>
  </si>
  <si>
    <t>09415000</t>
  </si>
  <si>
    <t>Virgin River At Littlefield, AZ</t>
  </si>
  <si>
    <t>Powell</t>
  </si>
  <si>
    <t>Mead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</si>
  <si>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</si>
  <si>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</si>
  <si>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</si>
  <si>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</si>
  <si>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</si>
  <si>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</si>
  <si>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</si>
  <si>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</si>
  <si>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</si>
  <si>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</si>
  <si>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</si>
  <si>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</si>
  <si>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gross evaporation</t>
  </si>
  <si>
    <t>feet/month</t>
  </si>
  <si>
    <t>bank storage</t>
  </si>
  <si>
    <t>average precipiation</t>
  </si>
  <si>
    <t>elevation</t>
  </si>
  <si>
    <t>max bypass</t>
  </si>
  <si>
    <t>feet</t>
  </si>
  <si>
    <t>acre-feet/month</t>
  </si>
  <si>
    <t>none</t>
  </si>
  <si>
    <t>Interim Guideline</t>
  </si>
  <si>
    <t>ICS</t>
  </si>
  <si>
    <t>DCP</t>
  </si>
  <si>
    <t>equalization</t>
  </si>
  <si>
    <t>max release</t>
  </si>
  <si>
    <t>Lake Powell</t>
  </si>
  <si>
    <t>river outlets</t>
  </si>
  <si>
    <t>penstocks</t>
  </si>
  <si>
    <t>spillways</t>
  </si>
  <si>
    <t>3648 feet</t>
  </si>
  <si>
    <t>at</t>
  </si>
  <si>
    <t>3470 feet</t>
  </si>
  <si>
    <t>3374 feet</t>
  </si>
  <si>
    <t>acre -feet per month</t>
  </si>
  <si>
    <t>Reservoir elevation, in feet</t>
  </si>
  <si>
    <t>above sea level</t>
  </si>
  <si>
    <t>Maximum discharge through river</t>
  </si>
  <si>
    <t>outlets, in cubic feet per second</t>
  </si>
  <si>
    <t>Maximum discharge rate through bypass</t>
  </si>
  <si>
    <t>tubes, in acre feet per year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</si>
  <si>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</si>
  <si>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</si>
  <si>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</si>
  <si>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</si>
  <si>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</si>
  <si>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</si>
  <si>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</si>
  <si>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</si>
  <si>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</si>
  <si>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</si>
  <si>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</si>
  <si>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</si>
  <si>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MAF</t>
  </si>
  <si>
    <t>Lake Powell release table</t>
  </si>
  <si>
    <t>CRSS</t>
  </si>
  <si>
    <t>see right table</t>
  </si>
  <si>
    <t>max elevation (feet)</t>
  </si>
  <si>
    <t>min elevation (feet)</t>
  </si>
  <si>
    <t>max storage (acre-feet)</t>
  </si>
  <si>
    <t>min storage (acre-feet)</t>
  </si>
  <si>
    <t>initial storage (acre-feet)</t>
  </si>
  <si>
    <t>initial elevation (feet)</t>
  </si>
  <si>
    <t>max release (acre-feet)</t>
  </si>
  <si>
    <t>min release (acre-feet)</t>
  </si>
  <si>
    <t>tom myer approach</t>
  </si>
  <si>
    <t>ungage infloe</t>
  </si>
  <si>
    <t>from ReservoirData</t>
  </si>
  <si>
    <t>Lake Mead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</si>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</sst>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m/yyyy"/>
    <numFmt numFmtId="166" formatCode="_(* #,##0_);_(* \(#,##0\);_(* &quot;-&quot;??_);_(@_)"/>
    <numFmt numFmtId="167" formatCode="m/yy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  <charset val="13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0">
    <xf numFmtId="0" fontId="0" fillId="0" borderId="0" xfId="0"/>
    <xf numFmtId="0" fontId="4" fillId="0" borderId="0" xfId="0" applyFon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5" fillId="0" borderId="0" xfId="0" applyNumberFormat="1" applyFont="1"/>
    <xf numFmtId="167" fontId="5" fillId="3" borderId="0" xfId="0" applyNumberFormat="1" applyFont="1" applyFill="1"/>
    <xf numFmtId="167" fontId="5" fillId="2" borderId="0" xfId="0" applyNumberFormat="1" applyFont="1" applyFill="1"/>
    <xf numFmtId="0" fontId="9" fillId="0" borderId="0" xfId="0" quotePrefix="1" applyFont="1" applyAlignment="1">
      <alignment horizontal="center"/>
    </xf>
    <xf numFmtId="0" fontId="1" fillId="0" borderId="0" xfId="0" applyFont="1"/>
    <xf numFmtId="0" fontId="9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2" fillId="0" borderId="0" xfId="0" applyFont="1"/>
    <xf numFmtId="0" fontId="0" fillId="4" borderId="0" xfId="0" applyFill="1"/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1" applyNumberFormat="1" applyFont="1" applyAlignment="1">
      <alignment horizontal="center" wrapText="1"/>
    </xf>
    <xf numFmtId="3" fontId="0" fillId="0" borderId="0" xfId="1" applyNumberFormat="1" applyFont="1" applyFill="1" applyAlignment="1">
      <alignment horizontal="center" wrapText="1"/>
    </xf>
    <xf numFmtId="3" fontId="0" fillId="2" borderId="0" xfId="1" applyNumberFormat="1" applyFont="1" applyFill="1" applyAlignment="1">
      <alignment horizontal="center" wrapText="1"/>
    </xf>
    <xf numFmtId="3" fontId="0" fillId="2" borderId="0" xfId="1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3" fontId="6" fillId="0" borderId="0" xfId="1" applyNumberFormat="1" applyFont="1" applyAlignment="1">
      <alignment horizontal="center" wrapText="1"/>
    </xf>
    <xf numFmtId="3" fontId="6" fillId="0" borderId="0" xfId="1" applyNumberFormat="1" applyFont="1" applyFill="1" applyAlignment="1">
      <alignment horizontal="center" wrapText="1"/>
    </xf>
  </cellXfs>
  <cellStyles count="2">
    <cellStyle name="Comma" xfId="1" builtinId="3"/>
    <cellStyle name="Normal" xfId="0" builtinId="0"/>
  </cellStyles>
  <dxfs count="3">
    <dxf>
      <fill>
        <patternFill patternType="gray0625">
          <fgColor indexed="10"/>
        </patternFill>
      </fill>
    </dxf>
    <dxf>
      <fill>
        <patternFill patternType="gray0625">
          <fgColor indexed="10"/>
        </patternFill>
      </fill>
    </dxf>
    <dxf>
      <fill>
        <patternFill patternType="gray0625">
          <f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2"/>
  <sheetViews>
    <sheetView workbookViewId="0">
      <selection activeCell="H6" sqref="H6"/>
    </sheetView>
  </sheetViews>
  <sheetFormatPr defaultColWidth="8.89453125" defaultRowHeight="12.3"/>
  <cols>
    <col min="1" max="1" width="7.5234375" style="1" bestFit="1" customWidth="1"/>
    <col min="2" max="3" width="12" style="1" bestFit="1" customWidth="1"/>
    <col min="4" max="4" width="16.5234375" style="1" bestFit="1" customWidth="1"/>
    <col min="5" max="6" width="12" style="1" bestFit="1" customWidth="1"/>
    <col min="7" max="7" width="16.5234375" style="1" bestFit="1" customWidth="1"/>
    <col min="8" max="9" width="12" style="1" bestFit="1" customWidth="1"/>
    <col min="10" max="10" width="16.5234375" style="1" bestFit="1" customWidth="1"/>
    <col min="11" max="12" width="12" style="1" bestFit="1" customWidth="1"/>
    <col min="13" max="13" width="16.5234375" style="1" bestFit="1" customWidth="1"/>
    <col min="14" max="15" width="12" style="1" bestFit="1" customWidth="1"/>
    <col min="16" max="16" width="16.5234375" style="1" bestFit="1" customWidth="1"/>
    <col min="17" max="18" width="12" style="1" bestFit="1" customWidth="1"/>
    <col min="19" max="19" width="16.5234375" style="1" bestFit="1" customWidth="1"/>
    <col min="20" max="16384" width="8.89453125" style="1"/>
  </cols>
  <sheetData>
    <row r="1" spans="1:19">
      <c r="A1" s="16"/>
      <c r="B1" s="20" t="s">
        <v>2</v>
      </c>
      <c r="C1" s="20"/>
      <c r="D1" s="20"/>
      <c r="E1" s="20" t="s">
        <v>5</v>
      </c>
      <c r="F1" s="20"/>
      <c r="G1" s="20"/>
      <c r="H1" s="20" t="s">
        <v>6</v>
      </c>
      <c r="I1" s="20"/>
      <c r="J1" s="20"/>
      <c r="K1" s="20" t="s">
        <v>7</v>
      </c>
      <c r="L1" s="20"/>
      <c r="M1" s="20"/>
      <c r="N1" s="20" t="s">
        <v>8</v>
      </c>
      <c r="O1" s="20"/>
      <c r="P1" s="20"/>
      <c r="Q1" s="20" t="s">
        <v>9</v>
      </c>
      <c r="R1" s="20"/>
      <c r="S1" s="20"/>
    </row>
    <row r="2" spans="1:19">
      <c r="A2" s="16" t="s">
        <v>1</v>
      </c>
      <c r="B2" s="17" t="s">
        <v>0</v>
      </c>
      <c r="C2" s="17" t="s">
        <v>3</v>
      </c>
      <c r="D2" s="16" t="s">
        <v>4</v>
      </c>
      <c r="E2" s="16" t="s">
        <v>0</v>
      </c>
      <c r="F2" s="16" t="s">
        <v>3</v>
      </c>
      <c r="G2" s="16" t="s">
        <v>4</v>
      </c>
      <c r="H2" s="16" t="s">
        <v>0</v>
      </c>
      <c r="I2" s="16" t="s">
        <v>3</v>
      </c>
      <c r="J2" s="16" t="s">
        <v>4</v>
      </c>
      <c r="K2" s="16" t="s">
        <v>0</v>
      </c>
      <c r="L2" s="16" t="s">
        <v>3</v>
      </c>
      <c r="M2" s="16" t="s">
        <v>4</v>
      </c>
      <c r="N2" s="16" t="s">
        <v>0</v>
      </c>
      <c r="O2" s="16" t="s">
        <v>3</v>
      </c>
      <c r="P2" s="16" t="s">
        <v>4</v>
      </c>
      <c r="Q2" s="16" t="s">
        <v>0</v>
      </c>
      <c r="R2" s="16" t="s">
        <v>3</v>
      </c>
      <c r="S2" s="16" t="s">
        <v>4</v>
      </c>
    </row>
    <row r="3" spans="1:19">
      <c r="A3" s="18">
        <v>40544</v>
      </c>
      <c r="B3" s="19">
        <v>93.353046986093844</v>
      </c>
      <c r="C3" s="19">
        <v>477.68665601317531</v>
      </c>
      <c r="D3" s="19">
        <v>612.68665601317525</v>
      </c>
      <c r="E3" s="19">
        <v>92.112959184677678</v>
      </c>
      <c r="F3" s="19">
        <v>482.85731713275783</v>
      </c>
      <c r="G3" s="19">
        <v>617.85731713275777</v>
      </c>
      <c r="H3" s="19">
        <v>92.567312002254724</v>
      </c>
      <c r="I3" s="19">
        <v>477.95845824109341</v>
      </c>
      <c r="J3" s="19">
        <v>612.95845824109347</v>
      </c>
      <c r="K3" s="19">
        <v>92.557538256326382</v>
      </c>
      <c r="L3" s="19">
        <v>477.32463570634781</v>
      </c>
      <c r="M3" s="19">
        <v>612.32463570634786</v>
      </c>
      <c r="N3" s="19">
        <v>93.333507898145953</v>
      </c>
      <c r="O3" s="19">
        <v>476.80242571098739</v>
      </c>
      <c r="P3" s="19">
        <v>611.80242571098734</v>
      </c>
      <c r="Q3" s="19">
        <v>92.537999168378491</v>
      </c>
      <c r="R3" s="19">
        <v>478.33823125914165</v>
      </c>
      <c r="S3" s="19">
        <v>613.33823125914159</v>
      </c>
    </row>
    <row r="4" spans="1:19">
      <c r="A4" s="18">
        <v>40575</v>
      </c>
      <c r="B4" s="19">
        <v>93.282946986093847</v>
      </c>
      <c r="C4" s="19">
        <v>603.66729783408459</v>
      </c>
      <c r="D4" s="19">
        <v>753.66729783408459</v>
      </c>
      <c r="E4" s="19">
        <v>92.042859184677653</v>
      </c>
      <c r="F4" s="19">
        <v>606.52494938488655</v>
      </c>
      <c r="G4" s="19">
        <v>756.52494938488655</v>
      </c>
      <c r="H4" s="19">
        <v>92.497212002254727</v>
      </c>
      <c r="I4" s="19">
        <v>603.9479803176248</v>
      </c>
      <c r="J4" s="19">
        <v>753.9479803176248</v>
      </c>
      <c r="K4" s="19">
        <v>92.487438256326385</v>
      </c>
      <c r="L4" s="19">
        <v>603.60181712082135</v>
      </c>
      <c r="M4" s="19">
        <v>753.60181712082135</v>
      </c>
      <c r="N4" s="19">
        <v>93.263407898145957</v>
      </c>
      <c r="O4" s="19">
        <v>603.39720747731678</v>
      </c>
      <c r="P4" s="19">
        <v>753.39720747731678</v>
      </c>
      <c r="Q4" s="19">
        <v>92.467899168378494</v>
      </c>
      <c r="R4" s="19">
        <v>604.23122270704164</v>
      </c>
      <c r="S4" s="19">
        <v>754.23122270704164</v>
      </c>
    </row>
    <row r="5" spans="1:19">
      <c r="A5" s="18">
        <v>40603</v>
      </c>
      <c r="B5" s="19">
        <v>106.06547951564589</v>
      </c>
      <c r="C5" s="19">
        <v>681.12519965499359</v>
      </c>
      <c r="D5" s="19">
        <v>846.12519965499359</v>
      </c>
      <c r="E5" s="19">
        <v>104.82539171422971</v>
      </c>
      <c r="F5" s="19">
        <v>680.77304855002512</v>
      </c>
      <c r="G5" s="19">
        <v>845.77304855002512</v>
      </c>
      <c r="H5" s="19">
        <v>105.27974453180678</v>
      </c>
      <c r="I5" s="19">
        <v>681.41476239415601</v>
      </c>
      <c r="J5" s="19">
        <v>846.41476239415601</v>
      </c>
      <c r="K5" s="19">
        <v>105.26665794060158</v>
      </c>
      <c r="L5" s="19">
        <v>681.33209853529468</v>
      </c>
      <c r="M5" s="19">
        <v>846.33209853529468</v>
      </c>
      <c r="N5" s="19">
        <v>106.03931758567846</v>
      </c>
      <c r="O5" s="19">
        <v>681.47224924364593</v>
      </c>
      <c r="P5" s="19">
        <v>846.47224924364593</v>
      </c>
      <c r="Q5" s="19">
        <v>105.24049601063415</v>
      </c>
      <c r="R5" s="19">
        <v>681.5773141549414</v>
      </c>
      <c r="S5" s="19">
        <v>846.5773141549414</v>
      </c>
    </row>
    <row r="6" spans="1:19">
      <c r="A6" s="18">
        <v>40634</v>
      </c>
      <c r="B6" s="19">
        <v>245.56452416147587</v>
      </c>
      <c r="C6" s="19">
        <v>715.06324370769335</v>
      </c>
      <c r="D6" s="19">
        <v>910.06324370769335</v>
      </c>
      <c r="E6" s="19">
        <v>240.5031454286146</v>
      </c>
      <c r="F6" s="19">
        <v>711.05148501366739</v>
      </c>
      <c r="G6" s="19">
        <v>906.05148501366739</v>
      </c>
      <c r="H6" s="19">
        <v>244.88747917763675</v>
      </c>
      <c r="I6" s="19">
        <v>715.35304653216167</v>
      </c>
      <c r="J6" s="19">
        <v>910.35304653216167</v>
      </c>
      <c r="K6" s="19">
        <v>244.86445405060093</v>
      </c>
      <c r="L6" s="19">
        <v>715.12620247199311</v>
      </c>
      <c r="M6" s="19">
        <v>910.12620247199311</v>
      </c>
      <c r="N6" s="19">
        <v>245.51849370544983</v>
      </c>
      <c r="O6" s="19">
        <v>715.41029329634557</v>
      </c>
      <c r="P6" s="19">
        <v>910.41029329634557</v>
      </c>
      <c r="Q6" s="19">
        <v>244.81842359457488</v>
      </c>
      <c r="R6" s="19">
        <v>715.37141809163995</v>
      </c>
      <c r="S6" s="19">
        <v>910.37141809163995</v>
      </c>
    </row>
    <row r="7" spans="1:19">
      <c r="A7" s="18">
        <v>40664</v>
      </c>
      <c r="B7" s="19">
        <v>875.34384836123593</v>
      </c>
      <c r="C7" s="19">
        <v>672.58510489755042</v>
      </c>
      <c r="D7" s="19">
        <v>777.58510489755042</v>
      </c>
      <c r="E7" s="19">
        <v>856.35767666556842</v>
      </c>
      <c r="F7" s="19">
        <v>668.39967725520012</v>
      </c>
      <c r="G7" s="19">
        <v>773.39967725520012</v>
      </c>
      <c r="H7" s="19">
        <v>875.99446650441701</v>
      </c>
      <c r="I7" s="19">
        <v>672.90006099007246</v>
      </c>
      <c r="J7" s="19">
        <v>777.90006099007246</v>
      </c>
      <c r="K7" s="19">
        <v>875.95255115099678</v>
      </c>
      <c r="L7" s="19">
        <v>674.5653437779963</v>
      </c>
      <c r="M7" s="19">
        <v>779.5653437779963</v>
      </c>
      <c r="N7" s="19">
        <v>875.38165369511216</v>
      </c>
      <c r="O7" s="19">
        <v>674.80875956747832</v>
      </c>
      <c r="P7" s="19">
        <v>779.80875956747832</v>
      </c>
      <c r="Q7" s="19">
        <v>875.86875648487307</v>
      </c>
      <c r="R7" s="19">
        <v>673.65413296241263</v>
      </c>
      <c r="S7" s="19">
        <v>778.65413296241263</v>
      </c>
    </row>
    <row r="8" spans="1:19">
      <c r="A8" s="18">
        <v>40695</v>
      </c>
      <c r="B8" s="19">
        <v>1386.0902982896964</v>
      </c>
      <c r="C8" s="19">
        <v>707.61614095025038</v>
      </c>
      <c r="D8" s="19">
        <v>812.61614095025038</v>
      </c>
      <c r="E8" s="19">
        <v>1361.3512610845726</v>
      </c>
      <c r="F8" s="19">
        <v>701.09756612107537</v>
      </c>
      <c r="G8" s="19">
        <v>806.09756612107537</v>
      </c>
      <c r="H8" s="19">
        <v>1388.6684364328776</v>
      </c>
      <c r="I8" s="19">
        <v>707.93133712807855</v>
      </c>
      <c r="J8" s="19">
        <v>812.93133712807855</v>
      </c>
      <c r="K8" s="19">
        <v>1388.6232082341805</v>
      </c>
      <c r="L8" s="19">
        <v>709.47659971469466</v>
      </c>
      <c r="M8" s="19">
        <v>814.47659971469466</v>
      </c>
      <c r="N8" s="19">
        <v>1386.3099607815529</v>
      </c>
      <c r="O8" s="19">
        <v>709.83979562017828</v>
      </c>
      <c r="P8" s="19">
        <v>814.83979562017828</v>
      </c>
      <c r="Q8" s="19">
        <v>1388.5327907260373</v>
      </c>
      <c r="R8" s="19">
        <v>708.5653888991111</v>
      </c>
      <c r="S8" s="19">
        <v>813.5653888991111</v>
      </c>
    </row>
    <row r="9" spans="1:19">
      <c r="A9" s="18">
        <v>40725</v>
      </c>
      <c r="B9" s="19">
        <v>872.84945103031009</v>
      </c>
      <c r="C9" s="19">
        <v>721.36774895025042</v>
      </c>
      <c r="D9" s="19">
        <v>841.36774895025042</v>
      </c>
      <c r="E9" s="19">
        <v>850.42516142610452</v>
      </c>
      <c r="F9" s="19">
        <v>713.58291834932788</v>
      </c>
      <c r="G9" s="19">
        <v>833.58291834932788</v>
      </c>
      <c r="H9" s="19">
        <v>875.35387917349112</v>
      </c>
      <c r="I9" s="19">
        <v>721.68294512807847</v>
      </c>
      <c r="J9" s="19">
        <v>841.68294512807847</v>
      </c>
      <c r="K9" s="19">
        <v>875.32963232821419</v>
      </c>
      <c r="L9" s="19">
        <v>723.22820771469458</v>
      </c>
      <c r="M9" s="19">
        <v>843.22820771469458</v>
      </c>
      <c r="N9" s="19">
        <v>872.92865818829034</v>
      </c>
      <c r="O9" s="19">
        <v>723.59140362017831</v>
      </c>
      <c r="P9" s="19">
        <v>843.59140362017831</v>
      </c>
      <c r="Q9" s="19">
        <v>875.28115948619472</v>
      </c>
      <c r="R9" s="19">
        <v>722.31699689911102</v>
      </c>
      <c r="S9" s="19">
        <v>842.31699689911102</v>
      </c>
    </row>
    <row r="10" spans="1:19">
      <c r="A10" s="18">
        <v>40756</v>
      </c>
      <c r="B10" s="19">
        <v>499.0412847928846</v>
      </c>
      <c r="C10" s="19">
        <v>712.41900889755038</v>
      </c>
      <c r="D10" s="19">
        <v>817.41900889755038</v>
      </c>
      <c r="E10" s="19">
        <v>484.78016605906618</v>
      </c>
      <c r="F10" s="19">
        <v>704.15382662471472</v>
      </c>
      <c r="G10" s="19">
        <v>809.15382662471472</v>
      </c>
      <c r="H10" s="19">
        <v>500.36153293606554</v>
      </c>
      <c r="I10" s="19">
        <v>712.73396499007231</v>
      </c>
      <c r="J10" s="19">
        <v>817.73396499007231</v>
      </c>
      <c r="K10" s="19">
        <v>500.34612034486031</v>
      </c>
      <c r="L10" s="19">
        <v>714.39924777799615</v>
      </c>
      <c r="M10" s="19">
        <v>819.39924777799615</v>
      </c>
      <c r="N10" s="19">
        <v>499.04087286291713</v>
      </c>
      <c r="O10" s="19">
        <v>714.64266356747828</v>
      </c>
      <c r="P10" s="19">
        <v>819.64266356747828</v>
      </c>
      <c r="Q10" s="19">
        <v>500.31530841489291</v>
      </c>
      <c r="R10" s="19">
        <v>713.48803696241259</v>
      </c>
      <c r="S10" s="19">
        <v>818.48803696241259</v>
      </c>
    </row>
    <row r="11" spans="1:19">
      <c r="A11" s="18">
        <v>40787</v>
      </c>
      <c r="B11" s="19">
        <v>245.93209770925412</v>
      </c>
      <c r="C11" s="19">
        <v>630.72387069612148</v>
      </c>
      <c r="D11" s="19">
        <v>720.72387069612148</v>
      </c>
      <c r="E11" s="19">
        <v>237.64943569509236</v>
      </c>
      <c r="F11" s="19">
        <v>625.4225894552344</v>
      </c>
      <c r="G11" s="19">
        <v>715.4225894552344</v>
      </c>
      <c r="H11" s="19">
        <v>245.81066272541503</v>
      </c>
      <c r="I11" s="19">
        <v>631.03815351970138</v>
      </c>
      <c r="J11" s="19">
        <v>721.03815351970138</v>
      </c>
      <c r="K11" s="19">
        <v>245.79978469772774</v>
      </c>
      <c r="L11" s="19">
        <v>632.83902928512771</v>
      </c>
      <c r="M11" s="19">
        <v>722.83902928512771</v>
      </c>
      <c r="N11" s="19">
        <v>245.92251100729979</v>
      </c>
      <c r="O11" s="19">
        <v>632.94334012103457</v>
      </c>
      <c r="P11" s="19">
        <v>722.94334012103457</v>
      </c>
      <c r="Q11" s="19">
        <v>245.77803799577336</v>
      </c>
      <c r="R11" s="19">
        <v>631.93167500505365</v>
      </c>
      <c r="S11" s="19">
        <v>721.93167500505365</v>
      </c>
    </row>
    <row r="12" spans="1:19">
      <c r="A12" s="18">
        <v>40817</v>
      </c>
      <c r="B12" s="19">
        <v>134.38247619071424</v>
      </c>
      <c r="C12" s="19">
        <v>606.95670388678457</v>
      </c>
      <c r="D12" s="19">
        <v>711.95670388678457</v>
      </c>
      <c r="E12" s="19">
        <v>131.62361551932699</v>
      </c>
      <c r="F12" s="19">
        <v>607.28369670726681</v>
      </c>
      <c r="G12" s="19">
        <v>712.28369670726681</v>
      </c>
      <c r="H12" s="19">
        <v>133.71151120687514</v>
      </c>
      <c r="I12" s="19">
        <v>607.2376264556309</v>
      </c>
      <c r="J12" s="19">
        <v>712.2376264556309</v>
      </c>
      <c r="K12" s="19">
        <v>133.69511177039305</v>
      </c>
      <c r="L12" s="19">
        <v>606.74728305751978</v>
      </c>
      <c r="M12" s="19">
        <v>711.74728305751978</v>
      </c>
      <c r="N12" s="19">
        <v>134.35577141872727</v>
      </c>
      <c r="O12" s="19">
        <v>606.68661353001676</v>
      </c>
      <c r="P12" s="19">
        <v>711.68661353001676</v>
      </c>
      <c r="Q12" s="19">
        <v>133.66232699840609</v>
      </c>
      <c r="R12" s="19">
        <v>607.37668864374007</v>
      </c>
      <c r="S12" s="19">
        <v>712.37668864374007</v>
      </c>
    </row>
    <row r="13" spans="1:19">
      <c r="A13" s="18">
        <v>40848</v>
      </c>
      <c r="B13" s="19">
        <v>89.363229298347875</v>
      </c>
      <c r="C13" s="19">
        <v>513.42328017127511</v>
      </c>
      <c r="D13" s="19">
        <v>618.42328017127511</v>
      </c>
      <c r="E13" s="19">
        <v>88.793699161238067</v>
      </c>
      <c r="F13" s="19">
        <v>515.51146704562632</v>
      </c>
      <c r="G13" s="19">
        <v>620.51146704562632</v>
      </c>
      <c r="H13" s="19">
        <v>88.577494314508769</v>
      </c>
      <c r="I13" s="19">
        <v>513.69580265511161</v>
      </c>
      <c r="J13" s="19">
        <v>618.69580265511161</v>
      </c>
      <c r="K13" s="19">
        <v>88.565512005062502</v>
      </c>
      <c r="L13" s="19">
        <v>512.68983951644293</v>
      </c>
      <c r="M13" s="19">
        <v>617.68983951644293</v>
      </c>
      <c r="N13" s="19">
        <v>89.339274982386954</v>
      </c>
      <c r="O13" s="19">
        <v>512.53904986908719</v>
      </c>
      <c r="P13" s="19">
        <v>617.53904986908719</v>
      </c>
      <c r="Q13" s="19">
        <v>88.541557689101595</v>
      </c>
      <c r="R13" s="19">
        <v>513.70343506923678</v>
      </c>
      <c r="S13" s="19">
        <v>618.70343506923678</v>
      </c>
    </row>
    <row r="14" spans="1:19">
      <c r="A14" s="18">
        <v>40878</v>
      </c>
      <c r="B14" s="19">
        <v>89.832395533362003</v>
      </c>
      <c r="C14" s="19">
        <v>476.45911367598461</v>
      </c>
      <c r="D14" s="19">
        <v>596.45911367598455</v>
      </c>
      <c r="E14" s="19">
        <v>88.592307731945823</v>
      </c>
      <c r="F14" s="19">
        <v>479.15880752628993</v>
      </c>
      <c r="G14" s="19">
        <v>599.15880752628993</v>
      </c>
      <c r="H14" s="19">
        <v>89.046660549522898</v>
      </c>
      <c r="I14" s="19">
        <v>476.73907590360648</v>
      </c>
      <c r="J14" s="19">
        <v>596.73907590360648</v>
      </c>
      <c r="K14" s="19">
        <v>89.0357825218356</v>
      </c>
      <c r="L14" s="19">
        <v>476.77713331072601</v>
      </c>
      <c r="M14" s="19">
        <v>596.77713331072596</v>
      </c>
      <c r="N14" s="19">
        <v>89.810648831407605</v>
      </c>
      <c r="O14" s="19">
        <v>476.19802331921682</v>
      </c>
      <c r="P14" s="19">
        <v>596.19802331921687</v>
      </c>
      <c r="Q14" s="19">
        <v>89.014035819881201</v>
      </c>
      <c r="R14" s="19">
        <v>477.4065388969463</v>
      </c>
      <c r="S14" s="19">
        <v>597.40653889694636</v>
      </c>
    </row>
    <row r="15" spans="1:19">
      <c r="A15" s="18">
        <v>40909</v>
      </c>
      <c r="B15" s="19">
        <v>93.816438881576289</v>
      </c>
      <c r="C15" s="19">
        <v>489.86777674634027</v>
      </c>
      <c r="D15" s="19">
        <v>624.86777674634027</v>
      </c>
      <c r="E15" s="19">
        <v>92.597206300528995</v>
      </c>
      <c r="F15" s="19">
        <v>495.86375912453713</v>
      </c>
      <c r="G15" s="19">
        <v>630.86375912453718</v>
      </c>
      <c r="H15" s="19">
        <v>93.221258545015317</v>
      </c>
      <c r="I15" s="19">
        <v>491.61149973680494</v>
      </c>
      <c r="J15" s="19">
        <v>626.61149973680494</v>
      </c>
      <c r="K15" s="19">
        <v>92.670952411054444</v>
      </c>
      <c r="L15" s="19">
        <v>490.16618849304905</v>
      </c>
      <c r="M15" s="19">
        <v>625.16618849304905</v>
      </c>
      <c r="N15" s="19">
        <v>93.337549884045842</v>
      </c>
      <c r="O15" s="19">
        <v>488.88980145047634</v>
      </c>
      <c r="P15" s="19">
        <v>623.8898014504764</v>
      </c>
      <c r="Q15" s="19">
        <v>92.617552805385685</v>
      </c>
      <c r="R15" s="19">
        <v>491.18878886501977</v>
      </c>
      <c r="S15" s="19">
        <v>626.18878886501977</v>
      </c>
    </row>
    <row r="16" spans="1:19">
      <c r="A16" s="18">
        <v>40940</v>
      </c>
      <c r="B16" s="19">
        <v>93.746338881576293</v>
      </c>
      <c r="C16" s="19">
        <v>627.33489103202567</v>
      </c>
      <c r="D16" s="19">
        <v>777.33489103202567</v>
      </c>
      <c r="E16" s="19">
        <v>92.527106300528999</v>
      </c>
      <c r="F16" s="19">
        <v>630.3800934678286</v>
      </c>
      <c r="G16" s="19">
        <v>780.3800934678286</v>
      </c>
      <c r="H16" s="19">
        <v>93.151158545015321</v>
      </c>
      <c r="I16" s="19">
        <v>629.2636798887039</v>
      </c>
      <c r="J16" s="19">
        <v>779.2636798887039</v>
      </c>
      <c r="K16" s="19">
        <v>92.600852411054433</v>
      </c>
      <c r="L16" s="19">
        <v>627.94988261280139</v>
      </c>
      <c r="M16" s="19">
        <v>777.94988261280139</v>
      </c>
      <c r="N16" s="19">
        <v>93.267423096861833</v>
      </c>
      <c r="O16" s="19">
        <v>626.91762590498945</v>
      </c>
      <c r="P16" s="19">
        <v>776.91762590498945</v>
      </c>
      <c r="Q16" s="19">
        <v>92.547452805385674</v>
      </c>
      <c r="R16" s="19">
        <v>628.55862337172562</v>
      </c>
      <c r="S16" s="19">
        <v>778.55862337172562</v>
      </c>
    </row>
    <row r="17" spans="1:19">
      <c r="A17" s="18">
        <v>40969</v>
      </c>
      <c r="B17" s="19">
        <v>106.53917141112835</v>
      </c>
      <c r="C17" s="19">
        <v>713.45955531771085</v>
      </c>
      <c r="D17" s="19">
        <v>878.45955531771085</v>
      </c>
      <c r="E17" s="19">
        <v>105.31993883008106</v>
      </c>
      <c r="F17" s="19">
        <v>712.76974476348835</v>
      </c>
      <c r="G17" s="19">
        <v>877.76974476348835</v>
      </c>
      <c r="H17" s="19">
        <v>105.94399107456738</v>
      </c>
      <c r="I17" s="19">
        <v>715.51618796193611</v>
      </c>
      <c r="J17" s="19">
        <v>880.51618796193611</v>
      </c>
      <c r="K17" s="19">
        <v>105.38705925005276</v>
      </c>
      <c r="L17" s="19">
        <v>714.36107679122665</v>
      </c>
      <c r="M17" s="19">
        <v>879.36107679122665</v>
      </c>
      <c r="N17" s="19">
        <v>106.0470367295588</v>
      </c>
      <c r="O17" s="19">
        <v>713.62245035906244</v>
      </c>
      <c r="P17" s="19">
        <v>878.62245035906244</v>
      </c>
      <c r="Q17" s="19">
        <v>105.32041396034491</v>
      </c>
      <c r="R17" s="19">
        <v>714.56515781784537</v>
      </c>
      <c r="S17" s="19">
        <v>879.56515781784537</v>
      </c>
    </row>
    <row r="18" spans="1:19">
      <c r="A18" s="18">
        <v>41000</v>
      </c>
      <c r="B18" s="19">
        <v>246.13304499773403</v>
      </c>
      <c r="C18" s="19">
        <v>749.40212648921329</v>
      </c>
      <c r="D18" s="19">
        <v>944.40212648921329</v>
      </c>
      <c r="E18" s="19">
        <v>241.22296674827129</v>
      </c>
      <c r="F18" s="19">
        <v>745.04872826043879</v>
      </c>
      <c r="G18" s="19">
        <v>940.04872826043879</v>
      </c>
      <c r="H18" s="19">
        <v>245.84641762234961</v>
      </c>
      <c r="I18" s="19">
        <v>751.4590990106185</v>
      </c>
      <c r="J18" s="19">
        <v>946.4590990106185</v>
      </c>
      <c r="K18" s="19">
        <v>245.27066228360559</v>
      </c>
      <c r="L18" s="19">
        <v>750.15978798247261</v>
      </c>
      <c r="M18" s="19">
        <v>945.15978798247261</v>
      </c>
      <c r="N18" s="19">
        <v>245.60072610502849</v>
      </c>
      <c r="O18" s="19">
        <v>749.5650016006507</v>
      </c>
      <c r="P18" s="19">
        <v>944.5650016006507</v>
      </c>
      <c r="Q18" s="19">
        <v>245.16410713593442</v>
      </c>
      <c r="R18" s="19">
        <v>750.36386900909156</v>
      </c>
      <c r="S18" s="19">
        <v>945.36386900909156</v>
      </c>
    </row>
    <row r="19" spans="1:19">
      <c r="A19" s="18">
        <v>41030</v>
      </c>
      <c r="B19" s="19">
        <v>876.57548516849499</v>
      </c>
      <c r="C19" s="19">
        <v>708.4937615702006</v>
      </c>
      <c r="D19" s="19">
        <v>813.4937615702006</v>
      </c>
      <c r="E19" s="19">
        <v>858.27665962256492</v>
      </c>
      <c r="F19" s="19">
        <v>703.65672348418127</v>
      </c>
      <c r="G19" s="19">
        <v>808.65672348418127</v>
      </c>
      <c r="H19" s="19">
        <v>878.0942898420659</v>
      </c>
      <c r="I19" s="19">
        <v>710.59012605718499</v>
      </c>
      <c r="J19" s="19">
        <v>815.59012605718499</v>
      </c>
      <c r="K19" s="19">
        <v>877.35757353795066</v>
      </c>
      <c r="L19" s="19">
        <v>711.17595866379202</v>
      </c>
      <c r="M19" s="19">
        <v>816.17595866379202</v>
      </c>
      <c r="N19" s="19">
        <v>876.02985038446536</v>
      </c>
      <c r="O19" s="19">
        <v>710.5620141890779</v>
      </c>
      <c r="P19" s="19">
        <v>815.5620141890779</v>
      </c>
      <c r="Q19" s="19">
        <v>877.1716261212099</v>
      </c>
      <c r="R19" s="19">
        <v>710.21744193891982</v>
      </c>
      <c r="S19" s="19">
        <v>815.21744193891982</v>
      </c>
    </row>
    <row r="20" spans="1:19">
      <c r="A20" s="18">
        <v>41061</v>
      </c>
      <c r="B20" s="19">
        <v>1388.0338669542477</v>
      </c>
      <c r="C20" s="19">
        <v>744.84840374170346</v>
      </c>
      <c r="D20" s="19">
        <v>849.84840374170346</v>
      </c>
      <c r="E20" s="19">
        <v>1364.2825440454435</v>
      </c>
      <c r="F20" s="19">
        <v>737.28615838336464</v>
      </c>
      <c r="G20" s="19">
        <v>842.28615838336464</v>
      </c>
      <c r="H20" s="19">
        <v>1391.8214917787839</v>
      </c>
      <c r="I20" s="19">
        <v>746.94510810586792</v>
      </c>
      <c r="J20" s="19">
        <v>851.94510810586792</v>
      </c>
      <c r="K20" s="19">
        <v>1390.9800789117003</v>
      </c>
      <c r="L20" s="19">
        <v>747.41090085503799</v>
      </c>
      <c r="M20" s="19">
        <v>852.41090085503799</v>
      </c>
      <c r="N20" s="19">
        <v>1387.6581979441271</v>
      </c>
      <c r="O20" s="19">
        <v>746.91663643066624</v>
      </c>
      <c r="P20" s="19">
        <v>851.91663643066624</v>
      </c>
      <c r="Q20" s="19">
        <v>1390.7781209173836</v>
      </c>
      <c r="R20" s="19">
        <v>746.4523841301658</v>
      </c>
      <c r="S20" s="19">
        <v>851.4523841301658</v>
      </c>
    </row>
    <row r="21" spans="1:19">
      <c r="A21" s="18">
        <v>41091</v>
      </c>
      <c r="B21" s="19">
        <v>874.57253251563725</v>
      </c>
      <c r="C21" s="19">
        <v>761.68198374170345</v>
      </c>
      <c r="D21" s="19">
        <v>881.68198374170345</v>
      </c>
      <c r="E21" s="19">
        <v>853.06942377553833</v>
      </c>
      <c r="F21" s="19">
        <v>752.75156261161703</v>
      </c>
      <c r="G21" s="19">
        <v>872.75156261161703</v>
      </c>
      <c r="H21" s="19">
        <v>877.99864242939043</v>
      </c>
      <c r="I21" s="19">
        <v>763.77868810586779</v>
      </c>
      <c r="J21" s="19">
        <v>883.77868810586779</v>
      </c>
      <c r="K21" s="19">
        <v>877.177996352881</v>
      </c>
      <c r="L21" s="19">
        <v>764.24448085503798</v>
      </c>
      <c r="M21" s="19">
        <v>884.24448085503798</v>
      </c>
      <c r="N21" s="19">
        <v>874.09657502557764</v>
      </c>
      <c r="O21" s="19">
        <v>763.75021643066623</v>
      </c>
      <c r="P21" s="19">
        <v>883.75021643066623</v>
      </c>
      <c r="Q21" s="19">
        <v>877.05975488496586</v>
      </c>
      <c r="R21" s="19">
        <v>763.28596413016589</v>
      </c>
      <c r="S21" s="19">
        <v>883.28596413016589</v>
      </c>
    </row>
    <row r="22" spans="1:19">
      <c r="A22" s="18">
        <v>41122</v>
      </c>
      <c r="B22" s="19">
        <v>500.38928750152593</v>
      </c>
      <c r="C22" s="19">
        <v>749.22873757020068</v>
      </c>
      <c r="D22" s="19">
        <v>854.22873757020068</v>
      </c>
      <c r="E22" s="19">
        <v>486.68539104918966</v>
      </c>
      <c r="F22" s="19">
        <v>739.81998485369593</v>
      </c>
      <c r="G22" s="19">
        <v>844.81998485369593</v>
      </c>
      <c r="H22" s="19">
        <v>502.30066864153991</v>
      </c>
      <c r="I22" s="19">
        <v>751.32510205718506</v>
      </c>
      <c r="J22" s="19">
        <v>856.32510205718506</v>
      </c>
      <c r="K22" s="19">
        <v>501.57863217042097</v>
      </c>
      <c r="L22" s="19">
        <v>751.91093466379198</v>
      </c>
      <c r="M22" s="19">
        <v>856.91093466379198</v>
      </c>
      <c r="N22" s="19">
        <v>499.85486694065423</v>
      </c>
      <c r="O22" s="19">
        <v>751.29699018907786</v>
      </c>
      <c r="P22" s="19">
        <v>856.29699018907786</v>
      </c>
      <c r="Q22" s="19">
        <v>501.49744058507059</v>
      </c>
      <c r="R22" s="19">
        <v>750.95241793891989</v>
      </c>
      <c r="S22" s="19">
        <v>855.95241793891989</v>
      </c>
    </row>
    <row r="23" spans="1:19">
      <c r="A23" s="18">
        <v>41153</v>
      </c>
      <c r="B23" s="19">
        <v>246.60459940236711</v>
      </c>
      <c r="C23" s="19">
        <v>661.39467880274503</v>
      </c>
      <c r="D23" s="19">
        <v>751.39467880274503</v>
      </c>
      <c r="E23" s="19">
        <v>238.61206011610915</v>
      </c>
      <c r="F23" s="19">
        <v>655.45654806930565</v>
      </c>
      <c r="G23" s="19">
        <v>745.45654806930565</v>
      </c>
      <c r="H23" s="19">
        <v>246.7332219858495</v>
      </c>
      <c r="I23" s="19">
        <v>663.43156924150446</v>
      </c>
      <c r="J23" s="19">
        <v>753.43156924150446</v>
      </c>
      <c r="K23" s="19">
        <v>246.15310347997766</v>
      </c>
      <c r="L23" s="19">
        <v>664.20504020724661</v>
      </c>
      <c r="M23" s="19">
        <v>754.20504020724661</v>
      </c>
      <c r="N23" s="19">
        <v>246.13083919067122</v>
      </c>
      <c r="O23" s="19">
        <v>663.43436378549404</v>
      </c>
      <c r="P23" s="19">
        <v>753.43436378549404</v>
      </c>
      <c r="Q23" s="19">
        <v>246.09425181121961</v>
      </c>
      <c r="R23" s="19">
        <v>663.25954120213487</v>
      </c>
      <c r="S23" s="19">
        <v>753.25954120213487</v>
      </c>
    </row>
    <row r="24" spans="1:19">
      <c r="A24" s="18">
        <v>41183</v>
      </c>
      <c r="B24" s="19">
        <v>134.81957384815203</v>
      </c>
      <c r="C24" s="19">
        <v>629.64527220352829</v>
      </c>
      <c r="D24" s="19">
        <v>734.64527220352829</v>
      </c>
      <c r="E24" s="19">
        <v>132.13415356454288</v>
      </c>
      <c r="F24" s="19">
        <v>630.24795582351692</v>
      </c>
      <c r="G24" s="19">
        <v>735.24795582351692</v>
      </c>
      <c r="H24" s="19">
        <v>134.34475158224325</v>
      </c>
      <c r="I24" s="19">
        <v>631.57440093738671</v>
      </c>
      <c r="J24" s="19">
        <v>736.57440093738671</v>
      </c>
      <c r="K24" s="19">
        <v>133.7809225151311</v>
      </c>
      <c r="L24" s="19">
        <v>630.11640380404742</v>
      </c>
      <c r="M24" s="19">
        <v>735.11640380404742</v>
      </c>
      <c r="N24" s="19">
        <v>134.31982632352467</v>
      </c>
      <c r="O24" s="19">
        <v>629.2279871465779</v>
      </c>
      <c r="P24" s="19">
        <v>734.2279871465779</v>
      </c>
      <c r="Q24" s="19">
        <v>133.70085873553811</v>
      </c>
      <c r="R24" s="19">
        <v>630.72514456297165</v>
      </c>
      <c r="S24" s="19">
        <v>735.72514456297165</v>
      </c>
    </row>
    <row r="25" spans="1:19">
      <c r="A25" s="18">
        <v>41214</v>
      </c>
      <c r="B25" s="19">
        <v>89.832784863830327</v>
      </c>
      <c r="C25" s="19">
        <v>527.71623026084842</v>
      </c>
      <c r="D25" s="19">
        <v>632.71623026084842</v>
      </c>
      <c r="E25" s="19">
        <v>89.259412882113892</v>
      </c>
      <c r="F25" s="19">
        <v>530.52371813732998</v>
      </c>
      <c r="G25" s="19">
        <v>635.52371813732998</v>
      </c>
      <c r="H25" s="19">
        <v>89.236029464610212</v>
      </c>
      <c r="I25" s="19">
        <v>529.46097288285375</v>
      </c>
      <c r="J25" s="19">
        <v>634.46097288285375</v>
      </c>
      <c r="K25" s="19">
        <v>88.682881266272631</v>
      </c>
      <c r="L25" s="19">
        <v>527.64346206678715</v>
      </c>
      <c r="M25" s="19">
        <v>632.64346206678715</v>
      </c>
      <c r="N25" s="19">
        <v>89.345052016681819</v>
      </c>
      <c r="O25" s="19">
        <v>526.73819517524134</v>
      </c>
      <c r="P25" s="19">
        <v>631.73819517524134</v>
      </c>
      <c r="Q25" s="19">
        <v>88.620651204577825</v>
      </c>
      <c r="R25" s="19">
        <v>528.66606243875788</v>
      </c>
      <c r="S25" s="19">
        <v>633.66606243875788</v>
      </c>
    </row>
    <row r="26" spans="1:19">
      <c r="A26" s="18">
        <v>41244</v>
      </c>
      <c r="B26" s="19">
        <v>90.279887428844461</v>
      </c>
      <c r="C26" s="19">
        <v>489.14515351751737</v>
      </c>
      <c r="D26" s="19">
        <v>609.14515351751743</v>
      </c>
      <c r="E26" s="19">
        <v>89.059079785138024</v>
      </c>
      <c r="F26" s="19">
        <v>492.46629862738297</v>
      </c>
      <c r="G26" s="19">
        <v>612.46629862738291</v>
      </c>
      <c r="H26" s="19">
        <v>89.68313202962436</v>
      </c>
      <c r="I26" s="19">
        <v>490.90125650665561</v>
      </c>
      <c r="J26" s="19">
        <v>610.90125650665561</v>
      </c>
      <c r="K26" s="19">
        <v>89.132192394804704</v>
      </c>
      <c r="L26" s="19">
        <v>490.12573521508261</v>
      </c>
      <c r="M26" s="19">
        <v>610.12573521508261</v>
      </c>
      <c r="N26" s="19">
        <v>89.796569809708984</v>
      </c>
      <c r="O26" s="19">
        <v>488.78629817890408</v>
      </c>
      <c r="P26" s="19">
        <v>608.78629817890408</v>
      </c>
      <c r="Q26" s="19">
        <v>89.074377561122901</v>
      </c>
      <c r="R26" s="19">
        <v>490.76207561622948</v>
      </c>
      <c r="S26" s="19">
        <v>610.76207561622948</v>
      </c>
    </row>
    <row r="27" spans="1:19">
      <c r="A27" s="18">
        <v>41275</v>
      </c>
      <c r="B27" s="19">
        <v>94.279830777058734</v>
      </c>
      <c r="C27" s="19">
        <v>509.80934481403551</v>
      </c>
      <c r="D27" s="19">
        <v>644.80934481403551</v>
      </c>
      <c r="E27" s="19">
        <v>93.081453416380313</v>
      </c>
      <c r="F27" s="19">
        <v>516.68938428829915</v>
      </c>
      <c r="G27" s="19">
        <v>651.68938428829915</v>
      </c>
      <c r="H27" s="19">
        <v>93.875128417463529</v>
      </c>
      <c r="I27" s="19">
        <v>511.86905570830061</v>
      </c>
      <c r="J27" s="19">
        <v>646.86905570830061</v>
      </c>
      <c r="K27" s="19">
        <v>92.784289895470096</v>
      </c>
      <c r="L27" s="19">
        <v>510.02957427960439</v>
      </c>
      <c r="M27" s="19">
        <v>645.02957427960439</v>
      </c>
      <c r="N27" s="19">
        <v>93.341591869945702</v>
      </c>
      <c r="O27" s="19">
        <v>508.70006591012645</v>
      </c>
      <c r="P27" s="19">
        <v>643.70006591012645</v>
      </c>
      <c r="Q27" s="19">
        <v>92.697029772080469</v>
      </c>
      <c r="R27" s="19">
        <v>511.23236396414609</v>
      </c>
      <c r="S27" s="19">
        <v>646.23236396414609</v>
      </c>
    </row>
    <row r="28" spans="1:19">
      <c r="A28" s="18">
        <v>41306</v>
      </c>
      <c r="B28" s="19">
        <v>94.209730777058738</v>
      </c>
      <c r="C28" s="19">
        <v>654.16816424974718</v>
      </c>
      <c r="D28" s="19">
        <v>804.16816424974718</v>
      </c>
      <c r="E28" s="19">
        <v>93.011353416380317</v>
      </c>
      <c r="F28" s="19">
        <v>657.49575570983495</v>
      </c>
      <c r="G28" s="19">
        <v>807.49575570983495</v>
      </c>
      <c r="H28" s="19">
        <v>93.805028417463532</v>
      </c>
      <c r="I28" s="19">
        <v>656.44819112874018</v>
      </c>
      <c r="J28" s="19">
        <v>806.44819112874018</v>
      </c>
      <c r="K28" s="19">
        <v>92.714189895470099</v>
      </c>
      <c r="L28" s="19">
        <v>654.70638235445563</v>
      </c>
      <c r="M28" s="19">
        <v>804.70638235445563</v>
      </c>
      <c r="N28" s="19">
        <v>93.271438295577681</v>
      </c>
      <c r="O28" s="19">
        <v>653.59563385938623</v>
      </c>
      <c r="P28" s="19">
        <v>803.59563385938623</v>
      </c>
      <c r="Q28" s="19">
        <v>92.626929772080473</v>
      </c>
      <c r="R28" s="19">
        <v>655.4827524025028</v>
      </c>
      <c r="S28" s="19">
        <v>805.4827524025028</v>
      </c>
    </row>
    <row r="29" spans="1:19">
      <c r="A29" s="18">
        <v>41334</v>
      </c>
      <c r="B29" s="19">
        <v>107.01286330661078</v>
      </c>
      <c r="C29" s="19">
        <v>743.51842035212496</v>
      </c>
      <c r="D29" s="19">
        <v>908.51842035212496</v>
      </c>
      <c r="E29" s="19">
        <v>105.81448594593236</v>
      </c>
      <c r="F29" s="19">
        <v>742.6099606409673</v>
      </c>
      <c r="G29" s="19">
        <v>907.6099606409673</v>
      </c>
      <c r="H29" s="19">
        <v>106.60816094701559</v>
      </c>
      <c r="I29" s="19">
        <v>745.95258123222175</v>
      </c>
      <c r="J29" s="19">
        <v>910.95258123222175</v>
      </c>
      <c r="K29" s="19">
        <v>105.50738388919152</v>
      </c>
      <c r="L29" s="19">
        <v>744.34612701134211</v>
      </c>
      <c r="M29" s="19">
        <v>909.34612701134211</v>
      </c>
      <c r="N29" s="19">
        <v>106.05475587343912</v>
      </c>
      <c r="O29" s="19">
        <v>743.50869848783805</v>
      </c>
      <c r="P29" s="19">
        <v>908.50869848783805</v>
      </c>
      <c r="Q29" s="19">
        <v>105.40025523974327</v>
      </c>
      <c r="R29" s="19">
        <v>744.70873760249447</v>
      </c>
      <c r="S29" s="19">
        <v>909.70873760249447</v>
      </c>
    </row>
    <row r="30" spans="1:19">
      <c r="A30" s="18">
        <v>41365</v>
      </c>
      <c r="B30" s="19">
        <v>246.70156583399225</v>
      </c>
      <c r="C30" s="19">
        <v>783.36588346440885</v>
      </c>
      <c r="D30" s="19">
        <v>978.36588346440885</v>
      </c>
      <c r="E30" s="19">
        <v>241.94278806792803</v>
      </c>
      <c r="F30" s="19">
        <v>778.79027604088446</v>
      </c>
      <c r="G30" s="19">
        <v>973.79027604088446</v>
      </c>
      <c r="H30" s="19">
        <v>246.75247939675015</v>
      </c>
      <c r="I30" s="19">
        <v>785.80792436989987</v>
      </c>
      <c r="J30" s="19">
        <v>980.80792436989987</v>
      </c>
      <c r="K30" s="19">
        <v>245.62399384629794</v>
      </c>
      <c r="L30" s="19">
        <v>784.05723011360305</v>
      </c>
      <c r="M30" s="19">
        <v>979.05723011360305</v>
      </c>
      <c r="N30" s="19">
        <v>245.6829585046072</v>
      </c>
      <c r="O30" s="19">
        <v>783.35614159253885</v>
      </c>
      <c r="P30" s="19">
        <v>978.35614159253885</v>
      </c>
      <c r="Q30" s="19">
        <v>245.45691400698169</v>
      </c>
      <c r="R30" s="19">
        <v>784.41984070475564</v>
      </c>
      <c r="S30" s="19">
        <v>979.41984070475564</v>
      </c>
    </row>
    <row r="31" spans="1:19">
      <c r="A31" s="18">
        <v>41395</v>
      </c>
      <c r="B31" s="19">
        <v>877.80712197575372</v>
      </c>
      <c r="C31" s="19">
        <v>743.48676543379804</v>
      </c>
      <c r="D31" s="19">
        <v>848.48676543379804</v>
      </c>
      <c r="E31" s="19">
        <v>860.19564257956119</v>
      </c>
      <c r="F31" s="19">
        <v>738.11812098095402</v>
      </c>
      <c r="G31" s="19">
        <v>843.11812098095402</v>
      </c>
      <c r="H31" s="19">
        <v>880.05146692561334</v>
      </c>
      <c r="I31" s="19">
        <v>745.98900242069487</v>
      </c>
      <c r="J31" s="19">
        <v>850.98900242069487</v>
      </c>
      <c r="K31" s="19">
        <v>878.61994967080295</v>
      </c>
      <c r="L31" s="19">
        <v>746.11639823324947</v>
      </c>
      <c r="M31" s="19">
        <v>851.11639823324947</v>
      </c>
      <c r="N31" s="19">
        <v>876.67804707381856</v>
      </c>
      <c r="O31" s="19">
        <v>745.36304641557126</v>
      </c>
      <c r="P31" s="19">
        <v>850.36304641557126</v>
      </c>
      <c r="Q31" s="19">
        <v>878.33184950344526</v>
      </c>
      <c r="R31" s="19">
        <v>745.31008200011286</v>
      </c>
      <c r="S31" s="19">
        <v>850.31008200011286</v>
      </c>
    </row>
    <row r="32" spans="1:19">
      <c r="A32" s="18">
        <v>41426</v>
      </c>
      <c r="B32" s="19">
        <v>1389.9774356187993</v>
      </c>
      <c r="C32" s="19">
        <v>784.11384671274891</v>
      </c>
      <c r="D32" s="19">
        <v>889.11384671274891</v>
      </c>
      <c r="E32" s="19">
        <v>1367.2138270063147</v>
      </c>
      <c r="F32" s="19">
        <v>775.62795494977092</v>
      </c>
      <c r="G32" s="19">
        <v>880.62795494977092</v>
      </c>
      <c r="H32" s="19">
        <v>1394.7896608705889</v>
      </c>
      <c r="I32" s="19">
        <v>786.61654372503995</v>
      </c>
      <c r="J32" s="19">
        <v>891.61654372503995</v>
      </c>
      <c r="K32" s="19">
        <v>1393.1520633351186</v>
      </c>
      <c r="L32" s="19">
        <v>786.62385950217708</v>
      </c>
      <c r="M32" s="19">
        <v>891.62385950217708</v>
      </c>
      <c r="N32" s="19">
        <v>1389.0064351067008</v>
      </c>
      <c r="O32" s="19">
        <v>785.99010768693893</v>
      </c>
      <c r="P32" s="19">
        <v>890.99010768693893</v>
      </c>
      <c r="Q32" s="19">
        <v>1392.8385648546291</v>
      </c>
      <c r="R32" s="19">
        <v>785.81754326904058</v>
      </c>
      <c r="S32" s="19">
        <v>890.81754326904058</v>
      </c>
    </row>
    <row r="33" spans="1:19">
      <c r="A33" s="18">
        <v>41456</v>
      </c>
      <c r="B33" s="19">
        <v>876.29561400096452</v>
      </c>
      <c r="C33" s="19">
        <v>803.49281004608224</v>
      </c>
      <c r="D33" s="19">
        <v>923.49281004608224</v>
      </c>
      <c r="E33" s="19">
        <v>855.71368612497213</v>
      </c>
      <c r="F33" s="19">
        <v>793.53722251135673</v>
      </c>
      <c r="G33" s="19">
        <v>913.53722251135673</v>
      </c>
      <c r="H33" s="19">
        <v>880.54299943118815</v>
      </c>
      <c r="I33" s="19">
        <v>806.00292705837319</v>
      </c>
      <c r="J33" s="19">
        <v>926.00292705837319</v>
      </c>
      <c r="K33" s="19">
        <v>878.92595412344633</v>
      </c>
      <c r="L33" s="19">
        <v>806.01024283551033</v>
      </c>
      <c r="M33" s="19">
        <v>926.01024283551033</v>
      </c>
      <c r="N33" s="19">
        <v>875.26449186286493</v>
      </c>
      <c r="O33" s="19">
        <v>805.36907102027237</v>
      </c>
      <c r="P33" s="19">
        <v>925.36907102027237</v>
      </c>
      <c r="Q33" s="19">
        <v>878.73794402963586</v>
      </c>
      <c r="R33" s="19">
        <v>805.20392660237394</v>
      </c>
      <c r="S33" s="19">
        <v>925.20392660237394</v>
      </c>
    </row>
    <row r="34" spans="1:19">
      <c r="A34" s="18">
        <v>41487</v>
      </c>
      <c r="B34" s="19">
        <v>501.73729021016715</v>
      </c>
      <c r="C34" s="19">
        <v>788.09740443379803</v>
      </c>
      <c r="D34" s="19">
        <v>893.09740443379803</v>
      </c>
      <c r="E34" s="19">
        <v>488.59061603931309</v>
      </c>
      <c r="F34" s="19">
        <v>777.66528535046871</v>
      </c>
      <c r="G34" s="19">
        <v>882.66528535046871</v>
      </c>
      <c r="H34" s="19">
        <v>504.19219809291275</v>
      </c>
      <c r="I34" s="19">
        <v>790.60335142069493</v>
      </c>
      <c r="J34" s="19">
        <v>895.60335142069493</v>
      </c>
      <c r="K34" s="19">
        <v>502.7635377418801</v>
      </c>
      <c r="L34" s="19">
        <v>790.73074723324942</v>
      </c>
      <c r="M34" s="19">
        <v>895.73074723324942</v>
      </c>
      <c r="N34" s="19">
        <v>500.66886101839123</v>
      </c>
      <c r="O34" s="19">
        <v>789.97368541557114</v>
      </c>
      <c r="P34" s="19">
        <v>894.97368541557114</v>
      </c>
      <c r="Q34" s="19">
        <v>502.63196650114679</v>
      </c>
      <c r="R34" s="19">
        <v>789.92443100011303</v>
      </c>
      <c r="S34" s="19">
        <v>894.92443100011303</v>
      </c>
    </row>
    <row r="35" spans="1:19">
      <c r="A35" s="18">
        <v>41518</v>
      </c>
      <c r="B35" s="19">
        <v>247.27710109548016</v>
      </c>
      <c r="C35" s="19">
        <v>692.64619876098664</v>
      </c>
      <c r="D35" s="19">
        <v>782.64619876098664</v>
      </c>
      <c r="E35" s="19">
        <v>239.57468453712599</v>
      </c>
      <c r="F35" s="19">
        <v>686.1792738633975</v>
      </c>
      <c r="G35" s="19">
        <v>776.1792738633975</v>
      </c>
      <c r="H35" s="19">
        <v>247.65570457597161</v>
      </c>
      <c r="I35" s="19">
        <v>695.07951755587044</v>
      </c>
      <c r="J35" s="19">
        <v>785.07951755587044</v>
      </c>
      <c r="K35" s="19">
        <v>246.50634559191531</v>
      </c>
      <c r="L35" s="19">
        <v>695.40554057149461</v>
      </c>
      <c r="M35" s="19">
        <v>785.40554057149461</v>
      </c>
      <c r="N35" s="19">
        <v>246.33916737404274</v>
      </c>
      <c r="O35" s="19">
        <v>694.50748262325874</v>
      </c>
      <c r="P35" s="19">
        <v>784.50748262325874</v>
      </c>
      <c r="Q35" s="19">
        <v>246.41038895635361</v>
      </c>
      <c r="R35" s="19">
        <v>694.61549404916093</v>
      </c>
      <c r="S35" s="19">
        <v>784.61549404916093</v>
      </c>
    </row>
    <row r="36" spans="1:19">
      <c r="A36" s="18">
        <v>41548</v>
      </c>
      <c r="B36" s="19">
        <v>135.25667150558988</v>
      </c>
      <c r="C36" s="19">
        <v>653.1967590286979</v>
      </c>
      <c r="D36" s="19">
        <v>758.1967590286979</v>
      </c>
      <c r="E36" s="19">
        <v>132.64469160975889</v>
      </c>
      <c r="F36" s="19">
        <v>654.17099163515684</v>
      </c>
      <c r="G36" s="19">
        <v>759.17099163515684</v>
      </c>
      <c r="H36" s="19">
        <v>134.97791528729903</v>
      </c>
      <c r="I36" s="19">
        <v>655.49579593308511</v>
      </c>
      <c r="J36" s="19">
        <v>760.49579593308511</v>
      </c>
      <c r="K36" s="19">
        <v>133.86665658955678</v>
      </c>
      <c r="L36" s="19">
        <v>653.60974712338327</v>
      </c>
      <c r="M36" s="19">
        <v>758.60974712338327</v>
      </c>
      <c r="N36" s="19">
        <v>134.28388122832212</v>
      </c>
      <c r="O36" s="19">
        <v>652.62420863075408</v>
      </c>
      <c r="P36" s="19">
        <v>757.62420863075408</v>
      </c>
      <c r="Q36" s="19">
        <v>133.7393138023578</v>
      </c>
      <c r="R36" s="19">
        <v>654.38611717143044</v>
      </c>
      <c r="S36" s="19">
        <v>759.38611717143044</v>
      </c>
    </row>
    <row r="37" spans="1:19">
      <c r="A37" s="18">
        <v>41579</v>
      </c>
      <c r="B37" s="19">
        <v>90.302340429312764</v>
      </c>
      <c r="C37" s="19">
        <v>550.39629415088802</v>
      </c>
      <c r="D37" s="19">
        <v>655.39629415088802</v>
      </c>
      <c r="E37" s="19">
        <v>89.725126602989704</v>
      </c>
      <c r="F37" s="19">
        <v>553.98267900999269</v>
      </c>
      <c r="G37" s="19">
        <v>658.98267900999269</v>
      </c>
      <c r="H37" s="19">
        <v>89.894487944399287</v>
      </c>
      <c r="I37" s="19">
        <v>552.47222512133567</v>
      </c>
      <c r="J37" s="19">
        <v>657.47222512133567</v>
      </c>
      <c r="K37" s="19">
        <v>88.800173857170364</v>
      </c>
      <c r="L37" s="19">
        <v>550.26042358638756</v>
      </c>
      <c r="M37" s="19">
        <v>655.26042358638756</v>
      </c>
      <c r="N37" s="19">
        <v>89.350829050976628</v>
      </c>
      <c r="O37" s="19">
        <v>549.28695522422959</v>
      </c>
      <c r="P37" s="19">
        <v>654.28695522422959</v>
      </c>
      <c r="Q37" s="19">
        <v>88.699668049741661</v>
      </c>
      <c r="R37" s="19">
        <v>551.46321327092926</v>
      </c>
      <c r="S37" s="19">
        <v>656.46321327092926</v>
      </c>
    </row>
    <row r="38" spans="1:19">
      <c r="A38" s="18">
        <v>41609</v>
      </c>
      <c r="B38" s="19">
        <v>90.727379324326904</v>
      </c>
      <c r="C38" s="19">
        <v>509.82104557956109</v>
      </c>
      <c r="D38" s="19">
        <v>629.82104557956109</v>
      </c>
      <c r="E38" s="19">
        <v>89.525851838330226</v>
      </c>
      <c r="F38" s="19">
        <v>513.82282949883984</v>
      </c>
      <c r="G38" s="19">
        <v>633.82282949883984</v>
      </c>
      <c r="H38" s="19">
        <v>90.319526839413442</v>
      </c>
      <c r="I38" s="19">
        <v>511.90485643149873</v>
      </c>
      <c r="J38" s="19">
        <v>631.90485643149873</v>
      </c>
      <c r="K38" s="19">
        <v>89.228525597461385</v>
      </c>
      <c r="L38" s="19">
        <v>510.73297346044524</v>
      </c>
      <c r="M38" s="19">
        <v>630.73297346044524</v>
      </c>
      <c r="N38" s="19">
        <v>89.782490788010321</v>
      </c>
      <c r="O38" s="19">
        <v>509.32675524952469</v>
      </c>
      <c r="P38" s="19">
        <v>629.32675524952469</v>
      </c>
      <c r="Q38" s="19">
        <v>89.13464263205222</v>
      </c>
      <c r="R38" s="19">
        <v>511.54732404729168</v>
      </c>
      <c r="S38" s="19">
        <v>631.54732404729168</v>
      </c>
    </row>
    <row r="39" spans="1:19">
      <c r="A39" s="18">
        <v>41640</v>
      </c>
      <c r="B39" s="19">
        <v>94.743222672541194</v>
      </c>
      <c r="C39" s="19">
        <v>513.13885818953554</v>
      </c>
      <c r="D39" s="19">
        <v>648.13885818953554</v>
      </c>
      <c r="E39" s="19">
        <v>93.565700532231645</v>
      </c>
      <c r="F39" s="19">
        <v>520.90629485466786</v>
      </c>
      <c r="G39" s="19">
        <v>655.90629485466786</v>
      </c>
      <c r="H39" s="19">
        <v>94.529046292870902</v>
      </c>
      <c r="I39" s="19">
        <v>515.5356882155495</v>
      </c>
      <c r="J39" s="19">
        <v>650.5356882155495</v>
      </c>
      <c r="K39" s="19">
        <v>92.897675382844895</v>
      </c>
      <c r="L39" s="19">
        <v>516.20582496173563</v>
      </c>
      <c r="M39" s="19">
        <v>651.20582496173563</v>
      </c>
      <c r="N39" s="19">
        <v>93.345633855845591</v>
      </c>
      <c r="O39" s="19">
        <v>514.38573273714189</v>
      </c>
      <c r="P39" s="19">
        <v>649.38573273714189</v>
      </c>
      <c r="Q39" s="19">
        <v>92.776554741734429</v>
      </c>
      <c r="R39" s="19">
        <v>517.67742719912656</v>
      </c>
      <c r="S39" s="19">
        <v>652.67742719912656</v>
      </c>
    </row>
    <row r="40" spans="1:19">
      <c r="A40" s="18">
        <v>41671</v>
      </c>
      <c r="B40" s="19">
        <v>94.673122672541183</v>
      </c>
      <c r="C40" s="19">
        <v>658.00181815275585</v>
      </c>
      <c r="D40" s="19">
        <v>808.00181815275585</v>
      </c>
      <c r="E40" s="19">
        <v>93.495600532231649</v>
      </c>
      <c r="F40" s="19">
        <v>661.61621431630272</v>
      </c>
      <c r="G40" s="19">
        <v>811.61621431630272</v>
      </c>
      <c r="H40" s="19">
        <v>94.458946292870905</v>
      </c>
      <c r="I40" s="19">
        <v>660.65808739767044</v>
      </c>
      <c r="J40" s="19">
        <v>810.65808739767044</v>
      </c>
      <c r="K40" s="19">
        <v>92.827575382844898</v>
      </c>
      <c r="L40" s="19">
        <v>661.39198449538242</v>
      </c>
      <c r="M40" s="19">
        <v>811.39198449538242</v>
      </c>
      <c r="N40" s="19">
        <v>93.275453494293544</v>
      </c>
      <c r="O40" s="19">
        <v>659.76134212720524</v>
      </c>
      <c r="P40" s="19">
        <v>809.76134212720524</v>
      </c>
      <c r="Q40" s="19">
        <v>92.706454741734433</v>
      </c>
      <c r="R40" s="19">
        <v>662.42463767352456</v>
      </c>
      <c r="S40" s="19">
        <v>812.42463767352456</v>
      </c>
    </row>
    <row r="41" spans="1:19">
      <c r="A41" s="18">
        <v>41699</v>
      </c>
      <c r="B41" s="19">
        <v>107.48655520209324</v>
      </c>
      <c r="C41" s="19">
        <v>748.33138144931911</v>
      </c>
      <c r="D41" s="19">
        <v>913.33138144931911</v>
      </c>
      <c r="E41" s="19">
        <v>106.30903306178369</v>
      </c>
      <c r="F41" s="19">
        <v>747.20977412375305</v>
      </c>
      <c r="G41" s="19">
        <v>912.20977412375305</v>
      </c>
      <c r="H41" s="19">
        <v>107.27237882242295</v>
      </c>
      <c r="I41" s="19">
        <v>751.17199035654244</v>
      </c>
      <c r="J41" s="19">
        <v>916.17199035654244</v>
      </c>
      <c r="K41" s="19">
        <v>105.62775653128946</v>
      </c>
      <c r="L41" s="19">
        <v>752.01782747532229</v>
      </c>
      <c r="M41" s="19">
        <v>917.01782747532229</v>
      </c>
      <c r="N41" s="19">
        <v>106.06247501731946</v>
      </c>
      <c r="O41" s="19">
        <v>750.63620481966916</v>
      </c>
      <c r="P41" s="19">
        <v>915.63620481966916</v>
      </c>
      <c r="Q41" s="19">
        <v>105.4801445221008</v>
      </c>
      <c r="R41" s="19">
        <v>752.6276213451431</v>
      </c>
      <c r="S41" s="19">
        <v>917.6276213451431</v>
      </c>
    </row>
    <row r="42" spans="1:19">
      <c r="A42" s="18">
        <v>41730</v>
      </c>
      <c r="B42" s="19">
        <v>247.27008667025044</v>
      </c>
      <c r="C42" s="19">
        <v>787.64260758470618</v>
      </c>
      <c r="D42" s="19">
        <v>982.64260758470618</v>
      </c>
      <c r="E42" s="19">
        <v>242.66260938758478</v>
      </c>
      <c r="F42" s="19">
        <v>782.85254233643832</v>
      </c>
      <c r="G42" s="19">
        <v>977.85254233643832</v>
      </c>
      <c r="H42" s="19">
        <v>247.65858917410986</v>
      </c>
      <c r="I42" s="19">
        <v>790.50658667932578</v>
      </c>
      <c r="J42" s="19">
        <v>985.50658667932578</v>
      </c>
      <c r="K42" s="19">
        <v>245.97737341194934</v>
      </c>
      <c r="L42" s="19">
        <v>791.20815369458057</v>
      </c>
      <c r="M42" s="19">
        <v>986.20815369458057</v>
      </c>
      <c r="N42" s="19">
        <v>245.76519090418586</v>
      </c>
      <c r="O42" s="19">
        <v>789.94740084619116</v>
      </c>
      <c r="P42" s="19">
        <v>984.94740084619116</v>
      </c>
      <c r="Q42" s="19">
        <v>245.74976888098803</v>
      </c>
      <c r="R42" s="19">
        <v>791.81794756440161</v>
      </c>
      <c r="S42" s="19">
        <v>986.81794756440161</v>
      </c>
    </row>
    <row r="43" spans="1:19">
      <c r="A43" s="18">
        <v>41760</v>
      </c>
      <c r="B43" s="19">
        <v>879.03875878301244</v>
      </c>
      <c r="C43" s="19">
        <v>748.89704039823721</v>
      </c>
      <c r="D43" s="19">
        <v>853.89704039823721</v>
      </c>
      <c r="E43" s="19">
        <v>862.11462553655758</v>
      </c>
      <c r="F43" s="19">
        <v>743.00681036619949</v>
      </c>
      <c r="G43" s="19">
        <v>848.00681036619949</v>
      </c>
      <c r="H43" s="19">
        <v>882.0086980124895</v>
      </c>
      <c r="I43" s="19">
        <v>751.850127121897</v>
      </c>
      <c r="J43" s="19">
        <v>856.850127121897</v>
      </c>
      <c r="K43" s="19">
        <v>879.88237980698432</v>
      </c>
      <c r="L43" s="19">
        <v>754.42581289188354</v>
      </c>
      <c r="M43" s="19">
        <v>859.42581289188354</v>
      </c>
      <c r="N43" s="19">
        <v>877.32624376317187</v>
      </c>
      <c r="O43" s="19">
        <v>753.01361984437585</v>
      </c>
      <c r="P43" s="19">
        <v>858.01361984437585</v>
      </c>
      <c r="Q43" s="19">
        <v>879.49212688900957</v>
      </c>
      <c r="R43" s="19">
        <v>753.8602715117205</v>
      </c>
      <c r="S43" s="19">
        <v>858.8602715117205</v>
      </c>
    </row>
    <row r="44" spans="1:19">
      <c r="A44" s="18">
        <v>41791</v>
      </c>
      <c r="B44" s="19">
        <v>1391.9210042833508</v>
      </c>
      <c r="C44" s="19">
        <v>789.51817516695803</v>
      </c>
      <c r="D44" s="19">
        <v>894.51817516695803</v>
      </c>
      <c r="E44" s="19">
        <v>1370.1451099671856</v>
      </c>
      <c r="F44" s="19">
        <v>780.11864761445111</v>
      </c>
      <c r="G44" s="19">
        <v>885.11864761445111</v>
      </c>
      <c r="H44" s="19">
        <v>1397.7578839657233</v>
      </c>
      <c r="I44" s="19">
        <v>792.47183207801402</v>
      </c>
      <c r="J44" s="19">
        <v>897.47183207801402</v>
      </c>
      <c r="K44" s="19">
        <v>1395.3241017618664</v>
      </c>
      <c r="L44" s="19">
        <v>794.92740774447543</v>
      </c>
      <c r="M44" s="19">
        <v>899.92740774447543</v>
      </c>
      <c r="N44" s="19">
        <v>1390.3546722692752</v>
      </c>
      <c r="O44" s="19">
        <v>793.6347245042316</v>
      </c>
      <c r="P44" s="19">
        <v>898.6347245042316</v>
      </c>
      <c r="Q44" s="19">
        <v>1394.8990627952035</v>
      </c>
      <c r="R44" s="19">
        <v>794.36186636431239</v>
      </c>
      <c r="S44" s="19">
        <v>899.36186636431239</v>
      </c>
    </row>
    <row r="45" spans="1:19">
      <c r="A45" s="18">
        <v>41821</v>
      </c>
      <c r="B45" s="19">
        <v>878.01869548629156</v>
      </c>
      <c r="C45" s="19">
        <v>809.01265463362495</v>
      </c>
      <c r="D45" s="19">
        <v>929.01265463362495</v>
      </c>
      <c r="E45" s="19">
        <v>858.35794847440593</v>
      </c>
      <c r="F45" s="19">
        <v>798.04417130937031</v>
      </c>
      <c r="G45" s="19">
        <v>918.04417130937031</v>
      </c>
      <c r="H45" s="19">
        <v>883.08741043631494</v>
      </c>
      <c r="I45" s="19">
        <v>811.9891115446809</v>
      </c>
      <c r="J45" s="19">
        <v>931.9891115446809</v>
      </c>
      <c r="K45" s="19">
        <v>880.67396589734051</v>
      </c>
      <c r="L45" s="19">
        <v>814.4446872111422</v>
      </c>
      <c r="M45" s="19">
        <v>934.4446872111422</v>
      </c>
      <c r="N45" s="19">
        <v>876.43240870015188</v>
      </c>
      <c r="O45" s="19">
        <v>813.1292039708984</v>
      </c>
      <c r="P45" s="19">
        <v>933.1292039708984</v>
      </c>
      <c r="Q45" s="19">
        <v>880.41618717763458</v>
      </c>
      <c r="R45" s="19">
        <v>813.87914583097938</v>
      </c>
      <c r="S45" s="19">
        <v>933.87914583097938</v>
      </c>
    </row>
    <row r="46" spans="1:19">
      <c r="A46" s="18">
        <v>41852</v>
      </c>
      <c r="B46" s="19">
        <v>503.08529291880853</v>
      </c>
      <c r="C46" s="19">
        <v>793.88674139823718</v>
      </c>
      <c r="D46" s="19">
        <v>898.88674139823718</v>
      </c>
      <c r="E46" s="19">
        <v>490.49584102943658</v>
      </c>
      <c r="F46" s="19">
        <v>782.44240673571414</v>
      </c>
      <c r="G46" s="19">
        <v>887.44240673571414</v>
      </c>
      <c r="H46" s="19">
        <v>506.08378154761476</v>
      </c>
      <c r="I46" s="19">
        <v>796.85122812189707</v>
      </c>
      <c r="J46" s="19">
        <v>901.85122812189707</v>
      </c>
      <c r="K46" s="19">
        <v>503.94849731666835</v>
      </c>
      <c r="L46" s="19">
        <v>799.42691389188337</v>
      </c>
      <c r="M46" s="19">
        <v>904.42691389188337</v>
      </c>
      <c r="N46" s="19">
        <v>501.48285509612822</v>
      </c>
      <c r="O46" s="19">
        <v>798.00332084437582</v>
      </c>
      <c r="P46" s="19">
        <v>903.00332084437582</v>
      </c>
      <c r="Q46" s="19">
        <v>503.76654642055212</v>
      </c>
      <c r="R46" s="19">
        <v>798.86137251172056</v>
      </c>
      <c r="S46" s="19">
        <v>903.86137251172056</v>
      </c>
    </row>
    <row r="47" spans="1:19">
      <c r="A47" s="18">
        <v>41883</v>
      </c>
      <c r="B47" s="19">
        <v>247.94960278859321</v>
      </c>
      <c r="C47" s="19">
        <v>697.94394005597917</v>
      </c>
      <c r="D47" s="19">
        <v>787.94394005597917</v>
      </c>
      <c r="E47" s="19">
        <v>240.53730895814283</v>
      </c>
      <c r="F47" s="19">
        <v>690.95826345986166</v>
      </c>
      <c r="G47" s="19">
        <v>780.95826345986166</v>
      </c>
      <c r="H47" s="19">
        <v>248.57823516905293</v>
      </c>
      <c r="I47" s="19">
        <v>700.81870955481361</v>
      </c>
      <c r="J47" s="19">
        <v>790.81870955481361</v>
      </c>
      <c r="K47" s="19">
        <v>246.8596357068121</v>
      </c>
      <c r="L47" s="19">
        <v>703.60050525178929</v>
      </c>
      <c r="M47" s="19">
        <v>793.60050525178929</v>
      </c>
      <c r="N47" s="19">
        <v>246.54749555741424</v>
      </c>
      <c r="O47" s="19">
        <v>702.11345226835203</v>
      </c>
      <c r="P47" s="19">
        <v>792.11345226835203</v>
      </c>
      <c r="Q47" s="19">
        <v>246.72657410444671</v>
      </c>
      <c r="R47" s="19">
        <v>703.0543494531413</v>
      </c>
      <c r="S47" s="19">
        <v>793.0543494531413</v>
      </c>
    </row>
    <row r="48" spans="1:19">
      <c r="A48" s="18">
        <v>41913</v>
      </c>
      <c r="B48" s="19">
        <v>135.69376916302772</v>
      </c>
      <c r="C48" s="19">
        <v>658.0733698214766</v>
      </c>
      <c r="D48" s="19">
        <v>763.0733698214766</v>
      </c>
      <c r="E48" s="19">
        <v>133.15522965497482</v>
      </c>
      <c r="F48" s="19">
        <v>659.42920692105929</v>
      </c>
      <c r="G48" s="19">
        <v>764.42920692105929</v>
      </c>
      <c r="H48" s="19">
        <v>135.61112699531392</v>
      </c>
      <c r="I48" s="19">
        <v>660.78720925378741</v>
      </c>
      <c r="J48" s="19">
        <v>765.78720925378741</v>
      </c>
      <c r="K48" s="19">
        <v>133.95243866694162</v>
      </c>
      <c r="L48" s="19">
        <v>661.37683624797432</v>
      </c>
      <c r="M48" s="19">
        <v>766.37683624797432</v>
      </c>
      <c r="N48" s="19">
        <v>134.24793613311951</v>
      </c>
      <c r="O48" s="19">
        <v>659.83286368706104</v>
      </c>
      <c r="P48" s="19">
        <v>764.83286368706104</v>
      </c>
      <c r="Q48" s="19">
        <v>133.77781687213664</v>
      </c>
      <c r="R48" s="19">
        <v>662.40948942611635</v>
      </c>
      <c r="S48" s="19">
        <v>767.40948942611635</v>
      </c>
    </row>
    <row r="49" spans="1:19">
      <c r="A49" s="18">
        <v>41944</v>
      </c>
      <c r="B49" s="19">
        <v>90.771895994795216</v>
      </c>
      <c r="C49" s="19">
        <v>553.92031379569823</v>
      </c>
      <c r="D49" s="19">
        <v>658.92031379569823</v>
      </c>
      <c r="E49" s="19">
        <v>90.19084032386553</v>
      </c>
      <c r="F49" s="19">
        <v>558.29342521466572</v>
      </c>
      <c r="G49" s="19">
        <v>663.29342521466572</v>
      </c>
      <c r="H49" s="19">
        <v>90.552994427147539</v>
      </c>
      <c r="I49" s="19">
        <v>556.36445438390069</v>
      </c>
      <c r="J49" s="19">
        <v>661.36445438390069</v>
      </c>
      <c r="K49" s="19">
        <v>88.917514451027273</v>
      </c>
      <c r="L49" s="19">
        <v>556.66218081951126</v>
      </c>
      <c r="M49" s="19">
        <v>661.66218081951126</v>
      </c>
      <c r="N49" s="19">
        <v>89.35660608527148</v>
      </c>
      <c r="O49" s="19">
        <v>555.16709801670947</v>
      </c>
      <c r="P49" s="19">
        <v>660.16709801670947</v>
      </c>
      <c r="Q49" s="19">
        <v>88.778732897864685</v>
      </c>
      <c r="R49" s="19">
        <v>558.1337830569023</v>
      </c>
      <c r="S49" s="19">
        <v>663.1337830569023</v>
      </c>
    </row>
    <row r="50" spans="1:19">
      <c r="A50" s="18">
        <v>41974</v>
      </c>
      <c r="B50" s="19">
        <v>91.174871219809376</v>
      </c>
      <c r="C50" s="19">
        <v>513.57796547995645</v>
      </c>
      <c r="D50" s="19">
        <v>633.57796547995645</v>
      </c>
      <c r="E50" s="19">
        <v>89.992623891522427</v>
      </c>
      <c r="F50" s="19">
        <v>518.26599524232779</v>
      </c>
      <c r="G50" s="19">
        <v>638.26599524232779</v>
      </c>
      <c r="H50" s="19">
        <v>90.955969652161684</v>
      </c>
      <c r="I50" s="19">
        <v>516.01862549290615</v>
      </c>
      <c r="J50" s="19">
        <v>636.01862549290615</v>
      </c>
      <c r="K50" s="19">
        <v>89.324906803077241</v>
      </c>
      <c r="L50" s="19">
        <v>517.35403190981856</v>
      </c>
      <c r="M50" s="19">
        <v>637.35403190981856</v>
      </c>
      <c r="N50" s="19">
        <v>89.768411766311672</v>
      </c>
      <c r="O50" s="19">
        <v>515.43552968817301</v>
      </c>
      <c r="P50" s="19">
        <v>635.43552968817301</v>
      </c>
      <c r="Q50" s="19">
        <v>89.194955705940714</v>
      </c>
      <c r="R50" s="19">
        <v>518.43495434074407</v>
      </c>
      <c r="S50" s="19">
        <v>638.43495434074407</v>
      </c>
    </row>
    <row r="51" spans="1:19">
      <c r="A51" s="18">
        <v>42005</v>
      </c>
      <c r="B51" s="19">
        <v>95.206614568023639</v>
      </c>
      <c r="C51" s="19">
        <v>516.15386395496546</v>
      </c>
      <c r="D51" s="19">
        <v>651.15386395496546</v>
      </c>
      <c r="E51" s="19">
        <v>94.049947648082977</v>
      </c>
      <c r="F51" s="19">
        <v>521.91607772104305</v>
      </c>
      <c r="G51" s="19">
        <v>656.91607772104305</v>
      </c>
      <c r="H51" s="19">
        <v>95.182998471618902</v>
      </c>
      <c r="I51" s="19">
        <v>518.88159944933</v>
      </c>
      <c r="J51" s="19">
        <v>653.88159944933</v>
      </c>
      <c r="K51" s="19">
        <v>93.011095173560349</v>
      </c>
      <c r="L51" s="19">
        <v>516.34568692240691</v>
      </c>
      <c r="M51" s="19">
        <v>651.34568692240691</v>
      </c>
      <c r="N51" s="19">
        <v>93.349675841745452</v>
      </c>
      <c r="O51" s="19">
        <v>514.73915710774168</v>
      </c>
      <c r="P51" s="19">
        <v>649.73915710774168</v>
      </c>
      <c r="Q51" s="19">
        <v>92.856114014728988</v>
      </c>
      <c r="R51" s="19">
        <v>518.01543898403986</v>
      </c>
      <c r="S51" s="19">
        <v>653.01543898403986</v>
      </c>
    </row>
    <row r="52" spans="1:19">
      <c r="A52" s="18">
        <v>42036</v>
      </c>
      <c r="B52" s="19">
        <v>95.136514568023642</v>
      </c>
      <c r="C52" s="19">
        <v>660.19466595871222</v>
      </c>
      <c r="D52" s="19">
        <v>810.19466595871222</v>
      </c>
      <c r="E52" s="19">
        <v>93.979847648082981</v>
      </c>
      <c r="F52" s="19">
        <v>661.20395130619522</v>
      </c>
      <c r="G52" s="19">
        <v>811.20395130619522</v>
      </c>
      <c r="H52" s="19">
        <v>95.112898471618905</v>
      </c>
      <c r="I52" s="19">
        <v>663.22532027956674</v>
      </c>
      <c r="J52" s="19">
        <v>813.22532027956674</v>
      </c>
      <c r="K52" s="19">
        <v>92.940995173560353</v>
      </c>
      <c r="L52" s="19">
        <v>660.71918770437776</v>
      </c>
      <c r="M52" s="19">
        <v>810.71918770437776</v>
      </c>
      <c r="N52" s="19">
        <v>93.279468693009406</v>
      </c>
      <c r="O52" s="19">
        <v>659.26839899373306</v>
      </c>
      <c r="P52" s="19">
        <v>809.26839899373306</v>
      </c>
      <c r="Q52" s="19">
        <v>92.786014014728991</v>
      </c>
      <c r="R52" s="19">
        <v>661.93727033581831</v>
      </c>
      <c r="S52" s="19">
        <v>811.93727033581831</v>
      </c>
    </row>
    <row r="53" spans="1:19">
      <c r="A53" s="18">
        <v>42064</v>
      </c>
      <c r="B53" s="19">
        <v>107.96024709757569</v>
      </c>
      <c r="C53" s="19">
        <v>749.82471796244897</v>
      </c>
      <c r="D53" s="19">
        <v>914.82471796244897</v>
      </c>
      <c r="E53" s="19">
        <v>106.80358017763504</v>
      </c>
      <c r="F53" s="19">
        <v>745.59873185246727</v>
      </c>
      <c r="G53" s="19">
        <v>910.59873185246727</v>
      </c>
      <c r="H53" s="19">
        <v>107.93663100117097</v>
      </c>
      <c r="I53" s="19">
        <v>753.07425466206212</v>
      </c>
      <c r="J53" s="19">
        <v>918.07425466206212</v>
      </c>
      <c r="K53" s="19">
        <v>105.74816347672804</v>
      </c>
      <c r="L53" s="19">
        <v>750.65657853951996</v>
      </c>
      <c r="M53" s="19">
        <v>915.65657853951996</v>
      </c>
      <c r="N53" s="19">
        <v>106.07019416119978</v>
      </c>
      <c r="O53" s="19">
        <v>749.42613086386939</v>
      </c>
      <c r="P53" s="19">
        <v>914.42613086386939</v>
      </c>
      <c r="Q53" s="19">
        <v>105.56006810779897</v>
      </c>
      <c r="R53" s="19">
        <v>751.44253162429754</v>
      </c>
      <c r="S53" s="19">
        <v>916.44253162429754</v>
      </c>
    </row>
    <row r="54" spans="1:19">
      <c r="A54" s="18">
        <v>42095</v>
      </c>
      <c r="B54" s="19">
        <v>247.83860750650865</v>
      </c>
      <c r="C54" s="19">
        <v>788.62774840784948</v>
      </c>
      <c r="D54" s="19">
        <v>983.62774840784948</v>
      </c>
      <c r="E54" s="19">
        <v>243.3824307072415</v>
      </c>
      <c r="F54" s="19">
        <v>780.73312495473488</v>
      </c>
      <c r="G54" s="19">
        <v>975.73312495473488</v>
      </c>
      <c r="H54" s="19">
        <v>248.56473325481011</v>
      </c>
      <c r="I54" s="19">
        <v>791.92463497227482</v>
      </c>
      <c r="J54" s="19">
        <v>986.92463497227482</v>
      </c>
      <c r="K54" s="19">
        <v>246.33078728094142</v>
      </c>
      <c r="L54" s="19">
        <v>789.3626688271703</v>
      </c>
      <c r="M54" s="19">
        <v>984.3626688271703</v>
      </c>
      <c r="N54" s="19">
        <v>245.84742330376457</v>
      </c>
      <c r="O54" s="19">
        <v>788.22912144543</v>
      </c>
      <c r="P54" s="19">
        <v>983.22912144543</v>
      </c>
      <c r="Q54" s="19">
        <v>246.04265805833501</v>
      </c>
      <c r="R54" s="19">
        <v>790.14862191194788</v>
      </c>
      <c r="S54" s="19">
        <v>985.14862191194788</v>
      </c>
    </row>
    <row r="55" spans="1:19">
      <c r="A55" s="18">
        <v>42125</v>
      </c>
      <c r="B55" s="19">
        <v>880.27039559027094</v>
      </c>
      <c r="C55" s="19">
        <v>749.89731302535586</v>
      </c>
      <c r="D55" s="19">
        <v>854.89731302535586</v>
      </c>
      <c r="E55" s="19">
        <v>864.03360849355363</v>
      </c>
      <c r="F55" s="19">
        <v>740.59320773616844</v>
      </c>
      <c r="G55" s="19">
        <v>845.59320773616844</v>
      </c>
      <c r="H55" s="19">
        <v>883.96596769062398</v>
      </c>
      <c r="I55" s="19">
        <v>753.32092100885234</v>
      </c>
      <c r="J55" s="19">
        <v>858.32092100885234</v>
      </c>
      <c r="K55" s="19">
        <v>881.14484853442377</v>
      </c>
      <c r="L55" s="19">
        <v>752.62194544222803</v>
      </c>
      <c r="M55" s="19">
        <v>857.62194544222803</v>
      </c>
      <c r="N55" s="19">
        <v>877.97444045252485</v>
      </c>
      <c r="O55" s="19">
        <v>751.32402821590506</v>
      </c>
      <c r="P55" s="19">
        <v>856.32402821590506</v>
      </c>
      <c r="Q55" s="19">
        <v>880.65244286583197</v>
      </c>
      <c r="R55" s="19">
        <v>752.2256806454584</v>
      </c>
      <c r="S55" s="19">
        <v>857.2256806454584</v>
      </c>
    </row>
    <row r="56" spans="1:19">
      <c r="A56" s="18">
        <v>42156</v>
      </c>
      <c r="B56" s="19">
        <v>1393.8645729479022</v>
      </c>
      <c r="C56" s="19">
        <v>790.70849477075683</v>
      </c>
      <c r="D56" s="19">
        <v>895.70849477075683</v>
      </c>
      <c r="E56" s="19">
        <v>1373.0763929280563</v>
      </c>
      <c r="F56" s="19">
        <v>777.50305254066882</v>
      </c>
      <c r="G56" s="19">
        <v>882.50305254066882</v>
      </c>
      <c r="H56" s="19">
        <v>1400.7261456521151</v>
      </c>
      <c r="I56" s="19">
        <v>794.13277261906546</v>
      </c>
      <c r="J56" s="19">
        <v>899.13277261906546</v>
      </c>
      <c r="K56" s="19">
        <v>1397.496178779872</v>
      </c>
      <c r="L56" s="19">
        <v>793.3136670298785</v>
      </c>
      <c r="M56" s="19">
        <v>898.3136670298785</v>
      </c>
      <c r="N56" s="19">
        <v>1391.7029094318491</v>
      </c>
      <c r="O56" s="19">
        <v>792.13517009746602</v>
      </c>
      <c r="P56" s="19">
        <v>897.13517009746602</v>
      </c>
      <c r="Q56" s="19">
        <v>1396.9595993270354</v>
      </c>
      <c r="R56" s="19">
        <v>792.91740223310887</v>
      </c>
      <c r="S56" s="19">
        <v>897.91740223310887</v>
      </c>
    </row>
    <row r="57" spans="1:19">
      <c r="A57" s="18">
        <v>42186</v>
      </c>
      <c r="B57" s="19">
        <v>879.74177697161861</v>
      </c>
      <c r="C57" s="19">
        <v>809.33351557075684</v>
      </c>
      <c r="D57" s="19">
        <v>929.33351557075684</v>
      </c>
      <c r="E57" s="19">
        <v>861.00221082383962</v>
      </c>
      <c r="F57" s="19">
        <v>794.46097756892129</v>
      </c>
      <c r="G57" s="19">
        <v>914.46097756892129</v>
      </c>
      <c r="H57" s="19">
        <v>885.63186003270005</v>
      </c>
      <c r="I57" s="19">
        <v>812.80447341906552</v>
      </c>
      <c r="J57" s="19">
        <v>932.80447341906552</v>
      </c>
      <c r="K57" s="19">
        <v>882.42201626249334</v>
      </c>
      <c r="L57" s="19">
        <v>811.98536782987844</v>
      </c>
      <c r="M57" s="19">
        <v>931.98536782987844</v>
      </c>
      <c r="N57" s="19">
        <v>877.60032553743918</v>
      </c>
      <c r="O57" s="19">
        <v>810.76019089746615</v>
      </c>
      <c r="P57" s="19">
        <v>930.76019089746615</v>
      </c>
      <c r="Q57" s="19">
        <v>882.09446891689174</v>
      </c>
      <c r="R57" s="19">
        <v>811.58910303310881</v>
      </c>
      <c r="S57" s="19">
        <v>931.58910303310881</v>
      </c>
    </row>
    <row r="58" spans="1:19">
      <c r="A58" s="18">
        <v>42217</v>
      </c>
      <c r="B58" s="19">
        <v>504.43329562744975</v>
      </c>
      <c r="C58" s="19">
        <v>795.61098702535583</v>
      </c>
      <c r="D58" s="19">
        <v>900.61098702535583</v>
      </c>
      <c r="E58" s="19">
        <v>492.40106601956006</v>
      </c>
      <c r="F58" s="19">
        <v>780.26270710568292</v>
      </c>
      <c r="G58" s="19">
        <v>885.26270710568292</v>
      </c>
      <c r="H58" s="19">
        <v>507.97540359357492</v>
      </c>
      <c r="I58" s="19">
        <v>799.05793500885216</v>
      </c>
      <c r="J58" s="19">
        <v>904.05793500885216</v>
      </c>
      <c r="K58" s="19">
        <v>505.13349548271475</v>
      </c>
      <c r="L58" s="19">
        <v>798.35895944222796</v>
      </c>
      <c r="M58" s="19">
        <v>903.35895944222796</v>
      </c>
      <c r="N58" s="19">
        <v>502.29684917386521</v>
      </c>
      <c r="O58" s="19">
        <v>797.03770221590503</v>
      </c>
      <c r="P58" s="19">
        <v>902.03770221590503</v>
      </c>
      <c r="Q58" s="19">
        <v>504.90116493121559</v>
      </c>
      <c r="R58" s="19">
        <v>797.96269464545833</v>
      </c>
      <c r="S58" s="19">
        <v>902.96269464545833</v>
      </c>
    </row>
    <row r="59" spans="1:19">
      <c r="A59" s="18">
        <v>42248</v>
      </c>
      <c r="B59" s="19">
        <v>248.62210448170623</v>
      </c>
      <c r="C59" s="19">
        <v>700.24618121038066</v>
      </c>
      <c r="D59" s="19">
        <v>790.24618121038066</v>
      </c>
      <c r="E59" s="19">
        <v>241.49993337915964</v>
      </c>
      <c r="F59" s="19">
        <v>689.8529069288453</v>
      </c>
      <c r="G59" s="19">
        <v>779.8529069288453</v>
      </c>
      <c r="H59" s="19">
        <v>249.50080006547481</v>
      </c>
      <c r="I59" s="19">
        <v>703.58209099365183</v>
      </c>
      <c r="J59" s="19">
        <v>793.58209099365183</v>
      </c>
      <c r="K59" s="19">
        <v>247.21296012504945</v>
      </c>
      <c r="L59" s="19">
        <v>703.10355991594224</v>
      </c>
      <c r="M59" s="19">
        <v>793.10355991594224</v>
      </c>
      <c r="N59" s="19">
        <v>246.7558237407857</v>
      </c>
      <c r="O59" s="19">
        <v>701.70563251080523</v>
      </c>
      <c r="P59" s="19">
        <v>791.70563251080523</v>
      </c>
      <c r="Q59" s="19">
        <v>247.04279355588045</v>
      </c>
      <c r="R59" s="19">
        <v>702.72990354543435</v>
      </c>
      <c r="S59" s="19">
        <v>792.72990354543435</v>
      </c>
    </row>
    <row r="60" spans="1:19">
      <c r="A60" s="18">
        <v>42278</v>
      </c>
      <c r="B60" s="19">
        <v>136.13086682046557</v>
      </c>
      <c r="C60" s="19">
        <v>661.23666560411323</v>
      </c>
      <c r="D60" s="19">
        <v>766.23666560411323</v>
      </c>
      <c r="E60" s="19">
        <v>133.66576770019086</v>
      </c>
      <c r="F60" s="19">
        <v>660.08500246720075</v>
      </c>
      <c r="G60" s="19">
        <v>765.08500246720075</v>
      </c>
      <c r="H60" s="19">
        <v>136.24437300666952</v>
      </c>
      <c r="I60" s="19">
        <v>664.38468978977983</v>
      </c>
      <c r="J60" s="19">
        <v>769.38468978977983</v>
      </c>
      <c r="K60" s="19">
        <v>134.03825504766709</v>
      </c>
      <c r="L60" s="19">
        <v>661.73426719202814</v>
      </c>
      <c r="M60" s="19">
        <v>766.73426719202814</v>
      </c>
      <c r="N60" s="19">
        <v>134.21199103791699</v>
      </c>
      <c r="O60" s="19">
        <v>660.31035877529416</v>
      </c>
      <c r="P60" s="19">
        <v>765.31035877529416</v>
      </c>
      <c r="Q60" s="19">
        <v>133.81635424525612</v>
      </c>
      <c r="R60" s="19">
        <v>662.95234982346881</v>
      </c>
      <c r="S60" s="19">
        <v>767.95234982346881</v>
      </c>
    </row>
    <row r="61" spans="1:19">
      <c r="A61" s="18">
        <v>42309</v>
      </c>
      <c r="B61" s="19">
        <v>91.241451560277667</v>
      </c>
      <c r="C61" s="19">
        <v>556.79388449116857</v>
      </c>
      <c r="D61" s="19">
        <v>661.79388449116857</v>
      </c>
      <c r="E61" s="19">
        <v>90.656554044741355</v>
      </c>
      <c r="F61" s="19">
        <v>559.06337474978704</v>
      </c>
      <c r="G61" s="19">
        <v>664.06337474978704</v>
      </c>
      <c r="H61" s="19">
        <v>91.211535213236402</v>
      </c>
      <c r="I61" s="19">
        <v>559.61698957996964</v>
      </c>
      <c r="J61" s="19">
        <v>664.61698957996964</v>
      </c>
      <c r="K61" s="19">
        <v>89.034889348224809</v>
      </c>
      <c r="L61" s="19">
        <v>556.70860698535819</v>
      </c>
      <c r="M61" s="19">
        <v>661.70860698535819</v>
      </c>
      <c r="N61" s="19">
        <v>89.362383119566331</v>
      </c>
      <c r="O61" s="19">
        <v>555.37905805242485</v>
      </c>
      <c r="P61" s="19">
        <v>660.37905805242485</v>
      </c>
      <c r="Q61" s="19">
        <v>88.857832049328323</v>
      </c>
      <c r="R61" s="19">
        <v>558.37835904699125</v>
      </c>
      <c r="S61" s="19">
        <v>663.37835904699125</v>
      </c>
    </row>
    <row r="62" spans="1:19">
      <c r="A62" s="18">
        <v>42339</v>
      </c>
      <c r="B62" s="19">
        <v>91.622363115291819</v>
      </c>
      <c r="C62" s="19">
        <v>517.00752402247906</v>
      </c>
      <c r="D62" s="19">
        <v>637.00752402247906</v>
      </c>
      <c r="E62" s="19">
        <v>90.459395944714615</v>
      </c>
      <c r="F62" s="19">
        <v>519.490351076053</v>
      </c>
      <c r="G62" s="19">
        <v>639.490351076053</v>
      </c>
      <c r="H62" s="19">
        <v>91.592446768250554</v>
      </c>
      <c r="I62" s="19">
        <v>519.80739940570265</v>
      </c>
      <c r="J62" s="19">
        <v>639.80739940570265</v>
      </c>
      <c r="K62" s="19">
        <v>89.421322312033737</v>
      </c>
      <c r="L62" s="19">
        <v>517.93432640094034</v>
      </c>
      <c r="M62" s="19">
        <v>637.93432640094034</v>
      </c>
      <c r="N62" s="19">
        <v>89.754332744613038</v>
      </c>
      <c r="O62" s="19">
        <v>516.19909660148483</v>
      </c>
      <c r="P62" s="19">
        <v>636.19909660148483</v>
      </c>
      <c r="Q62" s="19">
        <v>89.255303083169821</v>
      </c>
      <c r="R62" s="19">
        <v>519.2110286829685</v>
      </c>
      <c r="S62" s="19">
        <v>639.2110286829685</v>
      </c>
    </row>
    <row r="63" spans="1:19">
      <c r="A63" s="18">
        <v>42370</v>
      </c>
      <c r="B63" s="19">
        <v>96.326575463506089</v>
      </c>
      <c r="C63" s="19">
        <v>514.49888480984498</v>
      </c>
      <c r="D63" s="19">
        <v>649.49888480984498</v>
      </c>
      <c r="E63" s="19">
        <v>94.816065215591394</v>
      </c>
      <c r="F63" s="19">
        <v>521.33382388300311</v>
      </c>
      <c r="G63" s="19">
        <v>656.33382388300311</v>
      </c>
      <c r="H63" s="19">
        <v>96.780597269703435</v>
      </c>
      <c r="I63" s="19">
        <v>517.42380946826074</v>
      </c>
      <c r="J63" s="19">
        <v>652.42380946826074</v>
      </c>
      <c r="K63" s="19">
        <v>93.896650314599825</v>
      </c>
      <c r="L63" s="19">
        <v>514.56590325310174</v>
      </c>
      <c r="M63" s="19">
        <v>649.56590325310174</v>
      </c>
      <c r="N63" s="19">
        <v>94.090878358271695</v>
      </c>
      <c r="O63" s="19">
        <v>512.96517161831173</v>
      </c>
      <c r="P63" s="19">
        <v>647.96517161831173</v>
      </c>
      <c r="Q63" s="19">
        <v>93.731008324873613</v>
      </c>
      <c r="R63" s="19">
        <v>516.40352262531451</v>
      </c>
      <c r="S63" s="19">
        <v>651.40352262531451</v>
      </c>
    </row>
    <row r="64" spans="1:19">
      <c r="A64" s="18">
        <v>42401</v>
      </c>
      <c r="B64" s="19">
        <v>96.256475463506078</v>
      </c>
      <c r="C64" s="19">
        <v>657.30046503716471</v>
      </c>
      <c r="D64" s="19">
        <v>807.30046503716471</v>
      </c>
      <c r="E64" s="19">
        <v>94.745965215591397</v>
      </c>
      <c r="F64" s="19">
        <v>659.66108340307517</v>
      </c>
      <c r="G64" s="19">
        <v>809.66108340307517</v>
      </c>
      <c r="H64" s="19">
        <v>96.71049726970341</v>
      </c>
      <c r="I64" s="19">
        <v>660.53650812052138</v>
      </c>
      <c r="J64" s="19">
        <v>810.53650812052138</v>
      </c>
      <c r="K64" s="19">
        <v>93.826550314599828</v>
      </c>
      <c r="L64" s="19">
        <v>657.67424368059505</v>
      </c>
      <c r="M64" s="19">
        <v>807.67424368059505</v>
      </c>
      <c r="N64" s="19">
        <v>94.020998610536807</v>
      </c>
      <c r="O64" s="19">
        <v>656.23054742813599</v>
      </c>
      <c r="P64" s="19">
        <v>806.23054742813599</v>
      </c>
      <c r="Q64" s="19">
        <v>93.660908324873617</v>
      </c>
      <c r="R64" s="19">
        <v>659.04738322995661</v>
      </c>
      <c r="S64" s="19">
        <v>809.04738322995661</v>
      </c>
    </row>
    <row r="65" spans="1:19">
      <c r="A65" s="18">
        <v>42430</v>
      </c>
      <c r="B65" s="19">
        <v>109.09050799305815</v>
      </c>
      <c r="C65" s="19">
        <v>745.84229326444427</v>
      </c>
      <c r="D65" s="19">
        <v>910.84229326444427</v>
      </c>
      <c r="E65" s="19">
        <v>107.5649140924934</v>
      </c>
      <c r="F65" s="19">
        <v>743.24890790257166</v>
      </c>
      <c r="G65" s="19">
        <v>908.24890790257166</v>
      </c>
      <c r="H65" s="19">
        <v>109.52072319371779</v>
      </c>
      <c r="I65" s="19">
        <v>749.29649853243382</v>
      </c>
      <c r="J65" s="19">
        <v>914.29649853243382</v>
      </c>
      <c r="K65" s="19">
        <v>106.59407197151613</v>
      </c>
      <c r="L65" s="19">
        <v>746.49903218091106</v>
      </c>
      <c r="M65" s="19">
        <v>911.49903218091106</v>
      </c>
      <c r="N65" s="19">
        <v>106.78632699697235</v>
      </c>
      <c r="O65" s="19">
        <v>745.2830207708505</v>
      </c>
      <c r="P65" s="19">
        <v>910.2830207708505</v>
      </c>
      <c r="Q65" s="19">
        <v>106.40705159291727</v>
      </c>
      <c r="R65" s="19">
        <v>747.43069175106223</v>
      </c>
      <c r="S65" s="19">
        <v>912.43069175106223</v>
      </c>
    </row>
    <row r="66" spans="1:19">
      <c r="A66" s="18">
        <v>42461</v>
      </c>
      <c r="B66" s="19">
        <v>249.16164984276676</v>
      </c>
      <c r="C66" s="19">
        <v>783.08524544343936</v>
      </c>
      <c r="D66" s="19">
        <v>978.08524544343936</v>
      </c>
      <c r="E66" s="19">
        <v>244.34842626346128</v>
      </c>
      <c r="F66" s="19">
        <v>777.40420241407423</v>
      </c>
      <c r="G66" s="19">
        <v>972.40420241407423</v>
      </c>
      <c r="H66" s="19">
        <v>250.27408680418111</v>
      </c>
      <c r="I66" s="19">
        <v>786.54023061956843</v>
      </c>
      <c r="J66" s="19">
        <v>981.54023061956843</v>
      </c>
      <c r="K66" s="19">
        <v>247.40674536556924</v>
      </c>
      <c r="L66" s="19">
        <v>783.59842435558119</v>
      </c>
      <c r="M66" s="19">
        <v>978.59842435558119</v>
      </c>
      <c r="N66" s="19">
        <v>246.3377978526768</v>
      </c>
      <c r="O66" s="19">
        <v>782.52600448180533</v>
      </c>
      <c r="P66" s="19">
        <v>977.52600448180533</v>
      </c>
      <c r="Q66" s="19">
        <v>247.33307440120072</v>
      </c>
      <c r="R66" s="19">
        <v>784.53008392573236</v>
      </c>
      <c r="S66" s="19">
        <v>979.53008392573236</v>
      </c>
    </row>
    <row r="67" spans="1:19">
      <c r="A67" s="18">
        <v>42491</v>
      </c>
      <c r="B67" s="19">
        <v>883.67311239752985</v>
      </c>
      <c r="C67" s="19">
        <v>742.82733472789903</v>
      </c>
      <c r="D67" s="19">
        <v>847.82733472789903</v>
      </c>
      <c r="E67" s="19">
        <v>866.40180590829391</v>
      </c>
      <c r="F67" s="19">
        <v>736.30624445087233</v>
      </c>
      <c r="G67" s="19">
        <v>841.30624445087233</v>
      </c>
      <c r="H67" s="19">
        <v>887.14952186171297</v>
      </c>
      <c r="I67" s="19">
        <v>746.37617526537758</v>
      </c>
      <c r="J67" s="19">
        <v>851.37617526537758</v>
      </c>
      <c r="K67" s="19">
        <v>884.44710964078683</v>
      </c>
      <c r="L67" s="19">
        <v>745.28930535537984</v>
      </c>
      <c r="M67" s="19">
        <v>850.28930535537984</v>
      </c>
      <c r="N67" s="19">
        <v>878.98301195775866</v>
      </c>
      <c r="O67" s="19">
        <v>744.07158974987135</v>
      </c>
      <c r="P67" s="19">
        <v>849.07158974987135</v>
      </c>
      <c r="Q67" s="19">
        <v>885.10660523509489</v>
      </c>
      <c r="R67" s="19">
        <v>745.03164570085914</v>
      </c>
      <c r="S67" s="19">
        <v>850.03164570085914</v>
      </c>
    </row>
    <row r="68" spans="1:19">
      <c r="A68" s="18">
        <v>42522</v>
      </c>
      <c r="B68" s="19">
        <v>1399.4065806124538</v>
      </c>
      <c r="C68" s="19">
        <v>783.63158420689433</v>
      </c>
      <c r="D68" s="19">
        <v>888.63158420689433</v>
      </c>
      <c r="E68" s="19">
        <v>1377.0830796702371</v>
      </c>
      <c r="F68" s="19">
        <v>773.2091166646079</v>
      </c>
      <c r="G68" s="19">
        <v>878.2091166646079</v>
      </c>
      <c r="H68" s="19">
        <v>1405.1082070991563</v>
      </c>
      <c r="I68" s="19">
        <v>787.18120465251252</v>
      </c>
      <c r="J68" s="19">
        <v>892.18120465251252</v>
      </c>
      <c r="K68" s="19">
        <v>1403.2258429677534</v>
      </c>
      <c r="L68" s="19">
        <v>785.97415483005</v>
      </c>
      <c r="M68" s="19">
        <v>890.97415483005</v>
      </c>
      <c r="N68" s="19">
        <v>1393.758938970062</v>
      </c>
      <c r="O68" s="19">
        <v>784.87597819818245</v>
      </c>
      <c r="P68" s="19">
        <v>889.87597819818245</v>
      </c>
      <c r="Q68" s="19">
        <v>1404.7810220961387</v>
      </c>
      <c r="R68" s="19">
        <v>785.71649517552942</v>
      </c>
      <c r="S68" s="19">
        <v>890.71649517552942</v>
      </c>
    </row>
    <row r="69" spans="1:19">
      <c r="A69" s="18">
        <v>42552</v>
      </c>
      <c r="B69" s="19">
        <v>883.39926245694596</v>
      </c>
      <c r="C69" s="19">
        <v>800.68403100689454</v>
      </c>
      <c r="D69" s="19">
        <v>920.68403100689454</v>
      </c>
      <c r="E69" s="19">
        <v>864.40653704366059</v>
      </c>
      <c r="F69" s="19">
        <v>789.17548769286043</v>
      </c>
      <c r="G69" s="19">
        <v>909.17548769286043</v>
      </c>
      <c r="H69" s="19">
        <v>889.21094247890255</v>
      </c>
      <c r="I69" s="19">
        <v>804.23365145251262</v>
      </c>
      <c r="J69" s="19">
        <v>924.23365145251262</v>
      </c>
      <c r="K69" s="19">
        <v>886.30857585491174</v>
      </c>
      <c r="L69" s="19">
        <v>803.02660163005021</v>
      </c>
      <c r="M69" s="19">
        <v>923.02660163005021</v>
      </c>
      <c r="N69" s="19">
        <v>879.33527137291594</v>
      </c>
      <c r="O69" s="19">
        <v>801.93065155211536</v>
      </c>
      <c r="P69" s="19">
        <v>921.93065155211536</v>
      </c>
      <c r="Q69" s="19">
        <v>887.10936850192468</v>
      </c>
      <c r="R69" s="19">
        <v>802.76894197552951</v>
      </c>
      <c r="S69" s="19">
        <v>922.76894197552951</v>
      </c>
    </row>
    <row r="70" spans="1:19">
      <c r="A70" s="18">
        <v>42583</v>
      </c>
      <c r="B70" s="19">
        <v>506.90890633609109</v>
      </c>
      <c r="C70" s="19">
        <v>787.76725772789905</v>
      </c>
      <c r="D70" s="19">
        <v>892.76725772789905</v>
      </c>
      <c r="E70" s="19">
        <v>494.64478272536786</v>
      </c>
      <c r="F70" s="19">
        <v>775.49250282038702</v>
      </c>
      <c r="G70" s="19">
        <v>880.49250282038702</v>
      </c>
      <c r="H70" s="19">
        <v>510.83177466516622</v>
      </c>
      <c r="I70" s="19">
        <v>791.3160982653776</v>
      </c>
      <c r="J70" s="19">
        <v>896.3160982653776</v>
      </c>
      <c r="K70" s="19">
        <v>507.64287327695121</v>
      </c>
      <c r="L70" s="19">
        <v>790.22922835537986</v>
      </c>
      <c r="M70" s="19">
        <v>895.22922835537986</v>
      </c>
      <c r="N70" s="19">
        <v>503.48938907550917</v>
      </c>
      <c r="O70" s="19">
        <v>789.01357638912327</v>
      </c>
      <c r="P70" s="19">
        <v>894.01357638912327</v>
      </c>
      <c r="Q70" s="19">
        <v>507.91582153148892</v>
      </c>
      <c r="R70" s="19">
        <v>789.97156870085917</v>
      </c>
      <c r="S70" s="19">
        <v>894.97156870085917</v>
      </c>
    </row>
    <row r="71" spans="1:19">
      <c r="A71" s="18">
        <v>42614</v>
      </c>
      <c r="B71" s="19">
        <v>250.09624817481924</v>
      </c>
      <c r="C71" s="19">
        <v>693.35003431404061</v>
      </c>
      <c r="D71" s="19">
        <v>783.35003431404061</v>
      </c>
      <c r="E71" s="19">
        <v>242.72892962315379</v>
      </c>
      <c r="F71" s="19">
        <v>685.7426166928758</v>
      </c>
      <c r="G71" s="19">
        <v>775.7426166928758</v>
      </c>
      <c r="H71" s="19">
        <v>251.35845558573033</v>
      </c>
      <c r="I71" s="19">
        <v>696.80179318865635</v>
      </c>
      <c r="J71" s="19">
        <v>786.80179318865635</v>
      </c>
      <c r="K71" s="19">
        <v>248.55563507057016</v>
      </c>
      <c r="L71" s="19">
        <v>695.94625459425583</v>
      </c>
      <c r="M71" s="19">
        <v>785.94625459425583</v>
      </c>
      <c r="N71" s="19">
        <v>247.46211173326628</v>
      </c>
      <c r="O71" s="19">
        <v>694.64454483246334</v>
      </c>
      <c r="P71" s="19">
        <v>784.64454483246334</v>
      </c>
      <c r="Q71" s="19">
        <v>248.57244031706034</v>
      </c>
      <c r="R71" s="19">
        <v>695.7144731322602</v>
      </c>
      <c r="S71" s="19">
        <v>785.7144731322602</v>
      </c>
    </row>
    <row r="72" spans="1:19">
      <c r="A72" s="18">
        <v>42644</v>
      </c>
      <c r="B72" s="19">
        <v>137.29203497790337</v>
      </c>
      <c r="C72" s="19">
        <v>654.49093341616015</v>
      </c>
      <c r="D72" s="19">
        <v>759.49093341616015</v>
      </c>
      <c r="E72" s="19">
        <v>134.54012941020792</v>
      </c>
      <c r="F72" s="19">
        <v>656.14311297331562</v>
      </c>
      <c r="G72" s="19">
        <v>761.14311297331562</v>
      </c>
      <c r="H72" s="19">
        <v>137.82007211236078</v>
      </c>
      <c r="I72" s="19">
        <v>657.72775640765633</v>
      </c>
      <c r="J72" s="19">
        <v>762.72775640765633</v>
      </c>
      <c r="K72" s="19">
        <v>134.95420702370356</v>
      </c>
      <c r="L72" s="19">
        <v>654.72115205526529</v>
      </c>
      <c r="M72" s="19">
        <v>759.72115205526529</v>
      </c>
      <c r="N72" s="19">
        <v>134.89349573869305</v>
      </c>
      <c r="O72" s="19">
        <v>653.42272865910138</v>
      </c>
      <c r="P72" s="19">
        <v>758.42272865910138</v>
      </c>
      <c r="Q72" s="19">
        <v>134.81636873346508</v>
      </c>
      <c r="R72" s="19">
        <v>656.09429160462696</v>
      </c>
      <c r="S72" s="19">
        <v>761.09429160462696</v>
      </c>
    </row>
    <row r="73" spans="1:19">
      <c r="A73" s="18">
        <v>42675</v>
      </c>
      <c r="B73" s="19">
        <v>92.366946125760109</v>
      </c>
      <c r="C73" s="19">
        <v>552.03364454683106</v>
      </c>
      <c r="D73" s="19">
        <v>657.03364454683106</v>
      </c>
      <c r="E73" s="19">
        <v>91.416723731537076</v>
      </c>
      <c r="F73" s="19">
        <v>556.53777913945237</v>
      </c>
      <c r="G73" s="19">
        <v>661.53777913945237</v>
      </c>
      <c r="H73" s="19">
        <v>92.797342986546155</v>
      </c>
      <c r="I73" s="19">
        <v>554.96090892966561</v>
      </c>
      <c r="J73" s="19">
        <v>659.96090892966561</v>
      </c>
      <c r="K73" s="19">
        <v>89.893735020590071</v>
      </c>
      <c r="L73" s="19">
        <v>551.73038297711253</v>
      </c>
      <c r="M73" s="19">
        <v>656.73038297711253</v>
      </c>
      <c r="N73" s="19">
        <v>90.127098625867006</v>
      </c>
      <c r="O73" s="19">
        <v>550.50018795988831</v>
      </c>
      <c r="P73" s="19">
        <v>655.50018795988831</v>
      </c>
      <c r="Q73" s="19">
        <v>89.705860352283935</v>
      </c>
      <c r="R73" s="19">
        <v>553.56800234932518</v>
      </c>
      <c r="S73" s="19">
        <v>658.56800234932518</v>
      </c>
    </row>
    <row r="74" spans="1:19">
      <c r="A74" s="18">
        <v>42705</v>
      </c>
      <c r="B74" s="19">
        <v>92.725794010774251</v>
      </c>
      <c r="C74" s="19">
        <v>513.81586290005862</v>
      </c>
      <c r="D74" s="19">
        <v>633.81586290005862</v>
      </c>
      <c r="E74" s="19">
        <v>91.225527364265915</v>
      </c>
      <c r="F74" s="19">
        <v>517.94863400014185</v>
      </c>
      <c r="G74" s="19">
        <v>637.94863400014185</v>
      </c>
      <c r="H74" s="19">
        <v>93.172461217662601</v>
      </c>
      <c r="I74" s="19">
        <v>516.77069753807268</v>
      </c>
      <c r="J74" s="19">
        <v>636.77069753807268</v>
      </c>
      <c r="K74" s="19">
        <v>90.286395294888635</v>
      </c>
      <c r="L74" s="19">
        <v>514.5730817750524</v>
      </c>
      <c r="M74" s="19">
        <v>634.5730817750524</v>
      </c>
      <c r="N74" s="19">
        <v>90.497497985042315</v>
      </c>
      <c r="O74" s="19">
        <v>512.88396063649827</v>
      </c>
      <c r="P74" s="19">
        <v>632.88396063649827</v>
      </c>
      <c r="Q74" s="19">
        <v>90.112604682581747</v>
      </c>
      <c r="R74" s="19">
        <v>516.01522085533588</v>
      </c>
      <c r="S74" s="19">
        <v>636.01522085533588</v>
      </c>
    </row>
    <row r="75" spans="1:19">
      <c r="A75" s="18">
        <v>42736</v>
      </c>
      <c r="B75" s="19">
        <v>97.446536358988553</v>
      </c>
      <c r="C75" s="19">
        <v>517.4314086915299</v>
      </c>
      <c r="D75" s="19">
        <v>652.4314086915299</v>
      </c>
      <c r="E75" s="19">
        <v>95.582182783099853</v>
      </c>
      <c r="F75" s="19">
        <v>525.91811696054094</v>
      </c>
      <c r="G75" s="19">
        <v>660.91811696054094</v>
      </c>
      <c r="H75" s="19">
        <v>98.378226847907541</v>
      </c>
      <c r="I75" s="19">
        <v>522.47340691725344</v>
      </c>
      <c r="J75" s="19">
        <v>657.47340691725344</v>
      </c>
      <c r="K75" s="19">
        <v>94.78223623575893</v>
      </c>
      <c r="L75" s="19">
        <v>519.1606294589144</v>
      </c>
      <c r="M75" s="19">
        <v>654.1606294589144</v>
      </c>
      <c r="N75" s="19">
        <v>94.832080874797938</v>
      </c>
      <c r="O75" s="19">
        <v>518.75961776811096</v>
      </c>
      <c r="P75" s="19">
        <v>653.75961776811096</v>
      </c>
      <c r="Q75" s="19">
        <v>94.605933415137883</v>
      </c>
      <c r="R75" s="19">
        <v>522.75863666082807</v>
      </c>
      <c r="S75" s="19">
        <v>657.75863666082807</v>
      </c>
    </row>
    <row r="76" spans="1:19">
      <c r="A76" s="18">
        <v>42767</v>
      </c>
      <c r="B76" s="19">
        <v>97.376436358988542</v>
      </c>
      <c r="C76" s="19">
        <v>660.71371469026337</v>
      </c>
      <c r="D76" s="19">
        <v>810.71371469026337</v>
      </c>
      <c r="E76" s="19">
        <v>95.512082783099856</v>
      </c>
      <c r="F76" s="19">
        <v>664.42015301762808</v>
      </c>
      <c r="G76" s="19">
        <v>814.42015301762808</v>
      </c>
      <c r="H76" s="19">
        <v>98.308126847907545</v>
      </c>
      <c r="I76" s="19">
        <v>666.15125981260428</v>
      </c>
      <c r="J76" s="19">
        <v>816.15125981260428</v>
      </c>
      <c r="K76" s="19">
        <v>94.712136235758933</v>
      </c>
      <c r="L76" s="19">
        <v>662.79979557834372</v>
      </c>
      <c r="M76" s="19">
        <v>812.79979557834372</v>
      </c>
      <c r="N76" s="19">
        <v>94.762528528064209</v>
      </c>
      <c r="O76" s="19">
        <v>662.48094255765079</v>
      </c>
      <c r="P76" s="19">
        <v>812.48094255765079</v>
      </c>
      <c r="Q76" s="19">
        <v>94.535833415137887</v>
      </c>
      <c r="R76" s="19">
        <v>665.92046254252568</v>
      </c>
      <c r="S76" s="19">
        <v>815.92046254252568</v>
      </c>
    </row>
    <row r="77" spans="1:19">
      <c r="A77" s="18">
        <v>42795</v>
      </c>
      <c r="B77" s="19">
        <v>110.22076888854059</v>
      </c>
      <c r="C77" s="19">
        <v>749.88727668901663</v>
      </c>
      <c r="D77" s="19">
        <v>914.88727668901663</v>
      </c>
      <c r="E77" s="19">
        <v>108.32624800735177</v>
      </c>
      <c r="F77" s="19">
        <v>748.33638194154253</v>
      </c>
      <c r="G77" s="19">
        <v>913.33638194154253</v>
      </c>
      <c r="H77" s="19">
        <v>111.10484616638423</v>
      </c>
      <c r="I77" s="19">
        <v>755.61844660463771</v>
      </c>
      <c r="J77" s="19">
        <v>920.61844660463771</v>
      </c>
      <c r="K77" s="19">
        <v>107.44001124642386</v>
      </c>
      <c r="L77" s="19">
        <v>752.30797764764498</v>
      </c>
      <c r="M77" s="19">
        <v>917.30797764764498</v>
      </c>
      <c r="N77" s="19">
        <v>107.5024598327449</v>
      </c>
      <c r="O77" s="19">
        <v>752.14801388344119</v>
      </c>
      <c r="P77" s="19">
        <v>917.14801388344119</v>
      </c>
      <c r="Q77" s="19">
        <v>107.25406585815526</v>
      </c>
      <c r="R77" s="19">
        <v>754.97774447899997</v>
      </c>
      <c r="S77" s="19">
        <v>919.97774447899997</v>
      </c>
    </row>
    <row r="78" spans="1:19">
      <c r="A78" s="18">
        <v>42826</v>
      </c>
      <c r="B78" s="19">
        <v>250.48469217902493</v>
      </c>
      <c r="C78" s="19">
        <v>788.9704682662491</v>
      </c>
      <c r="D78" s="19">
        <v>983.9704682662491</v>
      </c>
      <c r="E78" s="19">
        <v>245.31442181968109</v>
      </c>
      <c r="F78" s="19">
        <v>783.74335584633445</v>
      </c>
      <c r="G78" s="19">
        <v>978.74335584633445</v>
      </c>
      <c r="H78" s="19">
        <v>251.9834711336718</v>
      </c>
      <c r="I78" s="19">
        <v>794.80792837489446</v>
      </c>
      <c r="J78" s="19">
        <v>989.80792837489446</v>
      </c>
      <c r="K78" s="19">
        <v>248.48273423031668</v>
      </c>
      <c r="L78" s="19">
        <v>791.35307916409386</v>
      </c>
      <c r="M78" s="19">
        <v>986.35307916409386</v>
      </c>
      <c r="N78" s="19">
        <v>246.82817240158909</v>
      </c>
      <c r="O78" s="19">
        <v>791.23127557263206</v>
      </c>
      <c r="P78" s="19">
        <v>986.23127557263206</v>
      </c>
      <c r="Q78" s="19">
        <v>248.62352152418612</v>
      </c>
      <c r="R78" s="19">
        <v>794.02284599544885</v>
      </c>
      <c r="S78" s="19">
        <v>989.02284599544885</v>
      </c>
    </row>
    <row r="79" spans="1:19">
      <c r="A79" s="18">
        <v>42856</v>
      </c>
      <c r="B79" s="19">
        <v>887.07582920478865</v>
      </c>
      <c r="C79" s="19">
        <v>750.58878414524531</v>
      </c>
      <c r="D79" s="19">
        <v>855.58878414524531</v>
      </c>
      <c r="E79" s="19">
        <v>868.7700033230343</v>
      </c>
      <c r="F79" s="19">
        <v>743.92529861348362</v>
      </c>
      <c r="G79" s="19">
        <v>848.92529861348362</v>
      </c>
      <c r="H79" s="19">
        <v>890.33311066043643</v>
      </c>
      <c r="I79" s="19">
        <v>756.64140363783326</v>
      </c>
      <c r="J79" s="19">
        <v>861.64140363783326</v>
      </c>
      <c r="K79" s="19">
        <v>887.74940537478415</v>
      </c>
      <c r="L79" s="19">
        <v>755.03304204561039</v>
      </c>
      <c r="M79" s="19">
        <v>860.03304204561039</v>
      </c>
      <c r="N79" s="19">
        <v>879.99158346299293</v>
      </c>
      <c r="O79" s="19">
        <v>754.62782435266786</v>
      </c>
      <c r="P79" s="19">
        <v>859.62782435266786</v>
      </c>
      <c r="Q79" s="19">
        <v>889.56080223199251</v>
      </c>
      <c r="R79" s="19">
        <v>756.50797118303137</v>
      </c>
      <c r="S79" s="19">
        <v>861.50797118303137</v>
      </c>
    </row>
    <row r="80" spans="1:19">
      <c r="A80" s="18">
        <v>42887</v>
      </c>
      <c r="B80" s="19">
        <v>1404.9485882770048</v>
      </c>
      <c r="C80" s="19">
        <v>791.39279902247813</v>
      </c>
      <c r="D80" s="19">
        <v>896.39279902247813</v>
      </c>
      <c r="E80" s="19">
        <v>1381.0897664124166</v>
      </c>
      <c r="F80" s="19">
        <v>780.82789622050859</v>
      </c>
      <c r="G80" s="19">
        <v>885.82789622050859</v>
      </c>
      <c r="H80" s="19">
        <v>1409.4903031738311</v>
      </c>
      <c r="I80" s="19">
        <v>797.44630870809056</v>
      </c>
      <c r="J80" s="19">
        <v>902.44630870809056</v>
      </c>
      <c r="K80" s="19">
        <v>1408.9555417832689</v>
      </c>
      <c r="L80" s="19">
        <v>795.71772686205929</v>
      </c>
      <c r="M80" s="19">
        <v>900.71772686205929</v>
      </c>
      <c r="N80" s="19">
        <v>1395.8149685082751</v>
      </c>
      <c r="O80" s="19">
        <v>795.43212422706688</v>
      </c>
      <c r="P80" s="19">
        <v>900.43212422706688</v>
      </c>
      <c r="Q80" s="19">
        <v>1412.6024794928762</v>
      </c>
      <c r="R80" s="19">
        <v>797.19265599948028</v>
      </c>
      <c r="S80" s="19">
        <v>902.19265599948028</v>
      </c>
    </row>
    <row r="81" spans="1:19">
      <c r="A81" s="18">
        <v>42917</v>
      </c>
      <c r="B81" s="19">
        <v>887.05674794227309</v>
      </c>
      <c r="C81" s="19">
        <v>810.28638182247801</v>
      </c>
      <c r="D81" s="19">
        <v>930.28638182247801</v>
      </c>
      <c r="E81" s="19">
        <v>867.81086326348145</v>
      </c>
      <c r="F81" s="19">
        <v>798.04688324876111</v>
      </c>
      <c r="G81" s="19">
        <v>918.04688324876111</v>
      </c>
      <c r="H81" s="19">
        <v>892.79005955274044</v>
      </c>
      <c r="I81" s="19">
        <v>816.44529150809058</v>
      </c>
      <c r="J81" s="19">
        <v>936.44529150809058</v>
      </c>
      <c r="K81" s="19">
        <v>890.19517007496495</v>
      </c>
      <c r="L81" s="19">
        <v>814.71670966205943</v>
      </c>
      <c r="M81" s="19">
        <v>934.71670966205943</v>
      </c>
      <c r="N81" s="19">
        <v>881.07021720839271</v>
      </c>
      <c r="O81" s="19">
        <v>814.33011311630355</v>
      </c>
      <c r="P81" s="19">
        <v>934.33011311630355</v>
      </c>
      <c r="Q81" s="19">
        <v>892.12430271459209</v>
      </c>
      <c r="R81" s="19">
        <v>816.19163879948042</v>
      </c>
      <c r="S81" s="19">
        <v>936.19163879948042</v>
      </c>
    </row>
    <row r="82" spans="1:19">
      <c r="A82" s="18">
        <v>42948</v>
      </c>
      <c r="B82" s="19">
        <v>509.38451704473232</v>
      </c>
      <c r="C82" s="19">
        <v>796.44842614524521</v>
      </c>
      <c r="D82" s="19">
        <v>901.44842614524521</v>
      </c>
      <c r="E82" s="19">
        <v>496.88849943117566</v>
      </c>
      <c r="F82" s="19">
        <v>783.73701598299829</v>
      </c>
      <c r="G82" s="19">
        <v>888.73701598299829</v>
      </c>
      <c r="H82" s="19">
        <v>513.688180364392</v>
      </c>
      <c r="I82" s="19">
        <v>802.55374563783323</v>
      </c>
      <c r="J82" s="19">
        <v>907.55374563783323</v>
      </c>
      <c r="K82" s="19">
        <v>510.15228569882242</v>
      </c>
      <c r="L82" s="19">
        <v>800.94538404561047</v>
      </c>
      <c r="M82" s="19">
        <v>905.94538404561047</v>
      </c>
      <c r="N82" s="19">
        <v>504.68192897715306</v>
      </c>
      <c r="O82" s="19">
        <v>800.49149241343537</v>
      </c>
      <c r="P82" s="19">
        <v>905.49149241343537</v>
      </c>
      <c r="Q82" s="19">
        <v>510.93051275939678</v>
      </c>
      <c r="R82" s="19">
        <v>802.42031318303145</v>
      </c>
      <c r="S82" s="19">
        <v>907.42031318303145</v>
      </c>
    </row>
    <row r="83" spans="1:19">
      <c r="A83" s="18">
        <v>42979</v>
      </c>
      <c r="B83" s="19">
        <v>251.5703918679323</v>
      </c>
      <c r="C83" s="19">
        <v>701.25456686755501</v>
      </c>
      <c r="D83" s="19">
        <v>791.25456686755501</v>
      </c>
      <c r="E83" s="19">
        <v>243.95792586714796</v>
      </c>
      <c r="F83" s="19">
        <v>693.50405107060283</v>
      </c>
      <c r="G83" s="19">
        <v>783.50405107060283</v>
      </c>
      <c r="H83" s="19">
        <v>253.21614188610553</v>
      </c>
      <c r="I83" s="19">
        <v>707.19873489545853</v>
      </c>
      <c r="J83" s="19">
        <v>797.19873489545853</v>
      </c>
      <c r="K83" s="19">
        <v>249.89834079621039</v>
      </c>
      <c r="L83" s="19">
        <v>705.83278817306041</v>
      </c>
      <c r="M83" s="19">
        <v>795.83278817306041</v>
      </c>
      <c r="N83" s="19">
        <v>248.16839972574672</v>
      </c>
      <c r="O83" s="19">
        <v>705.36440774945049</v>
      </c>
      <c r="P83" s="19">
        <v>795.36440774945049</v>
      </c>
      <c r="Q83" s="19">
        <v>250.10211785835975</v>
      </c>
      <c r="R83" s="19">
        <v>707.3349353402682</v>
      </c>
      <c r="S83" s="19">
        <v>797.3349353402682</v>
      </c>
    </row>
    <row r="84" spans="1:19">
      <c r="A84" s="18">
        <v>43009</v>
      </c>
      <c r="B84" s="19">
        <v>138.4532031353412</v>
      </c>
      <c r="C84" s="19">
        <v>662.50652946749608</v>
      </c>
      <c r="D84" s="19">
        <v>767.50652946749608</v>
      </c>
      <c r="E84" s="19">
        <v>135.41449112022502</v>
      </c>
      <c r="F84" s="19">
        <v>664.0331889811581</v>
      </c>
      <c r="G84" s="19">
        <v>769.0331889811581</v>
      </c>
      <c r="H84" s="19">
        <v>139.39580199817161</v>
      </c>
      <c r="I84" s="19">
        <v>668.20846478286148</v>
      </c>
      <c r="J84" s="19">
        <v>773.20846478286148</v>
      </c>
      <c r="K84" s="19">
        <v>135.87018977985963</v>
      </c>
      <c r="L84" s="19">
        <v>664.71262029479271</v>
      </c>
      <c r="M84" s="19">
        <v>769.71262029479271</v>
      </c>
      <c r="N84" s="19">
        <v>135.57500043946914</v>
      </c>
      <c r="O84" s="19">
        <v>664.27719869415751</v>
      </c>
      <c r="P84" s="19">
        <v>769.27719869415751</v>
      </c>
      <c r="Q84" s="19">
        <v>135.8164140017937</v>
      </c>
      <c r="R84" s="19">
        <v>667.83328725897479</v>
      </c>
      <c r="S84" s="19">
        <v>772.83328725897479</v>
      </c>
    </row>
    <row r="85" spans="1:19">
      <c r="A85" s="18">
        <v>43040</v>
      </c>
      <c r="B85" s="19">
        <v>93.492440691242578</v>
      </c>
      <c r="C85" s="19">
        <v>558.64811062322815</v>
      </c>
      <c r="D85" s="19">
        <v>663.64811062322815</v>
      </c>
      <c r="E85" s="19">
        <v>92.176893418332838</v>
      </c>
      <c r="F85" s="19">
        <v>563.62685439685868</v>
      </c>
      <c r="G85" s="19">
        <v>668.62685439685868</v>
      </c>
      <c r="H85" s="19">
        <v>94.383181539975538</v>
      </c>
      <c r="I85" s="19">
        <v>563.9035794280253</v>
      </c>
      <c r="J85" s="19">
        <v>668.9035794280253</v>
      </c>
      <c r="K85" s="19">
        <v>90.752611473074978</v>
      </c>
      <c r="L85" s="19">
        <v>560.21806120826125</v>
      </c>
      <c r="M85" s="19">
        <v>665.21806120826125</v>
      </c>
      <c r="N85" s="19">
        <v>90.89181413216771</v>
      </c>
      <c r="O85" s="19">
        <v>559.97694106124015</v>
      </c>
      <c r="P85" s="19">
        <v>664.97694106124015</v>
      </c>
      <c r="Q85" s="19">
        <v>90.553919435359205</v>
      </c>
      <c r="R85" s="19">
        <v>563.81606841017481</v>
      </c>
      <c r="S85" s="19">
        <v>668.81606841017481</v>
      </c>
    </row>
    <row r="86" spans="1:19">
      <c r="A86" s="18">
        <v>43070</v>
      </c>
      <c r="B86" s="19">
        <v>93.829224906256727</v>
      </c>
      <c r="C86" s="19">
        <v>518.59842935862503</v>
      </c>
      <c r="D86" s="19">
        <v>638.59842935862503</v>
      </c>
      <c r="E86" s="19">
        <v>91.991658783817243</v>
      </c>
      <c r="F86" s="19">
        <v>523.79074009703436</v>
      </c>
      <c r="G86" s="19">
        <v>643.79074009703436</v>
      </c>
      <c r="H86" s="19">
        <v>94.752506447194293</v>
      </c>
      <c r="I86" s="19">
        <v>523.78023759188045</v>
      </c>
      <c r="J86" s="19">
        <v>643.78023759188045</v>
      </c>
      <c r="K86" s="19">
        <v>91.151499057863163</v>
      </c>
      <c r="L86" s="19">
        <v>521.12512027861271</v>
      </c>
      <c r="M86" s="19">
        <v>641.12512027861271</v>
      </c>
      <c r="N86" s="19">
        <v>91.240663225471579</v>
      </c>
      <c r="O86" s="19">
        <v>520.52386995308655</v>
      </c>
      <c r="P86" s="19">
        <v>640.52386995308655</v>
      </c>
      <c r="Q86" s="19">
        <v>90.969937062113345</v>
      </c>
      <c r="R86" s="19">
        <v>524.32510755750889</v>
      </c>
      <c r="S86" s="19">
        <v>644.32510755750889</v>
      </c>
    </row>
    <row r="87" spans="1:19">
      <c r="A87" s="18">
        <v>43101</v>
      </c>
      <c r="B87" s="19">
        <v>98.566497254470988</v>
      </c>
      <c r="C87" s="19">
        <v>511.64434004879195</v>
      </c>
      <c r="D87" s="19">
        <v>646.64434004879195</v>
      </c>
      <c r="E87" s="19">
        <v>96.34830035060827</v>
      </c>
      <c r="F87" s="19">
        <v>520.0651724508391</v>
      </c>
      <c r="G87" s="19">
        <v>655.0651724508391</v>
      </c>
      <c r="H87" s="19">
        <v>99.975908697938891</v>
      </c>
      <c r="I87" s="19">
        <v>518.73760482340026</v>
      </c>
      <c r="J87" s="19">
        <v>653.73760482340026</v>
      </c>
      <c r="K87" s="19">
        <v>95.667874428745222</v>
      </c>
      <c r="L87" s="19">
        <v>514.46391536223848</v>
      </c>
      <c r="M87" s="19">
        <v>649.46391536223848</v>
      </c>
      <c r="N87" s="19">
        <v>95.573283391324168</v>
      </c>
      <c r="O87" s="19">
        <v>513.21570702397992</v>
      </c>
      <c r="P87" s="19">
        <v>648.21570702397992</v>
      </c>
      <c r="Q87" s="19">
        <v>95.480910777229298</v>
      </c>
      <c r="R87" s="19">
        <v>517.19375054804323</v>
      </c>
      <c r="S87" s="19">
        <v>652.19375054804323</v>
      </c>
    </row>
    <row r="88" spans="1:19">
      <c r="A88" s="18">
        <v>43132</v>
      </c>
      <c r="B88" s="19">
        <v>98.496397254470992</v>
      </c>
      <c r="C88" s="19">
        <v>659.04993790220487</v>
      </c>
      <c r="D88" s="19">
        <v>809.04993790220487</v>
      </c>
      <c r="E88" s="19">
        <v>96.278200350608273</v>
      </c>
      <c r="F88" s="19">
        <v>662.67702855246216</v>
      </c>
      <c r="G88" s="19">
        <v>812.67702855246216</v>
      </c>
      <c r="H88" s="19">
        <v>99.905808697938866</v>
      </c>
      <c r="I88" s="19">
        <v>666.59193225163858</v>
      </c>
      <c r="J88" s="19">
        <v>816.59193225163858</v>
      </c>
      <c r="K88" s="19">
        <v>95.597774428745225</v>
      </c>
      <c r="L88" s="19">
        <v>662.24528355990844</v>
      </c>
      <c r="M88" s="19">
        <v>812.24528355990844</v>
      </c>
      <c r="N88" s="19">
        <v>95.50405844559161</v>
      </c>
      <c r="O88" s="19">
        <v>661.03537226316951</v>
      </c>
      <c r="P88" s="19">
        <v>811.03537226316951</v>
      </c>
      <c r="Q88" s="19">
        <v>95.410810777229301</v>
      </c>
      <c r="R88" s="19">
        <v>664.48483945412158</v>
      </c>
      <c r="S88" s="19">
        <v>814.48483945412158</v>
      </c>
    </row>
    <row r="89" spans="1:19">
      <c r="A89" s="18">
        <v>43160</v>
      </c>
      <c r="B89" s="19">
        <v>111.35102978402304</v>
      </c>
      <c r="C89" s="19">
        <v>750.49776975561758</v>
      </c>
      <c r="D89" s="19">
        <v>915.49776975561758</v>
      </c>
      <c r="E89" s="19">
        <v>109.08758192221011</v>
      </c>
      <c r="F89" s="19">
        <v>748.85669566411639</v>
      </c>
      <c r="G89" s="19">
        <v>913.85669566411639</v>
      </c>
      <c r="H89" s="19">
        <v>112.68902141087788</v>
      </c>
      <c r="I89" s="19">
        <v>758.37764736961003</v>
      </c>
      <c r="J89" s="19">
        <v>923.37764736961003</v>
      </c>
      <c r="K89" s="19">
        <v>108.28600279315877</v>
      </c>
      <c r="L89" s="19">
        <v>754.04821586223079</v>
      </c>
      <c r="M89" s="19">
        <v>919.04821586223079</v>
      </c>
      <c r="N89" s="19">
        <v>108.21859266851747</v>
      </c>
      <c r="O89" s="19">
        <v>752.95943689303999</v>
      </c>
      <c r="P89" s="19">
        <v>917.95943689303999</v>
      </c>
      <c r="Q89" s="19">
        <v>108.10113239522038</v>
      </c>
      <c r="R89" s="19">
        <v>755.8273822512125</v>
      </c>
      <c r="S89" s="19">
        <v>920.8273822512125</v>
      </c>
    </row>
    <row r="90" spans="1:19">
      <c r="A90" s="18">
        <v>43191</v>
      </c>
      <c r="B90" s="19">
        <v>251.80773451528313</v>
      </c>
      <c r="C90" s="19">
        <v>790.00651040833475</v>
      </c>
      <c r="D90" s="19">
        <v>985.00651040833475</v>
      </c>
      <c r="E90" s="19">
        <v>246.28041737590095</v>
      </c>
      <c r="F90" s="19">
        <v>784.68572830423727</v>
      </c>
      <c r="G90" s="19">
        <v>979.68572830423727</v>
      </c>
      <c r="H90" s="19">
        <v>253.69290773498966</v>
      </c>
      <c r="I90" s="19">
        <v>798.03603820118349</v>
      </c>
      <c r="J90" s="19">
        <v>993.03603820118349</v>
      </c>
      <c r="K90" s="19">
        <v>249.55877536689141</v>
      </c>
      <c r="L90" s="19">
        <v>793.56221660168569</v>
      </c>
      <c r="M90" s="19">
        <v>988.56221660168569</v>
      </c>
      <c r="N90" s="19">
        <v>247.3185469505014</v>
      </c>
      <c r="O90" s="19">
        <v>792.46825438479505</v>
      </c>
      <c r="P90" s="19">
        <v>987.46825438479505</v>
      </c>
      <c r="Q90" s="19">
        <v>249.91402091899872</v>
      </c>
      <c r="R90" s="19">
        <v>795.34138299066751</v>
      </c>
      <c r="S90" s="19">
        <v>990.34138299066751</v>
      </c>
    </row>
    <row r="91" spans="1:19">
      <c r="A91" s="18">
        <v>43221</v>
      </c>
      <c r="B91" s="19">
        <v>890.47854601204745</v>
      </c>
      <c r="C91" s="19">
        <v>751.11788386423541</v>
      </c>
      <c r="D91" s="19">
        <v>856.11788386423541</v>
      </c>
      <c r="E91" s="19">
        <v>871.13820073777481</v>
      </c>
      <c r="F91" s="19">
        <v>744.34609383305701</v>
      </c>
      <c r="G91" s="19">
        <v>849.34609383305701</v>
      </c>
      <c r="H91" s="19">
        <v>893.51675826496546</v>
      </c>
      <c r="I91" s="19">
        <v>759.45196421577418</v>
      </c>
      <c r="J91" s="19">
        <v>864.45196421577418</v>
      </c>
      <c r="K91" s="19">
        <v>891.05175991458748</v>
      </c>
      <c r="L91" s="19">
        <v>756.78513552795084</v>
      </c>
      <c r="M91" s="19">
        <v>861.78513552795084</v>
      </c>
      <c r="N91" s="19">
        <v>881.00015496822721</v>
      </c>
      <c r="O91" s="19">
        <v>755.38235427366396</v>
      </c>
      <c r="P91" s="19">
        <v>860.38235427366396</v>
      </c>
      <c r="Q91" s="19">
        <v>894.0150580346957</v>
      </c>
      <c r="R91" s="19">
        <v>757.36063847577248</v>
      </c>
      <c r="S91" s="19">
        <v>862.36063847577248</v>
      </c>
    </row>
    <row r="92" spans="1:19">
      <c r="A92" s="18">
        <v>43252</v>
      </c>
      <c r="B92" s="19">
        <v>1410.4905959415566</v>
      </c>
      <c r="C92" s="19">
        <v>792.22165381695288</v>
      </c>
      <c r="D92" s="19">
        <v>897.22165381695288</v>
      </c>
      <c r="E92" s="19">
        <v>1385.0964531545974</v>
      </c>
      <c r="F92" s="19">
        <v>781.54839617541074</v>
      </c>
      <c r="G92" s="19">
        <v>886.54839617541074</v>
      </c>
      <c r="H92" s="19">
        <v>1413.8724580543121</v>
      </c>
      <c r="I92" s="19">
        <v>800.55670434734793</v>
      </c>
      <c r="J92" s="19">
        <v>905.55670434734793</v>
      </c>
      <c r="K92" s="19">
        <v>1414.6852994045908</v>
      </c>
      <c r="L92" s="19">
        <v>797.76964556740575</v>
      </c>
      <c r="M92" s="19">
        <v>902.76964556740575</v>
      </c>
      <c r="N92" s="19">
        <v>1397.8709980464885</v>
      </c>
      <c r="O92" s="19">
        <v>796.48652180066347</v>
      </c>
      <c r="P92" s="19">
        <v>901.48652180066347</v>
      </c>
      <c r="Q92" s="19">
        <v>1420.4239956954198</v>
      </c>
      <c r="R92" s="19">
        <v>798.34514851522738</v>
      </c>
      <c r="S92" s="19">
        <v>903.34514851522738</v>
      </c>
    </row>
    <row r="93" spans="1:19">
      <c r="A93" s="18">
        <v>43282</v>
      </c>
      <c r="B93" s="19">
        <v>890.71423342760045</v>
      </c>
      <c r="C93" s="19">
        <v>810.94169261695288</v>
      </c>
      <c r="D93" s="19">
        <v>930.94169261695288</v>
      </c>
      <c r="E93" s="19">
        <v>871.2151894833022</v>
      </c>
      <c r="F93" s="19">
        <v>798.59039920366331</v>
      </c>
      <c r="G93" s="19">
        <v>918.59039920366331</v>
      </c>
      <c r="H93" s="19">
        <v>896.36923543238368</v>
      </c>
      <c r="I93" s="19">
        <v>819.42542314734817</v>
      </c>
      <c r="J93" s="19">
        <v>939.42542314734817</v>
      </c>
      <c r="K93" s="19">
        <v>894.08182310082373</v>
      </c>
      <c r="L93" s="19">
        <v>816.63836436740587</v>
      </c>
      <c r="M93" s="19">
        <v>936.63836436740587</v>
      </c>
      <c r="N93" s="19">
        <v>882.8051630438697</v>
      </c>
      <c r="O93" s="19">
        <v>815.21306900693128</v>
      </c>
      <c r="P93" s="19">
        <v>935.21306900693128</v>
      </c>
      <c r="Q93" s="19">
        <v>897.13929573306518</v>
      </c>
      <c r="R93" s="19">
        <v>817.2138673152275</v>
      </c>
      <c r="S93" s="19">
        <v>937.2138673152275</v>
      </c>
    </row>
    <row r="94" spans="1:19">
      <c r="A94" s="18">
        <v>43313</v>
      </c>
      <c r="B94" s="19">
        <v>511.8601277533736</v>
      </c>
      <c r="C94" s="19">
        <v>797.33990486423534</v>
      </c>
      <c r="D94" s="19">
        <v>902.33990486423534</v>
      </c>
      <c r="E94" s="19">
        <v>499.1322161369834</v>
      </c>
      <c r="F94" s="19">
        <v>784.51847020257173</v>
      </c>
      <c r="G94" s="19">
        <v>889.51847020257173</v>
      </c>
      <c r="H94" s="19">
        <v>516.54464486942345</v>
      </c>
      <c r="I94" s="19">
        <v>805.74832521577423</v>
      </c>
      <c r="J94" s="19">
        <v>910.74832521577423</v>
      </c>
      <c r="K94" s="19">
        <v>512.66175692649904</v>
      </c>
      <c r="L94" s="19">
        <v>803.08149652795089</v>
      </c>
      <c r="M94" s="19">
        <v>908.08149652795089</v>
      </c>
      <c r="N94" s="19">
        <v>505.87446887879696</v>
      </c>
      <c r="O94" s="19">
        <v>801.610238369223</v>
      </c>
      <c r="P94" s="19">
        <v>906.610238369223</v>
      </c>
      <c r="Q94" s="19">
        <v>513.94526279311037</v>
      </c>
      <c r="R94" s="19">
        <v>803.65699947577252</v>
      </c>
      <c r="S94" s="19">
        <v>908.65699947577252</v>
      </c>
    </row>
    <row r="95" spans="1:19">
      <c r="A95" s="18">
        <v>43344</v>
      </c>
      <c r="B95" s="19">
        <v>253.04453556104531</v>
      </c>
      <c r="C95" s="19">
        <v>700.89474989411644</v>
      </c>
      <c r="D95" s="19">
        <v>790.89474989411644</v>
      </c>
      <c r="E95" s="19">
        <v>245.18692211114208</v>
      </c>
      <c r="F95" s="19">
        <v>693.03872347619381</v>
      </c>
      <c r="G95" s="19">
        <v>783.03872347619381</v>
      </c>
      <c r="H95" s="19">
        <v>255.07388045830791</v>
      </c>
      <c r="I95" s="19">
        <v>709.07893169906663</v>
      </c>
      <c r="J95" s="19">
        <v>799.07893169906663</v>
      </c>
      <c r="K95" s="19">
        <v>251.24109879367799</v>
      </c>
      <c r="L95" s="19">
        <v>706.69622738612543</v>
      </c>
      <c r="M95" s="19">
        <v>796.69622738612543</v>
      </c>
      <c r="N95" s="19">
        <v>248.87468771822722</v>
      </c>
      <c r="O95" s="19">
        <v>705.20043485231906</v>
      </c>
      <c r="P95" s="19">
        <v>795.20043485231906</v>
      </c>
      <c r="Q95" s="19">
        <v>251.63184767148644</v>
      </c>
      <c r="R95" s="19">
        <v>707.30345376393257</v>
      </c>
      <c r="S95" s="19">
        <v>797.30345376393257</v>
      </c>
    </row>
    <row r="96" spans="1:19">
      <c r="A96" s="18">
        <v>43374</v>
      </c>
      <c r="B96" s="19">
        <v>139.61437129277905</v>
      </c>
      <c r="C96" s="19">
        <v>660.85838875492232</v>
      </c>
      <c r="D96" s="19">
        <v>765.85838875492232</v>
      </c>
      <c r="E96" s="19">
        <v>136.28885283024209</v>
      </c>
      <c r="F96" s="19">
        <v>662.29705025132091</v>
      </c>
      <c r="G96" s="19">
        <v>767.29705025132091</v>
      </c>
      <c r="H96" s="19">
        <v>140.97158415580972</v>
      </c>
      <c r="I96" s="19">
        <v>668.77305328321222</v>
      </c>
      <c r="J96" s="19">
        <v>773.77305328321222</v>
      </c>
      <c r="K96" s="19">
        <v>136.78622480784293</v>
      </c>
      <c r="L96" s="19">
        <v>664.28201449936341</v>
      </c>
      <c r="M96" s="19">
        <v>769.28201449936341</v>
      </c>
      <c r="N96" s="19">
        <v>136.25650514024525</v>
      </c>
      <c r="O96" s="19">
        <v>662.84894400818484</v>
      </c>
      <c r="P96" s="19">
        <v>767.84894400818484</v>
      </c>
      <c r="Q96" s="19">
        <v>136.81651154194947</v>
      </c>
      <c r="R96" s="19">
        <v>666.52157039357667</v>
      </c>
      <c r="S96" s="19">
        <v>771.52157039357667</v>
      </c>
    </row>
    <row r="97" spans="1:19">
      <c r="A97" s="18">
        <v>43405</v>
      </c>
      <c r="B97" s="19">
        <v>94.617935256725005</v>
      </c>
      <c r="C97" s="19">
        <v>553.11359320694442</v>
      </c>
      <c r="D97" s="19">
        <v>658.11359320694442</v>
      </c>
      <c r="E97" s="19">
        <v>92.93706310512853</v>
      </c>
      <c r="F97" s="19">
        <v>558.019430093143</v>
      </c>
      <c r="G97" s="19">
        <v>663.019430093143</v>
      </c>
      <c r="H97" s="19">
        <v>95.969072365232122</v>
      </c>
      <c r="I97" s="19">
        <v>560.50712851812148</v>
      </c>
      <c r="J97" s="19">
        <v>665.50712851812148</v>
      </c>
      <c r="K97" s="19">
        <v>91.611540197387043</v>
      </c>
      <c r="L97" s="19">
        <v>555.86066878060308</v>
      </c>
      <c r="M97" s="19">
        <v>660.86066878060308</v>
      </c>
      <c r="N97" s="19">
        <v>91.656529638468385</v>
      </c>
      <c r="O97" s="19">
        <v>554.68592955773465</v>
      </c>
      <c r="P97" s="19">
        <v>659.68592955773465</v>
      </c>
      <c r="Q97" s="19">
        <v>91.402030790261648</v>
      </c>
      <c r="R97" s="19">
        <v>558.59050396640782</v>
      </c>
      <c r="S97" s="19">
        <v>663.59050396640782</v>
      </c>
    </row>
    <row r="98" spans="1:19">
      <c r="A98" s="18">
        <v>43435</v>
      </c>
      <c r="B98" s="19">
        <v>94.932655801739173</v>
      </c>
      <c r="C98" s="19">
        <v>512.94657034405236</v>
      </c>
      <c r="D98" s="19">
        <v>632.94657034405236</v>
      </c>
      <c r="E98" s="19">
        <v>92.757790203368543</v>
      </c>
      <c r="F98" s="19">
        <v>518.06588485549401</v>
      </c>
      <c r="G98" s="19">
        <v>638.06588485549401</v>
      </c>
      <c r="H98" s="19">
        <v>96.332603948553142</v>
      </c>
      <c r="I98" s="19">
        <v>520.22745522611683</v>
      </c>
      <c r="J98" s="19">
        <v>640.22745522611683</v>
      </c>
      <c r="K98" s="19">
        <v>92.016655092664848</v>
      </c>
      <c r="L98" s="19">
        <v>516.60866605550098</v>
      </c>
      <c r="M98" s="19">
        <v>636.60866605550098</v>
      </c>
      <c r="N98" s="19">
        <v>91.983828465900856</v>
      </c>
      <c r="O98" s="19">
        <v>515.11048853644957</v>
      </c>
      <c r="P98" s="19">
        <v>635.11048853644957</v>
      </c>
      <c r="Q98" s="19">
        <v>91.827321713472088</v>
      </c>
      <c r="R98" s="19">
        <v>518.93789130879406</v>
      </c>
      <c r="S98" s="19">
        <v>638.93789130879406</v>
      </c>
    </row>
    <row r="99" spans="1:19">
      <c r="A99" s="18">
        <v>43466</v>
      </c>
      <c r="B99" s="19">
        <v>99.686458149953452</v>
      </c>
      <c r="C99" s="19">
        <v>511.64329279767514</v>
      </c>
      <c r="D99" s="19">
        <v>646.64329279767514</v>
      </c>
      <c r="E99" s="19">
        <v>97.1144179181167</v>
      </c>
      <c r="F99" s="19">
        <v>519.57385574136003</v>
      </c>
      <c r="G99" s="19">
        <v>654.57385574136003</v>
      </c>
      <c r="H99" s="19">
        <v>101.57359613738727</v>
      </c>
      <c r="I99" s="19">
        <v>518.92998867698361</v>
      </c>
      <c r="J99" s="19">
        <v>653.92998867698361</v>
      </c>
      <c r="K99" s="19">
        <v>96.553518211148543</v>
      </c>
      <c r="L99" s="19">
        <v>514.56258850405266</v>
      </c>
      <c r="M99" s="19">
        <v>649.56258850405266</v>
      </c>
      <c r="N99" s="19">
        <v>96.314485907850411</v>
      </c>
      <c r="O99" s="19">
        <v>512.68337218899251</v>
      </c>
      <c r="P99" s="19">
        <v>647.68337218899251</v>
      </c>
      <c r="Q99" s="19">
        <v>96.355893728737797</v>
      </c>
      <c r="R99" s="19">
        <v>516.98932549220046</v>
      </c>
      <c r="S99" s="19">
        <v>651.98932549220046</v>
      </c>
    </row>
    <row r="100" spans="1:19">
      <c r="A100" s="18">
        <v>43497</v>
      </c>
      <c r="B100" s="19">
        <v>99.616358149953442</v>
      </c>
      <c r="C100" s="19">
        <v>658.66600949180611</v>
      </c>
      <c r="D100" s="19">
        <v>808.66600949180611</v>
      </c>
      <c r="E100" s="19">
        <v>97.044317918116704</v>
      </c>
      <c r="F100" s="19">
        <v>661.79206110593702</v>
      </c>
      <c r="G100" s="19">
        <v>811.79206110593702</v>
      </c>
      <c r="H100" s="19">
        <v>101.50349613738727</v>
      </c>
      <c r="I100" s="19">
        <v>666.45536485257594</v>
      </c>
      <c r="J100" s="19">
        <v>816.45536485257594</v>
      </c>
      <c r="K100" s="19">
        <v>96.483418211148546</v>
      </c>
      <c r="L100" s="19">
        <v>661.9805150924326</v>
      </c>
      <c r="M100" s="19">
        <v>811.9805150924326</v>
      </c>
      <c r="N100" s="19">
        <v>96.245588363119026</v>
      </c>
      <c r="O100" s="19">
        <v>660.09515055259646</v>
      </c>
      <c r="P100" s="19">
        <v>810.09515055259646</v>
      </c>
      <c r="Q100" s="19">
        <v>96.285793728737801</v>
      </c>
      <c r="R100" s="19">
        <v>663.90395334988989</v>
      </c>
      <c r="S100" s="19">
        <v>813.90395334988989</v>
      </c>
    </row>
    <row r="101" spans="1:19">
      <c r="A101" s="18">
        <v>43525</v>
      </c>
      <c r="B101" s="19">
        <v>112.48129067950551</v>
      </c>
      <c r="C101" s="19">
        <v>749.38195818593692</v>
      </c>
      <c r="D101" s="19">
        <v>914.38195818593692</v>
      </c>
      <c r="E101" s="19">
        <v>109.84891583706847</v>
      </c>
      <c r="F101" s="19">
        <v>747.23169551166757</v>
      </c>
      <c r="G101" s="19">
        <v>912.23169551166757</v>
      </c>
      <c r="H101" s="19">
        <v>114.27320224478859</v>
      </c>
      <c r="I101" s="19">
        <v>757.55419721013106</v>
      </c>
      <c r="J101" s="19">
        <v>922.55419721013106</v>
      </c>
      <c r="K101" s="19">
        <v>109.13199992931072</v>
      </c>
      <c r="L101" s="19">
        <v>753.07256381868103</v>
      </c>
      <c r="M101" s="19">
        <v>918.07256381868103</v>
      </c>
      <c r="N101" s="19">
        <v>108.93472550429006</v>
      </c>
      <c r="O101" s="19">
        <v>751.2699941183356</v>
      </c>
      <c r="P101" s="19">
        <v>916.2699941183356</v>
      </c>
      <c r="Q101" s="19">
        <v>108.94820452170258</v>
      </c>
      <c r="R101" s="19">
        <v>754.52604307130332</v>
      </c>
      <c r="S101" s="19">
        <v>919.52604307130332</v>
      </c>
    </row>
    <row r="102" spans="1:19">
      <c r="A102" s="18">
        <v>43556</v>
      </c>
      <c r="B102" s="19">
        <v>253.1307768515413</v>
      </c>
      <c r="C102" s="19">
        <v>789.30439864073844</v>
      </c>
      <c r="D102" s="19">
        <v>984.30439864073844</v>
      </c>
      <c r="E102" s="19">
        <v>247.24641293212073</v>
      </c>
      <c r="F102" s="19">
        <v>783.47593801495327</v>
      </c>
      <c r="G102" s="19">
        <v>978.47593801495327</v>
      </c>
      <c r="H102" s="19">
        <v>255.40234992572451</v>
      </c>
      <c r="I102" s="19">
        <v>797.67089818630882</v>
      </c>
      <c r="J102" s="19">
        <v>992.67089818630882</v>
      </c>
      <c r="K102" s="19">
        <v>250.63482209288301</v>
      </c>
      <c r="L102" s="19">
        <v>793.04482428644485</v>
      </c>
      <c r="M102" s="19">
        <v>988.04482428644485</v>
      </c>
      <c r="N102" s="19">
        <v>247.80892149941366</v>
      </c>
      <c r="O102" s="19">
        <v>791.19248859564493</v>
      </c>
      <c r="P102" s="19">
        <v>986.19248859564493</v>
      </c>
      <c r="Q102" s="19">
        <v>251.20452590322833</v>
      </c>
      <c r="R102" s="19">
        <v>794.49830353906702</v>
      </c>
      <c r="S102" s="19">
        <v>989.49830353906702</v>
      </c>
    </row>
    <row r="103" spans="1:19">
      <c r="A103" s="18">
        <v>43586</v>
      </c>
      <c r="B103" s="19">
        <v>893.88126281930613</v>
      </c>
      <c r="C103" s="19">
        <v>749.95656316487987</v>
      </c>
      <c r="D103" s="19">
        <v>854.95656316487987</v>
      </c>
      <c r="E103" s="19">
        <v>873.50639815251532</v>
      </c>
      <c r="F103" s="19">
        <v>742.66721184565279</v>
      </c>
      <c r="G103" s="19">
        <v>847.66721184565279</v>
      </c>
      <c r="H103" s="19">
        <v>896.70041215758908</v>
      </c>
      <c r="I103" s="19">
        <v>758.70694553423732</v>
      </c>
      <c r="J103" s="19">
        <v>863.70694553423732</v>
      </c>
      <c r="K103" s="19">
        <v>894.35412074248495</v>
      </c>
      <c r="L103" s="19">
        <v>755.85820815304169</v>
      </c>
      <c r="M103" s="19">
        <v>860.85820815304169</v>
      </c>
      <c r="N103" s="19">
        <v>882.00872647346137</v>
      </c>
      <c r="O103" s="19">
        <v>753.6264807878498</v>
      </c>
      <c r="P103" s="19">
        <v>858.6264807878498</v>
      </c>
      <c r="Q103" s="19">
        <v>898.46932012549303</v>
      </c>
      <c r="R103" s="19">
        <v>756.09963669410774</v>
      </c>
      <c r="S103" s="19">
        <v>861.09963669410774</v>
      </c>
    </row>
    <row r="104" spans="1:19">
      <c r="A104" s="18">
        <v>43617</v>
      </c>
      <c r="B104" s="19">
        <v>1416.0326036061083</v>
      </c>
      <c r="C104" s="19">
        <v>791.36007891968143</v>
      </c>
      <c r="D104" s="19">
        <v>896.36007891968143</v>
      </c>
      <c r="E104" s="19">
        <v>1389.1031398967773</v>
      </c>
      <c r="F104" s="19">
        <v>780.16923005117133</v>
      </c>
      <c r="G104" s="19">
        <v>885.16923005117133</v>
      </c>
      <c r="H104" s="19">
        <v>1418.2546192228876</v>
      </c>
      <c r="I104" s="19">
        <v>800.11154181041559</v>
      </c>
      <c r="J104" s="19">
        <v>905.11154181041559</v>
      </c>
      <c r="K104" s="19">
        <v>1420.4150633140061</v>
      </c>
      <c r="L104" s="19">
        <v>797.14252392080539</v>
      </c>
      <c r="M104" s="19">
        <v>902.14252392080539</v>
      </c>
      <c r="N104" s="19">
        <v>1399.9270275847018</v>
      </c>
      <c r="O104" s="19">
        <v>795.030475668083</v>
      </c>
      <c r="P104" s="19">
        <v>900.030475668083</v>
      </c>
      <c r="Q104" s="19">
        <v>1428.2455181860578</v>
      </c>
      <c r="R104" s="19">
        <v>797.38395246187156</v>
      </c>
      <c r="S104" s="19">
        <v>902.38395246187156</v>
      </c>
    </row>
    <row r="105" spans="1:19">
      <c r="A105" s="18">
        <v>43647</v>
      </c>
      <c r="B105" s="19">
        <v>894.37171891292746</v>
      </c>
      <c r="C105" s="19">
        <v>809.89473371968154</v>
      </c>
      <c r="D105" s="19">
        <v>929.89473371968154</v>
      </c>
      <c r="E105" s="19">
        <v>874.61951570312317</v>
      </c>
      <c r="F105" s="19">
        <v>797.02738907942387</v>
      </c>
      <c r="G105" s="19">
        <v>917.02738907942387</v>
      </c>
      <c r="H105" s="19">
        <v>899.94841760012105</v>
      </c>
      <c r="I105" s="19">
        <v>818.83937661041557</v>
      </c>
      <c r="J105" s="19">
        <v>938.83937661041557</v>
      </c>
      <c r="K105" s="19">
        <v>897.96848241477687</v>
      </c>
      <c r="L105" s="19">
        <v>815.87035872080548</v>
      </c>
      <c r="M105" s="19">
        <v>935.87035872080548</v>
      </c>
      <c r="N105" s="19">
        <v>884.5401088793468</v>
      </c>
      <c r="O105" s="19">
        <v>813.57366955294162</v>
      </c>
      <c r="P105" s="19">
        <v>933.57366955294162</v>
      </c>
      <c r="Q105" s="19">
        <v>902.15429503963276</v>
      </c>
      <c r="R105" s="19">
        <v>816.11178726187154</v>
      </c>
      <c r="S105" s="19">
        <v>936.11178726187154</v>
      </c>
    </row>
    <row r="106" spans="1:19">
      <c r="A106" s="18">
        <v>43678</v>
      </c>
      <c r="B106" s="19">
        <v>514.33573846201489</v>
      </c>
      <c r="C106" s="19">
        <v>796.53504316487988</v>
      </c>
      <c r="D106" s="19">
        <v>901.53504316487988</v>
      </c>
      <c r="E106" s="19">
        <v>501.37593284279137</v>
      </c>
      <c r="F106" s="19">
        <v>783.19681721516736</v>
      </c>
      <c r="G106" s="19">
        <v>888.19681721516736</v>
      </c>
      <c r="H106" s="19">
        <v>519.40111566254893</v>
      </c>
      <c r="I106" s="19">
        <v>805.38201553423721</v>
      </c>
      <c r="J106" s="19">
        <v>910.38201553423721</v>
      </c>
      <c r="K106" s="19">
        <v>515.17123444227013</v>
      </c>
      <c r="L106" s="19">
        <v>802.53327815304181</v>
      </c>
      <c r="M106" s="19">
        <v>907.53327815304181</v>
      </c>
      <c r="N106" s="19">
        <v>507.06700878044091</v>
      </c>
      <c r="O106" s="19">
        <v>800.21254459198565</v>
      </c>
      <c r="P106" s="19">
        <v>905.21254459198565</v>
      </c>
      <c r="Q106" s="19">
        <v>516.96001911491805</v>
      </c>
      <c r="R106" s="19">
        <v>802.77470669410775</v>
      </c>
      <c r="S106" s="19">
        <v>907.77470669410775</v>
      </c>
    </row>
    <row r="107" spans="1:19">
      <c r="A107" s="18">
        <v>43709</v>
      </c>
      <c r="B107" s="19">
        <v>254.51867925415829</v>
      </c>
      <c r="C107" s="19">
        <v>700.28446342991685</v>
      </c>
      <c r="D107" s="19">
        <v>790.28446342991685</v>
      </c>
      <c r="E107" s="19">
        <v>246.41591835513614</v>
      </c>
      <c r="F107" s="19">
        <v>691.91414951851323</v>
      </c>
      <c r="G107" s="19">
        <v>781.91414951851323</v>
      </c>
      <c r="H107" s="19">
        <v>256.93162461992728</v>
      </c>
      <c r="I107" s="19">
        <v>708.85486854711098</v>
      </c>
      <c r="J107" s="19">
        <v>798.85486854711098</v>
      </c>
      <c r="K107" s="19">
        <v>252.58386238056246</v>
      </c>
      <c r="L107" s="19">
        <v>706.32179002039743</v>
      </c>
      <c r="M107" s="19">
        <v>796.32179002039743</v>
      </c>
      <c r="N107" s="19">
        <v>249.58097571070772</v>
      </c>
      <c r="O107" s="19">
        <v>704.01099266317635</v>
      </c>
      <c r="P107" s="19">
        <v>794.01099266317635</v>
      </c>
      <c r="Q107" s="19">
        <v>253.16158307403006</v>
      </c>
      <c r="R107" s="19">
        <v>706.59877033949988</v>
      </c>
      <c r="S107" s="19">
        <v>796.59877033949988</v>
      </c>
    </row>
    <row r="108" spans="1:19">
      <c r="A108" s="18">
        <v>43739</v>
      </c>
      <c r="B108" s="19">
        <v>140.77553945021688</v>
      </c>
      <c r="C108" s="19">
        <v>660.46048714660787</v>
      </c>
      <c r="D108" s="19">
        <v>765.46048714660787</v>
      </c>
      <c r="E108" s="19">
        <v>137.16321454025922</v>
      </c>
      <c r="F108" s="19">
        <v>661.40192966796053</v>
      </c>
      <c r="G108" s="19">
        <v>766.40192966796053</v>
      </c>
      <c r="H108" s="19">
        <v>142.5473719028648</v>
      </c>
      <c r="I108" s="19">
        <v>668.73387302875415</v>
      </c>
      <c r="J108" s="19">
        <v>773.73387302875415</v>
      </c>
      <c r="K108" s="19">
        <v>137.70226542524321</v>
      </c>
      <c r="L108" s="19">
        <v>664.1145827601963</v>
      </c>
      <c r="M108" s="19">
        <v>769.1145827601963</v>
      </c>
      <c r="N108" s="19">
        <v>136.93800984102131</v>
      </c>
      <c r="O108" s="19">
        <v>661.89638320494771</v>
      </c>
      <c r="P108" s="19">
        <v>766.89638320494771</v>
      </c>
      <c r="Q108" s="19">
        <v>137.81661467152225</v>
      </c>
      <c r="R108" s="19">
        <v>666.03802101765382</v>
      </c>
      <c r="S108" s="19">
        <v>771.03802101765382</v>
      </c>
    </row>
    <row r="109" spans="1:19">
      <c r="A109" s="18">
        <v>43770</v>
      </c>
      <c r="B109" s="19">
        <v>95.743429822207474</v>
      </c>
      <c r="C109" s="19">
        <v>553.34138936208012</v>
      </c>
      <c r="D109" s="19">
        <v>658.34138936208012</v>
      </c>
      <c r="E109" s="19">
        <v>93.697232791924264</v>
      </c>
      <c r="F109" s="19">
        <v>557.75994697315832</v>
      </c>
      <c r="G109" s="19">
        <v>662.75994697315832</v>
      </c>
      <c r="H109" s="19">
        <v>97.554968779905735</v>
      </c>
      <c r="I109" s="19">
        <v>561.01768680551834</v>
      </c>
      <c r="J109" s="19">
        <v>666.01768680551834</v>
      </c>
      <c r="K109" s="19">
        <v>92.47047451111618</v>
      </c>
      <c r="L109" s="19">
        <v>556.27736510734383</v>
      </c>
      <c r="M109" s="19">
        <v>661.27736510734383</v>
      </c>
      <c r="N109" s="19">
        <v>92.421245144769088</v>
      </c>
      <c r="O109" s="19">
        <v>554.3827706331391</v>
      </c>
      <c r="P109" s="19">
        <v>659.3827706331391</v>
      </c>
      <c r="Q109" s="19">
        <v>92.250147734581134</v>
      </c>
      <c r="R109" s="19">
        <v>558.70410209549163</v>
      </c>
      <c r="S109" s="19">
        <v>663.70410209549163</v>
      </c>
    </row>
    <row r="110" spans="1:19">
      <c r="A110" s="18">
        <v>43800</v>
      </c>
      <c r="B110" s="19">
        <v>96.03608669722162</v>
      </c>
      <c r="C110" s="19">
        <v>513.06872752740105</v>
      </c>
      <c r="D110" s="19">
        <v>633.06872752740105</v>
      </c>
      <c r="E110" s="19">
        <v>93.523921622919858</v>
      </c>
      <c r="F110" s="19">
        <v>517.6957229128418</v>
      </c>
      <c r="G110" s="19">
        <v>637.6957229128418</v>
      </c>
      <c r="H110" s="19">
        <v>97.912707039329092</v>
      </c>
      <c r="I110" s="19">
        <v>520.59210386992993</v>
      </c>
      <c r="J110" s="19">
        <v>640.59210386992993</v>
      </c>
      <c r="K110" s="19">
        <v>92.88181671688362</v>
      </c>
      <c r="L110" s="19">
        <v>516.87673350274736</v>
      </c>
      <c r="M110" s="19">
        <v>636.87673350274736</v>
      </c>
      <c r="N110" s="19">
        <v>92.726993706330148</v>
      </c>
      <c r="O110" s="19">
        <v>514.6965765525548</v>
      </c>
      <c r="P110" s="19">
        <v>634.6965765525548</v>
      </c>
      <c r="Q110" s="19">
        <v>92.684711954247902</v>
      </c>
      <c r="R110" s="19">
        <v>518.90019093777016</v>
      </c>
      <c r="S110" s="19">
        <v>638.90019093777016</v>
      </c>
    </row>
    <row r="111" spans="1:19">
      <c r="A111" s="18">
        <v>43831</v>
      </c>
      <c r="B111" s="19">
        <v>101.20641904543589</v>
      </c>
      <c r="C111" s="19">
        <v>512.66094800848873</v>
      </c>
      <c r="D111" s="19">
        <v>647.66094800848873</v>
      </c>
      <c r="E111" s="19">
        <v>98.280535485625151</v>
      </c>
      <c r="F111" s="19">
        <v>518.89219380783902</v>
      </c>
      <c r="G111" s="19">
        <v>653.89219380783902</v>
      </c>
      <c r="H111" s="19">
        <v>103.57121199070471</v>
      </c>
      <c r="I111" s="19">
        <v>518.96462065098888</v>
      </c>
      <c r="J111" s="19">
        <v>653.96462065098888</v>
      </c>
      <c r="K111" s="19">
        <v>97.839090407420969</v>
      </c>
      <c r="L111" s="19">
        <v>514.07201560897329</v>
      </c>
      <c r="M111" s="19">
        <v>649.07201560897329</v>
      </c>
      <c r="N111" s="19">
        <v>97.45568842437666</v>
      </c>
      <c r="O111" s="19">
        <v>512.05062357897623</v>
      </c>
      <c r="P111" s="19">
        <v>647.05062357897623</v>
      </c>
      <c r="Q111" s="19">
        <v>97.63080509411536</v>
      </c>
      <c r="R111" s="19">
        <v>516.6203663257761</v>
      </c>
      <c r="S111" s="19">
        <v>651.6203663257761</v>
      </c>
    </row>
    <row r="112" spans="1:19">
      <c r="A112" s="18">
        <v>43862</v>
      </c>
      <c r="B112" s="19">
        <v>101.1363190454359</v>
      </c>
      <c r="C112" s="19">
        <v>659.36748374316903</v>
      </c>
      <c r="D112" s="19">
        <v>809.36748374316903</v>
      </c>
      <c r="E112" s="19">
        <v>98.210435485625155</v>
      </c>
      <c r="F112" s="19">
        <v>660.75101849152247</v>
      </c>
      <c r="G112" s="19">
        <v>810.75101849152247</v>
      </c>
      <c r="H112" s="19">
        <v>103.50111199070471</v>
      </c>
      <c r="I112" s="19">
        <v>666.21684524538557</v>
      </c>
      <c r="J112" s="19">
        <v>816.21684524538557</v>
      </c>
      <c r="K112" s="19">
        <v>97.768990407420972</v>
      </c>
      <c r="L112" s="19">
        <v>661.18225092797729</v>
      </c>
      <c r="M112" s="19">
        <v>811.18225092797729</v>
      </c>
      <c r="N112" s="19">
        <v>97.387118280646419</v>
      </c>
      <c r="O112" s="19">
        <v>659.09910308963674</v>
      </c>
      <c r="P112" s="19">
        <v>809.09910308963674</v>
      </c>
      <c r="Q112" s="19">
        <v>97.560705094115363</v>
      </c>
      <c r="R112" s="19">
        <v>663.21422375083478</v>
      </c>
      <c r="S112" s="19">
        <v>813.21422375083478</v>
      </c>
    </row>
    <row r="113" spans="1:19">
      <c r="A113" s="18">
        <v>43891</v>
      </c>
      <c r="B113" s="19">
        <v>114.01155157498795</v>
      </c>
      <c r="C113" s="19">
        <v>749.39612947784951</v>
      </c>
      <c r="D113" s="19">
        <v>914.39612947784951</v>
      </c>
      <c r="E113" s="19">
        <v>111.01024975192685</v>
      </c>
      <c r="F113" s="19">
        <v>745.46279025164233</v>
      </c>
      <c r="G113" s="19">
        <v>910.46279025164233</v>
      </c>
      <c r="H113" s="19">
        <v>116.25731149256836</v>
      </c>
      <c r="I113" s="19">
        <v>756.6624745205595</v>
      </c>
      <c r="J113" s="19">
        <v>921.6624745205595</v>
      </c>
      <c r="K113" s="19">
        <v>110.37792547933176</v>
      </c>
      <c r="L113" s="19">
        <v>751.5970564227481</v>
      </c>
      <c r="M113" s="19">
        <v>916.5970564227481</v>
      </c>
      <c r="N113" s="19">
        <v>110.05085834006262</v>
      </c>
      <c r="O113" s="19">
        <v>749.54720447784098</v>
      </c>
      <c r="P113" s="19">
        <v>914.54720447784098</v>
      </c>
      <c r="Q113" s="19">
        <v>110.19520506205384</v>
      </c>
      <c r="R113" s="19">
        <v>753.14943101139534</v>
      </c>
      <c r="S113" s="19">
        <v>918.14943101139534</v>
      </c>
    </row>
    <row r="114" spans="1:19">
      <c r="A114" s="18">
        <v>43922</v>
      </c>
      <c r="B114" s="19">
        <v>254.85381918779947</v>
      </c>
      <c r="C114" s="19">
        <v>789.76440247013977</v>
      </c>
      <c r="D114" s="19">
        <v>984.76440247013977</v>
      </c>
      <c r="E114" s="19">
        <v>248.61240848834049</v>
      </c>
      <c r="F114" s="19">
        <v>782.14995521131539</v>
      </c>
      <c r="G114" s="19">
        <v>977.14995521131539</v>
      </c>
      <c r="H114" s="19">
        <v>257.51172053032855</v>
      </c>
      <c r="I114" s="19">
        <v>797.27413806415689</v>
      </c>
      <c r="J114" s="19">
        <v>992.27413806415689</v>
      </c>
      <c r="K114" s="19">
        <v>252.11079723274386</v>
      </c>
      <c r="L114" s="19">
        <v>792.06424938140174</v>
      </c>
      <c r="M114" s="19">
        <v>987.06424938140174</v>
      </c>
      <c r="N114" s="19">
        <v>248.69929604832583</v>
      </c>
      <c r="O114" s="19">
        <v>789.91548179836104</v>
      </c>
      <c r="P114" s="19">
        <v>984.91548179836104</v>
      </c>
      <c r="Q114" s="19">
        <v>252.89495930132702</v>
      </c>
      <c r="R114" s="19">
        <v>793.6166239700492</v>
      </c>
      <c r="S114" s="19">
        <v>988.6166239700492</v>
      </c>
    </row>
    <row r="115" spans="1:19">
      <c r="A115" s="18">
        <v>43952</v>
      </c>
      <c r="B115" s="19">
        <v>897.73397962656497</v>
      </c>
      <c r="C115" s="19">
        <v>750.16230410913215</v>
      </c>
      <c r="D115" s="19">
        <v>855.16230410913215</v>
      </c>
      <c r="E115" s="19">
        <v>876.32459556725553</v>
      </c>
      <c r="F115" s="19">
        <v>741.00339985586641</v>
      </c>
      <c r="G115" s="19">
        <v>846.00339985586641</v>
      </c>
      <c r="H115" s="19">
        <v>900.33398551581513</v>
      </c>
      <c r="I115" s="19">
        <v>758.07398460882587</v>
      </c>
      <c r="J115" s="19">
        <v>863.07398460882587</v>
      </c>
      <c r="K115" s="19">
        <v>898.10640103598507</v>
      </c>
      <c r="L115" s="19">
        <v>754.61103624731004</v>
      </c>
      <c r="M115" s="19">
        <v>859.61103624731004</v>
      </c>
      <c r="N115" s="19">
        <v>883.46729797869523</v>
      </c>
      <c r="O115" s="19">
        <v>752.01412741617605</v>
      </c>
      <c r="P115" s="19">
        <v>857.01412741617605</v>
      </c>
      <c r="Q115" s="19">
        <v>903.37350168189289</v>
      </c>
      <c r="R115" s="19">
        <v>754.94321224414068</v>
      </c>
      <c r="S115" s="19">
        <v>859.94321224414068</v>
      </c>
    </row>
    <row r="116" spans="1:19">
      <c r="A116" s="18">
        <v>43983</v>
      </c>
      <c r="B116" s="19">
        <v>1422.0246112706595</v>
      </c>
      <c r="C116" s="19">
        <v>791.90351840142284</v>
      </c>
      <c r="D116" s="19">
        <v>896.90351840142284</v>
      </c>
      <c r="E116" s="19">
        <v>1393.5598266389577</v>
      </c>
      <c r="F116" s="19">
        <v>778.84002651777246</v>
      </c>
      <c r="G116" s="19">
        <v>883.84002651777246</v>
      </c>
      <c r="H116" s="19">
        <v>1423.0866998570657</v>
      </c>
      <c r="I116" s="19">
        <v>799.81966945242357</v>
      </c>
      <c r="J116" s="19">
        <v>904.81966945242357</v>
      </c>
      <c r="K116" s="19">
        <v>1426.5947466890243</v>
      </c>
      <c r="L116" s="19">
        <v>796.23641050596393</v>
      </c>
      <c r="M116" s="19">
        <v>901.23641050596393</v>
      </c>
      <c r="N116" s="19">
        <v>1402.4330571229148</v>
      </c>
      <c r="O116" s="19">
        <v>793.75587412953973</v>
      </c>
      <c r="P116" s="19">
        <v>898.75587412953973</v>
      </c>
      <c r="Q116" s="19">
        <v>1436.5169601422974</v>
      </c>
      <c r="R116" s="19">
        <v>796.56858650279446</v>
      </c>
      <c r="S116" s="19">
        <v>901.56858650279446</v>
      </c>
    </row>
    <row r="117" spans="1:19">
      <c r="A117" s="18">
        <v>44013</v>
      </c>
      <c r="B117" s="19">
        <v>898.47920439825475</v>
      </c>
      <c r="C117" s="19">
        <v>810.22341920142264</v>
      </c>
      <c r="D117" s="19">
        <v>930.22341920142264</v>
      </c>
      <c r="E117" s="19">
        <v>878.47384192294396</v>
      </c>
      <c r="F117" s="19">
        <v>795.48361154602492</v>
      </c>
      <c r="G117" s="19">
        <v>915.48361154602492</v>
      </c>
      <c r="H117" s="19">
        <v>903.97751923346118</v>
      </c>
      <c r="I117" s="19">
        <v>818.37849025242372</v>
      </c>
      <c r="J117" s="19">
        <v>938.37849025242372</v>
      </c>
      <c r="K117" s="19">
        <v>902.30506119433255</v>
      </c>
      <c r="L117" s="19">
        <v>814.79523130596385</v>
      </c>
      <c r="M117" s="19">
        <v>934.79523130596385</v>
      </c>
      <c r="N117" s="19">
        <v>886.72505471482361</v>
      </c>
      <c r="O117" s="19">
        <v>812.08627753598842</v>
      </c>
      <c r="P117" s="19">
        <v>932.08627753598842</v>
      </c>
      <c r="Q117" s="19">
        <v>907.61921381180275</v>
      </c>
      <c r="R117" s="19">
        <v>815.12740730279461</v>
      </c>
      <c r="S117" s="19">
        <v>935.12740730279461</v>
      </c>
    </row>
    <row r="118" spans="1:19">
      <c r="A118" s="18">
        <v>44044</v>
      </c>
      <c r="B118" s="19">
        <v>517.2613491706561</v>
      </c>
      <c r="C118" s="19">
        <v>797.11788310913209</v>
      </c>
      <c r="D118" s="19">
        <v>902.11788310913209</v>
      </c>
      <c r="E118" s="19">
        <v>504.06964954859916</v>
      </c>
      <c r="F118" s="19">
        <v>781.91019422538091</v>
      </c>
      <c r="G118" s="19">
        <v>886.91019422538091</v>
      </c>
      <c r="H118" s="19">
        <v>522.70750592127729</v>
      </c>
      <c r="I118" s="19">
        <v>805.14902360882581</v>
      </c>
      <c r="J118" s="19">
        <v>910.14902360882581</v>
      </c>
      <c r="K118" s="19">
        <v>518.13063142364365</v>
      </c>
      <c r="L118" s="19">
        <v>801.68607524730999</v>
      </c>
      <c r="M118" s="19">
        <v>906.68607524730999</v>
      </c>
      <c r="N118" s="19">
        <v>508.70954868208486</v>
      </c>
      <c r="O118" s="19">
        <v>798.97890338419552</v>
      </c>
      <c r="P118" s="19">
        <v>903.97890338419552</v>
      </c>
      <c r="Q118" s="19">
        <v>520.4246949023285</v>
      </c>
      <c r="R118" s="19">
        <v>802.01825124414063</v>
      </c>
      <c r="S118" s="19">
        <v>907.01825124414063</v>
      </c>
    </row>
    <row r="119" spans="1:19">
      <c r="A119" s="18">
        <v>44075</v>
      </c>
      <c r="B119" s="19">
        <v>256.39282294727127</v>
      </c>
      <c r="C119" s="19">
        <v>701.06527854356557</v>
      </c>
      <c r="D119" s="19">
        <v>791.06527854356557</v>
      </c>
      <c r="E119" s="19">
        <v>248.04491459913032</v>
      </c>
      <c r="F119" s="19">
        <v>690.83349991753221</v>
      </c>
      <c r="G119" s="19">
        <v>780.83349991753221</v>
      </c>
      <c r="H119" s="19">
        <v>259.1892971954158</v>
      </c>
      <c r="I119" s="19">
        <v>708.76533256273922</v>
      </c>
      <c r="J119" s="19">
        <v>798.76533256273922</v>
      </c>
      <c r="K119" s="19">
        <v>254.3265543813161</v>
      </c>
      <c r="L119" s="19">
        <v>705.65008626819611</v>
      </c>
      <c r="M119" s="19">
        <v>795.65008626819611</v>
      </c>
      <c r="N119" s="19">
        <v>250.68726370318814</v>
      </c>
      <c r="O119" s="19">
        <v>702.98291331442692</v>
      </c>
      <c r="P119" s="19">
        <v>792.98291331442692</v>
      </c>
      <c r="Q119" s="19">
        <v>255.09124689044287</v>
      </c>
      <c r="R119" s="19">
        <v>706.02112377235653</v>
      </c>
      <c r="S119" s="19">
        <v>796.02112377235653</v>
      </c>
    </row>
    <row r="120" spans="1:19">
      <c r="A120" s="18">
        <v>44105</v>
      </c>
      <c r="B120" s="19">
        <v>142.33670760765472</v>
      </c>
      <c r="C120" s="19">
        <v>661.12429093545973</v>
      </c>
      <c r="D120" s="19">
        <v>766.12429093545973</v>
      </c>
      <c r="E120" s="19">
        <v>138.43757625027632</v>
      </c>
      <c r="F120" s="19">
        <v>660.32057650993363</v>
      </c>
      <c r="G120" s="19">
        <v>765.32057650993363</v>
      </c>
      <c r="H120" s="19">
        <v>144.523088063789</v>
      </c>
      <c r="I120" s="19">
        <v>668.57542298898352</v>
      </c>
      <c r="J120" s="19">
        <v>773.57542298898352</v>
      </c>
      <c r="K120" s="19">
        <v>139.01823445651263</v>
      </c>
      <c r="L120" s="19">
        <v>663.39635808663115</v>
      </c>
      <c r="M120" s="19">
        <v>768.39635808663115</v>
      </c>
      <c r="N120" s="19">
        <v>138.01951454179741</v>
      </c>
      <c r="O120" s="19">
        <v>660.86425659674876</v>
      </c>
      <c r="P120" s="19">
        <v>765.86425659674876</v>
      </c>
      <c r="Q120" s="19">
        <v>139.21664621496419</v>
      </c>
      <c r="R120" s="19">
        <v>665.42833090948875</v>
      </c>
      <c r="S120" s="19">
        <v>770.42833090948875</v>
      </c>
    </row>
    <row r="121" spans="1:19">
      <c r="A121" s="18">
        <v>44136</v>
      </c>
      <c r="B121" s="19">
        <v>97.268924387689935</v>
      </c>
      <c r="C121" s="19">
        <v>554.6194561853606</v>
      </c>
      <c r="D121" s="19">
        <v>659.6194561853606</v>
      </c>
      <c r="E121" s="19">
        <v>94.85740247871999</v>
      </c>
      <c r="F121" s="19">
        <v>557.32978640880003</v>
      </c>
      <c r="G121" s="19">
        <v>662.32978640880003</v>
      </c>
      <c r="H121" s="19">
        <v>99.540793608448439</v>
      </c>
      <c r="I121" s="19">
        <v>561.41438048178247</v>
      </c>
      <c r="J121" s="19">
        <v>666.41438048178247</v>
      </c>
      <c r="K121" s="19">
        <v>93.729337238714379</v>
      </c>
      <c r="L121" s="19">
        <v>556.14876368493492</v>
      </c>
      <c r="M121" s="19">
        <v>661.14876368493492</v>
      </c>
      <c r="N121" s="19">
        <v>93.585960651069783</v>
      </c>
      <c r="O121" s="19">
        <v>554.01075174750406</v>
      </c>
      <c r="P121" s="19">
        <v>659.01075174750406</v>
      </c>
      <c r="Q121" s="19">
        <v>93.498193092769696</v>
      </c>
      <c r="R121" s="19">
        <v>558.69711440173774</v>
      </c>
      <c r="S121" s="19">
        <v>663.69711440173774</v>
      </c>
    </row>
    <row r="122" spans="1:19">
      <c r="A122" s="18">
        <v>44166</v>
      </c>
      <c r="B122" s="19">
        <v>97.539517592704073</v>
      </c>
      <c r="C122" s="19">
        <v>514.28155916629726</v>
      </c>
      <c r="D122" s="19">
        <v>634.28155916629726</v>
      </c>
      <c r="E122" s="19">
        <v>94.690053042471163</v>
      </c>
      <c r="F122" s="19">
        <v>517.18331803511228</v>
      </c>
      <c r="G122" s="19">
        <v>637.18331803511228</v>
      </c>
      <c r="H122" s="19">
        <v>99.892738543974076</v>
      </c>
      <c r="I122" s="19">
        <v>520.85085305692371</v>
      </c>
      <c r="J122" s="19">
        <v>640.85085305692371</v>
      </c>
      <c r="K122" s="19">
        <v>94.146906754971468</v>
      </c>
      <c r="L122" s="19">
        <v>516.60732697931576</v>
      </c>
      <c r="M122" s="19">
        <v>636.60732697931576</v>
      </c>
      <c r="N122" s="19">
        <v>93.870158946759418</v>
      </c>
      <c r="O122" s="19">
        <v>514.23212202671925</v>
      </c>
      <c r="P122" s="19">
        <v>634.23212202671925</v>
      </c>
      <c r="Q122" s="19">
        <v>93.942030608892779</v>
      </c>
      <c r="R122" s="19">
        <v>518.74963878137794</v>
      </c>
      <c r="S122" s="19">
        <v>638.74963878137794</v>
      </c>
    </row>
    <row r="123" spans="1:19">
      <c r="A123" s="18">
        <v>44197</v>
      </c>
      <c r="B123" s="19">
        <v>102.40275179920233</v>
      </c>
      <c r="C123" s="19">
        <v>513.88842204128048</v>
      </c>
      <c r="D123" s="19">
        <v>648.88842204128048</v>
      </c>
      <c r="E123" s="19">
        <v>99.230573053133583</v>
      </c>
      <c r="F123" s="19">
        <v>519.1588215226858</v>
      </c>
      <c r="G123" s="19">
        <v>654.1588215226858</v>
      </c>
      <c r="H123" s="19">
        <v>105.34264252709968</v>
      </c>
      <c r="I123" s="19">
        <v>520.36345560977645</v>
      </c>
      <c r="J123" s="19">
        <v>655.36345560977645</v>
      </c>
      <c r="K123" s="19">
        <v>98.890477286770945</v>
      </c>
      <c r="L123" s="19">
        <v>514.91861637074282</v>
      </c>
      <c r="M123" s="19">
        <v>649.91861637074282</v>
      </c>
      <c r="N123" s="19">
        <v>98.388810940902886</v>
      </c>
      <c r="O123" s="19">
        <v>512.644172176398</v>
      </c>
      <c r="P123" s="19">
        <v>647.644172176398</v>
      </c>
      <c r="Q123" s="19">
        <v>98.671531142570458</v>
      </c>
      <c r="R123" s="19">
        <v>517.68254251226301</v>
      </c>
      <c r="S123" s="19">
        <v>652.68254251226301</v>
      </c>
    </row>
    <row r="124" spans="1:19">
      <c r="A124" s="18">
        <v>44228</v>
      </c>
      <c r="B124" s="19">
        <v>102.33265179920234</v>
      </c>
      <c r="C124" s="19">
        <v>660.55693096753032</v>
      </c>
      <c r="D124" s="19">
        <v>810.55693096753032</v>
      </c>
      <c r="E124" s="19">
        <v>99.160473053133558</v>
      </c>
      <c r="F124" s="19">
        <v>660.96535223537876</v>
      </c>
      <c r="G124" s="19">
        <v>810.96535223537876</v>
      </c>
      <c r="H124" s="19">
        <v>105.27254252709969</v>
      </c>
      <c r="I124" s="19">
        <v>667.63370025232166</v>
      </c>
      <c r="J124" s="19">
        <v>817.63370025232166</v>
      </c>
      <c r="K124" s="19">
        <v>98.820377286770949</v>
      </c>
      <c r="L124" s="19">
        <v>662.01172579147976</v>
      </c>
      <c r="M124" s="19">
        <v>812.01172579147976</v>
      </c>
      <c r="N124" s="19">
        <v>98.320568198173802</v>
      </c>
      <c r="O124" s="19">
        <v>659.62897890575334</v>
      </c>
      <c r="P124" s="19">
        <v>809.62897890575334</v>
      </c>
      <c r="Q124" s="19">
        <v>98.601431142570462</v>
      </c>
      <c r="R124" s="19">
        <v>664.24553242376032</v>
      </c>
      <c r="S124" s="19">
        <v>814.24553242376032</v>
      </c>
    </row>
    <row r="125" spans="1:19">
      <c r="A125" s="18">
        <v>44256</v>
      </c>
      <c r="B125" s="19">
        <v>115.20788432875437</v>
      </c>
      <c r="C125" s="19">
        <v>750.37614189378007</v>
      </c>
      <c r="D125" s="19">
        <v>915.37614189378007</v>
      </c>
      <c r="E125" s="19">
        <v>111.94520366678519</v>
      </c>
      <c r="F125" s="19">
        <v>745.45605177642346</v>
      </c>
      <c r="G125" s="19">
        <v>910.45605177642346</v>
      </c>
      <c r="H125" s="19">
        <v>118.01523542342565</v>
      </c>
      <c r="I125" s="19">
        <v>757.91700474139793</v>
      </c>
      <c r="J125" s="19">
        <v>922.91700474139793</v>
      </c>
      <c r="K125" s="19">
        <v>111.38966571243034</v>
      </c>
      <c r="L125" s="19">
        <v>752.23955712128941</v>
      </c>
      <c r="M125" s="19">
        <v>917.23955712128941</v>
      </c>
      <c r="N125" s="19">
        <v>110.94861117583517</v>
      </c>
      <c r="O125" s="19">
        <v>749.84753463385653</v>
      </c>
      <c r="P125" s="19">
        <v>914.84753463385653</v>
      </c>
      <c r="Q125" s="19">
        <v>111.20802028548265</v>
      </c>
      <c r="R125" s="19">
        <v>753.98347441559395</v>
      </c>
      <c r="S125" s="19">
        <v>918.98347441559395</v>
      </c>
    </row>
    <row r="126" spans="1:19">
      <c r="A126" s="18">
        <v>44287</v>
      </c>
      <c r="B126" s="19">
        <v>256.16534149780011</v>
      </c>
      <c r="C126" s="19">
        <v>790.96533447219997</v>
      </c>
      <c r="D126" s="19">
        <v>985.96533447219997</v>
      </c>
      <c r="E126" s="19">
        <v>249.69019350821895</v>
      </c>
      <c r="F126" s="19">
        <v>782.35972709209932</v>
      </c>
      <c r="G126" s="19">
        <v>977.35972709209932</v>
      </c>
      <c r="H126" s="19">
        <v>259.43320128166863</v>
      </c>
      <c r="I126" s="19">
        <v>798.79672665665851</v>
      </c>
      <c r="J126" s="19">
        <v>993.79672665665851</v>
      </c>
      <c r="K126" s="19">
        <v>253.39088251934075</v>
      </c>
      <c r="L126" s="19">
        <v>792.97460969488259</v>
      </c>
      <c r="M126" s="19">
        <v>987.97460969488259</v>
      </c>
      <c r="N126" s="19">
        <v>249.30946006089673</v>
      </c>
      <c r="O126" s="19">
        <v>790.43618955031502</v>
      </c>
      <c r="P126" s="19">
        <v>985.43618955031502</v>
      </c>
      <c r="Q126" s="19">
        <v>254.38950284616183</v>
      </c>
      <c r="R126" s="19">
        <v>794.71834698946475</v>
      </c>
      <c r="S126" s="19">
        <v>989.71834698946475</v>
      </c>
    </row>
    <row r="127" spans="1:19">
      <c r="A127" s="18">
        <v>44317</v>
      </c>
      <c r="B127" s="19">
        <v>900.79273050468157</v>
      </c>
      <c r="C127" s="19">
        <v>751.25647842891237</v>
      </c>
      <c r="D127" s="19">
        <v>856.25647842891237</v>
      </c>
      <c r="E127" s="19">
        <v>878.79595373888583</v>
      </c>
      <c r="F127" s="19">
        <v>741.0903311710457</v>
      </c>
      <c r="G127" s="19">
        <v>846.0903311710457</v>
      </c>
      <c r="H127" s="19">
        <v>903.7202591493932</v>
      </c>
      <c r="I127" s="19">
        <v>759.5718209594063</v>
      </c>
      <c r="J127" s="19">
        <v>864.5718209594063</v>
      </c>
      <c r="K127" s="19">
        <v>901.60238160483766</v>
      </c>
      <c r="L127" s="19">
        <v>755.46571874486631</v>
      </c>
      <c r="M127" s="19">
        <v>860.46571874486631</v>
      </c>
      <c r="N127" s="19">
        <v>884.58803024081988</v>
      </c>
      <c r="O127" s="19">
        <v>752.40836756912393</v>
      </c>
      <c r="P127" s="19">
        <v>857.40836756912393</v>
      </c>
      <c r="Q127" s="19">
        <v>908.02138351364556</v>
      </c>
      <c r="R127" s="19">
        <v>755.98076972079696</v>
      </c>
      <c r="S127" s="19">
        <v>860.98076972079696</v>
      </c>
    </row>
    <row r="128" spans="1:19">
      <c r="A128" s="18">
        <v>44348</v>
      </c>
      <c r="B128" s="19">
        <v>1426.8960527280988</v>
      </c>
      <c r="C128" s="19">
        <v>793.12200830733264</v>
      </c>
      <c r="D128" s="19">
        <v>898.12200830733264</v>
      </c>
      <c r="E128" s="19">
        <v>1397.4998554312601</v>
      </c>
      <c r="F128" s="19">
        <v>779.05100418895472</v>
      </c>
      <c r="G128" s="19">
        <v>884.05100418895472</v>
      </c>
      <c r="H128" s="19">
        <v>1427.5604580598274</v>
      </c>
      <c r="I128" s="19">
        <v>801.44224017466729</v>
      </c>
      <c r="J128" s="19">
        <v>906.44224017466729</v>
      </c>
      <c r="K128" s="19">
        <v>1432.407107632627</v>
      </c>
      <c r="L128" s="19">
        <v>797.21562861845939</v>
      </c>
      <c r="M128" s="19">
        <v>902.21562861845939</v>
      </c>
      <c r="N128" s="19">
        <v>1404.43142871125</v>
      </c>
      <c r="O128" s="19">
        <v>794.27375546219309</v>
      </c>
      <c r="P128" s="19">
        <v>899.27375546219309</v>
      </c>
      <c r="Q128" s="19">
        <v>1444.4210796671221</v>
      </c>
      <c r="R128" s="19">
        <v>797.73049959466766</v>
      </c>
      <c r="S128" s="19">
        <v>902.73049959466766</v>
      </c>
    </row>
    <row r="129" spans="1:19">
      <c r="A129" s="18">
        <v>44378</v>
      </c>
      <c r="B129" s="19">
        <v>901.73263179192793</v>
      </c>
      <c r="C129" s="19">
        <v>811.41547910733266</v>
      </c>
      <c r="D129" s="19">
        <v>931.41547910733266</v>
      </c>
      <c r="E129" s="19">
        <v>881.69627965654536</v>
      </c>
      <c r="F129" s="19">
        <v>795.66401921720717</v>
      </c>
      <c r="G129" s="19">
        <v>915.66401921720717</v>
      </c>
      <c r="H129" s="19">
        <v>907.56413389904401</v>
      </c>
      <c r="I129" s="19">
        <v>820.02135097466737</v>
      </c>
      <c r="J129" s="19">
        <v>940.02135097466737</v>
      </c>
      <c r="K129" s="19">
        <v>906.19015300613125</v>
      </c>
      <c r="L129" s="19">
        <v>815.79473941845947</v>
      </c>
      <c r="M129" s="19">
        <v>935.79473941845947</v>
      </c>
      <c r="N129" s="19">
        <v>888.28711206408127</v>
      </c>
      <c r="O129" s="19">
        <v>812.57512190259126</v>
      </c>
      <c r="P129" s="19">
        <v>932.57512190259126</v>
      </c>
      <c r="Q129" s="19">
        <v>912.63264561621577</v>
      </c>
      <c r="R129" s="19">
        <v>816.30961039466763</v>
      </c>
      <c r="S129" s="19">
        <v>936.30961039466763</v>
      </c>
    </row>
    <row r="130" spans="1:19">
      <c r="A130" s="18">
        <v>44409</v>
      </c>
      <c r="B130" s="19">
        <v>519.47861870824238</v>
      </c>
      <c r="C130" s="19">
        <v>798.38355342891236</v>
      </c>
      <c r="D130" s="19">
        <v>903.38355342891236</v>
      </c>
      <c r="E130" s="19">
        <v>506.26268120678537</v>
      </c>
      <c r="F130" s="19">
        <v>782.16655154056036</v>
      </c>
      <c r="G130" s="19">
        <v>887.16655154056036</v>
      </c>
      <c r="H130" s="19">
        <v>525.61705265084618</v>
      </c>
      <c r="I130" s="19">
        <v>806.84171595940632</v>
      </c>
      <c r="J130" s="19">
        <v>911.84171595940632</v>
      </c>
      <c r="K130" s="19">
        <v>520.68418487585768</v>
      </c>
      <c r="L130" s="19">
        <v>802.73561374486633</v>
      </c>
      <c r="M130" s="19">
        <v>907.73561374486633</v>
      </c>
      <c r="N130" s="19">
        <v>509.86040353610701</v>
      </c>
      <c r="O130" s="19">
        <v>799.54204218164386</v>
      </c>
      <c r="P130" s="19">
        <v>904.54204218164386</v>
      </c>
      <c r="Q130" s="19">
        <v>523.48352716057946</v>
      </c>
      <c r="R130" s="19">
        <v>803.25066472079686</v>
      </c>
      <c r="S130" s="19">
        <v>908.25066472079686</v>
      </c>
    </row>
    <row r="131" spans="1:19">
      <c r="A131" s="18">
        <v>44440</v>
      </c>
      <c r="B131" s="19">
        <v>257.87522116635785</v>
      </c>
      <c r="C131" s="19">
        <v>702.34867784516769</v>
      </c>
      <c r="D131" s="19">
        <v>792.34867784516769</v>
      </c>
      <c r="E131" s="19">
        <v>249.43658160001479</v>
      </c>
      <c r="F131" s="19">
        <v>691.11372820047609</v>
      </c>
      <c r="G131" s="19">
        <v>781.11372820047609</v>
      </c>
      <c r="H131" s="19">
        <v>261.16639121087218</v>
      </c>
      <c r="I131" s="19">
        <v>710.42203161225495</v>
      </c>
      <c r="J131" s="19">
        <v>800.42203161225495</v>
      </c>
      <c r="K131" s="19">
        <v>255.78066782203754</v>
      </c>
      <c r="L131" s="19">
        <v>706.69587368548059</v>
      </c>
      <c r="M131" s="19">
        <v>796.69587368548059</v>
      </c>
      <c r="N131" s="19">
        <v>251.56422245255897</v>
      </c>
      <c r="O131" s="19">
        <v>703.57415431533127</v>
      </c>
      <c r="P131" s="19">
        <v>793.57415431533127</v>
      </c>
      <c r="Q131" s="19">
        <v>256.73233214682352</v>
      </c>
      <c r="R131" s="19">
        <v>707.25317416248402</v>
      </c>
      <c r="S131" s="19">
        <v>797.25317416248402</v>
      </c>
    </row>
    <row r="132" spans="1:19">
      <c r="A132" s="18">
        <v>44470</v>
      </c>
      <c r="B132" s="19">
        <v>143.62371337292032</v>
      </c>
      <c r="C132" s="19">
        <v>662.43357574595075</v>
      </c>
      <c r="D132" s="19">
        <v>767.43357574595075</v>
      </c>
      <c r="E132" s="19">
        <v>139.49748505803737</v>
      </c>
      <c r="F132" s="19">
        <v>660.64412860979269</v>
      </c>
      <c r="G132" s="19">
        <v>765.64412860979269</v>
      </c>
      <c r="H132" s="19">
        <v>146.26367200553463</v>
      </c>
      <c r="I132" s="19">
        <v>670.22933436758274</v>
      </c>
      <c r="J132" s="19">
        <v>775.22933436758274</v>
      </c>
      <c r="K132" s="19">
        <v>140.09107126860349</v>
      </c>
      <c r="L132" s="19">
        <v>664.46269056507299</v>
      </c>
      <c r="M132" s="19">
        <v>769.46269056507299</v>
      </c>
      <c r="N132" s="19">
        <v>138.89456634031743</v>
      </c>
      <c r="O132" s="19">
        <v>661.51157260780769</v>
      </c>
      <c r="P132" s="19">
        <v>766.51157260780769</v>
      </c>
      <c r="Q132" s="19">
        <v>140.37354553922756</v>
      </c>
      <c r="R132" s="19">
        <v>666.69631719763106</v>
      </c>
      <c r="S132" s="19">
        <v>771.69631719763106</v>
      </c>
    </row>
    <row r="133" spans="1:19">
      <c r="A133" s="18">
        <v>44501</v>
      </c>
      <c r="B133" s="19">
        <v>98.46669081145636</v>
      </c>
      <c r="C133" s="19">
        <v>556.0436629765411</v>
      </c>
      <c r="D133" s="19">
        <v>661.0436629765411</v>
      </c>
      <c r="E133" s="19">
        <v>95.781492165515715</v>
      </c>
      <c r="F133" s="19">
        <v>557.78405919165539</v>
      </c>
      <c r="G133" s="19">
        <v>662.78405919165539</v>
      </c>
      <c r="H133" s="19">
        <v>101.30043312006866</v>
      </c>
      <c r="I133" s="19">
        <v>563.10464455555973</v>
      </c>
      <c r="J133" s="19">
        <v>668.10464455555973</v>
      </c>
      <c r="K133" s="19">
        <v>94.754014649390157</v>
      </c>
      <c r="L133" s="19">
        <v>557.28619729152229</v>
      </c>
      <c r="M133" s="19">
        <v>662.28619729152229</v>
      </c>
      <c r="N133" s="19">
        <v>94.522596157370458</v>
      </c>
      <c r="O133" s="19">
        <v>554.79949102448768</v>
      </c>
      <c r="P133" s="19">
        <v>659.79949102448768</v>
      </c>
      <c r="Q133" s="19">
        <v>94.51205313403581</v>
      </c>
      <c r="R133" s="19">
        <v>560.04958343387523</v>
      </c>
      <c r="S133" s="19">
        <v>665.04958343387523</v>
      </c>
    </row>
    <row r="134" spans="1:19">
      <c r="A134" s="18">
        <v>44531</v>
      </c>
      <c r="B134" s="19">
        <v>98.735220346470498</v>
      </c>
      <c r="C134" s="19">
        <v>515.61712963226955</v>
      </c>
      <c r="D134" s="19">
        <v>635.61712963226955</v>
      </c>
      <c r="E134" s="19">
        <v>95.640104462022478</v>
      </c>
      <c r="F134" s="19">
        <v>517.55040196670711</v>
      </c>
      <c r="G134" s="19">
        <v>637.55040196670711</v>
      </c>
      <c r="H134" s="19">
        <v>101.64658473169661</v>
      </c>
      <c r="I134" s="19">
        <v>522.40912444613139</v>
      </c>
      <c r="J134" s="19">
        <v>642.40912444613139</v>
      </c>
      <c r="K134" s="19">
        <v>95.177811476136839</v>
      </c>
      <c r="L134" s="19">
        <v>517.61030419791791</v>
      </c>
      <c r="M134" s="19">
        <v>637.61030419791791</v>
      </c>
      <c r="N134" s="19">
        <v>94.805244187188705</v>
      </c>
      <c r="O134" s="19">
        <v>514.92856769186403</v>
      </c>
      <c r="P134" s="19">
        <v>634.92856769186403</v>
      </c>
      <c r="Q134" s="19">
        <v>94.965163946615206</v>
      </c>
      <c r="R134" s="19">
        <v>519.96534134315709</v>
      </c>
      <c r="S134" s="19">
        <v>639.96534134315709</v>
      </c>
    </row>
    <row r="135" spans="1:19">
      <c r="A135" s="18">
        <v>44562</v>
      </c>
      <c r="B135" s="19">
        <v>103.59908455296878</v>
      </c>
      <c r="C135" s="19">
        <v>515.51133703373353</v>
      </c>
      <c r="D135" s="19">
        <v>650.51133703373353</v>
      </c>
      <c r="E135" s="19">
        <v>100.18061062064201</v>
      </c>
      <c r="F135" s="19">
        <v>520.23375684053292</v>
      </c>
      <c r="G135" s="19">
        <v>655.23375684053292</v>
      </c>
      <c r="H135" s="19">
        <v>107.11410002354924</v>
      </c>
      <c r="I135" s="19">
        <v>522.59180577982875</v>
      </c>
      <c r="J135" s="19">
        <v>657.59180577982875</v>
      </c>
      <c r="K135" s="19">
        <v>99.941891126175449</v>
      </c>
      <c r="L135" s="19">
        <v>516.57333779269322</v>
      </c>
      <c r="M135" s="19">
        <v>651.57333779269322</v>
      </c>
      <c r="N135" s="19">
        <v>99.321933457429139</v>
      </c>
      <c r="O135" s="19">
        <v>514.11119335062028</v>
      </c>
      <c r="P135" s="19">
        <v>649.11119335062028</v>
      </c>
      <c r="Q135" s="19">
        <v>99.712284151080141</v>
      </c>
      <c r="R135" s="19">
        <v>519.62329655052235</v>
      </c>
      <c r="S135" s="19">
        <v>654.62329655052235</v>
      </c>
    </row>
    <row r="136" spans="1:19">
      <c r="A136" s="18">
        <v>44593</v>
      </c>
      <c r="B136" s="19">
        <v>103.52898455296878</v>
      </c>
      <c r="C136" s="19">
        <v>662.41545113748134</v>
      </c>
      <c r="D136" s="19">
        <v>812.41545113748134</v>
      </c>
      <c r="E136" s="19">
        <v>100.11051062064202</v>
      </c>
      <c r="F136" s="19">
        <v>662.28531332886655</v>
      </c>
      <c r="G136" s="19">
        <v>812.28531332886655</v>
      </c>
      <c r="H136" s="19">
        <v>107.04400002354924</v>
      </c>
      <c r="I136" s="19">
        <v>670.1761380874093</v>
      </c>
      <c r="J136" s="19">
        <v>820.1761380874093</v>
      </c>
      <c r="K136" s="19">
        <v>99.871791126175452</v>
      </c>
      <c r="L136" s="19">
        <v>663.94521187407236</v>
      </c>
      <c r="M136" s="19">
        <v>813.94521187407236</v>
      </c>
      <c r="N136" s="19">
        <v>99.254018115701214</v>
      </c>
      <c r="O136" s="19">
        <v>661.32795457349516</v>
      </c>
      <c r="P136" s="19">
        <v>811.32795457349516</v>
      </c>
      <c r="Q136" s="19">
        <v>99.642184151080144</v>
      </c>
      <c r="R136" s="19">
        <v>666.45127163963377</v>
      </c>
      <c r="S136" s="19">
        <v>816.45127163963377</v>
      </c>
    </row>
    <row r="137" spans="1:19">
      <c r="A137" s="18">
        <v>44621</v>
      </c>
      <c r="B137" s="19">
        <v>116.40421708252082</v>
      </c>
      <c r="C137" s="19">
        <v>752.44595924122927</v>
      </c>
      <c r="D137" s="19">
        <v>917.44595924122927</v>
      </c>
      <c r="E137" s="19">
        <v>112.88015758164356</v>
      </c>
      <c r="F137" s="19">
        <v>746.99936059565403</v>
      </c>
      <c r="G137" s="19">
        <v>911.99936059565403</v>
      </c>
      <c r="H137" s="19">
        <v>119.77318631433754</v>
      </c>
      <c r="I137" s="19">
        <v>760.7402913138576</v>
      </c>
      <c r="J137" s="19">
        <v>925.7402913138576</v>
      </c>
      <c r="K137" s="19">
        <v>112.40143290558349</v>
      </c>
      <c r="L137" s="19">
        <v>754.42905981117167</v>
      </c>
      <c r="M137" s="19">
        <v>919.42905981117167</v>
      </c>
      <c r="N137" s="19">
        <v>111.84636401160776</v>
      </c>
      <c r="O137" s="19">
        <v>751.7596351579208</v>
      </c>
      <c r="P137" s="19">
        <v>916.7596351579208</v>
      </c>
      <c r="Q137" s="19">
        <v>112.22086246896603</v>
      </c>
      <c r="R137" s="19">
        <v>756.43490084926486</v>
      </c>
      <c r="S137" s="19">
        <v>921.43490084926486</v>
      </c>
    </row>
    <row r="138" spans="1:19">
      <c r="A138" s="18">
        <v>44652</v>
      </c>
      <c r="B138" s="19">
        <v>257.47686380780067</v>
      </c>
      <c r="C138" s="19">
        <v>793.09622965988217</v>
      </c>
      <c r="D138" s="19">
        <v>988.09622965988217</v>
      </c>
      <c r="E138" s="19">
        <v>250.76797852809725</v>
      </c>
      <c r="F138" s="19">
        <v>783.9629639031109</v>
      </c>
      <c r="G138" s="19">
        <v>978.9629639031109</v>
      </c>
      <c r="H138" s="19">
        <v>261.35470899306324</v>
      </c>
      <c r="I138" s="19">
        <v>801.72905076174993</v>
      </c>
      <c r="J138" s="19">
        <v>996.72905076174993</v>
      </c>
      <c r="K138" s="19">
        <v>254.67099476599213</v>
      </c>
      <c r="L138" s="19">
        <v>795.27291006988162</v>
      </c>
      <c r="M138" s="19">
        <v>990.27291006988162</v>
      </c>
      <c r="N138" s="19">
        <v>249.91962407346756</v>
      </c>
      <c r="O138" s="19">
        <v>792.40893312016385</v>
      </c>
      <c r="P138" s="19">
        <v>987.40893312016385</v>
      </c>
      <c r="Q138" s="19">
        <v>255.88407335105114</v>
      </c>
      <c r="R138" s="19">
        <v>797.27839112920833</v>
      </c>
      <c r="S138" s="19">
        <v>992.27839112920833</v>
      </c>
    </row>
    <row r="139" spans="1:19">
      <c r="A139" s="18">
        <v>44682</v>
      </c>
      <c r="B139" s="19">
        <v>903.85148138279851</v>
      </c>
      <c r="C139" s="19">
        <v>753.50075608455268</v>
      </c>
      <c r="D139" s="19">
        <v>858.50075608455268</v>
      </c>
      <c r="E139" s="19">
        <v>881.26731191051704</v>
      </c>
      <c r="F139" s="19">
        <v>742.86108670489216</v>
      </c>
      <c r="G139" s="19">
        <v>847.86108670489216</v>
      </c>
      <c r="H139" s="19">
        <v>907.10656311303353</v>
      </c>
      <c r="I139" s="19">
        <v>762.76713529941924</v>
      </c>
      <c r="J139" s="19">
        <v>867.76713529941924</v>
      </c>
      <c r="K139" s="19">
        <v>905.09839250375194</v>
      </c>
      <c r="L139" s="19">
        <v>757.99580358828791</v>
      </c>
      <c r="M139" s="19">
        <v>862.99580358828791</v>
      </c>
      <c r="N139" s="19">
        <v>885.70876250294464</v>
      </c>
      <c r="O139" s="19">
        <v>754.54152704248838</v>
      </c>
      <c r="P139" s="19">
        <v>859.54152704248838</v>
      </c>
      <c r="Q139" s="19">
        <v>912.66929567545981</v>
      </c>
      <c r="R139" s="19">
        <v>758.76407713400738</v>
      </c>
      <c r="S139" s="19">
        <v>863.76407713400738</v>
      </c>
    </row>
    <row r="140" spans="1:19">
      <c r="A140" s="18">
        <v>44713</v>
      </c>
      <c r="B140" s="19">
        <v>1431.767494185538</v>
      </c>
      <c r="C140" s="19">
        <v>795.34203780320581</v>
      </c>
      <c r="D140" s="19">
        <v>900.34203780320581</v>
      </c>
      <c r="E140" s="19">
        <v>1401.4398842235626</v>
      </c>
      <c r="F140" s="19">
        <v>780.79724171458224</v>
      </c>
      <c r="G140" s="19">
        <v>885.79724171458224</v>
      </c>
      <c r="H140" s="19">
        <v>1432.034246592651</v>
      </c>
      <c r="I140" s="19">
        <v>804.61374604731191</v>
      </c>
      <c r="J140" s="19">
        <v>909.61374604731191</v>
      </c>
      <c r="K140" s="19">
        <v>1438.2194989062912</v>
      </c>
      <c r="L140" s="19">
        <v>799.72166514699802</v>
      </c>
      <c r="M140" s="19">
        <v>904.72166514699802</v>
      </c>
      <c r="N140" s="19">
        <v>1406.4298002995852</v>
      </c>
      <c r="O140" s="19">
        <v>796.38211300084106</v>
      </c>
      <c r="P140" s="19">
        <v>901.38211300084106</v>
      </c>
      <c r="Q140" s="19">
        <v>1452.3252295220079</v>
      </c>
      <c r="R140" s="19">
        <v>800.489578713951</v>
      </c>
      <c r="S140" s="19">
        <v>905.489578713951</v>
      </c>
    </row>
    <row r="141" spans="1:19">
      <c r="A141" s="18">
        <v>44743</v>
      </c>
      <c r="B141" s="19">
        <v>904.98605918560099</v>
      </c>
      <c r="C141" s="19">
        <v>813.74635060320588</v>
      </c>
      <c r="D141" s="19">
        <v>933.74635060320588</v>
      </c>
      <c r="E141" s="19">
        <v>884.91871739014721</v>
      </c>
      <c r="F141" s="19">
        <v>797.5202187428348</v>
      </c>
      <c r="G141" s="19">
        <v>917.5202187428348</v>
      </c>
      <c r="H141" s="19">
        <v>911.15077889468853</v>
      </c>
      <c r="I141" s="19">
        <v>823.351218847312</v>
      </c>
      <c r="J141" s="19">
        <v>943.351218847312</v>
      </c>
      <c r="K141" s="19">
        <v>910.07527514799131</v>
      </c>
      <c r="L141" s="19">
        <v>818.45913794699811</v>
      </c>
      <c r="M141" s="19">
        <v>938.45913794699811</v>
      </c>
      <c r="N141" s="19">
        <v>889.84916941333915</v>
      </c>
      <c r="O141" s="19">
        <v>814.79196540518353</v>
      </c>
      <c r="P141" s="19">
        <v>934.79196540518353</v>
      </c>
      <c r="Q141" s="19">
        <v>917.64610775069002</v>
      </c>
      <c r="R141" s="19">
        <v>819.2270515139511</v>
      </c>
      <c r="S141" s="19">
        <v>939.2270515139511</v>
      </c>
    </row>
    <row r="142" spans="1:19">
      <c r="A142" s="18">
        <v>44774</v>
      </c>
      <c r="B142" s="19">
        <v>521.69588824582854</v>
      </c>
      <c r="C142" s="19">
        <v>800.64513808455274</v>
      </c>
      <c r="D142" s="19">
        <v>905.64513808455274</v>
      </c>
      <c r="E142" s="19">
        <v>508.45571286497125</v>
      </c>
      <c r="F142" s="19">
        <v>783.95417407440686</v>
      </c>
      <c r="G142" s="19">
        <v>888.95417407440686</v>
      </c>
      <c r="H142" s="19">
        <v>528.52662971047641</v>
      </c>
      <c r="I142" s="19">
        <v>810.07809729941926</v>
      </c>
      <c r="J142" s="19">
        <v>915.07809729941926</v>
      </c>
      <c r="K142" s="19">
        <v>523.23776865813306</v>
      </c>
      <c r="L142" s="19">
        <v>805.30676558828793</v>
      </c>
      <c r="M142" s="19">
        <v>910.30676558828793</v>
      </c>
      <c r="N142" s="19">
        <v>511.01125839012911</v>
      </c>
      <c r="O142" s="19">
        <v>801.69032740996192</v>
      </c>
      <c r="P142" s="19">
        <v>906.69032740996192</v>
      </c>
      <c r="Q142" s="19">
        <v>526.54238974889165</v>
      </c>
      <c r="R142" s="19">
        <v>806.0750391340074</v>
      </c>
      <c r="S142" s="19">
        <v>911.0750391340074</v>
      </c>
    </row>
    <row r="143" spans="1:19">
      <c r="A143" s="18">
        <v>44805</v>
      </c>
      <c r="B143" s="19">
        <v>259.35761938544431</v>
      </c>
      <c r="C143" s="19">
        <v>704.48289900324755</v>
      </c>
      <c r="D143" s="19">
        <v>794.48289900324755</v>
      </c>
      <c r="E143" s="19">
        <v>250.82824860089929</v>
      </c>
      <c r="F143" s="19">
        <v>692.7777209134041</v>
      </c>
      <c r="G143" s="19">
        <v>782.7777209134041</v>
      </c>
      <c r="H143" s="19">
        <v>263.14351218638313</v>
      </c>
      <c r="I143" s="19">
        <v>713.47610264213267</v>
      </c>
      <c r="J143" s="19">
        <v>803.47610264213267</v>
      </c>
      <c r="K143" s="19">
        <v>257.23480822281368</v>
      </c>
      <c r="L143" s="19">
        <v>709.11701934282792</v>
      </c>
      <c r="M143" s="19">
        <v>799.11701934282792</v>
      </c>
      <c r="N143" s="19">
        <v>252.44118120192985</v>
      </c>
      <c r="O143" s="19">
        <v>705.60426630764437</v>
      </c>
      <c r="P143" s="19">
        <v>795.60426630764437</v>
      </c>
      <c r="Q143" s="19">
        <v>258.37344436325878</v>
      </c>
      <c r="R143" s="19">
        <v>709.93084588224451</v>
      </c>
      <c r="S143" s="19">
        <v>799.93084588224451</v>
      </c>
    </row>
    <row r="144" spans="1:19">
      <c r="A144" s="18">
        <v>44835</v>
      </c>
      <c r="B144" s="19">
        <v>144.9107191381859</v>
      </c>
      <c r="C144" s="19">
        <v>664.5322747561346</v>
      </c>
      <c r="D144" s="19">
        <v>769.5322747561346</v>
      </c>
      <c r="E144" s="19">
        <v>140.55739386579839</v>
      </c>
      <c r="F144" s="19">
        <v>662.20179869506137</v>
      </c>
      <c r="G144" s="19">
        <v>767.20179869506137</v>
      </c>
      <c r="H144" s="19">
        <v>148.00428290733484</v>
      </c>
      <c r="I144" s="19">
        <v>673.13119073530208</v>
      </c>
      <c r="J144" s="19">
        <v>778.13119073530208</v>
      </c>
      <c r="K144" s="19">
        <v>141.1639350407489</v>
      </c>
      <c r="L144" s="19">
        <v>666.75535533278264</v>
      </c>
      <c r="M144" s="19">
        <v>771.75535533278264</v>
      </c>
      <c r="N144" s="19">
        <v>139.76961813883747</v>
      </c>
      <c r="O144" s="19">
        <v>663.44850178752188</v>
      </c>
      <c r="P144" s="19">
        <v>768.44850178752188</v>
      </c>
      <c r="Q144" s="19">
        <v>141.53047182354553</v>
      </c>
      <c r="R144" s="19">
        <v>669.26105511957746</v>
      </c>
      <c r="S144" s="19">
        <v>774.26105511957746</v>
      </c>
    </row>
    <row r="145" spans="1:19">
      <c r="A145" s="18">
        <v>44866</v>
      </c>
      <c r="B145" s="19">
        <v>99.664457235222798</v>
      </c>
      <c r="C145" s="19">
        <v>557.84071348969303</v>
      </c>
      <c r="D145" s="19">
        <v>662.84071348969303</v>
      </c>
      <c r="E145" s="19">
        <v>96.70558185231144</v>
      </c>
      <c r="F145" s="19">
        <v>559.03056048484575</v>
      </c>
      <c r="G145" s="19">
        <v>664.03056048484575</v>
      </c>
      <c r="H145" s="19">
        <v>103.06009959174347</v>
      </c>
      <c r="I145" s="19">
        <v>565.60348932350689</v>
      </c>
      <c r="J145" s="19">
        <v>670.60348932350689</v>
      </c>
      <c r="K145" s="19">
        <v>95.778719020120462</v>
      </c>
      <c r="L145" s="19">
        <v>559.21069376882372</v>
      </c>
      <c r="M145" s="19">
        <v>664.21069376882372</v>
      </c>
      <c r="N145" s="19">
        <v>95.459231663671162</v>
      </c>
      <c r="O145" s="19">
        <v>556.43916413689828</v>
      </c>
      <c r="P145" s="19">
        <v>661.43916413689828</v>
      </c>
      <c r="Q145" s="19">
        <v>95.525940135356493</v>
      </c>
      <c r="R145" s="19">
        <v>562.25957259035306</v>
      </c>
      <c r="S145" s="19">
        <v>667.25957259035306</v>
      </c>
    </row>
    <row r="146" spans="1:19">
      <c r="A146" s="18">
        <v>44896</v>
      </c>
      <c r="B146" s="19">
        <v>99.930923100236939</v>
      </c>
      <c r="C146" s="19">
        <v>517.31472528152199</v>
      </c>
      <c r="D146" s="19">
        <v>637.31472528152199</v>
      </c>
      <c r="E146" s="19">
        <v>96.590155881573779</v>
      </c>
      <c r="F146" s="19">
        <v>518.71769793515887</v>
      </c>
      <c r="G146" s="19">
        <v>638.71769793515887</v>
      </c>
      <c r="H146" s="19">
        <v>103.40045787947371</v>
      </c>
      <c r="I146" s="19">
        <v>524.78628590033384</v>
      </c>
      <c r="J146" s="19">
        <v>644.78628590033384</v>
      </c>
      <c r="K146" s="19">
        <v>96.208743157356764</v>
      </c>
      <c r="L146" s="19">
        <v>519.41070606510198</v>
      </c>
      <c r="M146" s="19">
        <v>639.41070606510198</v>
      </c>
      <c r="N146" s="19">
        <v>95.740329427617993</v>
      </c>
      <c r="O146" s="19">
        <v>516.48697066875491</v>
      </c>
      <c r="P146" s="19">
        <v>636.48697066875491</v>
      </c>
      <c r="Q146" s="19">
        <v>95.988324244392203</v>
      </c>
      <c r="R146" s="19">
        <v>522.0488865613612</v>
      </c>
      <c r="S146" s="19">
        <v>642.0488865613612</v>
      </c>
    </row>
    <row r="147" spans="1:19">
      <c r="A147" s="18">
        <v>44927</v>
      </c>
      <c r="B147" s="19">
        <v>104.79541730673522</v>
      </c>
      <c r="C147" s="19">
        <v>516.92307472592927</v>
      </c>
      <c r="D147" s="19">
        <v>651.92307472592927</v>
      </c>
      <c r="E147" s="19">
        <v>101.13064818815046</v>
      </c>
      <c r="F147" s="19">
        <v>521.33440952683475</v>
      </c>
      <c r="G147" s="19">
        <v>656.33440952683475</v>
      </c>
      <c r="H147" s="19">
        <v>108.88555751999878</v>
      </c>
      <c r="I147" s="19">
        <v>525.11931615993706</v>
      </c>
      <c r="J147" s="19">
        <v>660.11931615993706</v>
      </c>
      <c r="K147" s="19">
        <v>100.99330496557994</v>
      </c>
      <c r="L147" s="19">
        <v>518.25632305322836</v>
      </c>
      <c r="M147" s="19">
        <v>653.25632305322836</v>
      </c>
      <c r="N147" s="19">
        <v>100.25505597395538</v>
      </c>
      <c r="O147" s="19">
        <v>515.63756734299966</v>
      </c>
      <c r="P147" s="19">
        <v>650.63756734299966</v>
      </c>
      <c r="Q147" s="19">
        <v>100.75303715958978</v>
      </c>
      <c r="R147" s="19">
        <v>521.6280242309773</v>
      </c>
      <c r="S147" s="19">
        <v>656.6280242309773</v>
      </c>
    </row>
    <row r="148" spans="1:19">
      <c r="A148" s="18">
        <v>44958</v>
      </c>
      <c r="B148" s="19">
        <v>104.72531730673522</v>
      </c>
      <c r="C148" s="19">
        <v>664.07896088256223</v>
      </c>
      <c r="D148" s="19">
        <v>814.07896088256223</v>
      </c>
      <c r="E148" s="19">
        <v>101.06054818815046</v>
      </c>
      <c r="F148" s="19">
        <v>663.62528919289309</v>
      </c>
      <c r="G148" s="19">
        <v>813.62528919289309</v>
      </c>
      <c r="H148" s="19">
        <v>108.81545751999879</v>
      </c>
      <c r="I148" s="19">
        <v>673.01235166305401</v>
      </c>
      <c r="J148" s="19">
        <v>823.01235166305401</v>
      </c>
      <c r="K148" s="19">
        <v>100.92320496557994</v>
      </c>
      <c r="L148" s="19">
        <v>665.90147848657898</v>
      </c>
      <c r="M148" s="19">
        <v>815.90147848657898</v>
      </c>
      <c r="N148" s="19">
        <v>100.18746803322861</v>
      </c>
      <c r="O148" s="19">
        <v>663.08032735458494</v>
      </c>
      <c r="P148" s="19">
        <v>813.08032735458494</v>
      </c>
      <c r="Q148" s="19">
        <v>100.68293715958977</v>
      </c>
      <c r="R148" s="19">
        <v>668.71535007767739</v>
      </c>
      <c r="S148" s="19">
        <v>818.71535007767739</v>
      </c>
    </row>
    <row r="149" spans="1:19">
      <c r="A149" s="18">
        <v>44986</v>
      </c>
      <c r="B149" s="19">
        <v>117.60054983628727</v>
      </c>
      <c r="C149" s="19">
        <v>754.33983303919513</v>
      </c>
      <c r="D149" s="19">
        <v>919.33983303919513</v>
      </c>
      <c r="E149" s="19">
        <v>113.81511149650194</v>
      </c>
      <c r="F149" s="19">
        <v>748.55988158783032</v>
      </c>
      <c r="G149" s="19">
        <v>913.55988158783032</v>
      </c>
      <c r="H149" s="19">
        <v>121.53113720524944</v>
      </c>
      <c r="I149" s="19">
        <v>763.8548693303153</v>
      </c>
      <c r="J149" s="19">
        <v>928.8548693303153</v>
      </c>
      <c r="K149" s="19">
        <v>113.41320009873662</v>
      </c>
      <c r="L149" s="19">
        <v>756.63876972255946</v>
      </c>
      <c r="M149" s="19">
        <v>921.63876972255946</v>
      </c>
      <c r="N149" s="19">
        <v>112.74411684738031</v>
      </c>
      <c r="O149" s="19">
        <v>753.72206559636777</v>
      </c>
      <c r="P149" s="19">
        <v>918.72206559636777</v>
      </c>
      <c r="Q149" s="19">
        <v>113.23370465244938</v>
      </c>
      <c r="R149" s="19">
        <v>758.9419420800125</v>
      </c>
      <c r="S149" s="19">
        <v>923.9419420800125</v>
      </c>
    </row>
    <row r="150" spans="1:19">
      <c r="A150" s="18">
        <v>45017</v>
      </c>
      <c r="B150" s="19">
        <v>258.78838611780122</v>
      </c>
      <c r="C150" s="19">
        <v>795.04141393208943</v>
      </c>
      <c r="D150" s="19">
        <v>990.04141393208943</v>
      </c>
      <c r="E150" s="19">
        <v>251.84576354797571</v>
      </c>
      <c r="F150" s="19">
        <v>785.57365537247586</v>
      </c>
      <c r="G150" s="19">
        <v>980.57365537247586</v>
      </c>
      <c r="H150" s="19">
        <v>263.27621670445785</v>
      </c>
      <c r="I150" s="19">
        <v>804.94371923746644</v>
      </c>
      <c r="J150" s="19">
        <v>999.94371923746644</v>
      </c>
      <c r="K150" s="19">
        <v>255.95110701264355</v>
      </c>
      <c r="L150" s="19">
        <v>797.58248047343</v>
      </c>
      <c r="M150" s="19">
        <v>992.58248047343</v>
      </c>
      <c r="N150" s="19">
        <v>250.52978808603839</v>
      </c>
      <c r="O150" s="19">
        <v>794.42231836649444</v>
      </c>
      <c r="P150" s="19">
        <v>989.42231836649444</v>
      </c>
      <c r="Q150" s="19">
        <v>257.37864385594054</v>
      </c>
      <c r="R150" s="19">
        <v>799.8850928588663</v>
      </c>
      <c r="S150" s="19">
        <v>994.8850928588663</v>
      </c>
    </row>
    <row r="151" spans="1:19">
      <c r="A151" s="18">
        <v>45047</v>
      </c>
      <c r="B151" s="19">
        <v>906.91023226091556</v>
      </c>
      <c r="C151" s="19">
        <v>755.61798090642708</v>
      </c>
      <c r="D151" s="19">
        <v>860.61798090642708</v>
      </c>
      <c r="E151" s="19">
        <v>883.73867008214779</v>
      </c>
      <c r="F151" s="19">
        <v>744.63226291965827</v>
      </c>
      <c r="G151" s="19">
        <v>849.63226291965827</v>
      </c>
      <c r="H151" s="19">
        <v>910.49286707667341</v>
      </c>
      <c r="I151" s="19">
        <v>766.23870794339473</v>
      </c>
      <c r="J151" s="19">
        <v>871.23870794339473</v>
      </c>
      <c r="K151" s="19">
        <v>908.59440340266588</v>
      </c>
      <c r="L151" s="19">
        <v>760.53045878902185</v>
      </c>
      <c r="M151" s="19">
        <v>865.53045878902185</v>
      </c>
      <c r="N151" s="19">
        <v>886.82949476506894</v>
      </c>
      <c r="O151" s="19">
        <v>756.7079653427179</v>
      </c>
      <c r="P151" s="19">
        <v>861.7079653427179</v>
      </c>
      <c r="Q151" s="19">
        <v>917.3172078372736</v>
      </c>
      <c r="R151" s="19">
        <v>761.58709093566904</v>
      </c>
      <c r="S151" s="19">
        <v>866.58709093566904</v>
      </c>
    </row>
    <row r="152" spans="1:19">
      <c r="A152" s="18">
        <v>45078</v>
      </c>
      <c r="B152" s="19">
        <v>1436.638935642977</v>
      </c>
      <c r="C152" s="19">
        <v>797.4335470993218</v>
      </c>
      <c r="D152" s="19">
        <v>902.4335470993218</v>
      </c>
      <c r="E152" s="19">
        <v>1405.379913015865</v>
      </c>
      <c r="F152" s="19">
        <v>782.54244240653679</v>
      </c>
      <c r="G152" s="19">
        <v>887.54244240653679</v>
      </c>
      <c r="H152" s="19">
        <v>1436.5080351254746</v>
      </c>
      <c r="I152" s="19">
        <v>808.06004315054645</v>
      </c>
      <c r="J152" s="19">
        <v>913.06004315054645</v>
      </c>
      <c r="K152" s="19">
        <v>1444.0318901799556</v>
      </c>
      <c r="L152" s="19">
        <v>802.23081483989267</v>
      </c>
      <c r="M152" s="19">
        <v>907.23081483989267</v>
      </c>
      <c r="N152" s="19">
        <v>1408.4281718879208</v>
      </c>
      <c r="O152" s="19">
        <v>798.52237213053343</v>
      </c>
      <c r="P152" s="19">
        <v>903.52237213053343</v>
      </c>
      <c r="Q152" s="19">
        <v>1460.2293793768943</v>
      </c>
      <c r="R152" s="19">
        <v>803.28688701452313</v>
      </c>
      <c r="S152" s="19">
        <v>908.28688701452313</v>
      </c>
    </row>
    <row r="153" spans="1:19">
      <c r="A153" s="18">
        <v>45108</v>
      </c>
      <c r="B153" s="19">
        <v>908.23948657927428</v>
      </c>
      <c r="C153" s="19">
        <v>815.9418518993217</v>
      </c>
      <c r="D153" s="19">
        <v>935.9418518993217</v>
      </c>
      <c r="E153" s="19">
        <v>888.14115512374872</v>
      </c>
      <c r="F153" s="19">
        <v>799.36853143478925</v>
      </c>
      <c r="G153" s="19">
        <v>919.36853143478925</v>
      </c>
      <c r="H153" s="19">
        <v>914.73742389033293</v>
      </c>
      <c r="I153" s="19">
        <v>826.94984795054643</v>
      </c>
      <c r="J153" s="19">
        <v>946.94984795054643</v>
      </c>
      <c r="K153" s="19">
        <v>913.96039728985147</v>
      </c>
      <c r="L153" s="19">
        <v>821.12061963989265</v>
      </c>
      <c r="M153" s="19">
        <v>941.12061963989265</v>
      </c>
      <c r="N153" s="19">
        <v>891.41122676259647</v>
      </c>
      <c r="O153" s="19">
        <v>817.03406527011805</v>
      </c>
      <c r="P153" s="19">
        <v>937.03406527011805</v>
      </c>
      <c r="Q153" s="19">
        <v>922.6595698851645</v>
      </c>
      <c r="R153" s="19">
        <v>822.17669181452311</v>
      </c>
      <c r="S153" s="19">
        <v>942.17669181452311</v>
      </c>
    </row>
    <row r="154" spans="1:19">
      <c r="A154" s="18">
        <v>45139</v>
      </c>
      <c r="B154" s="19">
        <v>523.9131577834147</v>
      </c>
      <c r="C154" s="19">
        <v>802.77406990642703</v>
      </c>
      <c r="D154" s="19">
        <v>907.77406990642703</v>
      </c>
      <c r="E154" s="19">
        <v>510.64874452315746</v>
      </c>
      <c r="F154" s="19">
        <v>785.73661728917284</v>
      </c>
      <c r="G154" s="19">
        <v>890.73661728917284</v>
      </c>
      <c r="H154" s="19">
        <v>531.43620677010665</v>
      </c>
      <c r="I154" s="19">
        <v>813.58554694339477</v>
      </c>
      <c r="J154" s="19">
        <v>918.58554694339477</v>
      </c>
      <c r="K154" s="19">
        <v>525.79135244040879</v>
      </c>
      <c r="L154" s="19">
        <v>807.8772977890219</v>
      </c>
      <c r="M154" s="19">
        <v>912.8772977890219</v>
      </c>
      <c r="N154" s="19">
        <v>512.16211324415144</v>
      </c>
      <c r="O154" s="19">
        <v>803.86663291139507</v>
      </c>
      <c r="P154" s="19">
        <v>908.86663291139507</v>
      </c>
      <c r="Q154" s="19">
        <v>529.60125233720396</v>
      </c>
      <c r="R154" s="19">
        <v>808.93392993566908</v>
      </c>
      <c r="S154" s="19">
        <v>913.93392993566908</v>
      </c>
    </row>
    <row r="155" spans="1:19">
      <c r="A155" s="18">
        <v>45170</v>
      </c>
      <c r="B155" s="19">
        <v>260.84001760453089</v>
      </c>
      <c r="C155" s="19">
        <v>706.49001616593659</v>
      </c>
      <c r="D155" s="19">
        <v>796.49001616593659</v>
      </c>
      <c r="E155" s="19">
        <v>252.21991560178381</v>
      </c>
      <c r="F155" s="19">
        <v>694.44207812549269</v>
      </c>
      <c r="G155" s="19">
        <v>784.44207812549269</v>
      </c>
      <c r="H155" s="19">
        <v>265.12063316189403</v>
      </c>
      <c r="I155" s="19">
        <v>716.80606002389652</v>
      </c>
      <c r="J155" s="19">
        <v>806.80606002389652</v>
      </c>
      <c r="K155" s="19">
        <v>258.68894862358968</v>
      </c>
      <c r="L155" s="19">
        <v>711.5426898419438</v>
      </c>
      <c r="M155" s="19">
        <v>801.5426898419438</v>
      </c>
      <c r="N155" s="19">
        <v>253.31813995130065</v>
      </c>
      <c r="O155" s="19">
        <v>707.66769685743634</v>
      </c>
      <c r="P155" s="19">
        <v>797.66769685743634</v>
      </c>
      <c r="Q155" s="19">
        <v>260.01455657969399</v>
      </c>
      <c r="R155" s="19">
        <v>712.6481567456276</v>
      </c>
      <c r="S155" s="19">
        <v>802.6481567456276</v>
      </c>
    </row>
    <row r="156" spans="1:19">
      <c r="A156" s="18">
        <v>45200</v>
      </c>
      <c r="B156" s="19">
        <v>146.19772490345153</v>
      </c>
      <c r="C156" s="19">
        <v>666.41664597545696</v>
      </c>
      <c r="D156" s="19">
        <v>771.41664597545696</v>
      </c>
      <c r="E156" s="19">
        <v>141.61730267355941</v>
      </c>
      <c r="F156" s="19">
        <v>663.76017603627656</v>
      </c>
      <c r="G156" s="19">
        <v>768.76017603627656</v>
      </c>
      <c r="H156" s="19">
        <v>149.74489380913505</v>
      </c>
      <c r="I156" s="19">
        <v>676.30955577020552</v>
      </c>
      <c r="J156" s="19">
        <v>781.30955577020552</v>
      </c>
      <c r="K156" s="19">
        <v>142.23679881289434</v>
      </c>
      <c r="L156" s="19">
        <v>669.05354343744955</v>
      </c>
      <c r="M156" s="19">
        <v>774.05354343744955</v>
      </c>
      <c r="N156" s="19">
        <v>140.64466993735746</v>
      </c>
      <c r="O156" s="19">
        <v>665.419641546202</v>
      </c>
      <c r="P156" s="19">
        <v>770.419641546202</v>
      </c>
      <c r="Q156" s="19">
        <v>142.6873981078634</v>
      </c>
      <c r="R156" s="19">
        <v>671.86685505653145</v>
      </c>
      <c r="S156" s="19">
        <v>776.86685505653145</v>
      </c>
    </row>
    <row r="157" spans="1:19">
      <c r="A157" s="18">
        <v>45231</v>
      </c>
      <c r="B157" s="19">
        <v>100.86222365898924</v>
      </c>
      <c r="C157" s="19">
        <v>559.40993460461334</v>
      </c>
      <c r="D157" s="19">
        <v>664.40993460461334</v>
      </c>
      <c r="E157" s="19">
        <v>97.629671539107164</v>
      </c>
      <c r="F157" s="19">
        <v>560.28615660271305</v>
      </c>
      <c r="G157" s="19">
        <v>665.28615660271305</v>
      </c>
      <c r="H157" s="19">
        <v>104.81976606341824</v>
      </c>
      <c r="I157" s="19">
        <v>568.38648308139216</v>
      </c>
      <c r="J157" s="19">
        <v>673.38648308139216</v>
      </c>
      <c r="K157" s="19">
        <v>96.803423390850725</v>
      </c>
      <c r="L157" s="19">
        <v>561.14847250584035</v>
      </c>
      <c r="M157" s="19">
        <v>666.14847250584035</v>
      </c>
      <c r="N157" s="19">
        <v>96.395867169971851</v>
      </c>
      <c r="O157" s="19">
        <v>558.12155779610714</v>
      </c>
      <c r="P157" s="19">
        <v>663.12155779610714</v>
      </c>
      <c r="Q157" s="19">
        <v>96.539827136677147</v>
      </c>
      <c r="R157" s="19">
        <v>564.51849376753921</v>
      </c>
      <c r="S157" s="19">
        <v>669.51849376753921</v>
      </c>
    </row>
    <row r="158" spans="1:19">
      <c r="A158" s="18">
        <v>45261</v>
      </c>
      <c r="B158" s="19">
        <v>101.12662585400339</v>
      </c>
      <c r="C158" s="19">
        <v>518.81466260387822</v>
      </c>
      <c r="D158" s="19">
        <v>638.81466260387822</v>
      </c>
      <c r="E158" s="19">
        <v>97.540207301125108</v>
      </c>
      <c r="F158" s="19">
        <v>519.90233121889366</v>
      </c>
      <c r="G158" s="19">
        <v>639.90233121889366</v>
      </c>
      <c r="H158" s="19">
        <v>105.15433102725079</v>
      </c>
      <c r="I158" s="19">
        <v>527.45498483403208</v>
      </c>
      <c r="J158" s="19">
        <v>647.45498483403208</v>
      </c>
      <c r="K158" s="19">
        <v>97.239674838576661</v>
      </c>
      <c r="L158" s="19">
        <v>521.23165004185626</v>
      </c>
      <c r="M158" s="19">
        <v>641.23165004185626</v>
      </c>
      <c r="N158" s="19">
        <v>96.675414668047267</v>
      </c>
      <c r="O158" s="19">
        <v>518.09618180636312</v>
      </c>
      <c r="P158" s="19">
        <v>638.09618180636312</v>
      </c>
      <c r="Q158" s="19">
        <v>97.011484542169171</v>
      </c>
      <c r="R158" s="19">
        <v>524.18859260801935</v>
      </c>
      <c r="S158" s="19">
        <v>644.18859260801935</v>
      </c>
    </row>
    <row r="159" spans="1:19">
      <c r="A159" s="18">
        <v>45292</v>
      </c>
      <c r="B159" s="19">
        <v>105.99175006050166</v>
      </c>
      <c r="C159" s="19">
        <v>516.55308376186872</v>
      </c>
      <c r="D159" s="19">
        <v>651.55308376186872</v>
      </c>
      <c r="E159" s="19">
        <v>102.08068575565888</v>
      </c>
      <c r="F159" s="19">
        <v>522.25035432532195</v>
      </c>
      <c r="G159" s="19">
        <v>657.25035432532195</v>
      </c>
      <c r="H159" s="19">
        <v>110.65701501644836</v>
      </c>
      <c r="I159" s="19">
        <v>527.55846497759217</v>
      </c>
      <c r="J159" s="19">
        <v>662.55846497759217</v>
      </c>
      <c r="K159" s="19">
        <v>102.04471880498444</v>
      </c>
      <c r="L159" s="19">
        <v>519.61780488194836</v>
      </c>
      <c r="M159" s="19">
        <v>654.61780488194836</v>
      </c>
      <c r="N159" s="19">
        <v>101.18817849048162</v>
      </c>
      <c r="O159" s="19">
        <v>517.1177739956446</v>
      </c>
      <c r="P159" s="19">
        <v>652.1177739956446</v>
      </c>
      <c r="Q159" s="19">
        <v>101.79379016809945</v>
      </c>
      <c r="R159" s="19">
        <v>523.6124492647067</v>
      </c>
      <c r="S159" s="19">
        <v>658.6124492647067</v>
      </c>
    </row>
    <row r="160" spans="1:19">
      <c r="A160" s="18">
        <v>45323</v>
      </c>
      <c r="B160" s="19">
        <v>105.92165006050166</v>
      </c>
      <c r="C160" s="19">
        <v>663.90505635267004</v>
      </c>
      <c r="D160" s="19">
        <v>813.90505635267004</v>
      </c>
      <c r="E160" s="19">
        <v>102.01058575565888</v>
      </c>
      <c r="F160" s="19">
        <v>664.72613841962823</v>
      </c>
      <c r="G160" s="19">
        <v>814.72613841962823</v>
      </c>
      <c r="H160" s="19">
        <v>110.58691501644834</v>
      </c>
      <c r="I160" s="19">
        <v>675.7013988915844</v>
      </c>
      <c r="J160" s="19">
        <v>825.7013988915844</v>
      </c>
      <c r="K160" s="19">
        <v>101.97461880498444</v>
      </c>
      <c r="L160" s="19">
        <v>667.48072678181234</v>
      </c>
      <c r="M160" s="19">
        <v>817.48072678181234</v>
      </c>
      <c r="N160" s="19">
        <v>101.120917950756</v>
      </c>
      <c r="O160" s="19">
        <v>664.7308213472935</v>
      </c>
      <c r="P160" s="19">
        <v>814.7308213472935</v>
      </c>
      <c r="Q160" s="19">
        <v>101.72369016809944</v>
      </c>
      <c r="R160" s="19">
        <v>670.90356220124795</v>
      </c>
      <c r="S160" s="19">
        <v>820.90356220124795</v>
      </c>
    </row>
    <row r="161" spans="1:19">
      <c r="A161" s="18">
        <v>45352</v>
      </c>
      <c r="B161" s="19">
        <v>118.7968825900537</v>
      </c>
      <c r="C161" s="19">
        <v>754.31561694347124</v>
      </c>
      <c r="D161" s="19">
        <v>919.31561694347124</v>
      </c>
      <c r="E161" s="19">
        <v>114.7500654113603</v>
      </c>
      <c r="F161" s="19">
        <v>749.80185753167473</v>
      </c>
      <c r="G161" s="19">
        <v>914.80185753167473</v>
      </c>
      <c r="H161" s="19">
        <v>123.28908809616128</v>
      </c>
      <c r="I161" s="19">
        <v>766.73847281225051</v>
      </c>
      <c r="J161" s="19">
        <v>931.73847281225051</v>
      </c>
      <c r="K161" s="19">
        <v>114.42496729188976</v>
      </c>
      <c r="L161" s="19">
        <v>758.39094679393486</v>
      </c>
      <c r="M161" s="19">
        <v>923.39094679393486</v>
      </c>
      <c r="N161" s="19">
        <v>113.64186968315288</v>
      </c>
      <c r="O161" s="19">
        <v>755.50187041886966</v>
      </c>
      <c r="P161" s="19">
        <v>920.50187041886966</v>
      </c>
      <c r="Q161" s="19">
        <v>114.24654683593276</v>
      </c>
      <c r="R161" s="19">
        <v>761.29254305397694</v>
      </c>
      <c r="S161" s="19">
        <v>926.29254305397694</v>
      </c>
    </row>
    <row r="162" spans="1:19">
      <c r="A162" s="18">
        <v>45383</v>
      </c>
      <c r="B162" s="19">
        <v>260.09990842780184</v>
      </c>
      <c r="C162" s="19">
        <v>795.08258804042634</v>
      </c>
      <c r="D162" s="19">
        <v>990.08258804042634</v>
      </c>
      <c r="E162" s="19">
        <v>252.92354856785408</v>
      </c>
      <c r="F162" s="19">
        <v>786.88227151428282</v>
      </c>
      <c r="G162" s="19">
        <v>981.88227151428282</v>
      </c>
      <c r="H162" s="19">
        <v>265.19772441585258</v>
      </c>
      <c r="I162" s="19">
        <v>807.94200290435367</v>
      </c>
      <c r="J162" s="19">
        <v>1002.9420029043537</v>
      </c>
      <c r="K162" s="19">
        <v>257.23121925929507</v>
      </c>
      <c r="L162" s="19">
        <v>799.44911777521054</v>
      </c>
      <c r="M162" s="19">
        <v>994.44911777521054</v>
      </c>
      <c r="N162" s="19">
        <v>251.13995209860926</v>
      </c>
      <c r="O162" s="19">
        <v>796.26722129212681</v>
      </c>
      <c r="P162" s="19">
        <v>991.26722129212681</v>
      </c>
      <c r="Q162" s="19">
        <v>258.87321436082999</v>
      </c>
      <c r="R162" s="19">
        <v>802.3499440663802</v>
      </c>
      <c r="S162" s="19">
        <v>997.3499440663802</v>
      </c>
    </row>
    <row r="163" spans="1:19">
      <c r="A163" s="18">
        <v>45413</v>
      </c>
      <c r="B163" s="19">
        <v>909.96898313903182</v>
      </c>
      <c r="C163" s="19">
        <v>755.76787639105237</v>
      </c>
      <c r="D163" s="19">
        <v>860.76787639105237</v>
      </c>
      <c r="E163" s="19">
        <v>886.21002825377855</v>
      </c>
      <c r="F163" s="19">
        <v>746.0423999795662</v>
      </c>
      <c r="G163" s="19">
        <v>851.0423999795662</v>
      </c>
      <c r="H163" s="19">
        <v>913.87917104031317</v>
      </c>
      <c r="I163" s="19">
        <v>769.4229053188709</v>
      </c>
      <c r="J163" s="19">
        <v>874.4229053188709</v>
      </c>
      <c r="K163" s="19">
        <v>912.09041430158004</v>
      </c>
      <c r="L163" s="19">
        <v>762.5607772156178</v>
      </c>
      <c r="M163" s="19">
        <v>867.5607772156178</v>
      </c>
      <c r="N163" s="19">
        <v>887.95022702719336</v>
      </c>
      <c r="O163" s="19">
        <v>758.64455234499053</v>
      </c>
      <c r="P163" s="19">
        <v>863.64455234499053</v>
      </c>
      <c r="Q163" s="19">
        <v>921.96511999908751</v>
      </c>
      <c r="R163" s="19">
        <v>764.20704937772769</v>
      </c>
      <c r="S163" s="19">
        <v>869.20704937772769</v>
      </c>
    </row>
    <row r="164" spans="1:19">
      <c r="A164" s="18">
        <v>45444</v>
      </c>
      <c r="B164" s="19">
        <v>1441.5103771004158</v>
      </c>
      <c r="C164" s="19">
        <v>797.58270678800784</v>
      </c>
      <c r="D164" s="19">
        <v>902.58270678800784</v>
      </c>
      <c r="E164" s="19">
        <v>1409.3199418081672</v>
      </c>
      <c r="F164" s="19">
        <v>783.95159366440726</v>
      </c>
      <c r="G164" s="19">
        <v>888.95159366440726</v>
      </c>
      <c r="H164" s="19">
        <v>1440.9818236582983</v>
      </c>
      <c r="I164" s="19">
        <v>811.24393471097437</v>
      </c>
      <c r="J164" s="19">
        <v>916.24393471097437</v>
      </c>
      <c r="K164" s="19">
        <v>1449.8442814536193</v>
      </c>
      <c r="L164" s="19">
        <v>804.26060749689395</v>
      </c>
      <c r="M164" s="19">
        <v>909.26060749689395</v>
      </c>
      <c r="N164" s="19">
        <v>1410.426543476256</v>
      </c>
      <c r="O164" s="19">
        <v>800.45783238023023</v>
      </c>
      <c r="P164" s="19">
        <v>905.45783238023023</v>
      </c>
      <c r="Q164" s="19">
        <v>1468.1335292317801</v>
      </c>
      <c r="R164" s="19">
        <v>805.90610969013119</v>
      </c>
      <c r="S164" s="19">
        <v>910.90610969013119</v>
      </c>
    </row>
    <row r="165" spans="1:19">
      <c r="A165" s="18">
        <v>45474</v>
      </c>
      <c r="B165" s="19">
        <v>911.49291397294701</v>
      </c>
      <c r="C165" s="19">
        <v>816.15910358800772</v>
      </c>
      <c r="D165" s="19">
        <v>936.15910358800772</v>
      </c>
      <c r="E165" s="19">
        <v>891.36359285735034</v>
      </c>
      <c r="F165" s="19">
        <v>800.84727469265977</v>
      </c>
      <c r="G165" s="19">
        <v>920.84727469265977</v>
      </c>
      <c r="H165" s="19">
        <v>918.32406888597723</v>
      </c>
      <c r="I165" s="19">
        <v>830.25069151097455</v>
      </c>
      <c r="J165" s="19">
        <v>950.25069151097455</v>
      </c>
      <c r="K165" s="19">
        <v>917.84551943171107</v>
      </c>
      <c r="L165" s="19">
        <v>823.2673642968939</v>
      </c>
      <c r="M165" s="19">
        <v>943.2673642968939</v>
      </c>
      <c r="N165" s="19">
        <v>892.97328411185413</v>
      </c>
      <c r="O165" s="19">
        <v>819.03563641736957</v>
      </c>
      <c r="P165" s="19">
        <v>939.03563641736957</v>
      </c>
      <c r="Q165" s="19">
        <v>927.67303201963864</v>
      </c>
      <c r="R165" s="19">
        <v>824.91286649013125</v>
      </c>
      <c r="S165" s="19">
        <v>944.91286649013125</v>
      </c>
    </row>
    <row r="166" spans="1:19">
      <c r="A166" s="18">
        <v>45505</v>
      </c>
      <c r="B166" s="19">
        <v>526.13042732100087</v>
      </c>
      <c r="C166" s="19">
        <v>802.9552223910523</v>
      </c>
      <c r="D166" s="19">
        <v>907.9552223910523</v>
      </c>
      <c r="E166" s="19">
        <v>512.84177618134345</v>
      </c>
      <c r="F166" s="19">
        <v>787.17876134908079</v>
      </c>
      <c r="G166" s="19">
        <v>892.17876134908079</v>
      </c>
      <c r="H166" s="19">
        <v>534.34578382973666</v>
      </c>
      <c r="I166" s="19">
        <v>816.82543131887087</v>
      </c>
      <c r="J166" s="19">
        <v>921.82543131887087</v>
      </c>
      <c r="K166" s="19">
        <v>528.34493622268417</v>
      </c>
      <c r="L166" s="19">
        <v>809.963303215618</v>
      </c>
      <c r="M166" s="19">
        <v>914.963303215618</v>
      </c>
      <c r="N166" s="19">
        <v>513.31296809817343</v>
      </c>
      <c r="O166" s="19">
        <v>805.83291986569304</v>
      </c>
      <c r="P166" s="19">
        <v>910.83291986569304</v>
      </c>
      <c r="Q166" s="19">
        <v>532.66011492551615</v>
      </c>
      <c r="R166" s="19">
        <v>811.60957537772765</v>
      </c>
      <c r="S166" s="19">
        <v>916.60957537772765</v>
      </c>
    </row>
    <row r="167" spans="1:19">
      <c r="A167" s="18">
        <v>45536</v>
      </c>
      <c r="B167" s="19">
        <v>262.3224158236174</v>
      </c>
      <c r="C167" s="19">
        <v>706.58179874023108</v>
      </c>
      <c r="D167" s="19">
        <v>796.58179874023108</v>
      </c>
      <c r="E167" s="19">
        <v>253.61158260266834</v>
      </c>
      <c r="F167" s="19">
        <v>695.79545965899297</v>
      </c>
      <c r="G167" s="19">
        <v>785.79545965899297</v>
      </c>
      <c r="H167" s="19">
        <v>267.09775413740499</v>
      </c>
      <c r="I167" s="19">
        <v>719.8986466841385</v>
      </c>
      <c r="J167" s="19">
        <v>809.8986466841385</v>
      </c>
      <c r="K167" s="19">
        <v>260.14308902436585</v>
      </c>
      <c r="L167" s="19">
        <v>713.51425856590402</v>
      </c>
      <c r="M167" s="19">
        <v>803.51425856590402</v>
      </c>
      <c r="N167" s="19">
        <v>254.19509870067151</v>
      </c>
      <c r="O167" s="19">
        <v>709.55125679192474</v>
      </c>
      <c r="P167" s="19">
        <v>799.55125679192474</v>
      </c>
      <c r="Q167" s="19">
        <v>261.65566879612925</v>
      </c>
      <c r="R167" s="19">
        <v>715.21228572624716</v>
      </c>
      <c r="S167" s="19">
        <v>805.21228572624716</v>
      </c>
    </row>
    <row r="168" spans="1:19">
      <c r="A168" s="18">
        <v>45566</v>
      </c>
      <c r="B168" s="19">
        <v>147.48473066871711</v>
      </c>
      <c r="C168" s="19">
        <v>666.41133264962548</v>
      </c>
      <c r="D168" s="19">
        <v>771.41133264962548</v>
      </c>
      <c r="E168" s="19">
        <v>142.67721148132043</v>
      </c>
      <c r="F168" s="19">
        <v>665.03311646097438</v>
      </c>
      <c r="G168" s="19">
        <v>770.03311646097438</v>
      </c>
      <c r="H168" s="19">
        <v>151.48550471093526</v>
      </c>
      <c r="I168" s="19">
        <v>679.289774183688</v>
      </c>
      <c r="J168" s="19">
        <v>784.289774183688</v>
      </c>
      <c r="K168" s="19">
        <v>143.30966258503972</v>
      </c>
      <c r="L168" s="19">
        <v>670.92374296308844</v>
      </c>
      <c r="M168" s="19">
        <v>775.92374296308844</v>
      </c>
      <c r="N168" s="19">
        <v>141.51972173587751</v>
      </c>
      <c r="O168" s="19">
        <v>667.23673942306016</v>
      </c>
      <c r="P168" s="19">
        <v>772.23673942306016</v>
      </c>
      <c r="Q168" s="19">
        <v>143.84432439218131</v>
      </c>
      <c r="R168" s="19">
        <v>674.34580841365164</v>
      </c>
      <c r="S168" s="19">
        <v>779.34580841365164</v>
      </c>
    </row>
    <row r="169" spans="1:19">
      <c r="A169" s="18">
        <v>45597</v>
      </c>
      <c r="B169" s="19">
        <v>102.05999008275568</v>
      </c>
      <c r="C169" s="19">
        <v>559.17556625273505</v>
      </c>
      <c r="D169" s="19">
        <v>664.17556625273505</v>
      </c>
      <c r="E169" s="19">
        <v>98.553761225902889</v>
      </c>
      <c r="F169" s="19">
        <v>561.33997399508792</v>
      </c>
      <c r="G169" s="19">
        <v>666.33997399508792</v>
      </c>
      <c r="H169" s="19">
        <v>106.57943253509303</v>
      </c>
      <c r="I169" s="19">
        <v>571.06026445390273</v>
      </c>
      <c r="J169" s="19">
        <v>676.06026445390273</v>
      </c>
      <c r="K169" s="19">
        <v>97.828127761581044</v>
      </c>
      <c r="L169" s="19">
        <v>562.74392702577654</v>
      </c>
      <c r="M169" s="19">
        <v>667.74392702577654</v>
      </c>
      <c r="N169" s="19">
        <v>97.33250267627254</v>
      </c>
      <c r="O169" s="19">
        <v>559.73593471629511</v>
      </c>
      <c r="P169" s="19">
        <v>664.73593471629511</v>
      </c>
      <c r="Q169" s="19">
        <v>97.553714137997801</v>
      </c>
      <c r="R169" s="19">
        <v>566.73626150191706</v>
      </c>
      <c r="S169" s="19">
        <v>671.73626150191706</v>
      </c>
    </row>
    <row r="170" spans="1:19">
      <c r="A170" s="18">
        <v>45627</v>
      </c>
      <c r="B170" s="19">
        <v>102.32232860776982</v>
      </c>
      <c r="C170" s="19">
        <v>518.52182646180358</v>
      </c>
      <c r="D170" s="19">
        <v>638.52182646180358</v>
      </c>
      <c r="E170" s="19">
        <v>98.490258720676408</v>
      </c>
      <c r="F170" s="19">
        <v>520.89360971832502</v>
      </c>
      <c r="G170" s="19">
        <v>640.89360971832502</v>
      </c>
      <c r="H170" s="19">
        <v>106.90820417502788</v>
      </c>
      <c r="I170" s="19">
        <v>530.02140803529574</v>
      </c>
      <c r="J170" s="19">
        <v>650.02140803529574</v>
      </c>
      <c r="K170" s="19">
        <v>98.270606519796601</v>
      </c>
      <c r="L170" s="19">
        <v>522.72044757475987</v>
      </c>
      <c r="M170" s="19">
        <v>642.72044757475987</v>
      </c>
      <c r="N170" s="19">
        <v>97.610499908476541</v>
      </c>
      <c r="O170" s="19">
        <v>519.64809948052812</v>
      </c>
      <c r="P170" s="19">
        <v>639.64809948052812</v>
      </c>
      <c r="Q170" s="19">
        <v>98.034644839946139</v>
      </c>
      <c r="R170" s="19">
        <v>526.29730231259987</v>
      </c>
      <c r="S170" s="19">
        <v>646.29730231259987</v>
      </c>
    </row>
    <row r="171" spans="1:19">
      <c r="A171" s="18">
        <v>45658</v>
      </c>
      <c r="B171" s="19">
        <v>107.1880828142681</v>
      </c>
      <c r="C171" s="19">
        <v>519.05948056907164</v>
      </c>
      <c r="D171" s="19">
        <v>654.05948056907164</v>
      </c>
      <c r="E171" s="19">
        <v>103.03072332316729</v>
      </c>
      <c r="F171" s="19">
        <v>522.86965011631503</v>
      </c>
      <c r="G171" s="19">
        <v>657.86965011631503</v>
      </c>
      <c r="H171" s="19">
        <v>112.42847251297786</v>
      </c>
      <c r="I171" s="19">
        <v>529.70716635020813</v>
      </c>
      <c r="J171" s="19">
        <v>664.70716635020813</v>
      </c>
      <c r="K171" s="19">
        <v>103.09613264446898</v>
      </c>
      <c r="L171" s="19">
        <v>521.02820789464033</v>
      </c>
      <c r="M171" s="19">
        <v>656.02820789464033</v>
      </c>
      <c r="N171" s="19">
        <v>102.12130100700784</v>
      </c>
      <c r="O171" s="19">
        <v>518.16971554966597</v>
      </c>
      <c r="P171" s="19">
        <v>653.16971554966597</v>
      </c>
      <c r="Q171" s="19">
        <v>102.8345431766891</v>
      </c>
      <c r="R171" s="19">
        <v>525.16486675708188</v>
      </c>
      <c r="S171" s="19">
        <v>660.16486675708188</v>
      </c>
    </row>
    <row r="172" spans="1:19">
      <c r="A172" s="18">
        <v>45689</v>
      </c>
      <c r="B172" s="19">
        <v>107.11798281426809</v>
      </c>
      <c r="C172" s="19">
        <v>666.60479916596239</v>
      </c>
      <c r="D172" s="19">
        <v>816.60479916596239</v>
      </c>
      <c r="E172" s="19">
        <v>102.9606233231673</v>
      </c>
      <c r="F172" s="19">
        <v>665.52581038474545</v>
      </c>
      <c r="G172" s="19">
        <v>815.52581038474545</v>
      </c>
      <c r="H172" s="19">
        <v>112.35837251297787</v>
      </c>
      <c r="I172" s="19">
        <v>678.09665741753224</v>
      </c>
      <c r="J172" s="19">
        <v>828.09665741753224</v>
      </c>
      <c r="K172" s="19">
        <v>103.02603264446897</v>
      </c>
      <c r="L172" s="19">
        <v>669.10632756759469</v>
      </c>
      <c r="M172" s="19">
        <v>819.10632756759469</v>
      </c>
      <c r="N172" s="19">
        <v>102.05436786828339</v>
      </c>
      <c r="O172" s="19">
        <v>665.95024407516246</v>
      </c>
      <c r="P172" s="19">
        <v>815.95024407516246</v>
      </c>
      <c r="Q172" s="19">
        <v>102.7644431766891</v>
      </c>
      <c r="R172" s="19">
        <v>672.65712410492483</v>
      </c>
      <c r="S172" s="19">
        <v>822.65712410492483</v>
      </c>
    </row>
    <row r="173" spans="1:19">
      <c r="A173" s="18">
        <v>45717</v>
      </c>
      <c r="B173" s="19">
        <v>119.99321534382013</v>
      </c>
      <c r="C173" s="19">
        <v>757.16228776285323</v>
      </c>
      <c r="D173" s="19">
        <v>922.16228776285323</v>
      </c>
      <c r="E173" s="19">
        <v>115.68501932621867</v>
      </c>
      <c r="F173" s="19">
        <v>750.73813745176426</v>
      </c>
      <c r="G173" s="19">
        <v>915.73813745176426</v>
      </c>
      <c r="H173" s="19">
        <v>125.0470389871531</v>
      </c>
      <c r="I173" s="19">
        <v>769.3249364582548</v>
      </c>
      <c r="J173" s="19">
        <v>934.3249364582548</v>
      </c>
      <c r="K173" s="19">
        <v>115.43673448512287</v>
      </c>
      <c r="L173" s="19">
        <v>760.18689711790989</v>
      </c>
      <c r="M173" s="19">
        <v>925.18689711790989</v>
      </c>
      <c r="N173" s="19">
        <v>114.53962251892546</v>
      </c>
      <c r="O173" s="19">
        <v>756.84776656218708</v>
      </c>
      <c r="P173" s="19">
        <v>921.84776656218708</v>
      </c>
      <c r="Q173" s="19">
        <v>115.25938901949611</v>
      </c>
      <c r="R173" s="19">
        <v>763.20585153924787</v>
      </c>
      <c r="S173" s="19">
        <v>928.20585153924787</v>
      </c>
    </row>
    <row r="174" spans="1:19">
      <c r="A174" s="18">
        <v>45748</v>
      </c>
      <c r="B174" s="19">
        <v>261.41143073780245</v>
      </c>
      <c r="C174" s="19">
        <v>797.98949227440369</v>
      </c>
      <c r="D174" s="19">
        <v>992.98949227440369</v>
      </c>
      <c r="E174" s="19">
        <v>254.00133358773246</v>
      </c>
      <c r="F174" s="19">
        <v>787.87643465001997</v>
      </c>
      <c r="G174" s="19">
        <v>982.87643465001997</v>
      </c>
      <c r="H174" s="19">
        <v>267.11923212732705</v>
      </c>
      <c r="I174" s="19">
        <v>810.63869033525282</v>
      </c>
      <c r="J174" s="19">
        <v>1005.6386903352528</v>
      </c>
      <c r="K174" s="19">
        <v>258.51133150602641</v>
      </c>
      <c r="L174" s="19">
        <v>801.35503187401093</v>
      </c>
      <c r="M174" s="19">
        <v>996.35503187401093</v>
      </c>
      <c r="N174" s="19">
        <v>251.75011611118009</v>
      </c>
      <c r="O174" s="19">
        <v>797.67312030127061</v>
      </c>
      <c r="P174" s="19">
        <v>992.67312030127061</v>
      </c>
      <c r="Q174" s="19">
        <v>260.36778486579931</v>
      </c>
      <c r="R174" s="19">
        <v>804.37300625427463</v>
      </c>
      <c r="S174" s="19">
        <v>999.37300625427463</v>
      </c>
    </row>
    <row r="175" spans="1:19">
      <c r="A175" s="18">
        <v>45778</v>
      </c>
      <c r="B175" s="19">
        <v>913.02773401714899</v>
      </c>
      <c r="C175" s="19">
        <v>758.78126798296478</v>
      </c>
      <c r="D175" s="19">
        <v>863.78126798296478</v>
      </c>
      <c r="E175" s="19">
        <v>888.68138642540896</v>
      </c>
      <c r="F175" s="19">
        <v>747.12875449771911</v>
      </c>
      <c r="G175" s="19">
        <v>852.12875449771911</v>
      </c>
      <c r="H175" s="19">
        <v>917.26547500404331</v>
      </c>
      <c r="I175" s="19">
        <v>772.29725165921491</v>
      </c>
      <c r="J175" s="19">
        <v>877.29725165921491</v>
      </c>
      <c r="K175" s="19">
        <v>915.58642520058413</v>
      </c>
      <c r="L175" s="19">
        <v>764.62515916200925</v>
      </c>
      <c r="M175" s="19">
        <v>869.62515916200925</v>
      </c>
      <c r="N175" s="19">
        <v>889.07095928931767</v>
      </c>
      <c r="O175" s="19">
        <v>760.13586560296267</v>
      </c>
      <c r="P175" s="19">
        <v>865.13586560296267</v>
      </c>
      <c r="Q175" s="19">
        <v>926.61303216099168</v>
      </c>
      <c r="R175" s="19">
        <v>766.37930493932527</v>
      </c>
      <c r="S175" s="19">
        <v>871.37930493932527</v>
      </c>
    </row>
    <row r="176" spans="1:19">
      <c r="A176" s="18">
        <v>45809</v>
      </c>
      <c r="B176" s="19">
        <v>1446.3818185578546</v>
      </c>
      <c r="C176" s="19">
        <v>800.59534579451554</v>
      </c>
      <c r="D176" s="19">
        <v>905.59534579451554</v>
      </c>
      <c r="E176" s="19">
        <v>1413.2599706004698</v>
      </c>
      <c r="F176" s="19">
        <v>785.03694539820788</v>
      </c>
      <c r="G176" s="19">
        <v>890.03694539820788</v>
      </c>
      <c r="H176" s="19">
        <v>1445.4556121912117</v>
      </c>
      <c r="I176" s="19">
        <v>814.11797883621318</v>
      </c>
      <c r="J176" s="19">
        <v>919.11797883621318</v>
      </c>
      <c r="K176" s="19">
        <v>1455.6566727273735</v>
      </c>
      <c r="L176" s="19">
        <v>806.32442721811037</v>
      </c>
      <c r="M176" s="19">
        <v>911.32442721811037</v>
      </c>
      <c r="N176" s="19">
        <v>1412.4249150645912</v>
      </c>
      <c r="O176" s="19">
        <v>801.94807129665355</v>
      </c>
      <c r="P176" s="19">
        <v>906.94807129665355</v>
      </c>
      <c r="Q176" s="19">
        <v>1476.0376790867558</v>
      </c>
      <c r="R176" s="19">
        <v>808.07759295435233</v>
      </c>
      <c r="S176" s="19">
        <v>913.07759295435233</v>
      </c>
    </row>
    <row r="177" spans="1:19">
      <c r="A177" s="18">
        <v>45839</v>
      </c>
      <c r="B177" s="19">
        <v>914.74634136662041</v>
      </c>
      <c r="C177" s="19">
        <v>819.23469459451553</v>
      </c>
      <c r="D177" s="19">
        <v>939.23469459451553</v>
      </c>
      <c r="E177" s="19">
        <v>894.58603059095174</v>
      </c>
      <c r="F177" s="19">
        <v>801.99347842646034</v>
      </c>
      <c r="G177" s="19">
        <v>921.99347842646034</v>
      </c>
      <c r="H177" s="19">
        <v>921.91071388171179</v>
      </c>
      <c r="I177" s="19">
        <v>833.23722763621311</v>
      </c>
      <c r="J177" s="19">
        <v>953.23722763621311</v>
      </c>
      <c r="K177" s="19">
        <v>921.73064157366116</v>
      </c>
      <c r="L177" s="19">
        <v>825.4436760181103</v>
      </c>
      <c r="M177" s="19">
        <v>945.4436760181103</v>
      </c>
      <c r="N177" s="19">
        <v>894.53534146111156</v>
      </c>
      <c r="O177" s="19">
        <v>820.58698889258335</v>
      </c>
      <c r="P177" s="19">
        <v>940.58698889258335</v>
      </c>
      <c r="Q177" s="19">
        <v>932.68649415420316</v>
      </c>
      <c r="R177" s="19">
        <v>827.19684175435225</v>
      </c>
      <c r="S177" s="19">
        <v>947.19684175435225</v>
      </c>
    </row>
    <row r="178" spans="1:19">
      <c r="A178" s="18">
        <v>45870</v>
      </c>
      <c r="B178" s="19">
        <v>528.34769685858703</v>
      </c>
      <c r="C178" s="19">
        <v>805.99730098296482</v>
      </c>
      <c r="D178" s="19">
        <v>910.99730098296482</v>
      </c>
      <c r="E178" s="19">
        <v>515.03480783952955</v>
      </c>
      <c r="F178" s="19">
        <v>788.29275286723373</v>
      </c>
      <c r="G178" s="19">
        <v>893.29275286723373</v>
      </c>
      <c r="H178" s="19">
        <v>537.25536088945694</v>
      </c>
      <c r="I178" s="19">
        <v>819.75323465921485</v>
      </c>
      <c r="J178" s="19">
        <v>924.75323465921485</v>
      </c>
      <c r="K178" s="19">
        <v>530.89852000504959</v>
      </c>
      <c r="L178" s="19">
        <v>812.0811421620092</v>
      </c>
      <c r="M178" s="19">
        <v>917.0811421620092</v>
      </c>
      <c r="N178" s="19">
        <v>514.46382295219564</v>
      </c>
      <c r="O178" s="19">
        <v>807.3516001292486</v>
      </c>
      <c r="P178" s="19">
        <v>912.3516001292486</v>
      </c>
      <c r="Q178" s="19">
        <v>535.7189775139185</v>
      </c>
      <c r="R178" s="19">
        <v>813.83528793932533</v>
      </c>
      <c r="S178" s="19">
        <v>918.83528793932533</v>
      </c>
    </row>
    <row r="179" spans="1:19">
      <c r="A179" s="18">
        <v>45901</v>
      </c>
      <c r="B179" s="19">
        <v>263.80481404270392</v>
      </c>
      <c r="C179" s="19">
        <v>709.53361126111849</v>
      </c>
      <c r="D179" s="19">
        <v>799.53361126111849</v>
      </c>
      <c r="E179" s="19">
        <v>255.0032496035528</v>
      </c>
      <c r="F179" s="19">
        <v>696.82542118475624</v>
      </c>
      <c r="G179" s="19">
        <v>786.82542118475624</v>
      </c>
      <c r="H179" s="19">
        <v>269.07487511299593</v>
      </c>
      <c r="I179" s="19">
        <v>722.68171217822612</v>
      </c>
      <c r="J179" s="19">
        <v>812.68171217822612</v>
      </c>
      <c r="K179" s="19">
        <v>261.59722942522188</v>
      </c>
      <c r="L179" s="19">
        <v>715.51985066157079</v>
      </c>
      <c r="M179" s="19">
        <v>805.51985066157079</v>
      </c>
      <c r="N179" s="19">
        <v>255.07205745004234</v>
      </c>
      <c r="O179" s="19">
        <v>710.99012046321911</v>
      </c>
      <c r="P179" s="19">
        <v>800.99012046321911</v>
      </c>
      <c r="Q179" s="19">
        <v>263.29678101264443</v>
      </c>
      <c r="R179" s="19">
        <v>717.32926052736218</v>
      </c>
      <c r="S179" s="19">
        <v>807.32926052736218</v>
      </c>
    </row>
    <row r="180" spans="1:19">
      <c r="A180" s="18">
        <v>45931</v>
      </c>
      <c r="B180" s="19">
        <v>148.77173643398277</v>
      </c>
      <c r="C180" s="19">
        <v>669.26679987751322</v>
      </c>
      <c r="D180" s="19">
        <v>774.26679987751322</v>
      </c>
      <c r="E180" s="19">
        <v>143.7371202890815</v>
      </c>
      <c r="F180" s="19">
        <v>665.98301264173904</v>
      </c>
      <c r="G180" s="19">
        <v>770.98301264173904</v>
      </c>
      <c r="H180" s="19">
        <v>153.22611561281553</v>
      </c>
      <c r="I180" s="19">
        <v>681.96505749453047</v>
      </c>
      <c r="J180" s="19">
        <v>786.96505749453047</v>
      </c>
      <c r="K180" s="19">
        <v>144.38252635726519</v>
      </c>
      <c r="L180" s="19">
        <v>672.82910852369594</v>
      </c>
      <c r="M180" s="19">
        <v>777.82910852369594</v>
      </c>
      <c r="N180" s="19">
        <v>142.39477353439756</v>
      </c>
      <c r="O180" s="19">
        <v>668.60999736076974</v>
      </c>
      <c r="P180" s="19">
        <v>773.60999736076974</v>
      </c>
      <c r="Q180" s="19">
        <v>145.0012506765793</v>
      </c>
      <c r="R180" s="19">
        <v>676.37892501995168</v>
      </c>
      <c r="S180" s="19">
        <v>781.37892501995168</v>
      </c>
    </row>
    <row r="181" spans="1:19">
      <c r="A181" s="18">
        <v>45962</v>
      </c>
      <c r="B181" s="19">
        <v>103.25775650652211</v>
      </c>
      <c r="C181" s="19">
        <v>561.80725530372411</v>
      </c>
      <c r="D181" s="19">
        <v>666.80725530372411</v>
      </c>
      <c r="E181" s="19">
        <v>99.477850912698614</v>
      </c>
      <c r="F181" s="19">
        <v>562.07961143302373</v>
      </c>
      <c r="G181" s="19">
        <v>667.07961143302373</v>
      </c>
      <c r="H181" s="19">
        <v>108.3390990068478</v>
      </c>
      <c r="I181" s="19">
        <v>573.43468918120288</v>
      </c>
      <c r="J181" s="19">
        <v>678.43468918120288</v>
      </c>
      <c r="K181" s="19">
        <v>98.852832132391342</v>
      </c>
      <c r="L181" s="19">
        <v>564.37927336294365</v>
      </c>
      <c r="M181" s="19">
        <v>669.37927336294365</v>
      </c>
      <c r="N181" s="19">
        <v>98.269138182573229</v>
      </c>
      <c r="O181" s="19">
        <v>560.91175051638038</v>
      </c>
      <c r="P181" s="19">
        <v>665.91175051638038</v>
      </c>
      <c r="Q181" s="19">
        <v>98.567601139398477</v>
      </c>
      <c r="R181" s="19">
        <v>568.51299210216246</v>
      </c>
      <c r="S181" s="19">
        <v>673.51299210216246</v>
      </c>
    </row>
    <row r="182" spans="1:19">
      <c r="A182" s="18">
        <v>45992</v>
      </c>
      <c r="B182" s="19">
        <v>103.51803136153626</v>
      </c>
      <c r="C182" s="19">
        <v>521.1000580313098</v>
      </c>
      <c r="D182" s="19">
        <v>641.1000580313098</v>
      </c>
      <c r="E182" s="19">
        <v>99.440310140227709</v>
      </c>
      <c r="F182" s="19">
        <v>521.57942037904411</v>
      </c>
      <c r="G182" s="19">
        <v>641.57942037904411</v>
      </c>
      <c r="H182" s="19">
        <v>108.66207732288494</v>
      </c>
      <c r="I182" s="19">
        <v>532.29177210673299</v>
      </c>
      <c r="J182" s="19">
        <v>652.29177210673299</v>
      </c>
      <c r="K182" s="19">
        <v>99.301538201096548</v>
      </c>
      <c r="L182" s="19">
        <v>524.25344533137343</v>
      </c>
      <c r="M182" s="19">
        <v>644.25344533137343</v>
      </c>
      <c r="N182" s="19">
        <v>98.545585148905815</v>
      </c>
      <c r="O182" s="19">
        <v>520.76637535052203</v>
      </c>
      <c r="P182" s="19">
        <v>640.76637535052203</v>
      </c>
      <c r="Q182" s="19">
        <v>99.057805137803129</v>
      </c>
      <c r="R182" s="19">
        <v>527.96924261928439</v>
      </c>
      <c r="S182" s="19">
        <v>647.96924261928439</v>
      </c>
    </row>
    <row r="183" spans="1:19">
      <c r="A183" s="18">
        <v>46023</v>
      </c>
      <c r="B183" s="19">
        <v>108.38441556803453</v>
      </c>
      <c r="C183" s="19">
        <v>519.81678304918364</v>
      </c>
      <c r="D183" s="19">
        <v>654.81678304918364</v>
      </c>
      <c r="E183" s="19">
        <v>103.98076089067573</v>
      </c>
      <c r="F183" s="19">
        <v>523.27598258460262</v>
      </c>
      <c r="G183" s="19">
        <v>658.27598258460262</v>
      </c>
      <c r="H183" s="19">
        <v>114.1621189783874</v>
      </c>
      <c r="I183" s="19">
        <v>531.44502498995098</v>
      </c>
      <c r="J183" s="19">
        <v>666.44502498995098</v>
      </c>
      <c r="K183" s="19">
        <v>104.10973545283346</v>
      </c>
      <c r="L183" s="19">
        <v>522.15700411782461</v>
      </c>
      <c r="M183" s="19">
        <v>657.15700411782461</v>
      </c>
      <c r="N183" s="19">
        <v>103.05442352353411</v>
      </c>
      <c r="O183" s="19">
        <v>518.62529942338256</v>
      </c>
      <c r="P183" s="19">
        <v>653.62529942338256</v>
      </c>
      <c r="Q183" s="19">
        <v>103.83748515415873</v>
      </c>
      <c r="R183" s="19">
        <v>526.14521377688243</v>
      </c>
      <c r="S183" s="19">
        <v>661.14521377688243</v>
      </c>
    </row>
    <row r="184" spans="1:19">
      <c r="A184" s="18">
        <v>46054</v>
      </c>
      <c r="B184" s="19">
        <v>108.31431556803452</v>
      </c>
      <c r="C184" s="19">
        <v>667.54851091026137</v>
      </c>
      <c r="D184" s="19">
        <v>817.54851091026137</v>
      </c>
      <c r="E184" s="19">
        <v>103.91066089067573</v>
      </c>
      <c r="F184" s="19">
        <v>666.10792024648913</v>
      </c>
      <c r="G184" s="19">
        <v>816.10792024648913</v>
      </c>
      <c r="H184" s="19">
        <v>114.0920189783874</v>
      </c>
      <c r="I184" s="19">
        <v>680.0742434053451</v>
      </c>
      <c r="J184" s="19">
        <v>830.0742434053451</v>
      </c>
      <c r="K184" s="19">
        <v>104.03963545283347</v>
      </c>
      <c r="L184" s="19">
        <v>670.44344223229336</v>
      </c>
      <c r="M184" s="19">
        <v>820.44344223229336</v>
      </c>
      <c r="N184" s="19">
        <v>102.9878177858108</v>
      </c>
      <c r="O184" s="19">
        <v>666.56630253975197</v>
      </c>
      <c r="P184" s="19">
        <v>816.56630253975197</v>
      </c>
      <c r="Q184" s="19">
        <v>103.76738515415873</v>
      </c>
      <c r="R184" s="19">
        <v>673.83167135250017</v>
      </c>
      <c r="S184" s="19">
        <v>823.83167135250017</v>
      </c>
    </row>
    <row r="185" spans="1:19">
      <c r="A185" s="18">
        <v>46082</v>
      </c>
      <c r="B185" s="19">
        <v>121.18954809758657</v>
      </c>
      <c r="C185" s="19">
        <v>758.24598877133917</v>
      </c>
      <c r="D185" s="19">
        <v>923.24598877133917</v>
      </c>
      <c r="E185" s="19">
        <v>116.61997324107702</v>
      </c>
      <c r="F185" s="19">
        <v>751.45224469490665</v>
      </c>
      <c r="G185" s="19">
        <v>916.45224469490665</v>
      </c>
      <c r="H185" s="19">
        <v>126.76717884702498</v>
      </c>
      <c r="I185" s="19">
        <v>771.4869097348386</v>
      </c>
      <c r="J185" s="19">
        <v>936.4869097348386</v>
      </c>
      <c r="K185" s="19">
        <v>116.410690647236</v>
      </c>
      <c r="L185" s="19">
        <v>761.6874702110548</v>
      </c>
      <c r="M185" s="19">
        <v>926.6874702110548</v>
      </c>
      <c r="N185" s="19">
        <v>115.43737535469802</v>
      </c>
      <c r="O185" s="19">
        <v>757.58326563845537</v>
      </c>
      <c r="P185" s="19">
        <v>922.58326563845537</v>
      </c>
      <c r="Q185" s="19">
        <v>116.23442017193945</v>
      </c>
      <c r="R185" s="19">
        <v>764.53318901856289</v>
      </c>
      <c r="S185" s="19">
        <v>929.53318901856289</v>
      </c>
    </row>
    <row r="186" spans="1:19">
      <c r="A186" s="18">
        <v>46113</v>
      </c>
      <c r="B186" s="19">
        <v>262.72295304780306</v>
      </c>
      <c r="C186" s="19">
        <v>799.12004316762545</v>
      </c>
      <c r="D186" s="19">
        <v>994.12004316762545</v>
      </c>
      <c r="E186" s="19">
        <v>255.07911860761084</v>
      </c>
      <c r="F186" s="19">
        <v>788.63943052914897</v>
      </c>
      <c r="G186" s="19">
        <v>983.63943052914897</v>
      </c>
      <c r="H186" s="19">
        <v>269.00292880768171</v>
      </c>
      <c r="I186" s="19">
        <v>812.89763569396143</v>
      </c>
      <c r="J186" s="19">
        <v>1007.8976356939614</v>
      </c>
      <c r="K186" s="19">
        <v>259.75363272163787</v>
      </c>
      <c r="L186" s="19">
        <v>802.95231497276905</v>
      </c>
      <c r="M186" s="19">
        <v>997.95231497276905</v>
      </c>
      <c r="N186" s="19">
        <v>252.36028012375095</v>
      </c>
      <c r="O186" s="19">
        <v>798.45526918104724</v>
      </c>
      <c r="P186" s="19">
        <v>993.45526918104724</v>
      </c>
      <c r="Q186" s="19">
        <v>261.82454433964864</v>
      </c>
      <c r="R186" s="19">
        <v>805.79684366553988</v>
      </c>
      <c r="S186" s="19">
        <v>1000.7968436655399</v>
      </c>
    </row>
    <row r="187" spans="1:19">
      <c r="A187" s="18">
        <v>46143</v>
      </c>
      <c r="B187" s="19">
        <v>916.08648489526547</v>
      </c>
      <c r="C187" s="19">
        <v>760.00234852170627</v>
      </c>
      <c r="D187" s="19">
        <v>865.00234852170627</v>
      </c>
      <c r="E187" s="19">
        <v>891.15274459703994</v>
      </c>
      <c r="F187" s="19">
        <v>747.97448289177919</v>
      </c>
      <c r="G187" s="19">
        <v>852.97448289177919</v>
      </c>
      <c r="H187" s="19">
        <v>920.6092415577632</v>
      </c>
      <c r="I187" s="19">
        <v>774.71979717650117</v>
      </c>
      <c r="J187" s="19">
        <v>879.71979717650117</v>
      </c>
      <c r="K187" s="19">
        <v>919.03989868957797</v>
      </c>
      <c r="L187" s="19">
        <v>766.36665903772484</v>
      </c>
      <c r="M187" s="19">
        <v>871.36665903772484</v>
      </c>
      <c r="N187" s="19">
        <v>890.19169155144209</v>
      </c>
      <c r="O187" s="19">
        <v>760.9887680490956</v>
      </c>
      <c r="P187" s="19">
        <v>865.9887680490956</v>
      </c>
      <c r="Q187" s="19">
        <v>931.21840691288548</v>
      </c>
      <c r="R187" s="19">
        <v>767.93753704614937</v>
      </c>
      <c r="S187" s="19">
        <v>872.93753704614937</v>
      </c>
    </row>
    <row r="188" spans="1:19">
      <c r="A188" s="18">
        <v>46174</v>
      </c>
      <c r="B188" s="19">
        <v>1451.2532600152936</v>
      </c>
      <c r="C188" s="19">
        <v>801.8156422179926</v>
      </c>
      <c r="D188" s="19">
        <v>906.8156422179926</v>
      </c>
      <c r="E188" s="19">
        <v>1417.1999993927718</v>
      </c>
      <c r="F188" s="19">
        <v>785.88164842825449</v>
      </c>
      <c r="G188" s="19">
        <v>890.88164842825449</v>
      </c>
      <c r="H188" s="19">
        <v>1449.8868633141149</v>
      </c>
      <c r="I188" s="19">
        <v>816.54020243562434</v>
      </c>
      <c r="J188" s="19">
        <v>921.54020243562434</v>
      </c>
      <c r="K188" s="19">
        <v>1461.4265265911174</v>
      </c>
      <c r="L188" s="19">
        <v>808.06534309943925</v>
      </c>
      <c r="M188" s="19">
        <v>913.06534309943925</v>
      </c>
      <c r="N188" s="19">
        <v>1414.4232866529262</v>
      </c>
      <c r="O188" s="19">
        <v>802.79990524250843</v>
      </c>
      <c r="P188" s="19">
        <v>907.79990524250843</v>
      </c>
      <c r="Q188" s="19">
        <v>1483.8992915317217</v>
      </c>
      <c r="R188" s="19">
        <v>809.63503099312641</v>
      </c>
      <c r="S188" s="19">
        <v>914.63503099312641</v>
      </c>
    </row>
    <row r="189" spans="1:19">
      <c r="A189" s="18">
        <v>46204</v>
      </c>
      <c r="B189" s="19">
        <v>917.9997687602937</v>
      </c>
      <c r="C189" s="19">
        <v>820.50458301799279</v>
      </c>
      <c r="D189" s="19">
        <v>940.50458301799279</v>
      </c>
      <c r="E189" s="19">
        <v>897.80846832455336</v>
      </c>
      <c r="F189" s="19">
        <v>802.89005345650696</v>
      </c>
      <c r="G189" s="19">
        <v>922.89005345650696</v>
      </c>
      <c r="H189" s="19">
        <v>925.45482146743586</v>
      </c>
      <c r="I189" s="19">
        <v>835.75870323562424</v>
      </c>
      <c r="J189" s="19">
        <v>955.75870323562424</v>
      </c>
      <c r="K189" s="19">
        <v>925.57322630560111</v>
      </c>
      <c r="L189" s="19">
        <v>827.28384389943915</v>
      </c>
      <c r="M189" s="19">
        <v>947.28384389943915</v>
      </c>
      <c r="N189" s="19">
        <v>896.09739881036933</v>
      </c>
      <c r="O189" s="19">
        <v>821.48670228132403</v>
      </c>
      <c r="P189" s="19">
        <v>941.48670228132403</v>
      </c>
      <c r="Q189" s="19">
        <v>937.65741887875743</v>
      </c>
      <c r="R189" s="19">
        <v>828.85353179312631</v>
      </c>
      <c r="S189" s="19">
        <v>948.85353179312631</v>
      </c>
    </row>
    <row r="190" spans="1:19">
      <c r="A190" s="18">
        <v>46235</v>
      </c>
      <c r="B190" s="19">
        <v>530.56496639617319</v>
      </c>
      <c r="C190" s="19">
        <v>807.24038452170635</v>
      </c>
      <c r="D190" s="19">
        <v>912.24038452170635</v>
      </c>
      <c r="E190" s="19">
        <v>517.22783949771565</v>
      </c>
      <c r="F190" s="19">
        <v>789.16162426129381</v>
      </c>
      <c r="G190" s="19">
        <v>894.16162426129381</v>
      </c>
      <c r="H190" s="19">
        <v>540.12240053916707</v>
      </c>
      <c r="I190" s="19">
        <v>822.22261317650123</v>
      </c>
      <c r="J190" s="19">
        <v>927.22261317650123</v>
      </c>
      <c r="K190" s="19">
        <v>533.40956637740487</v>
      </c>
      <c r="L190" s="19">
        <v>813.86947503772501</v>
      </c>
      <c r="M190" s="19">
        <v>918.86947503772501</v>
      </c>
      <c r="N190" s="19">
        <v>515.61467780621774</v>
      </c>
      <c r="O190" s="19">
        <v>808.22538973464441</v>
      </c>
      <c r="P190" s="19">
        <v>913.22538973464441</v>
      </c>
      <c r="Q190" s="19">
        <v>538.7353026923106</v>
      </c>
      <c r="R190" s="19">
        <v>815.44035304614954</v>
      </c>
      <c r="S190" s="19">
        <v>920.44035304614954</v>
      </c>
    </row>
    <row r="191" spans="1:19">
      <c r="A191" s="18">
        <v>46266</v>
      </c>
      <c r="B191" s="19">
        <v>265.28721226179044</v>
      </c>
      <c r="C191" s="19">
        <v>710.69520798428096</v>
      </c>
      <c r="D191" s="19">
        <v>800.69520798428096</v>
      </c>
      <c r="E191" s="19">
        <v>256.39491660443724</v>
      </c>
      <c r="F191" s="19">
        <v>697.61499839980047</v>
      </c>
      <c r="G191" s="19">
        <v>787.61499839980047</v>
      </c>
      <c r="H191" s="19">
        <v>271.01418505746682</v>
      </c>
      <c r="I191" s="19">
        <v>725.01346724902714</v>
      </c>
      <c r="J191" s="19">
        <v>815.01346724902714</v>
      </c>
      <c r="K191" s="19">
        <v>263.01355879495793</v>
      </c>
      <c r="L191" s="19">
        <v>717.20287590367343</v>
      </c>
      <c r="M191" s="19">
        <v>807.20287590367343</v>
      </c>
      <c r="N191" s="19">
        <v>255.94901619941317</v>
      </c>
      <c r="O191" s="19">
        <v>711.79135195442768</v>
      </c>
      <c r="P191" s="19">
        <v>801.79135195442768</v>
      </c>
      <c r="Q191" s="19">
        <v>264.90008219803963</v>
      </c>
      <c r="R191" s="19">
        <v>718.83287627404854</v>
      </c>
      <c r="S191" s="19">
        <v>808.83287627404854</v>
      </c>
    </row>
    <row r="192" spans="1:19">
      <c r="A192" s="18">
        <v>46296</v>
      </c>
      <c r="B192" s="19">
        <v>150.05874219924837</v>
      </c>
      <c r="C192" s="19">
        <v>670.33280050654798</v>
      </c>
      <c r="D192" s="19">
        <v>775.33280050654798</v>
      </c>
      <c r="E192" s="19">
        <v>144.79702909684252</v>
      </c>
      <c r="F192" s="19">
        <v>666.69287013946928</v>
      </c>
      <c r="G192" s="19">
        <v>771.69287013946928</v>
      </c>
      <c r="H192" s="19">
        <v>154.92891548357571</v>
      </c>
      <c r="I192" s="19">
        <v>684.18954456446841</v>
      </c>
      <c r="J192" s="19">
        <v>789.18954456446841</v>
      </c>
      <c r="K192" s="19">
        <v>145.4175790983706</v>
      </c>
      <c r="L192" s="19">
        <v>674.41286219400763</v>
      </c>
      <c r="M192" s="19">
        <v>779.41286219400763</v>
      </c>
      <c r="N192" s="19">
        <v>143.26982533291758</v>
      </c>
      <c r="O192" s="19">
        <v>669.34652199846892</v>
      </c>
      <c r="P192" s="19">
        <v>774.34652199846892</v>
      </c>
      <c r="Q192" s="19">
        <v>146.1203659298572</v>
      </c>
      <c r="R192" s="19">
        <v>677.79990119947729</v>
      </c>
      <c r="S192" s="19">
        <v>782.79990119947729</v>
      </c>
    </row>
    <row r="193" spans="1:19">
      <c r="A193" s="18">
        <v>46327</v>
      </c>
      <c r="B193" s="19">
        <v>104.45552293028855</v>
      </c>
      <c r="C193" s="19">
        <v>562.66305943804309</v>
      </c>
      <c r="D193" s="19">
        <v>667.66305943804309</v>
      </c>
      <c r="E193" s="19">
        <v>100.40194059949435</v>
      </c>
      <c r="F193" s="19">
        <v>562.58828180927128</v>
      </c>
      <c r="G193" s="19">
        <v>667.58828180927128</v>
      </c>
      <c r="H193" s="19">
        <v>110.06095444748259</v>
      </c>
      <c r="I193" s="19">
        <v>575.37175606732058</v>
      </c>
      <c r="J193" s="19">
        <v>680.37175606732058</v>
      </c>
      <c r="K193" s="19">
        <v>99.839725472081625</v>
      </c>
      <c r="L193" s="19">
        <v>565.70649160296762</v>
      </c>
      <c r="M193" s="19">
        <v>670.70649160296762</v>
      </c>
      <c r="N193" s="19">
        <v>99.205773688873919</v>
      </c>
      <c r="O193" s="19">
        <v>561.46438466152244</v>
      </c>
      <c r="P193" s="19">
        <v>666.46438466152244</v>
      </c>
      <c r="Q193" s="19">
        <v>99.543677109679123</v>
      </c>
      <c r="R193" s="19">
        <v>569.69113091781333</v>
      </c>
      <c r="S193" s="19">
        <v>674.69113091781333</v>
      </c>
    </row>
    <row r="194" spans="1:19">
      <c r="A194" s="18">
        <v>46357</v>
      </c>
      <c r="B194" s="19">
        <v>104.71373411530269</v>
      </c>
      <c r="C194" s="19">
        <v>521.91566312140219</v>
      </c>
      <c r="D194" s="19">
        <v>641.91566312140219</v>
      </c>
      <c r="E194" s="19">
        <v>100.39036155977902</v>
      </c>
      <c r="F194" s="19">
        <v>522.04320729665585</v>
      </c>
      <c r="G194" s="19">
        <v>642.04320729665585</v>
      </c>
      <c r="H194" s="19">
        <v>110.37813943962202</v>
      </c>
      <c r="I194" s="19">
        <v>534.13793467027313</v>
      </c>
      <c r="J194" s="19">
        <v>654.13793467027313</v>
      </c>
      <c r="K194" s="19">
        <v>100.29465885127644</v>
      </c>
      <c r="L194" s="19">
        <v>525.49136294002858</v>
      </c>
      <c r="M194" s="19">
        <v>645.49136294002858</v>
      </c>
      <c r="N194" s="19">
        <v>99.480670389335117</v>
      </c>
      <c r="O194" s="19">
        <v>521.27470900600031</v>
      </c>
      <c r="P194" s="19">
        <v>641.27470900600031</v>
      </c>
      <c r="Q194" s="19">
        <v>100.04315440454008</v>
      </c>
      <c r="R194" s="19">
        <v>529.05557308290361</v>
      </c>
      <c r="S194" s="19">
        <v>649.05557308290361</v>
      </c>
    </row>
    <row r="195" spans="1:19">
      <c r="A195" s="18">
        <v>46388</v>
      </c>
      <c r="B195" s="19">
        <v>109.58074832180098</v>
      </c>
      <c r="C195" s="19">
        <v>520.5536829141754</v>
      </c>
      <c r="D195" s="19">
        <v>655.5536829141754</v>
      </c>
      <c r="E195" s="19">
        <v>104.93079845818417</v>
      </c>
      <c r="F195" s="19">
        <v>525.36592825476851</v>
      </c>
      <c r="G195" s="19">
        <v>660.36592825476851</v>
      </c>
      <c r="H195" s="19">
        <v>115.89576544379696</v>
      </c>
      <c r="I195" s="19">
        <v>533.35147004734779</v>
      </c>
      <c r="J195" s="19">
        <v>668.35147004734779</v>
      </c>
      <c r="K195" s="19">
        <v>105.123338261198</v>
      </c>
      <c r="L195" s="19">
        <v>523.27646260706319</v>
      </c>
      <c r="M195" s="19">
        <v>658.27646260706319</v>
      </c>
      <c r="N195" s="19">
        <v>103.98754604006035</v>
      </c>
      <c r="O195" s="19">
        <v>519.16519560838128</v>
      </c>
      <c r="P195" s="19">
        <v>654.16519560838128</v>
      </c>
      <c r="Q195" s="19">
        <v>104.84042713162842</v>
      </c>
      <c r="R195" s="19">
        <v>527.07519758209719</v>
      </c>
      <c r="S195" s="19">
        <v>662.07519758209719</v>
      </c>
    </row>
    <row r="196" spans="1:19">
      <c r="A196" s="18">
        <v>46419</v>
      </c>
      <c r="B196" s="19">
        <v>109.51064832180099</v>
      </c>
      <c r="C196" s="19">
        <v>668.4691485953698</v>
      </c>
      <c r="D196" s="19">
        <v>818.4691485953698</v>
      </c>
      <c r="E196" s="19">
        <v>104.86069845818417</v>
      </c>
      <c r="F196" s="19">
        <v>668.36890127072218</v>
      </c>
      <c r="G196" s="19">
        <v>818.36890127072218</v>
      </c>
      <c r="H196" s="19">
        <v>115.82566544379696</v>
      </c>
      <c r="I196" s="19">
        <v>682.21557069419464</v>
      </c>
      <c r="J196" s="19">
        <v>832.21557069419464</v>
      </c>
      <c r="K196" s="19">
        <v>105.053238261198</v>
      </c>
      <c r="L196" s="19">
        <v>671.76376769936769</v>
      </c>
      <c r="M196" s="19">
        <v>821.76376769936769</v>
      </c>
      <c r="N196" s="19">
        <v>103.92126770333823</v>
      </c>
      <c r="O196" s="19">
        <v>667.26385791018004</v>
      </c>
      <c r="P196" s="19">
        <v>817.26385791018004</v>
      </c>
      <c r="Q196" s="19">
        <v>104.77032713162839</v>
      </c>
      <c r="R196" s="19">
        <v>674.95073386656509</v>
      </c>
      <c r="S196" s="19">
        <v>824.95073386656509</v>
      </c>
    </row>
    <row r="197" spans="1:19">
      <c r="A197" s="18">
        <v>46447</v>
      </c>
      <c r="B197" s="19">
        <v>122.38588085135302</v>
      </c>
      <c r="C197" s="19">
        <v>759.30394427656438</v>
      </c>
      <c r="D197" s="19">
        <v>924.30394427656438</v>
      </c>
      <c r="E197" s="19">
        <v>117.55492715593539</v>
      </c>
      <c r="F197" s="19">
        <v>753.84047135338687</v>
      </c>
      <c r="G197" s="19">
        <v>918.84047135338687</v>
      </c>
      <c r="H197" s="19">
        <v>128.48731870689687</v>
      </c>
      <c r="I197" s="19">
        <v>773.80777371536215</v>
      </c>
      <c r="J197" s="19">
        <v>938.80777371536215</v>
      </c>
      <c r="K197" s="19">
        <v>117.38464680934915</v>
      </c>
      <c r="L197" s="19">
        <v>763.16381295661711</v>
      </c>
      <c r="M197" s="19">
        <v>928.16381295661711</v>
      </c>
      <c r="N197" s="19">
        <v>116.33512819047058</v>
      </c>
      <c r="O197" s="19">
        <v>758.39744115977487</v>
      </c>
      <c r="P197" s="19">
        <v>923.39744115977487</v>
      </c>
      <c r="Q197" s="19">
        <v>117.20945132438283</v>
      </c>
      <c r="R197" s="19">
        <v>765.79992004684334</v>
      </c>
      <c r="S197" s="19">
        <v>930.79992004684334</v>
      </c>
    </row>
    <row r="198" spans="1:19">
      <c r="A198" s="18">
        <v>46478</v>
      </c>
      <c r="B198" s="19">
        <v>264.03447535780367</v>
      </c>
      <c r="C198" s="19">
        <v>800.2199697863191</v>
      </c>
      <c r="D198" s="19">
        <v>995.2199697863191</v>
      </c>
      <c r="E198" s="19">
        <v>256.15690362748921</v>
      </c>
      <c r="F198" s="19">
        <v>791.06743885354024</v>
      </c>
      <c r="G198" s="19">
        <v>986.06743885354024</v>
      </c>
      <c r="H198" s="19">
        <v>270.88662548803637</v>
      </c>
      <c r="I198" s="19">
        <v>815.30625974766815</v>
      </c>
      <c r="J198" s="19">
        <v>1010.3062597476682</v>
      </c>
      <c r="K198" s="19">
        <v>260.99593393724939</v>
      </c>
      <c r="L198" s="19">
        <v>804.51614831559436</v>
      </c>
      <c r="M198" s="19">
        <v>999.51614831559436</v>
      </c>
      <c r="N198" s="19">
        <v>252.97044413632182</v>
      </c>
      <c r="O198" s="19">
        <v>799.31124192702782</v>
      </c>
      <c r="P198" s="19">
        <v>994.31124192702782</v>
      </c>
      <c r="Q198" s="19">
        <v>263.28130381349803</v>
      </c>
      <c r="R198" s="19">
        <v>807.15084543834496</v>
      </c>
      <c r="S198" s="19">
        <v>1002.150845438345</v>
      </c>
    </row>
    <row r="199" spans="1:19">
      <c r="A199" s="18">
        <v>46508</v>
      </c>
      <c r="B199" s="19">
        <v>919.14523577338264</v>
      </c>
      <c r="C199" s="19">
        <v>761.18735542248305</v>
      </c>
      <c r="D199" s="19">
        <v>866.18735542248305</v>
      </c>
      <c r="E199" s="19">
        <v>893.62410276867092</v>
      </c>
      <c r="F199" s="19">
        <v>750.4777070034296</v>
      </c>
      <c r="G199" s="19">
        <v>855.4777070034296</v>
      </c>
      <c r="H199" s="19">
        <v>923.95300811148309</v>
      </c>
      <c r="I199" s="19">
        <v>777.28265566034247</v>
      </c>
      <c r="J199" s="19">
        <v>882.28265566034247</v>
      </c>
      <c r="K199" s="19">
        <v>922.49337217857214</v>
      </c>
      <c r="L199" s="19">
        <v>768.05747875925988</v>
      </c>
      <c r="M199" s="19">
        <v>873.05747875925988</v>
      </c>
      <c r="N199" s="19">
        <v>891.31242381356662</v>
      </c>
      <c r="O199" s="19">
        <v>761.91000269238634</v>
      </c>
      <c r="P199" s="19">
        <v>866.91000269238634</v>
      </c>
      <c r="Q199" s="19">
        <v>935.82378166477963</v>
      </c>
      <c r="R199" s="19">
        <v>769.41565803262927</v>
      </c>
      <c r="S199" s="19">
        <v>874.41565803262927</v>
      </c>
    </row>
    <row r="200" spans="1:19">
      <c r="A200" s="18">
        <v>46539</v>
      </c>
      <c r="B200" s="19">
        <v>1456.1247014727323</v>
      </c>
      <c r="C200" s="19">
        <v>802.99984623223827</v>
      </c>
      <c r="D200" s="19">
        <v>907.99984623223827</v>
      </c>
      <c r="E200" s="19">
        <v>1421.140028185074</v>
      </c>
      <c r="F200" s="19">
        <v>788.38382020581594</v>
      </c>
      <c r="G200" s="19">
        <v>893.38382020581594</v>
      </c>
      <c r="H200" s="19">
        <v>1454.3181144370189</v>
      </c>
      <c r="I200" s="19">
        <v>819.10268699264873</v>
      </c>
      <c r="J200" s="19">
        <v>924.10268699264873</v>
      </c>
      <c r="K200" s="19">
        <v>1467.1963804548611</v>
      </c>
      <c r="L200" s="19">
        <v>809.75551941823733</v>
      </c>
      <c r="M200" s="19">
        <v>914.75551941823733</v>
      </c>
      <c r="N200" s="19">
        <v>1416.4216582412614</v>
      </c>
      <c r="O200" s="19">
        <v>803.72008456611093</v>
      </c>
      <c r="P200" s="19">
        <v>908.72008456611093</v>
      </c>
      <c r="Q200" s="19">
        <v>1491.7609039766874</v>
      </c>
      <c r="R200" s="19">
        <v>811.11228872413085</v>
      </c>
      <c r="S200" s="19">
        <v>916.11228872413085</v>
      </c>
    </row>
    <row r="201" spans="1:19">
      <c r="A201" s="18">
        <v>46569</v>
      </c>
      <c r="B201" s="19">
        <v>921.25319615396677</v>
      </c>
      <c r="C201" s="19">
        <v>821.73351903223818</v>
      </c>
      <c r="D201" s="19">
        <v>941.73351903223818</v>
      </c>
      <c r="E201" s="19">
        <v>901.03090605815521</v>
      </c>
      <c r="F201" s="19">
        <v>805.43501723406837</v>
      </c>
      <c r="G201" s="19">
        <v>925.43501723406837</v>
      </c>
      <c r="H201" s="19">
        <v>928.99892905316028</v>
      </c>
      <c r="I201" s="19">
        <v>838.41127979264877</v>
      </c>
      <c r="J201" s="19">
        <v>958.41127979264877</v>
      </c>
      <c r="K201" s="19">
        <v>929.4158110375414</v>
      </c>
      <c r="L201" s="19">
        <v>829.06411221823726</v>
      </c>
      <c r="M201" s="19">
        <v>949.06411221823726</v>
      </c>
      <c r="N201" s="19">
        <v>897.65945615962698</v>
      </c>
      <c r="O201" s="19">
        <v>822.45000374132781</v>
      </c>
      <c r="P201" s="19">
        <v>942.45000374132781</v>
      </c>
      <c r="Q201" s="19">
        <v>942.62834360331192</v>
      </c>
      <c r="R201" s="19">
        <v>830.42088152413078</v>
      </c>
      <c r="S201" s="19">
        <v>950.42088152413078</v>
      </c>
    </row>
    <row r="202" spans="1:19">
      <c r="A202" s="18">
        <v>46600</v>
      </c>
      <c r="B202" s="19">
        <v>532.78223593375935</v>
      </c>
      <c r="C202" s="19">
        <v>808.44496442248305</v>
      </c>
      <c r="D202" s="19">
        <v>913.44496442248305</v>
      </c>
      <c r="E202" s="19">
        <v>519.42087115590175</v>
      </c>
      <c r="F202" s="19">
        <v>791.68345137294432</v>
      </c>
      <c r="G202" s="19">
        <v>896.68345137294432</v>
      </c>
      <c r="H202" s="19">
        <v>542.98944018887698</v>
      </c>
      <c r="I202" s="19">
        <v>824.82772466034248</v>
      </c>
      <c r="J202" s="19">
        <v>929.82772466034248</v>
      </c>
      <c r="K202" s="19">
        <v>535.92061274976061</v>
      </c>
      <c r="L202" s="19">
        <v>815.60254775925978</v>
      </c>
      <c r="M202" s="19">
        <v>920.60254775925978</v>
      </c>
      <c r="N202" s="19">
        <v>516.76553266024007</v>
      </c>
      <c r="O202" s="19">
        <v>809.16525247017535</v>
      </c>
      <c r="P202" s="19">
        <v>914.16525247017535</v>
      </c>
      <c r="Q202" s="19">
        <v>541.75162787070292</v>
      </c>
      <c r="R202" s="19">
        <v>816.96072703262917</v>
      </c>
      <c r="S202" s="19">
        <v>921.96072703262917</v>
      </c>
    </row>
    <row r="203" spans="1:19">
      <c r="A203" s="18">
        <v>46631</v>
      </c>
      <c r="B203" s="19">
        <v>266.76961048087696</v>
      </c>
      <c r="C203" s="19">
        <v>711.82076504210681</v>
      </c>
      <c r="D203" s="19">
        <v>801.82076504210681</v>
      </c>
      <c r="E203" s="19">
        <v>257.78658360532177</v>
      </c>
      <c r="F203" s="19">
        <v>700.06004759499194</v>
      </c>
      <c r="G203" s="19">
        <v>790.06004759499194</v>
      </c>
      <c r="H203" s="19">
        <v>272.95349500193771</v>
      </c>
      <c r="I203" s="19">
        <v>727.48535894065787</v>
      </c>
      <c r="J203" s="19">
        <v>817.48535894065787</v>
      </c>
      <c r="K203" s="19">
        <v>264.42988816469398</v>
      </c>
      <c r="L203" s="19">
        <v>718.83531481115926</v>
      </c>
      <c r="M203" s="19">
        <v>808.83531481115926</v>
      </c>
      <c r="N203" s="19">
        <v>256.82597494878405</v>
      </c>
      <c r="O203" s="19">
        <v>712.66090066044956</v>
      </c>
      <c r="P203" s="19">
        <v>802.66090066044956</v>
      </c>
      <c r="Q203" s="19">
        <v>266.50338338343482</v>
      </c>
      <c r="R203" s="19">
        <v>720.25649252633843</v>
      </c>
      <c r="S203" s="19">
        <v>810.25649252633843</v>
      </c>
    </row>
    <row r="204" spans="1:19">
      <c r="A204" s="18">
        <v>46661</v>
      </c>
      <c r="B204" s="19">
        <v>151.34574796451395</v>
      </c>
      <c r="C204" s="19">
        <v>671.36355830512503</v>
      </c>
      <c r="D204" s="19">
        <v>776.36355830512503</v>
      </c>
      <c r="E204" s="19">
        <v>145.85693790460351</v>
      </c>
      <c r="F204" s="19">
        <v>669.05887182961362</v>
      </c>
      <c r="G204" s="19">
        <v>774.05887182961362</v>
      </c>
      <c r="H204" s="19">
        <v>156.63171535433591</v>
      </c>
      <c r="I204" s="19">
        <v>686.55482092650095</v>
      </c>
      <c r="J204" s="19">
        <v>791.55482092650095</v>
      </c>
      <c r="K204" s="19">
        <v>146.45263183947603</v>
      </c>
      <c r="L204" s="19">
        <v>675.95686725834526</v>
      </c>
      <c r="M204" s="19">
        <v>780.95686725834526</v>
      </c>
      <c r="N204" s="19">
        <v>144.1448771314376</v>
      </c>
      <c r="O204" s="19">
        <v>670.15242754927169</v>
      </c>
      <c r="P204" s="19">
        <v>775.15242754927169</v>
      </c>
      <c r="Q204" s="19">
        <v>147.2394811831351</v>
      </c>
      <c r="R204" s="19">
        <v>679.14242345806667</v>
      </c>
      <c r="S204" s="19">
        <v>784.14242345806667</v>
      </c>
    </row>
    <row r="205" spans="1:19">
      <c r="A205" s="18">
        <v>46692</v>
      </c>
      <c r="B205" s="19">
        <v>105.653289354055</v>
      </c>
      <c r="C205" s="19">
        <v>563.48868464344071</v>
      </c>
      <c r="D205" s="19">
        <v>668.48868464344071</v>
      </c>
      <c r="E205" s="19">
        <v>101.32603028629008</v>
      </c>
      <c r="F205" s="19">
        <v>564.76232447717018</v>
      </c>
      <c r="G205" s="19">
        <v>669.76232447717018</v>
      </c>
      <c r="H205" s="19">
        <v>111.7828098881174</v>
      </c>
      <c r="I205" s="19">
        <v>577.45893334426682</v>
      </c>
      <c r="J205" s="19">
        <v>682.45893334426682</v>
      </c>
      <c r="K205" s="19">
        <v>100.82661881177198</v>
      </c>
      <c r="L205" s="19">
        <v>567.00587388399572</v>
      </c>
      <c r="M205" s="19">
        <v>672.00587388399572</v>
      </c>
      <c r="N205" s="19">
        <v>100.14240919517462</v>
      </c>
      <c r="O205" s="19">
        <v>562.09152492845283</v>
      </c>
      <c r="P205" s="19">
        <v>667.09152492845283</v>
      </c>
      <c r="Q205" s="19">
        <v>100.51975307995981</v>
      </c>
      <c r="R205" s="19">
        <v>570.80037895660212</v>
      </c>
      <c r="S205" s="19">
        <v>675.80037895660212</v>
      </c>
    </row>
    <row r="206" spans="1:19">
      <c r="A206" s="18">
        <v>46722</v>
      </c>
      <c r="B206" s="19">
        <v>105.90943686906915</v>
      </c>
      <c r="C206" s="19">
        <v>522.70582046610457</v>
      </c>
      <c r="D206" s="19">
        <v>642.70582046610457</v>
      </c>
      <c r="E206" s="19">
        <v>101.34041297933034</v>
      </c>
      <c r="F206" s="19">
        <v>524.18137716369506</v>
      </c>
      <c r="G206" s="19">
        <v>644.18137716369506</v>
      </c>
      <c r="H206" s="19">
        <v>112.09420155635915</v>
      </c>
      <c r="I206" s="19">
        <v>536.14339812023729</v>
      </c>
      <c r="J206" s="19">
        <v>656.14339812023729</v>
      </c>
      <c r="K206" s="19">
        <v>101.28777950145638</v>
      </c>
      <c r="L206" s="19">
        <v>526.70812051726989</v>
      </c>
      <c r="M206" s="19">
        <v>646.70812051726989</v>
      </c>
      <c r="N206" s="19">
        <v>100.41575562976439</v>
      </c>
      <c r="O206" s="19">
        <v>521.86223587150846</v>
      </c>
      <c r="P206" s="19">
        <v>641.86223587150846</v>
      </c>
      <c r="Q206" s="19">
        <v>101.02850367127709</v>
      </c>
      <c r="R206" s="19">
        <v>530.08204577949152</v>
      </c>
      <c r="S206" s="19">
        <v>650.08204577949152</v>
      </c>
    </row>
    <row r="207" spans="1:19">
      <c r="A207" s="18">
        <v>46753</v>
      </c>
      <c r="B207" s="19">
        <v>110.77708107556742</v>
      </c>
      <c r="C207" s="19">
        <v>521.27175503294222</v>
      </c>
      <c r="D207" s="19">
        <v>656.27175503294222</v>
      </c>
      <c r="E207" s="19">
        <v>105.8808360256926</v>
      </c>
      <c r="F207" s="19">
        <v>528.59753815467639</v>
      </c>
      <c r="G207" s="19">
        <v>663.59753815467639</v>
      </c>
      <c r="H207" s="19">
        <v>117.62941190920651</v>
      </c>
      <c r="I207" s="19">
        <v>535.22766453403574</v>
      </c>
      <c r="J207" s="19">
        <v>670.22766453403574</v>
      </c>
      <c r="K207" s="19">
        <v>106.13694106956248</v>
      </c>
      <c r="L207" s="19">
        <v>524.37700737540433</v>
      </c>
      <c r="M207" s="19">
        <v>659.37700737540433</v>
      </c>
      <c r="N207" s="19">
        <v>104.92066855658659</v>
      </c>
      <c r="O207" s="19">
        <v>519.68561438966412</v>
      </c>
      <c r="P207" s="19">
        <v>654.68561438966412</v>
      </c>
      <c r="Q207" s="19">
        <v>105.84336910909803</v>
      </c>
      <c r="R207" s="19">
        <v>528.0466847938485</v>
      </c>
      <c r="S207" s="19">
        <v>663.0466847938485</v>
      </c>
    </row>
    <row r="208" spans="1:19">
      <c r="A208" s="18">
        <v>46784</v>
      </c>
      <c r="B208" s="19">
        <v>110.7069810755674</v>
      </c>
      <c r="C208" s="19">
        <v>669.36699652463244</v>
      </c>
      <c r="D208" s="19">
        <v>819.36699652463244</v>
      </c>
      <c r="E208" s="19">
        <v>105.81073602569261</v>
      </c>
      <c r="F208" s="19">
        <v>671.77113277417652</v>
      </c>
      <c r="G208" s="19">
        <v>821.77113277417652</v>
      </c>
      <c r="H208" s="19">
        <v>117.55931190920651</v>
      </c>
      <c r="I208" s="19">
        <v>684.32053695033562</v>
      </c>
      <c r="J208" s="19">
        <v>834.32053695033562</v>
      </c>
      <c r="K208" s="19">
        <v>106.06684106956247</v>
      </c>
      <c r="L208" s="19">
        <v>673.05811918484108</v>
      </c>
      <c r="M208" s="19">
        <v>823.05811918484108</v>
      </c>
      <c r="N208" s="19">
        <v>104.85471762086561</v>
      </c>
      <c r="O208" s="19">
        <v>667.93789909732209</v>
      </c>
      <c r="P208" s="19">
        <v>817.93789909732209</v>
      </c>
      <c r="Q208" s="19">
        <v>105.77326910909804</v>
      </c>
      <c r="R208" s="19">
        <v>676.10478873985028</v>
      </c>
      <c r="S208" s="19">
        <v>826.10478873985028</v>
      </c>
    </row>
    <row r="209" spans="1:19">
      <c r="A209" s="18">
        <v>46813</v>
      </c>
      <c r="B209" s="19">
        <v>123.58221360511943</v>
      </c>
      <c r="C209" s="19">
        <v>760.3351380163225</v>
      </c>
      <c r="D209" s="19">
        <v>925.3351380163225</v>
      </c>
      <c r="E209" s="19">
        <v>118.48988107079376</v>
      </c>
      <c r="F209" s="19">
        <v>757.36954437455108</v>
      </c>
      <c r="G209" s="19">
        <v>922.36954437455108</v>
      </c>
      <c r="H209" s="19">
        <v>130.20745856676874</v>
      </c>
      <c r="I209" s="19">
        <v>776.08614035298467</v>
      </c>
      <c r="J209" s="19">
        <v>941.08614035298467</v>
      </c>
      <c r="K209" s="19">
        <v>118.35860297146228</v>
      </c>
      <c r="L209" s="19">
        <v>764.60712106716016</v>
      </c>
      <c r="M209" s="19">
        <v>929.60712106716016</v>
      </c>
      <c r="N209" s="19">
        <v>117.23288102624313</v>
      </c>
      <c r="O209" s="19">
        <v>759.18406273453081</v>
      </c>
      <c r="P209" s="19">
        <v>924.18406273453081</v>
      </c>
      <c r="Q209" s="19">
        <v>118.18448247682618</v>
      </c>
      <c r="R209" s="19">
        <v>767.0951426423195</v>
      </c>
      <c r="S209" s="19">
        <v>932.0951426423195</v>
      </c>
    </row>
    <row r="210" spans="1:19">
      <c r="A210" s="18">
        <v>46844</v>
      </c>
      <c r="B210" s="19">
        <v>265.34599766780423</v>
      </c>
      <c r="C210" s="19">
        <v>801.28561116946616</v>
      </c>
      <c r="D210" s="19">
        <v>996.28561116946616</v>
      </c>
      <c r="E210" s="19">
        <v>257.23468864736759</v>
      </c>
      <c r="F210" s="19">
        <v>794.63576942378995</v>
      </c>
      <c r="G210" s="19">
        <v>989.63576942378995</v>
      </c>
      <c r="H210" s="19">
        <v>272.77032216839098</v>
      </c>
      <c r="I210" s="19">
        <v>817.66018420993748</v>
      </c>
      <c r="J210" s="19">
        <v>1012.6601842099375</v>
      </c>
      <c r="K210" s="19">
        <v>262.2382351528608</v>
      </c>
      <c r="L210" s="19">
        <v>806.03473435368505</v>
      </c>
      <c r="M210" s="19">
        <v>1001.0347343536851</v>
      </c>
      <c r="N210" s="19">
        <v>253.58060814889268</v>
      </c>
      <c r="O210" s="19">
        <v>800.13217522787079</v>
      </c>
      <c r="P210" s="19">
        <v>995.13217522787079</v>
      </c>
      <c r="Q210" s="19">
        <v>264.73806328734736</v>
      </c>
      <c r="R210" s="19">
        <v>808.52110586461197</v>
      </c>
      <c r="S210" s="19">
        <v>1003.521105864612</v>
      </c>
    </row>
    <row r="211" spans="1:19">
      <c r="A211" s="18">
        <v>46874</v>
      </c>
      <c r="B211" s="19">
        <v>922.20398665149924</v>
      </c>
      <c r="C211" s="19">
        <v>762.330016914412</v>
      </c>
      <c r="D211" s="19">
        <v>867.330016914412</v>
      </c>
      <c r="E211" s="19">
        <v>896.09546094030168</v>
      </c>
      <c r="F211" s="19">
        <v>754.12189774655837</v>
      </c>
      <c r="G211" s="19">
        <v>859.12189774655837</v>
      </c>
      <c r="H211" s="19">
        <v>927.29677466520366</v>
      </c>
      <c r="I211" s="19">
        <v>779.77834520925114</v>
      </c>
      <c r="J211" s="19">
        <v>884.77834520925114</v>
      </c>
      <c r="K211" s="19">
        <v>925.94684566756632</v>
      </c>
      <c r="L211" s="19">
        <v>769.68804758410545</v>
      </c>
      <c r="M211" s="19">
        <v>874.68804758410545</v>
      </c>
      <c r="N211" s="19">
        <v>892.43315607569093</v>
      </c>
      <c r="O211" s="19">
        <v>762.7881192806459</v>
      </c>
      <c r="P211" s="19">
        <v>867.7881192806459</v>
      </c>
      <c r="Q211" s="19">
        <v>940.42915641667344</v>
      </c>
      <c r="R211" s="19">
        <v>770.8970206476954</v>
      </c>
      <c r="S211" s="19">
        <v>875.8970206476954</v>
      </c>
    </row>
    <row r="212" spans="1:19">
      <c r="A212" s="18">
        <v>46905</v>
      </c>
      <c r="B212" s="19">
        <v>1460.9961429301718</v>
      </c>
      <c r="C212" s="19">
        <v>804.14168336755574</v>
      </c>
      <c r="D212" s="19">
        <v>909.14168336755574</v>
      </c>
      <c r="E212" s="19">
        <v>1425.0800569773762</v>
      </c>
      <c r="F212" s="19">
        <v>792.02693649803018</v>
      </c>
      <c r="G212" s="19">
        <v>897.02693649803018</v>
      </c>
      <c r="H212" s="19">
        <v>1458.7493655599226</v>
      </c>
      <c r="I212" s="19">
        <v>821.59800236620435</v>
      </c>
      <c r="J212" s="19">
        <v>926.59800236620435</v>
      </c>
      <c r="K212" s="19">
        <v>1472.9662343186058</v>
      </c>
      <c r="L212" s="19">
        <v>811.38543417063045</v>
      </c>
      <c r="M212" s="19">
        <v>916.38543417063045</v>
      </c>
      <c r="N212" s="19">
        <v>1418.4200298295971</v>
      </c>
      <c r="O212" s="19">
        <v>804.59716729495392</v>
      </c>
      <c r="P212" s="19">
        <v>909.59716729495392</v>
      </c>
      <c r="Q212" s="19">
        <v>1499.6225164216539</v>
      </c>
      <c r="R212" s="19">
        <v>812.59275716998775</v>
      </c>
      <c r="S212" s="19">
        <v>917.59275716998775</v>
      </c>
    </row>
    <row r="213" spans="1:19">
      <c r="A213" s="18">
        <v>46935</v>
      </c>
      <c r="B213" s="19">
        <v>924.50662354764006</v>
      </c>
      <c r="C213" s="19">
        <v>822.91258616755579</v>
      </c>
      <c r="D213" s="19">
        <v>942.91258616755579</v>
      </c>
      <c r="E213" s="19">
        <v>904.25334379175661</v>
      </c>
      <c r="F213" s="19">
        <v>809.12042352628271</v>
      </c>
      <c r="G213" s="19">
        <v>929.12042352628271</v>
      </c>
      <c r="H213" s="19">
        <v>932.54303663888481</v>
      </c>
      <c r="I213" s="19">
        <v>840.98448516620442</v>
      </c>
      <c r="J213" s="19">
        <v>960.98448516620442</v>
      </c>
      <c r="K213" s="19">
        <v>933.25839576948135</v>
      </c>
      <c r="L213" s="19">
        <v>830.7719169706304</v>
      </c>
      <c r="M213" s="19">
        <v>950.7719169706304</v>
      </c>
      <c r="N213" s="19">
        <v>899.22151350888441</v>
      </c>
      <c r="O213" s="19">
        <v>823.36279502515924</v>
      </c>
      <c r="P213" s="19">
        <v>943.36279502515924</v>
      </c>
      <c r="Q213" s="19">
        <v>947.59926832786607</v>
      </c>
      <c r="R213" s="19">
        <v>831.9792399699877</v>
      </c>
      <c r="S213" s="19">
        <v>951.9792399699877</v>
      </c>
    </row>
    <row r="214" spans="1:19">
      <c r="A214" s="18">
        <v>46966</v>
      </c>
      <c r="B214" s="19">
        <v>534.99950547134551</v>
      </c>
      <c r="C214" s="19">
        <v>809.60344791441184</v>
      </c>
      <c r="D214" s="19">
        <v>914.60344791441184</v>
      </c>
      <c r="E214" s="19">
        <v>521.61390281408774</v>
      </c>
      <c r="F214" s="19">
        <v>795.34599411607292</v>
      </c>
      <c r="G214" s="19">
        <v>900.34599411607292</v>
      </c>
      <c r="H214" s="19">
        <v>545.85647983858746</v>
      </c>
      <c r="I214" s="19">
        <v>827.35956620925117</v>
      </c>
      <c r="J214" s="19">
        <v>932.35956620925117</v>
      </c>
      <c r="K214" s="19">
        <v>538.43165912211612</v>
      </c>
      <c r="L214" s="19">
        <v>817.26926858410525</v>
      </c>
      <c r="M214" s="19">
        <v>922.26926858410525</v>
      </c>
      <c r="N214" s="19">
        <v>517.91638751426228</v>
      </c>
      <c r="O214" s="19">
        <v>810.05839332308733</v>
      </c>
      <c r="P214" s="19">
        <v>915.05839332308733</v>
      </c>
      <c r="Q214" s="19">
        <v>544.76795304909547</v>
      </c>
      <c r="R214" s="19">
        <v>818.47824164769531</v>
      </c>
      <c r="S214" s="19">
        <v>923.47824164769531</v>
      </c>
    </row>
    <row r="215" spans="1:19">
      <c r="A215" s="18">
        <v>46997</v>
      </c>
      <c r="B215" s="19">
        <v>268.25200869996354</v>
      </c>
      <c r="C215" s="19">
        <v>712.90399506624203</v>
      </c>
      <c r="D215" s="19">
        <v>802.90399506624203</v>
      </c>
      <c r="E215" s="19">
        <v>259.17825060620629</v>
      </c>
      <c r="F215" s="19">
        <v>703.64472417574711</v>
      </c>
      <c r="G215" s="19">
        <v>793.64472417574711</v>
      </c>
      <c r="H215" s="19">
        <v>274.89280494640872</v>
      </c>
      <c r="I215" s="19">
        <v>729.89006440974811</v>
      </c>
      <c r="J215" s="19">
        <v>819.89006440974811</v>
      </c>
      <c r="K215" s="19">
        <v>265.84621753443002</v>
      </c>
      <c r="L215" s="19">
        <v>720.4075187320924</v>
      </c>
      <c r="M215" s="19">
        <v>810.4075187320924</v>
      </c>
      <c r="N215" s="19">
        <v>257.70293369815488</v>
      </c>
      <c r="O215" s="19">
        <v>713.48741199791925</v>
      </c>
      <c r="P215" s="19">
        <v>803.48741199791925</v>
      </c>
      <c r="Q215" s="19">
        <v>268.10668456883008</v>
      </c>
      <c r="R215" s="19">
        <v>721.68331606665822</v>
      </c>
      <c r="S215" s="19">
        <v>811.68331606665822</v>
      </c>
    </row>
    <row r="216" spans="1:19">
      <c r="A216" s="18">
        <v>47027</v>
      </c>
      <c r="B216" s="19">
        <v>152.63275372977955</v>
      </c>
      <c r="C216" s="19">
        <v>672.35274987777655</v>
      </c>
      <c r="D216" s="19">
        <v>777.35274987777655</v>
      </c>
      <c r="E216" s="19">
        <v>146.91684671236456</v>
      </c>
      <c r="F216" s="19">
        <v>672.56484688215323</v>
      </c>
      <c r="G216" s="19">
        <v>777.56484688215323</v>
      </c>
      <c r="H216" s="19">
        <v>158.33451522509614</v>
      </c>
      <c r="I216" s="19">
        <v>688.85323100728885</v>
      </c>
      <c r="J216" s="19">
        <v>793.85323100728885</v>
      </c>
      <c r="K216" s="19">
        <v>147.48768458058149</v>
      </c>
      <c r="L216" s="19">
        <v>677.44438267136627</v>
      </c>
      <c r="M216" s="19">
        <v>782.44438267136627</v>
      </c>
      <c r="N216" s="19">
        <v>145.01992892995762</v>
      </c>
      <c r="O216" s="19">
        <v>670.91610330871947</v>
      </c>
      <c r="P216" s="19">
        <v>775.91610330871947</v>
      </c>
      <c r="Q216" s="19">
        <v>148.35859643641305</v>
      </c>
      <c r="R216" s="19">
        <v>680.48940216214282</v>
      </c>
      <c r="S216" s="19">
        <v>785.48940216214282</v>
      </c>
    </row>
    <row r="217" spans="1:19">
      <c r="A217" s="18">
        <v>47058</v>
      </c>
      <c r="B217" s="19">
        <v>106.85105577782143</v>
      </c>
      <c r="C217" s="19">
        <v>564.28041369237405</v>
      </c>
      <c r="D217" s="19">
        <v>669.28041369237405</v>
      </c>
      <c r="E217" s="19">
        <v>102.2501199730858</v>
      </c>
      <c r="F217" s="19">
        <v>568.07696102433465</v>
      </c>
      <c r="G217" s="19">
        <v>673.07696102433465</v>
      </c>
      <c r="H217" s="19">
        <v>113.5046653287522</v>
      </c>
      <c r="I217" s="19">
        <v>579.49145530489545</v>
      </c>
      <c r="J217" s="19">
        <v>684.49145530489545</v>
      </c>
      <c r="K217" s="19">
        <v>101.81351215146223</v>
      </c>
      <c r="L217" s="19">
        <v>568.26190643497978</v>
      </c>
      <c r="M217" s="19">
        <v>673.26190643497978</v>
      </c>
      <c r="N217" s="19">
        <v>101.0790447014753</v>
      </c>
      <c r="O217" s="19">
        <v>562.6841399185123</v>
      </c>
      <c r="P217" s="19">
        <v>667.6841399185123</v>
      </c>
      <c r="Q217" s="19">
        <v>101.49582905024047</v>
      </c>
      <c r="R217" s="19">
        <v>571.92663366072577</v>
      </c>
      <c r="S217" s="19">
        <v>676.92663366072577</v>
      </c>
    </row>
    <row r="218" spans="1:19">
      <c r="A218" s="18">
        <v>47088</v>
      </c>
      <c r="B218" s="19">
        <v>107.10513962283557</v>
      </c>
      <c r="C218" s="19">
        <v>523.46947146520074</v>
      </c>
      <c r="D218" s="19">
        <v>643.46947146520074</v>
      </c>
      <c r="E218" s="19">
        <v>102.29046439888164</v>
      </c>
      <c r="F218" s="19">
        <v>527.4606417623836</v>
      </c>
      <c r="G218" s="19">
        <v>647.4606417623836</v>
      </c>
      <c r="H218" s="19">
        <v>113.81026367309623</v>
      </c>
      <c r="I218" s="19">
        <v>538.10632273852275</v>
      </c>
      <c r="J218" s="19">
        <v>658.10632273852275</v>
      </c>
      <c r="K218" s="19">
        <v>102.2809001516363</v>
      </c>
      <c r="L218" s="19">
        <v>527.89283394391259</v>
      </c>
      <c r="M218" s="19">
        <v>647.89283394391259</v>
      </c>
      <c r="N218" s="19">
        <v>101.35084087019366</v>
      </c>
      <c r="O218" s="19">
        <v>522.4225800721855</v>
      </c>
      <c r="P218" s="19">
        <v>642.4225800721855</v>
      </c>
      <c r="Q218" s="19">
        <v>102.01385293801405</v>
      </c>
      <c r="R218" s="19">
        <v>531.13753334237481</v>
      </c>
      <c r="S218" s="19">
        <v>651.13753334237481</v>
      </c>
    </row>
    <row r="219" spans="1:19">
      <c r="A219" s="18">
        <v>47119</v>
      </c>
      <c r="B219" s="19">
        <v>111.97341382933384</v>
      </c>
      <c r="C219" s="19">
        <v>521.99416054980247</v>
      </c>
      <c r="D219" s="19">
        <v>656.99416054980247</v>
      </c>
      <c r="E219" s="19">
        <v>106.83087359320102</v>
      </c>
      <c r="F219" s="19">
        <v>529.17203244947336</v>
      </c>
      <c r="G219" s="19">
        <v>664.17203244947336</v>
      </c>
      <c r="H219" s="19">
        <v>119.36305837461603</v>
      </c>
      <c r="I219" s="19">
        <v>537.07571966936871</v>
      </c>
      <c r="J219" s="19">
        <v>672.07571966936871</v>
      </c>
      <c r="K219" s="19">
        <v>107.15054387792696</v>
      </c>
      <c r="L219" s="19">
        <v>525.45566543193036</v>
      </c>
      <c r="M219" s="19">
        <v>660.45566543193036</v>
      </c>
      <c r="N219" s="19">
        <v>105.85379107311282</v>
      </c>
      <c r="O219" s="19">
        <v>522.53230879789055</v>
      </c>
      <c r="P219" s="19">
        <v>657.53230879789055</v>
      </c>
      <c r="Q219" s="19">
        <v>106.84631108656771</v>
      </c>
      <c r="R219" s="19">
        <v>530.20276562391075</v>
      </c>
      <c r="S219" s="19">
        <v>665.20276562391075</v>
      </c>
    </row>
    <row r="220" spans="1:19">
      <c r="A220" s="18">
        <v>47150</v>
      </c>
      <c r="B220" s="19">
        <v>111.90331382933384</v>
      </c>
      <c r="C220" s="19">
        <v>670.26516061165978</v>
      </c>
      <c r="D220" s="19">
        <v>820.26516061165978</v>
      </c>
      <c r="E220" s="19">
        <v>106.76077359320102</v>
      </c>
      <c r="F220" s="19">
        <v>672.51142905265226</v>
      </c>
      <c r="G220" s="19">
        <v>822.51142905265226</v>
      </c>
      <c r="H220" s="19">
        <v>119.29295837461603</v>
      </c>
      <c r="I220" s="19">
        <v>686.39094124185749</v>
      </c>
      <c r="J220" s="19">
        <v>836.39094124185749</v>
      </c>
      <c r="K220" s="19">
        <v>107.08044387792697</v>
      </c>
      <c r="L220" s="19">
        <v>674.32424656470084</v>
      </c>
      <c r="M220" s="19">
        <v>824.32424656470084</v>
      </c>
      <c r="N220" s="19">
        <v>105.788167538393</v>
      </c>
      <c r="O220" s="19">
        <v>670.93417034890251</v>
      </c>
      <c r="P220" s="19">
        <v>820.93417034890251</v>
      </c>
      <c r="Q220" s="19">
        <v>106.77621108656771</v>
      </c>
      <c r="R220" s="19">
        <v>678.43693643767222</v>
      </c>
      <c r="S220" s="19">
        <v>828.43693643767222</v>
      </c>
    </row>
    <row r="221" spans="1:19">
      <c r="A221" s="18">
        <v>47178</v>
      </c>
      <c r="B221" s="19">
        <v>124.77854635888588</v>
      </c>
      <c r="C221" s="19">
        <v>761.36265067351746</v>
      </c>
      <c r="D221" s="19">
        <v>926.36265067351746</v>
      </c>
      <c r="E221" s="19">
        <v>119.4248349856521</v>
      </c>
      <c r="F221" s="19">
        <v>758.23186233259287</v>
      </c>
      <c r="G221" s="19">
        <v>923.23186233259287</v>
      </c>
      <c r="H221" s="19">
        <v>131.92759842664057</v>
      </c>
      <c r="I221" s="19">
        <v>778.32354957177574</v>
      </c>
      <c r="J221" s="19">
        <v>943.32354957177574</v>
      </c>
      <c r="K221" s="19">
        <v>119.33255913357537</v>
      </c>
      <c r="L221" s="19">
        <v>766.01584744373247</v>
      </c>
      <c r="M221" s="19">
        <v>931.01584744373247</v>
      </c>
      <c r="N221" s="19">
        <v>118.13063386201571</v>
      </c>
      <c r="O221" s="19">
        <v>762.2888575363711</v>
      </c>
      <c r="P221" s="19">
        <v>927.2888575363711</v>
      </c>
      <c r="Q221" s="19">
        <v>119.15951362926954</v>
      </c>
      <c r="R221" s="19">
        <v>769.56194739462978</v>
      </c>
      <c r="S221" s="19">
        <v>934.56194739462978</v>
      </c>
    </row>
    <row r="222" spans="1:19">
      <c r="A222" s="18">
        <v>47209</v>
      </c>
      <c r="B222" s="19">
        <v>266.65751997780484</v>
      </c>
      <c r="C222" s="19">
        <v>802.34018998973602</v>
      </c>
      <c r="D222" s="19">
        <v>997.34018998973602</v>
      </c>
      <c r="E222" s="19">
        <v>258.31247366724597</v>
      </c>
      <c r="F222" s="19">
        <v>795.52803376772363</v>
      </c>
      <c r="G222" s="19">
        <v>990.52803376772363</v>
      </c>
      <c r="H222" s="19">
        <v>274.65401884874558</v>
      </c>
      <c r="I222" s="19">
        <v>819.96088918833868</v>
      </c>
      <c r="J222" s="19">
        <v>1014.9608891883387</v>
      </c>
      <c r="K222" s="19">
        <v>263.4805363684722</v>
      </c>
      <c r="L222" s="19">
        <v>807.5064669404818</v>
      </c>
      <c r="M222" s="19">
        <v>1002.5064669404818</v>
      </c>
      <c r="N222" s="19">
        <v>254.19077216146351</v>
      </c>
      <c r="O222" s="19">
        <v>803.26391375679759</v>
      </c>
      <c r="P222" s="19">
        <v>998.26391375679759</v>
      </c>
      <c r="Q222" s="19">
        <v>266.19482276119669</v>
      </c>
      <c r="R222" s="19">
        <v>811.05068681903538</v>
      </c>
      <c r="S222" s="19">
        <v>1006.0506868190354</v>
      </c>
    </row>
    <row r="223" spans="1:19">
      <c r="A223" s="18">
        <v>47239</v>
      </c>
      <c r="B223" s="19">
        <v>925.26273752961595</v>
      </c>
      <c r="C223" s="19">
        <v>763.45363129397458</v>
      </c>
      <c r="D223" s="19">
        <v>868.45363129397458</v>
      </c>
      <c r="E223" s="19">
        <v>898.56681911193198</v>
      </c>
      <c r="F223" s="19">
        <v>755.07714656014537</v>
      </c>
      <c r="G223" s="19">
        <v>860.07714656014537</v>
      </c>
      <c r="H223" s="19">
        <v>930.64054121892332</v>
      </c>
      <c r="I223" s="19">
        <v>782.20809725816002</v>
      </c>
      <c r="J223" s="19">
        <v>887.20809725816002</v>
      </c>
      <c r="K223" s="19">
        <v>929.40031915656004</v>
      </c>
      <c r="L223" s="19">
        <v>771.25895816236459</v>
      </c>
      <c r="M223" s="19">
        <v>876.25895816236459</v>
      </c>
      <c r="N223" s="19">
        <v>893.55388833781558</v>
      </c>
      <c r="O223" s="19">
        <v>765.97175717860364</v>
      </c>
      <c r="P223" s="19">
        <v>870.97175717860364</v>
      </c>
      <c r="Q223" s="19">
        <v>945.03453116856758</v>
      </c>
      <c r="R223" s="19">
        <v>773.52586756683399</v>
      </c>
      <c r="S223" s="19">
        <v>878.52586756683399</v>
      </c>
    </row>
    <row r="224" spans="1:19">
      <c r="A224" s="18">
        <v>47270</v>
      </c>
      <c r="B224" s="19">
        <v>1465.8675843876103</v>
      </c>
      <c r="C224" s="19">
        <v>805.26444991019355</v>
      </c>
      <c r="D224" s="19">
        <v>910.26444991019355</v>
      </c>
      <c r="E224" s="19">
        <v>1429.0200857696791</v>
      </c>
      <c r="F224" s="19">
        <v>792.98109769750897</v>
      </c>
      <c r="G224" s="19">
        <v>897.98109769750897</v>
      </c>
      <c r="H224" s="19">
        <v>1463.1806166828267</v>
      </c>
      <c r="I224" s="19">
        <v>824.02735617472297</v>
      </c>
      <c r="J224" s="19">
        <v>929.02735617472297</v>
      </c>
      <c r="K224" s="19">
        <v>1478.7360881823499</v>
      </c>
      <c r="L224" s="19">
        <v>812.95565695911398</v>
      </c>
      <c r="M224" s="19">
        <v>917.95565695911398</v>
      </c>
      <c r="N224" s="19">
        <v>1420.4184014179327</v>
      </c>
      <c r="O224" s="19">
        <v>807.77976563455923</v>
      </c>
      <c r="P224" s="19">
        <v>912.77976563455923</v>
      </c>
      <c r="Q224" s="19">
        <v>1507.4841288666198</v>
      </c>
      <c r="R224" s="19">
        <v>815.22068629123953</v>
      </c>
      <c r="S224" s="19">
        <v>920.22068629123953</v>
      </c>
    </row>
    <row r="225" spans="1:19">
      <c r="A225" s="18">
        <v>47300</v>
      </c>
      <c r="B225" s="19">
        <v>927.76005094131324</v>
      </c>
      <c r="C225" s="19">
        <v>824.06522471019355</v>
      </c>
      <c r="D225" s="19">
        <v>944.06522471019355</v>
      </c>
      <c r="E225" s="19">
        <v>907.47578152535812</v>
      </c>
      <c r="F225" s="19">
        <v>810.10757672576165</v>
      </c>
      <c r="G225" s="19">
        <v>930.10757672576165</v>
      </c>
      <c r="H225" s="19">
        <v>936.08714422460946</v>
      </c>
      <c r="I225" s="19">
        <v>843.47949097472326</v>
      </c>
      <c r="J225" s="19">
        <v>963.47949097472326</v>
      </c>
      <c r="K225" s="19">
        <v>937.10098050142119</v>
      </c>
      <c r="L225" s="19">
        <v>832.40779175911405</v>
      </c>
      <c r="M225" s="19">
        <v>952.40779175911405</v>
      </c>
      <c r="N225" s="19">
        <v>900.7835708581423</v>
      </c>
      <c r="O225" s="19">
        <v>826.57382059196925</v>
      </c>
      <c r="P225" s="19">
        <v>946.57382059196925</v>
      </c>
      <c r="Q225" s="19">
        <v>952.57019305242045</v>
      </c>
      <c r="R225" s="19">
        <v>834.67282109123983</v>
      </c>
      <c r="S225" s="19">
        <v>954.67282109123983</v>
      </c>
    </row>
    <row r="226" spans="1:19">
      <c r="A226" s="18">
        <v>47331</v>
      </c>
      <c r="B226" s="19">
        <v>537.21677500893168</v>
      </c>
      <c r="C226" s="19">
        <v>810.73920529397458</v>
      </c>
      <c r="D226" s="19">
        <v>915.73920529397458</v>
      </c>
      <c r="E226" s="19">
        <v>523.80693447227384</v>
      </c>
      <c r="F226" s="19">
        <v>796.3149459296601</v>
      </c>
      <c r="G226" s="19">
        <v>901.3149459296601</v>
      </c>
      <c r="H226" s="19">
        <v>548.72351948829748</v>
      </c>
      <c r="I226" s="19">
        <v>829.81935125816017</v>
      </c>
      <c r="J226" s="19">
        <v>934.81935125816017</v>
      </c>
      <c r="K226" s="19">
        <v>540.94270549447162</v>
      </c>
      <c r="L226" s="19">
        <v>818.87021216236462</v>
      </c>
      <c r="M226" s="19">
        <v>923.87021216236462</v>
      </c>
      <c r="N226" s="19">
        <v>519.06724236828438</v>
      </c>
      <c r="O226" s="19">
        <v>813.25350410631779</v>
      </c>
      <c r="P226" s="19">
        <v>918.25350410631779</v>
      </c>
      <c r="Q226" s="19">
        <v>547.78427822748768</v>
      </c>
      <c r="R226" s="19">
        <v>821.13712156683403</v>
      </c>
      <c r="S226" s="19">
        <v>926.13712156683403</v>
      </c>
    </row>
    <row r="227" spans="1:19">
      <c r="A227" s="18">
        <v>47362</v>
      </c>
      <c r="B227" s="19">
        <v>269.73440691905</v>
      </c>
      <c r="C227" s="19">
        <v>713.9682011293379</v>
      </c>
      <c r="D227" s="19">
        <v>803.9682011293379</v>
      </c>
      <c r="E227" s="19">
        <v>260.56991760709076</v>
      </c>
      <c r="F227" s="19">
        <v>704.54364095656388</v>
      </c>
      <c r="G227" s="19">
        <v>794.54364095656388</v>
      </c>
      <c r="H227" s="19">
        <v>276.83211489087967</v>
      </c>
      <c r="I227" s="19">
        <v>732.22888973103306</v>
      </c>
      <c r="J227" s="19">
        <v>822.22888973103306</v>
      </c>
      <c r="K227" s="19">
        <v>267.26254690416607</v>
      </c>
      <c r="L227" s="19">
        <v>721.92007713066027</v>
      </c>
      <c r="M227" s="19">
        <v>811.92007713066027</v>
      </c>
      <c r="N227" s="19">
        <v>258.57989244752576</v>
      </c>
      <c r="O227" s="19">
        <v>716.61671617610125</v>
      </c>
      <c r="P227" s="19">
        <v>806.61671617610125</v>
      </c>
      <c r="Q227" s="19">
        <v>269.70998575422527</v>
      </c>
      <c r="R227" s="19">
        <v>724.25619067263062</v>
      </c>
      <c r="S227" s="19">
        <v>814.25619067263062</v>
      </c>
    </row>
    <row r="228" spans="1:19">
      <c r="A228" s="18">
        <v>47392</v>
      </c>
      <c r="B228" s="19">
        <v>153.91975949504516</v>
      </c>
      <c r="C228" s="19">
        <v>673.32383912787884</v>
      </c>
      <c r="D228" s="19">
        <v>778.32383912787884</v>
      </c>
      <c r="E228" s="19">
        <v>147.97675552012561</v>
      </c>
      <c r="F228" s="19">
        <v>673.38562854652093</v>
      </c>
      <c r="G228" s="19">
        <v>778.38562854652093</v>
      </c>
      <c r="H228" s="19">
        <v>160.03731509585637</v>
      </c>
      <c r="I228" s="19">
        <v>691.08646005842058</v>
      </c>
      <c r="J228" s="19">
        <v>796.08646005842058</v>
      </c>
      <c r="K228" s="19">
        <v>148.52273732168689</v>
      </c>
      <c r="L228" s="19">
        <v>678.87304526145056</v>
      </c>
      <c r="M228" s="19">
        <v>783.87304526145056</v>
      </c>
      <c r="N228" s="19">
        <v>145.89498072847761</v>
      </c>
      <c r="O228" s="19">
        <v>673.98362398311667</v>
      </c>
      <c r="P228" s="19">
        <v>778.98362398311667</v>
      </c>
      <c r="Q228" s="19">
        <v>149.47771168969095</v>
      </c>
      <c r="R228" s="19">
        <v>682.98385506207796</v>
      </c>
      <c r="S228" s="19">
        <v>787.98385506207796</v>
      </c>
    </row>
    <row r="229" spans="1:19">
      <c r="A229" s="18">
        <v>47423</v>
      </c>
      <c r="B229" s="19">
        <v>108.04882220158787</v>
      </c>
      <c r="C229" s="19">
        <v>565.0616896984593</v>
      </c>
      <c r="D229" s="19">
        <v>670.0616896984593</v>
      </c>
      <c r="E229" s="19">
        <v>103.17420965988153</v>
      </c>
      <c r="F229" s="19">
        <v>568.7158464768072</v>
      </c>
      <c r="G229" s="19">
        <v>673.7158464768072</v>
      </c>
      <c r="H229" s="19">
        <v>115.22652076938695</v>
      </c>
      <c r="I229" s="19">
        <v>581.47128971905806</v>
      </c>
      <c r="J229" s="19">
        <v>686.47128971905806</v>
      </c>
      <c r="K229" s="19">
        <v>102.80040549115252</v>
      </c>
      <c r="L229" s="19">
        <v>569.47147512217907</v>
      </c>
      <c r="M229" s="19">
        <v>674.47147512217907</v>
      </c>
      <c r="N229" s="19">
        <v>102.01568020777597</v>
      </c>
      <c r="O229" s="19">
        <v>565.58820356623187</v>
      </c>
      <c r="P229" s="19">
        <v>670.58820356623187</v>
      </c>
      <c r="Q229" s="19">
        <v>102.47190502052111</v>
      </c>
      <c r="R229" s="19">
        <v>574.21293509712802</v>
      </c>
      <c r="S229" s="19">
        <v>679.21293509712802</v>
      </c>
    </row>
    <row r="230" spans="1:19">
      <c r="A230" s="18">
        <v>47453</v>
      </c>
      <c r="B230" s="19">
        <v>108.30084237660201</v>
      </c>
      <c r="C230" s="19">
        <v>524.22989006300293</v>
      </c>
      <c r="D230" s="19">
        <v>644.22989006300293</v>
      </c>
      <c r="E230" s="19">
        <v>103.24051581843295</v>
      </c>
      <c r="F230" s="19">
        <v>528.07336097084578</v>
      </c>
      <c r="G230" s="19">
        <v>648.07336097084578</v>
      </c>
      <c r="H230" s="19">
        <v>115.52632578983329</v>
      </c>
      <c r="I230" s="19">
        <v>540.02872006445693</v>
      </c>
      <c r="J230" s="19">
        <v>660.02872006445693</v>
      </c>
      <c r="K230" s="19">
        <v>103.27402080181621</v>
      </c>
      <c r="L230" s="19">
        <v>529.04324471323594</v>
      </c>
      <c r="M230" s="19">
        <v>649.04324471323594</v>
      </c>
      <c r="N230" s="19">
        <v>102.28592611062292</v>
      </c>
      <c r="O230" s="19">
        <v>525.30159375529502</v>
      </c>
      <c r="P230" s="19">
        <v>645.30159375529502</v>
      </c>
      <c r="Q230" s="19">
        <v>102.99920220475101</v>
      </c>
      <c r="R230" s="19">
        <v>533.36503599404375</v>
      </c>
      <c r="S230" s="19">
        <v>653.36503599404375</v>
      </c>
    </row>
    <row r="231" spans="1:19">
      <c r="A231" s="18">
        <v>47484</v>
      </c>
      <c r="B231" s="19">
        <v>113.56974658310028</v>
      </c>
      <c r="C231" s="19">
        <v>522.63045378109121</v>
      </c>
      <c r="D231" s="19">
        <v>657.63045378109121</v>
      </c>
      <c r="E231" s="19">
        <v>107.78091116070946</v>
      </c>
      <c r="F231" s="19">
        <v>529.63491675178443</v>
      </c>
      <c r="G231" s="19">
        <v>664.63491675178443</v>
      </c>
      <c r="H231" s="19">
        <v>121.09670484002557</v>
      </c>
      <c r="I231" s="19">
        <v>539.651733354307</v>
      </c>
      <c r="J231" s="19">
        <v>674.651733354307</v>
      </c>
      <c r="K231" s="19">
        <v>108.1641466862915</v>
      </c>
      <c r="L231" s="19">
        <v>526.45070832473084</v>
      </c>
      <c r="M231" s="19">
        <v>661.45070832473084</v>
      </c>
      <c r="N231" s="19">
        <v>106.78691358963907</v>
      </c>
      <c r="O231" s="19">
        <v>523.58854948403291</v>
      </c>
      <c r="P231" s="19">
        <v>658.58854948403291</v>
      </c>
      <c r="Q231" s="19">
        <v>107.84925306403737</v>
      </c>
      <c r="R231" s="19">
        <v>531.70388626255055</v>
      </c>
      <c r="S231" s="19">
        <v>666.70388626255055</v>
      </c>
    </row>
    <row r="232" spans="1:19">
      <c r="A232" s="18">
        <v>47515</v>
      </c>
      <c r="B232" s="19">
        <v>113.49964658310029</v>
      </c>
      <c r="C232" s="19">
        <v>671.04506271596904</v>
      </c>
      <c r="D232" s="19">
        <v>821.04506271596904</v>
      </c>
      <c r="E232" s="19">
        <v>107.71081116070945</v>
      </c>
      <c r="F232" s="19">
        <v>673.10534045762881</v>
      </c>
      <c r="G232" s="19">
        <v>823.10534045762881</v>
      </c>
      <c r="H232" s="19">
        <v>121.02660484002557</v>
      </c>
      <c r="I232" s="19">
        <v>689.15829309327614</v>
      </c>
      <c r="J232" s="19">
        <v>839.15829309327614</v>
      </c>
      <c r="K232" s="19">
        <v>108.09404668629151</v>
      </c>
      <c r="L232" s="19">
        <v>675.47554974658374</v>
      </c>
      <c r="M232" s="19">
        <v>825.47554974658374</v>
      </c>
      <c r="N232" s="19">
        <v>106.72161745592042</v>
      </c>
      <c r="O232" s="19">
        <v>672.10880597355106</v>
      </c>
      <c r="P232" s="19">
        <v>822.10880597355106</v>
      </c>
      <c r="Q232" s="19">
        <v>107.77915306403737</v>
      </c>
      <c r="R232" s="19">
        <v>680.08281921603464</v>
      </c>
      <c r="S232" s="19">
        <v>830.08281921603464</v>
      </c>
    </row>
    <row r="233" spans="1:19">
      <c r="A233" s="18">
        <v>47543</v>
      </c>
      <c r="B233" s="19">
        <v>126.37487911265232</v>
      </c>
      <c r="C233" s="19">
        <v>762.22475165084666</v>
      </c>
      <c r="D233" s="19">
        <v>927.22475165084666</v>
      </c>
      <c r="E233" s="19">
        <v>120.35978890051048</v>
      </c>
      <c r="F233" s="19">
        <v>758.89799087893334</v>
      </c>
      <c r="G233" s="19">
        <v>923.89799087893334</v>
      </c>
      <c r="H233" s="19">
        <v>133.64773828651244</v>
      </c>
      <c r="I233" s="19">
        <v>781.21187026021585</v>
      </c>
      <c r="J233" s="19">
        <v>946.21187026021585</v>
      </c>
      <c r="K233" s="19">
        <v>120.30651529568853</v>
      </c>
      <c r="L233" s="19">
        <v>767.26356095607139</v>
      </c>
      <c r="M233" s="19">
        <v>932.26356095607139</v>
      </c>
      <c r="N233" s="19">
        <v>119.02838669778831</v>
      </c>
      <c r="O233" s="19">
        <v>763.5257950142327</v>
      </c>
      <c r="P233" s="19">
        <v>928.5257950142327</v>
      </c>
      <c r="Q233" s="19">
        <v>120.1345447817129</v>
      </c>
      <c r="R233" s="19">
        <v>771.29618228306072</v>
      </c>
      <c r="S233" s="19">
        <v>936.29618228306072</v>
      </c>
    </row>
    <row r="234" spans="1:19">
      <c r="A234" s="18">
        <v>47574</v>
      </c>
      <c r="B234" s="19">
        <v>268.36904228780543</v>
      </c>
      <c r="C234" s="19">
        <v>803.24243725292627</v>
      </c>
      <c r="D234" s="19">
        <v>998.24243725292627</v>
      </c>
      <c r="E234" s="19">
        <v>259.3902586871244</v>
      </c>
      <c r="F234" s="19">
        <v>796.22965884861708</v>
      </c>
      <c r="G234" s="19">
        <v>991.22965884861708</v>
      </c>
      <c r="H234" s="19">
        <v>276.53771552910024</v>
      </c>
      <c r="I234" s="19">
        <v>822.92576572432472</v>
      </c>
      <c r="J234" s="19">
        <v>1017.9257657243247</v>
      </c>
      <c r="K234" s="19">
        <v>264.72283758408366</v>
      </c>
      <c r="L234" s="19">
        <v>808.83044685097025</v>
      </c>
      <c r="M234" s="19">
        <v>1003.8304468509702</v>
      </c>
      <c r="N234" s="19">
        <v>254.80093617403435</v>
      </c>
      <c r="O234" s="19">
        <v>804.54089417395437</v>
      </c>
      <c r="P234" s="19">
        <v>999.54089417395437</v>
      </c>
      <c r="Q234" s="19">
        <v>267.65158223504613</v>
      </c>
      <c r="R234" s="19">
        <v>812.8609480785824</v>
      </c>
      <c r="S234" s="19">
        <v>1007.8609480785824</v>
      </c>
    </row>
    <row r="235" spans="1:19">
      <c r="A235" s="18">
        <v>47604</v>
      </c>
      <c r="B235" s="19">
        <v>928.77148840773282</v>
      </c>
      <c r="C235" s="19">
        <v>764.38955028117562</v>
      </c>
      <c r="D235" s="19">
        <v>869.38955028117562</v>
      </c>
      <c r="E235" s="19">
        <v>901.03817728356307</v>
      </c>
      <c r="F235" s="19">
        <v>755.80194042728215</v>
      </c>
      <c r="G235" s="19">
        <v>860.80194042728215</v>
      </c>
      <c r="H235" s="19">
        <v>933.98430777264332</v>
      </c>
      <c r="I235" s="19">
        <v>785.27089775858428</v>
      </c>
      <c r="J235" s="19">
        <v>890.27089775858428</v>
      </c>
      <c r="K235" s="19">
        <v>932.85379264555422</v>
      </c>
      <c r="L235" s="19">
        <v>772.64983241797984</v>
      </c>
      <c r="M235" s="19">
        <v>877.64983241797984</v>
      </c>
      <c r="N235" s="19">
        <v>894.67462059993989</v>
      </c>
      <c r="O235" s="19">
        <v>767.26597003591462</v>
      </c>
      <c r="P235" s="19">
        <v>872.26597003591462</v>
      </c>
      <c r="Q235" s="19">
        <v>949.63990592046139</v>
      </c>
      <c r="R235" s="19">
        <v>775.40203129729957</v>
      </c>
      <c r="S235" s="19">
        <v>880.40203129729957</v>
      </c>
    </row>
    <row r="236" spans="1:19">
      <c r="A236" s="18">
        <v>47635</v>
      </c>
      <c r="B236" s="19">
        <v>1471.1890258450492</v>
      </c>
      <c r="C236" s="19">
        <v>806.21450118325549</v>
      </c>
      <c r="D236" s="19">
        <v>911.21450118325549</v>
      </c>
      <c r="E236" s="19">
        <v>1432.9601145619808</v>
      </c>
      <c r="F236" s="19">
        <v>793.71979409919857</v>
      </c>
      <c r="G236" s="19">
        <v>898.71979409919857</v>
      </c>
      <c r="H236" s="19">
        <v>1467.6118678057301</v>
      </c>
      <c r="I236" s="19">
        <v>827.10471852269347</v>
      </c>
      <c r="J236" s="19">
        <v>932.10471852269347</v>
      </c>
      <c r="K236" s="19">
        <v>1484.5059420460934</v>
      </c>
      <c r="L236" s="19">
        <v>814.36080361287895</v>
      </c>
      <c r="M236" s="19">
        <v>919.36080361287895</v>
      </c>
      <c r="N236" s="19">
        <v>1422.4167730062677</v>
      </c>
      <c r="O236" s="19">
        <v>809.08794189875448</v>
      </c>
      <c r="P236" s="19">
        <v>914.08794189875448</v>
      </c>
      <c r="Q236" s="19">
        <v>1515.3457413115855</v>
      </c>
      <c r="R236" s="19">
        <v>817.1108823928214</v>
      </c>
      <c r="S236" s="19">
        <v>922.1108823928214</v>
      </c>
    </row>
    <row r="237" spans="1:19">
      <c r="A237" s="18">
        <v>47665</v>
      </c>
      <c r="B237" s="19">
        <v>931.46347833498623</v>
      </c>
      <c r="C237" s="19">
        <v>825.02824798325548</v>
      </c>
      <c r="D237" s="19">
        <v>945.02824798325548</v>
      </c>
      <c r="E237" s="19">
        <v>910.69821925895997</v>
      </c>
      <c r="F237" s="19">
        <v>810.85482512745114</v>
      </c>
      <c r="G237" s="19">
        <v>930.85482512745114</v>
      </c>
      <c r="H237" s="19">
        <v>939.63125181033342</v>
      </c>
      <c r="I237" s="19">
        <v>846.60580532269364</v>
      </c>
      <c r="J237" s="19">
        <v>966.60580532269364</v>
      </c>
      <c r="K237" s="19">
        <v>940.94356523336126</v>
      </c>
      <c r="L237" s="19">
        <v>833.86189041287901</v>
      </c>
      <c r="M237" s="19">
        <v>953.86189041287901</v>
      </c>
      <c r="N237" s="19">
        <v>902.34562820739984</v>
      </c>
      <c r="O237" s="19">
        <v>827.89359100164984</v>
      </c>
      <c r="P237" s="19">
        <v>947.89359100164984</v>
      </c>
      <c r="Q237" s="19">
        <v>957.54111777697472</v>
      </c>
      <c r="R237" s="19">
        <v>836.61196919282145</v>
      </c>
      <c r="S237" s="19">
        <v>956.61196919282145</v>
      </c>
    </row>
    <row r="238" spans="1:19">
      <c r="A238" s="18">
        <v>47696</v>
      </c>
      <c r="B238" s="19">
        <v>539.88404454651777</v>
      </c>
      <c r="C238" s="19">
        <v>811.70131728117553</v>
      </c>
      <c r="D238" s="19">
        <v>916.70131728117553</v>
      </c>
      <c r="E238" s="19">
        <v>525.99996613046005</v>
      </c>
      <c r="F238" s="19">
        <v>797.06372279679692</v>
      </c>
      <c r="G238" s="19">
        <v>902.06372279679692</v>
      </c>
      <c r="H238" s="19">
        <v>551.59055913800751</v>
      </c>
      <c r="I238" s="19">
        <v>832.9263347585844</v>
      </c>
      <c r="J238" s="19">
        <v>937.9263347585844</v>
      </c>
      <c r="K238" s="19">
        <v>543.45375186682691</v>
      </c>
      <c r="L238" s="19">
        <v>820.30526941797996</v>
      </c>
      <c r="M238" s="19">
        <v>925.30526941797996</v>
      </c>
      <c r="N238" s="19">
        <v>520.21809722230648</v>
      </c>
      <c r="O238" s="19">
        <v>814.57335123413282</v>
      </c>
      <c r="P238" s="19">
        <v>919.57335123413282</v>
      </c>
      <c r="Q238" s="19">
        <v>550.80060340587988</v>
      </c>
      <c r="R238" s="19">
        <v>823.05746829729958</v>
      </c>
      <c r="S238" s="19">
        <v>928.05746829729958</v>
      </c>
    </row>
    <row r="239" spans="1:19">
      <c r="A239" s="18">
        <v>47727</v>
      </c>
      <c r="B239" s="19">
        <v>271.61680513813656</v>
      </c>
      <c r="C239" s="19">
        <v>714.87475543884057</v>
      </c>
      <c r="D239" s="19">
        <v>804.87475543884057</v>
      </c>
      <c r="E239" s="19">
        <v>261.96158460797528</v>
      </c>
      <c r="F239" s="19">
        <v>705.24210592146551</v>
      </c>
      <c r="G239" s="19">
        <v>795.24210592146551</v>
      </c>
      <c r="H239" s="19">
        <v>278.77142483535056</v>
      </c>
      <c r="I239" s="19">
        <v>735.22981184395792</v>
      </c>
      <c r="J239" s="19">
        <v>825.22981184395792</v>
      </c>
      <c r="K239" s="19">
        <v>268.67887627390218</v>
      </c>
      <c r="L239" s="19">
        <v>723.28266773878022</v>
      </c>
      <c r="M239" s="19">
        <v>813.28266773878022</v>
      </c>
      <c r="N239" s="19">
        <v>259.45685119689659</v>
      </c>
      <c r="O239" s="19">
        <v>717.88868420930123</v>
      </c>
      <c r="P239" s="19">
        <v>807.88868420930123</v>
      </c>
      <c r="Q239" s="19">
        <v>271.31328693962053</v>
      </c>
      <c r="R239" s="19">
        <v>726.10712771475607</v>
      </c>
      <c r="S239" s="19">
        <v>816.10712771475607</v>
      </c>
    </row>
    <row r="240" spans="1:19">
      <c r="A240" s="18">
        <v>47757</v>
      </c>
      <c r="B240" s="19">
        <v>155.60676526031079</v>
      </c>
      <c r="C240" s="19">
        <v>674.15689651804905</v>
      </c>
      <c r="D240" s="19">
        <v>779.15689651804905</v>
      </c>
      <c r="E240" s="19">
        <v>149.0366643278866</v>
      </c>
      <c r="F240" s="19">
        <v>674.02141548605027</v>
      </c>
      <c r="G240" s="19">
        <v>779.02141548605027</v>
      </c>
      <c r="H240" s="19">
        <v>161.74011496661657</v>
      </c>
      <c r="I240" s="19">
        <v>693.99734675738523</v>
      </c>
      <c r="J240" s="19">
        <v>798.99734675738523</v>
      </c>
      <c r="K240" s="19">
        <v>149.55779006279226</v>
      </c>
      <c r="L240" s="19">
        <v>680.16759384148304</v>
      </c>
      <c r="M240" s="19">
        <v>785.16759384148304</v>
      </c>
      <c r="N240" s="19">
        <v>146.77003252699762</v>
      </c>
      <c r="O240" s="19">
        <v>675.20977556712592</v>
      </c>
      <c r="P240" s="19">
        <v>780.20977556712592</v>
      </c>
      <c r="Q240" s="19">
        <v>150.59682694296887</v>
      </c>
      <c r="R240" s="19">
        <v>684.77274321155653</v>
      </c>
      <c r="S240" s="19">
        <v>789.77274321155653</v>
      </c>
    </row>
    <row r="241" spans="1:19">
      <c r="A241" s="18">
        <v>47788</v>
      </c>
      <c r="B241" s="19">
        <v>109.64658862535431</v>
      </c>
      <c r="C241" s="19">
        <v>565.75299378733098</v>
      </c>
      <c r="D241" s="19">
        <v>670.75299378733098</v>
      </c>
      <c r="E241" s="19">
        <v>104.09829934667724</v>
      </c>
      <c r="F241" s="19">
        <v>569.22421238277673</v>
      </c>
      <c r="G241" s="19">
        <v>674.22421238277673</v>
      </c>
      <c r="H241" s="19">
        <v>116.94837621002176</v>
      </c>
      <c r="I241" s="19">
        <v>584.17556294663461</v>
      </c>
      <c r="J241" s="19">
        <v>689.17556294663461</v>
      </c>
      <c r="K241" s="19">
        <v>103.78729883084284</v>
      </c>
      <c r="L241" s="19">
        <v>570.59390920942815</v>
      </c>
      <c r="M241" s="19">
        <v>675.59390920942815</v>
      </c>
      <c r="N241" s="19">
        <v>102.9523157140767</v>
      </c>
      <c r="O241" s="19">
        <v>566.69794045718515</v>
      </c>
      <c r="P241" s="19">
        <v>671.69794045718515</v>
      </c>
      <c r="Q241" s="19">
        <v>103.4479809908018</v>
      </c>
      <c r="R241" s="19">
        <v>575.84072684911609</v>
      </c>
      <c r="S241" s="19">
        <v>680.84072684911609</v>
      </c>
    </row>
    <row r="242" spans="1:19">
      <c r="A242" s="18">
        <v>47818</v>
      </c>
      <c r="B242" s="19">
        <v>109.89654513036845</v>
      </c>
      <c r="C242" s="19">
        <v>524.90115630972923</v>
      </c>
      <c r="D242" s="19">
        <v>644.90115630972923</v>
      </c>
      <c r="E242" s="19">
        <v>104.19056723798425</v>
      </c>
      <c r="F242" s="19">
        <v>528.5649158882602</v>
      </c>
      <c r="G242" s="19">
        <v>648.5649158882602</v>
      </c>
      <c r="H242" s="19">
        <v>117.24238790657037</v>
      </c>
      <c r="I242" s="19">
        <v>542.67725938486092</v>
      </c>
      <c r="J242" s="19">
        <v>662.67725938486092</v>
      </c>
      <c r="K242" s="19">
        <v>104.26714145199615</v>
      </c>
      <c r="L242" s="19">
        <v>530.10816182478948</v>
      </c>
      <c r="M242" s="19">
        <v>650.10816182478948</v>
      </c>
      <c r="N242" s="19">
        <v>103.22101135105223</v>
      </c>
      <c r="O242" s="19">
        <v>526.38801149219762</v>
      </c>
      <c r="P242" s="19">
        <v>646.38801149219762</v>
      </c>
      <c r="Q242" s="19">
        <v>103.98455147148802</v>
      </c>
      <c r="R242" s="19">
        <v>534.93557257009445</v>
      </c>
      <c r="S242" s="19">
        <v>654.93557257009445</v>
      </c>
    </row>
    <row r="243" spans="1:19">
      <c r="A243" s="18">
        <v>47849</v>
      </c>
      <c r="B243" s="19">
        <v>114.82196026997927</v>
      </c>
      <c r="C243" s="19">
        <v>522.66455919432826</v>
      </c>
      <c r="D243" s="19">
        <v>657.66455919432826</v>
      </c>
      <c r="E243" s="19">
        <v>108.74574873821788</v>
      </c>
      <c r="F243" s="19">
        <v>524.98741253150013</v>
      </c>
      <c r="G243" s="19">
        <v>659.98741253150013</v>
      </c>
      <c r="H243" s="19">
        <v>122.87658117978843</v>
      </c>
      <c r="I243" s="19">
        <v>542.90344688192124</v>
      </c>
      <c r="J243" s="19">
        <v>677.90344688192124</v>
      </c>
      <c r="K243" s="19">
        <v>109.23581485065738</v>
      </c>
      <c r="L243" s="19">
        <v>526.91054862526516</v>
      </c>
      <c r="M243" s="19">
        <v>661.91054862526516</v>
      </c>
      <c r="N243" s="19">
        <v>107.72683611616529</v>
      </c>
      <c r="O243" s="19">
        <v>528.6608645801723</v>
      </c>
      <c r="P243" s="19">
        <v>663.6608645801723</v>
      </c>
      <c r="Q243" s="19">
        <v>108.9102603975084</v>
      </c>
      <c r="R243" s="19">
        <v>537.18298497617036</v>
      </c>
      <c r="S243" s="19">
        <v>672.18298497617036</v>
      </c>
    </row>
    <row r="244" spans="1:19">
      <c r="A244" s="18">
        <v>47880</v>
      </c>
      <c r="B244" s="19">
        <v>114.75186026997928</v>
      </c>
      <c r="C244" s="19">
        <v>671.24743738739437</v>
      </c>
      <c r="D244" s="19">
        <v>821.24743738739437</v>
      </c>
      <c r="E244" s="19">
        <v>108.67564873821789</v>
      </c>
      <c r="F244" s="19">
        <v>668.61824369670796</v>
      </c>
      <c r="G244" s="19">
        <v>818.61824369670796</v>
      </c>
      <c r="H244" s="19">
        <v>122.80648117978842</v>
      </c>
      <c r="I244" s="19">
        <v>692.62490766738256</v>
      </c>
      <c r="J244" s="19">
        <v>842.62490766738256</v>
      </c>
      <c r="K244" s="19">
        <v>109.16571485065738</v>
      </c>
      <c r="L244" s="19">
        <v>676.11528615967291</v>
      </c>
      <c r="M244" s="19">
        <v>826.11528615967291</v>
      </c>
      <c r="N244" s="19">
        <v>107.6618673834478</v>
      </c>
      <c r="O244" s="19">
        <v>677.32551355200087</v>
      </c>
      <c r="P244" s="19">
        <v>827.32551355200087</v>
      </c>
      <c r="Q244" s="19">
        <v>108.8401603975084</v>
      </c>
      <c r="R244" s="19">
        <v>685.73012354766956</v>
      </c>
      <c r="S244" s="19">
        <v>835.73012354766956</v>
      </c>
    </row>
    <row r="245" spans="1:19">
      <c r="A245" s="18">
        <v>47908</v>
      </c>
      <c r="B245" s="19">
        <v>127.62709279953131</v>
      </c>
      <c r="C245" s="19">
        <v>762.54897758046081</v>
      </c>
      <c r="D245" s="19">
        <v>927.54897758046081</v>
      </c>
      <c r="E245" s="19">
        <v>121.30954282536882</v>
      </c>
      <c r="F245" s="19">
        <v>754.52754384201114</v>
      </c>
      <c r="G245" s="19">
        <v>919.52754384201114</v>
      </c>
      <c r="H245" s="19">
        <v>135.41410802073761</v>
      </c>
      <c r="I245" s="19">
        <v>784.83806128431934</v>
      </c>
      <c r="J245" s="19">
        <v>949.83806128431934</v>
      </c>
      <c r="K245" s="19">
        <v>121.33853681380306</v>
      </c>
      <c r="L245" s="19">
        <v>768.03833576625925</v>
      </c>
      <c r="M245" s="19">
        <v>933.03833576625925</v>
      </c>
      <c r="N245" s="19">
        <v>119.93293954356086</v>
      </c>
      <c r="O245" s="19">
        <v>768.84585096404589</v>
      </c>
      <c r="P245" s="19">
        <v>933.84585096404589</v>
      </c>
      <c r="Q245" s="19">
        <v>121.16764129015765</v>
      </c>
      <c r="R245" s="19">
        <v>777.0702940826344</v>
      </c>
      <c r="S245" s="19">
        <v>942.0702940826344</v>
      </c>
    </row>
    <row r="246" spans="1:19">
      <c r="A246" s="18">
        <v>47939</v>
      </c>
      <c r="B246" s="19">
        <v>269.75424317501091</v>
      </c>
      <c r="C246" s="19">
        <v>803.58462574607711</v>
      </c>
      <c r="D246" s="19">
        <v>998.58462574607711</v>
      </c>
      <c r="E246" s="19">
        <v>260.50088738297796</v>
      </c>
      <c r="F246" s="19">
        <v>791.87901519378181</v>
      </c>
      <c r="G246" s="19">
        <v>986.87901519378181</v>
      </c>
      <c r="H246" s="19">
        <v>278.53884370978335</v>
      </c>
      <c r="I246" s="19">
        <v>826.60127782235566</v>
      </c>
      <c r="J246" s="19">
        <v>1021.6012778223557</v>
      </c>
      <c r="K246" s="19">
        <v>266.0944057816717</v>
      </c>
      <c r="L246" s="19">
        <v>809.65423389236298</v>
      </c>
      <c r="M246" s="19">
        <v>1004.654233892363</v>
      </c>
      <c r="N246" s="19">
        <v>255.43594386258033</v>
      </c>
      <c r="O246" s="19">
        <v>809.87883591954255</v>
      </c>
      <c r="P246" s="19">
        <v>1004.8788359195426</v>
      </c>
      <c r="Q246" s="19">
        <v>269.23760869087204</v>
      </c>
      <c r="R246" s="19">
        <v>818.68382231416058</v>
      </c>
      <c r="S246" s="19">
        <v>1013.6838223141606</v>
      </c>
    </row>
    <row r="247" spans="1:19">
      <c r="A247" s="18">
        <v>47969</v>
      </c>
      <c r="B247" s="19">
        <v>931.82279905429323</v>
      </c>
      <c r="C247" s="19">
        <v>764.78219868144151</v>
      </c>
      <c r="D247" s="19">
        <v>869.78219868144151</v>
      </c>
      <c r="E247" s="19">
        <v>903.45907746961279</v>
      </c>
      <c r="F247" s="19">
        <v>751.49737608538783</v>
      </c>
      <c r="G247" s="19">
        <v>856.49737608538783</v>
      </c>
      <c r="H247" s="19">
        <v>937.33604871943055</v>
      </c>
      <c r="I247" s="19">
        <v>789.06232965874574</v>
      </c>
      <c r="J247" s="19">
        <v>894.06232965874574</v>
      </c>
      <c r="K247" s="19">
        <v>936.32855544446932</v>
      </c>
      <c r="L247" s="19">
        <v>773.55695695353666</v>
      </c>
      <c r="M247" s="19">
        <v>878.55695695353666</v>
      </c>
      <c r="N247" s="19">
        <v>895.73589487648394</v>
      </c>
      <c r="O247" s="19">
        <v>772.64813921859673</v>
      </c>
      <c r="P247" s="19">
        <v>877.64813921859673</v>
      </c>
      <c r="Q247" s="19">
        <v>954.26656998227622</v>
      </c>
      <c r="R247" s="19">
        <v>781.31234575224653</v>
      </c>
      <c r="S247" s="19">
        <v>886.31234575224653</v>
      </c>
    </row>
    <row r="248" spans="1:19">
      <c r="A248" s="18">
        <v>48000</v>
      </c>
      <c r="B248" s="19">
        <v>1475.7671889492508</v>
      </c>
      <c r="C248" s="19">
        <v>806.60626614705825</v>
      </c>
      <c r="D248" s="19">
        <v>911.60626614705825</v>
      </c>
      <c r="E248" s="19">
        <v>1436.5677835971471</v>
      </c>
      <c r="F248" s="19">
        <v>789.41410713939149</v>
      </c>
      <c r="G248" s="19">
        <v>894.41410713939149</v>
      </c>
      <c r="H248" s="19">
        <v>1471.7593994801441</v>
      </c>
      <c r="I248" s="19">
        <v>830.89570549678251</v>
      </c>
      <c r="J248" s="19">
        <v>935.89570549678251</v>
      </c>
      <c r="K248" s="19">
        <v>1490.0053913782026</v>
      </c>
      <c r="L248" s="19">
        <v>815.26717437964066</v>
      </c>
      <c r="M248" s="19">
        <v>920.26717437964066</v>
      </c>
      <c r="N248" s="19">
        <v>1424.0737848374667</v>
      </c>
      <c r="O248" s="19">
        <v>814.4690877325221</v>
      </c>
      <c r="P248" s="19">
        <v>919.4690877325221</v>
      </c>
      <c r="Q248" s="19">
        <v>1522.9369492249164</v>
      </c>
      <c r="R248" s="19">
        <v>823.02019328377287</v>
      </c>
      <c r="S248" s="19">
        <v>928.02019328377287</v>
      </c>
    </row>
    <row r="249" spans="1:19">
      <c r="A249" s="18">
        <v>48030</v>
      </c>
      <c r="B249" s="19">
        <v>934.30142487951366</v>
      </c>
      <c r="C249" s="19">
        <v>825.44082494705822</v>
      </c>
      <c r="D249" s="19">
        <v>945.44082494705822</v>
      </c>
      <c r="E249" s="19">
        <v>913.46634076139981</v>
      </c>
      <c r="F249" s="19">
        <v>806.57203016764379</v>
      </c>
      <c r="G249" s="19">
        <v>926.57203016764379</v>
      </c>
      <c r="H249" s="19">
        <v>942.71818157354437</v>
      </c>
      <c r="I249" s="19">
        <v>850.44852429678235</v>
      </c>
      <c r="J249" s="19">
        <v>970.44852429678235</v>
      </c>
      <c r="K249" s="19">
        <v>944.34228705964176</v>
      </c>
      <c r="L249" s="19">
        <v>834.81999317964073</v>
      </c>
      <c r="M249" s="19">
        <v>954.81999317964073</v>
      </c>
      <c r="N249" s="19">
        <v>903.44436932549604</v>
      </c>
      <c r="O249" s="19">
        <v>833.29422557700354</v>
      </c>
      <c r="P249" s="19">
        <v>953.29422557700354</v>
      </c>
      <c r="Q249" s="19">
        <v>962.06817959586908</v>
      </c>
      <c r="R249" s="19">
        <v>842.57301208377271</v>
      </c>
      <c r="S249" s="19">
        <v>962.57301208377271</v>
      </c>
    </row>
    <row r="250" spans="1:19">
      <c r="A250" s="18">
        <v>48061</v>
      </c>
      <c r="B250" s="19">
        <v>541.80821700833042</v>
      </c>
      <c r="C250" s="19">
        <v>812.10158268144153</v>
      </c>
      <c r="D250" s="19">
        <v>917.10158268144153</v>
      </c>
      <c r="E250" s="19">
        <v>527.85860511202793</v>
      </c>
      <c r="F250" s="19">
        <v>792.76781545490246</v>
      </c>
      <c r="G250" s="19">
        <v>897.76781545490246</v>
      </c>
      <c r="H250" s="19">
        <v>554.13566461974733</v>
      </c>
      <c r="I250" s="19">
        <v>836.74084365874569</v>
      </c>
      <c r="J250" s="19">
        <v>941.74084365874569</v>
      </c>
      <c r="K250" s="19">
        <v>545.65617898806613</v>
      </c>
      <c r="L250" s="19">
        <v>821.23547095353661</v>
      </c>
      <c r="M250" s="19">
        <v>926.23547095353661</v>
      </c>
      <c r="N250" s="19">
        <v>521.02555939971069</v>
      </c>
      <c r="O250" s="19">
        <v>819.96267398695966</v>
      </c>
      <c r="P250" s="19">
        <v>924.96267398695966</v>
      </c>
      <c r="Q250" s="19">
        <v>553.50830933315569</v>
      </c>
      <c r="R250" s="19">
        <v>828.99085975224648</v>
      </c>
      <c r="S250" s="19">
        <v>933.99085975224648</v>
      </c>
    </row>
    <row r="251" spans="1:19">
      <c r="A251" s="18">
        <v>48092</v>
      </c>
      <c r="B251" s="19">
        <v>273.07174999345773</v>
      </c>
      <c r="C251" s="19">
        <v>715.20886963472549</v>
      </c>
      <c r="D251" s="19">
        <v>805.20886963472549</v>
      </c>
      <c r="E251" s="19">
        <v>263.28619345327905</v>
      </c>
      <c r="F251" s="19">
        <v>700.88751785228601</v>
      </c>
      <c r="G251" s="19">
        <v>790.88751785228601</v>
      </c>
      <c r="H251" s="19">
        <v>280.61945443859412</v>
      </c>
      <c r="I251" s="19">
        <v>738.92867245116599</v>
      </c>
      <c r="J251" s="19">
        <v>828.92867245116599</v>
      </c>
      <c r="K251" s="19">
        <v>270.0157607840589</v>
      </c>
      <c r="L251" s="19">
        <v>724.13223688243636</v>
      </c>
      <c r="M251" s="19">
        <v>814.13223688243636</v>
      </c>
      <c r="N251" s="19">
        <v>260.25875179068674</v>
      </c>
      <c r="O251" s="19">
        <v>723.21397107417647</v>
      </c>
      <c r="P251" s="19">
        <v>813.21397107417647</v>
      </c>
      <c r="Q251" s="19">
        <v>272.83714326543645</v>
      </c>
      <c r="R251" s="19">
        <v>731.95755637957654</v>
      </c>
      <c r="S251" s="19">
        <v>821.95755637957654</v>
      </c>
    </row>
    <row r="252" spans="1:19">
      <c r="A252" s="18">
        <v>48122</v>
      </c>
      <c r="B252" s="19">
        <v>156.93743866628745</v>
      </c>
      <c r="C252" s="19">
        <v>674.40951475301131</v>
      </c>
      <c r="D252" s="19">
        <v>779.40951475301131</v>
      </c>
      <c r="E252" s="19">
        <v>150.09940587512901</v>
      </c>
      <c r="F252" s="19">
        <v>669.58952310721656</v>
      </c>
      <c r="G252" s="19">
        <v>774.58952310721656</v>
      </c>
      <c r="H252" s="19">
        <v>163.4662354312114</v>
      </c>
      <c r="I252" s="19">
        <v>697.59194340541933</v>
      </c>
      <c r="J252" s="19">
        <v>802.59194340541933</v>
      </c>
      <c r="K252" s="19">
        <v>150.62799887938044</v>
      </c>
      <c r="L252" s="19">
        <v>680.93500348577686</v>
      </c>
      <c r="M252" s="19">
        <v>785.93500348577686</v>
      </c>
      <c r="N252" s="19">
        <v>147.63991706499903</v>
      </c>
      <c r="O252" s="19">
        <v>680.47512378774411</v>
      </c>
      <c r="P252" s="19">
        <v>785.47512378774411</v>
      </c>
      <c r="Q252" s="19">
        <v>151.75109827172957</v>
      </c>
      <c r="R252" s="19">
        <v>690.54747097919585</v>
      </c>
      <c r="S252" s="19">
        <v>795.54747097919585</v>
      </c>
    </row>
    <row r="253" spans="1:19">
      <c r="A253" s="18">
        <v>48153</v>
      </c>
      <c r="B253" s="19">
        <v>110.8902359722333</v>
      </c>
      <c r="C253" s="19">
        <v>565.82771889117851</v>
      </c>
      <c r="D253" s="19">
        <v>670.82771889117851</v>
      </c>
      <c r="E253" s="19">
        <v>105.02718903347295</v>
      </c>
      <c r="F253" s="19">
        <v>564.62077030875355</v>
      </c>
      <c r="G253" s="19">
        <v>669.62077030875355</v>
      </c>
      <c r="H253" s="19">
        <v>118.71646152500983</v>
      </c>
      <c r="I253" s="19">
        <v>587.53105169603145</v>
      </c>
      <c r="J253" s="19">
        <v>692.53105169603145</v>
      </c>
      <c r="K253" s="19">
        <v>104.83225752653452</v>
      </c>
      <c r="L253" s="19">
        <v>571.15659820357689</v>
      </c>
      <c r="M253" s="19">
        <v>676.15659820357689</v>
      </c>
      <c r="N253" s="19">
        <v>103.88575122037737</v>
      </c>
      <c r="O253" s="19">
        <v>571.80937534375335</v>
      </c>
      <c r="P253" s="19">
        <v>676.80937534375335</v>
      </c>
      <c r="Q253" s="19">
        <v>104.48212231708384</v>
      </c>
      <c r="R253" s="19">
        <v>581.42192487074919</v>
      </c>
      <c r="S253" s="19">
        <v>686.42192487074919</v>
      </c>
    </row>
    <row r="254" spans="1:19">
      <c r="A254" s="18">
        <v>48183</v>
      </c>
      <c r="B254" s="19">
        <v>111.14812881724745</v>
      </c>
      <c r="C254" s="19">
        <v>524.96134229054428</v>
      </c>
      <c r="D254" s="19">
        <v>644.96134229054428</v>
      </c>
      <c r="E254" s="19">
        <v>105.15541866753556</v>
      </c>
      <c r="F254" s="19">
        <v>523.94536877498274</v>
      </c>
      <c r="G254" s="19">
        <v>643.94536877498274</v>
      </c>
      <c r="H254" s="19">
        <v>119.00467989766076</v>
      </c>
      <c r="I254" s="19">
        <v>545.98910994769938</v>
      </c>
      <c r="J254" s="19">
        <v>665.98910994769938</v>
      </c>
      <c r="K254" s="19">
        <v>105.31832745817748</v>
      </c>
      <c r="L254" s="19">
        <v>530.62546139789686</v>
      </c>
      <c r="M254" s="19">
        <v>650.62546139789686</v>
      </c>
      <c r="N254" s="19">
        <v>104.16289660148149</v>
      </c>
      <c r="O254" s="19">
        <v>531.48314585148648</v>
      </c>
      <c r="P254" s="19">
        <v>651.48314585148648</v>
      </c>
      <c r="Q254" s="19">
        <v>105.02796609422637</v>
      </c>
      <c r="R254" s="19">
        <v>540.47156814348739</v>
      </c>
      <c r="S254" s="19">
        <v>660.47156814348739</v>
      </c>
    </row>
    <row r="255" spans="1:19">
      <c r="A255" s="18">
        <v>48214</v>
      </c>
      <c r="B255" s="19">
        <v>116.07417395685829</v>
      </c>
      <c r="C255" s="19">
        <v>524.24629091219526</v>
      </c>
      <c r="D255" s="19">
        <v>659.24629091219526</v>
      </c>
      <c r="E255" s="19">
        <v>109.71058631572633</v>
      </c>
      <c r="F255" s="19">
        <v>525.26052614678167</v>
      </c>
      <c r="G255" s="19">
        <v>660.26052614678167</v>
      </c>
      <c r="H255" s="19">
        <v>124.65645751955124</v>
      </c>
      <c r="I255" s="19">
        <v>546.11693740089208</v>
      </c>
      <c r="J255" s="19">
        <v>681.11693740089208</v>
      </c>
      <c r="K255" s="19">
        <v>110.30748301502329</v>
      </c>
      <c r="L255" s="19">
        <v>528.77511407484531</v>
      </c>
      <c r="M255" s="19">
        <v>663.77511407484531</v>
      </c>
      <c r="N255" s="19">
        <v>108.66675864269158</v>
      </c>
      <c r="O255" s="19">
        <v>530.21821578231663</v>
      </c>
      <c r="P255" s="19">
        <v>665.21821578231663</v>
      </c>
      <c r="Q255" s="19">
        <v>109.97126773097945</v>
      </c>
      <c r="R255" s="19">
        <v>539.14351703808074</v>
      </c>
      <c r="S255" s="19">
        <v>674.14351703808074</v>
      </c>
    </row>
    <row r="256" spans="1:19">
      <c r="A256" s="18">
        <v>48245</v>
      </c>
      <c r="B256" s="19">
        <v>116.00407395685829</v>
      </c>
      <c r="C256" s="19">
        <v>672.99636197171219</v>
      </c>
      <c r="D256" s="19">
        <v>822.99636197171219</v>
      </c>
      <c r="E256" s="19">
        <v>109.64048631572633</v>
      </c>
      <c r="F256" s="19">
        <v>669.05139386461065</v>
      </c>
      <c r="G256" s="19">
        <v>819.05139386461065</v>
      </c>
      <c r="H256" s="19">
        <v>124.58635751955124</v>
      </c>
      <c r="I256" s="19">
        <v>696.05191124137389</v>
      </c>
      <c r="J256" s="19">
        <v>846.05191124137389</v>
      </c>
      <c r="K256" s="19">
        <v>110.2373830150233</v>
      </c>
      <c r="L256" s="19">
        <v>678.15819527372901</v>
      </c>
      <c r="M256" s="19">
        <v>828.15819527372901</v>
      </c>
      <c r="N256" s="19">
        <v>108.60211731097522</v>
      </c>
      <c r="O256" s="19">
        <v>679.02631781687444</v>
      </c>
      <c r="P256" s="19">
        <v>829.02631781687444</v>
      </c>
      <c r="Q256" s="19">
        <v>109.90116773097945</v>
      </c>
      <c r="R256" s="19">
        <v>687.85724835928374</v>
      </c>
      <c r="S256" s="19">
        <v>837.85724835928374</v>
      </c>
    </row>
    <row r="257" spans="1:19">
      <c r="A257" s="18">
        <v>48274</v>
      </c>
      <c r="B257" s="19">
        <v>128.87930648641031</v>
      </c>
      <c r="C257" s="19">
        <v>764.41867703122921</v>
      </c>
      <c r="D257" s="19">
        <v>929.41867703122921</v>
      </c>
      <c r="E257" s="19">
        <v>122.25929675022721</v>
      </c>
      <c r="F257" s="19">
        <v>755.07694276787981</v>
      </c>
      <c r="G257" s="19">
        <v>920.07694276787981</v>
      </c>
      <c r="H257" s="19">
        <v>137.18047775496277</v>
      </c>
      <c r="I257" s="19">
        <v>788.42324230401027</v>
      </c>
      <c r="J257" s="19">
        <v>953.42324230401027</v>
      </c>
      <c r="K257" s="19">
        <v>122.37055833191758</v>
      </c>
      <c r="L257" s="19">
        <v>770.21476076583826</v>
      </c>
      <c r="M257" s="19">
        <v>935.21476076583826</v>
      </c>
      <c r="N257" s="19">
        <v>120.83749238933343</v>
      </c>
      <c r="O257" s="19">
        <v>770.64897638866512</v>
      </c>
      <c r="P257" s="19">
        <v>935.64897638866512</v>
      </c>
      <c r="Q257" s="19">
        <v>122.2007377986024</v>
      </c>
      <c r="R257" s="19">
        <v>779.32261353972081</v>
      </c>
      <c r="S257" s="19">
        <v>944.32261353972081</v>
      </c>
    </row>
    <row r="258" spans="1:19">
      <c r="A258" s="18">
        <v>48305</v>
      </c>
      <c r="B258" s="19">
        <v>271.13944406221634</v>
      </c>
      <c r="C258" s="19">
        <v>805.47047983582843</v>
      </c>
      <c r="D258" s="19">
        <v>1000.4704798358284</v>
      </c>
      <c r="E258" s="19">
        <v>261.61151607883141</v>
      </c>
      <c r="F258" s="19">
        <v>792.44755743829489</v>
      </c>
      <c r="G258" s="19">
        <v>987.44755743829489</v>
      </c>
      <c r="H258" s="19">
        <v>280.53997189046635</v>
      </c>
      <c r="I258" s="19">
        <v>830.23329589199955</v>
      </c>
      <c r="J258" s="19">
        <v>1025.2332958919997</v>
      </c>
      <c r="K258" s="19">
        <v>267.46597397925962</v>
      </c>
      <c r="L258" s="19">
        <v>811.87719361668462</v>
      </c>
      <c r="M258" s="19">
        <v>1006.8771936166846</v>
      </c>
      <c r="N258" s="19">
        <v>256.07095155112637</v>
      </c>
      <c r="O258" s="19">
        <v>811.69806940463923</v>
      </c>
      <c r="P258" s="19">
        <v>1006.6980694046392</v>
      </c>
      <c r="Q258" s="19">
        <v>270.82363514669788</v>
      </c>
      <c r="R258" s="19">
        <v>820.98242632703557</v>
      </c>
      <c r="S258" s="19">
        <v>1015.9824263270356</v>
      </c>
    </row>
    <row r="259" spans="1:19">
      <c r="A259" s="18">
        <v>48335</v>
      </c>
      <c r="B259" s="19">
        <v>934.87410970085386</v>
      </c>
      <c r="C259" s="19">
        <v>766.71250085201279</v>
      </c>
      <c r="D259" s="19">
        <v>871.71250085201279</v>
      </c>
      <c r="E259" s="19">
        <v>905.87997765566286</v>
      </c>
      <c r="F259" s="19">
        <v>752.11109471531677</v>
      </c>
      <c r="G259" s="19">
        <v>857.11109471531677</v>
      </c>
      <c r="H259" s="19">
        <v>940.68778966621653</v>
      </c>
      <c r="I259" s="19">
        <v>792.80162814099492</v>
      </c>
      <c r="J259" s="19">
        <v>897.80162814099492</v>
      </c>
      <c r="K259" s="19">
        <v>939.80331824338407</v>
      </c>
      <c r="L259" s="19">
        <v>775.85616946188577</v>
      </c>
      <c r="M259" s="19">
        <v>880.85616946188577</v>
      </c>
      <c r="N259" s="19">
        <v>896.79716915302743</v>
      </c>
      <c r="O259" s="19">
        <v>774.49915205095328</v>
      </c>
      <c r="P259" s="19">
        <v>879.49915205095328</v>
      </c>
      <c r="Q259" s="19">
        <v>958.89323404409095</v>
      </c>
      <c r="R259" s="19">
        <v>783.68494552820437</v>
      </c>
      <c r="S259" s="19">
        <v>888.68494552820437</v>
      </c>
    </row>
    <row r="260" spans="1:19">
      <c r="A260" s="18">
        <v>48366</v>
      </c>
      <c r="B260" s="19">
        <v>1480.3453520534515</v>
      </c>
      <c r="C260" s="19">
        <v>808.53566295661255</v>
      </c>
      <c r="D260" s="19">
        <v>913.53566295661255</v>
      </c>
      <c r="E260" s="19">
        <v>1440.1754526323123</v>
      </c>
      <c r="F260" s="19">
        <v>790.0267090879646</v>
      </c>
      <c r="G260" s="19">
        <v>895.0267090879646</v>
      </c>
      <c r="H260" s="19">
        <v>1475.9069311545588</v>
      </c>
      <c r="I260" s="19">
        <v>834.63454102898424</v>
      </c>
      <c r="J260" s="19">
        <v>939.63454102898424</v>
      </c>
      <c r="K260" s="19">
        <v>1495.5048407103116</v>
      </c>
      <c r="L260" s="19">
        <v>817.56562161273234</v>
      </c>
      <c r="M260" s="19">
        <v>922.56562161273234</v>
      </c>
      <c r="N260" s="19">
        <v>1425.7307966686651</v>
      </c>
      <c r="O260" s="19">
        <v>816.31908824112702</v>
      </c>
      <c r="P260" s="19">
        <v>921.31908824112702</v>
      </c>
      <c r="Q260" s="19">
        <v>1530.5281571382473</v>
      </c>
      <c r="R260" s="19">
        <v>825.391777615519</v>
      </c>
      <c r="S260" s="19">
        <v>930.391777615519</v>
      </c>
    </row>
    <row r="261" spans="1:19">
      <c r="A261" s="18">
        <v>48396</v>
      </c>
      <c r="B261" s="19">
        <v>937.1393714240412</v>
      </c>
      <c r="C261" s="19">
        <v>827.38924775661246</v>
      </c>
      <c r="D261" s="19">
        <v>947.38924775661246</v>
      </c>
      <c r="E261" s="19">
        <v>916.23446226383976</v>
      </c>
      <c r="F261" s="19">
        <v>807.20685811621695</v>
      </c>
      <c r="G261" s="19">
        <v>927.20685811621695</v>
      </c>
      <c r="H261" s="19">
        <v>945.80511133675429</v>
      </c>
      <c r="I261" s="19">
        <v>854.23662582898419</v>
      </c>
      <c r="J261" s="19">
        <v>974.23662582898419</v>
      </c>
      <c r="K261" s="19">
        <v>947.74100888592147</v>
      </c>
      <c r="L261" s="19">
        <v>837.16770641273229</v>
      </c>
      <c r="M261" s="19">
        <v>957.16770641273229</v>
      </c>
      <c r="N261" s="19">
        <v>904.54311044359247</v>
      </c>
      <c r="O261" s="19">
        <v>835.16198096328174</v>
      </c>
      <c r="P261" s="19">
        <v>955.16198096328174</v>
      </c>
      <c r="Q261" s="19">
        <v>966.59524141476368</v>
      </c>
      <c r="R261" s="19">
        <v>844.99386241551895</v>
      </c>
      <c r="S261" s="19">
        <v>964.99386241551895</v>
      </c>
    </row>
    <row r="262" spans="1:19">
      <c r="A262" s="18">
        <v>48427</v>
      </c>
      <c r="B262" s="19">
        <v>543.73238947014295</v>
      </c>
      <c r="C262" s="19">
        <v>814.03860885201277</v>
      </c>
      <c r="D262" s="19">
        <v>919.03860885201277</v>
      </c>
      <c r="E262" s="19">
        <v>529.71724409359604</v>
      </c>
      <c r="F262" s="19">
        <v>793.3898580848313</v>
      </c>
      <c r="G262" s="19">
        <v>898.3898580848313</v>
      </c>
      <c r="H262" s="19">
        <v>556.68077010148693</v>
      </c>
      <c r="I262" s="19">
        <v>840.50198614099475</v>
      </c>
      <c r="J262" s="19">
        <v>945.50198614099475</v>
      </c>
      <c r="K262" s="19">
        <v>547.85860610930501</v>
      </c>
      <c r="L262" s="19">
        <v>823.55652746188571</v>
      </c>
      <c r="M262" s="19">
        <v>928.55652746188571</v>
      </c>
      <c r="N262" s="19">
        <v>521.83302157711478</v>
      </c>
      <c r="O262" s="19">
        <v>821.82003398173015</v>
      </c>
      <c r="P262" s="19">
        <v>926.82003398173015</v>
      </c>
      <c r="Q262" s="19">
        <v>556.2160152604315</v>
      </c>
      <c r="R262" s="19">
        <v>831.3853035282043</v>
      </c>
      <c r="S262" s="19">
        <v>936.3853035282043</v>
      </c>
    </row>
    <row r="263" spans="1:19">
      <c r="A263" s="18">
        <v>48458</v>
      </c>
      <c r="B263" s="19">
        <v>274.5266948487789</v>
      </c>
      <c r="C263" s="19">
        <v>717.08451057298203</v>
      </c>
      <c r="D263" s="19">
        <v>807.08451057298203</v>
      </c>
      <c r="E263" s="19">
        <v>264.61080229858283</v>
      </c>
      <c r="F263" s="19">
        <v>701.45098194031277</v>
      </c>
      <c r="G263" s="19">
        <v>791.45098194031277</v>
      </c>
      <c r="H263" s="19">
        <v>282.46748404183751</v>
      </c>
      <c r="I263" s="19">
        <v>742.58116014308212</v>
      </c>
      <c r="J263" s="19">
        <v>832.58116014308212</v>
      </c>
      <c r="K263" s="19">
        <v>271.35264529421562</v>
      </c>
      <c r="L263" s="19">
        <v>726.37795728796812</v>
      </c>
      <c r="M263" s="19">
        <v>816.37795728796812</v>
      </c>
      <c r="N263" s="19">
        <v>261.06065238447684</v>
      </c>
      <c r="O263" s="19">
        <v>725.01799066809508</v>
      </c>
      <c r="P263" s="19">
        <v>815.01799066809508</v>
      </c>
      <c r="Q263" s="19">
        <v>274.36099959125232</v>
      </c>
      <c r="R263" s="19">
        <v>734.28021659714716</v>
      </c>
      <c r="S263" s="19">
        <v>824.28021659714716</v>
      </c>
    </row>
    <row r="264" spans="1:19">
      <c r="A264" s="18">
        <v>48488</v>
      </c>
      <c r="B264" s="19">
        <v>158.26811207226413</v>
      </c>
      <c r="C264" s="19">
        <v>676.20419597631201</v>
      </c>
      <c r="D264" s="19">
        <v>781.20419597631201</v>
      </c>
      <c r="E264" s="19">
        <v>151.16214742237142</v>
      </c>
      <c r="F264" s="19">
        <v>670.07621859376331</v>
      </c>
      <c r="G264" s="19">
        <v>775.07621859376331</v>
      </c>
      <c r="H264" s="19">
        <v>165.19235589580629</v>
      </c>
      <c r="I264" s="19">
        <v>701.14074602936353</v>
      </c>
      <c r="J264" s="19">
        <v>806.14074602936353</v>
      </c>
      <c r="K264" s="19">
        <v>151.69820769596862</v>
      </c>
      <c r="L264" s="19">
        <v>683.09940932457573</v>
      </c>
      <c r="M264" s="19">
        <v>788.09940932457573</v>
      </c>
      <c r="N264" s="19">
        <v>148.50980160300043</v>
      </c>
      <c r="O264" s="19">
        <v>682.22012528518906</v>
      </c>
      <c r="P264" s="19">
        <v>787.22012528518906</v>
      </c>
      <c r="Q264" s="19">
        <v>152.90536960049025</v>
      </c>
      <c r="R264" s="19">
        <v>692.79584234659865</v>
      </c>
      <c r="S264" s="19">
        <v>797.79584234659865</v>
      </c>
    </row>
    <row r="265" spans="1:19">
      <c r="A265" s="18">
        <v>48519</v>
      </c>
      <c r="B265" s="19">
        <v>112.13388331911231</v>
      </c>
      <c r="C265" s="19">
        <v>567.44643252599451</v>
      </c>
      <c r="D265" s="19">
        <v>672.44643252599451</v>
      </c>
      <c r="E265" s="19">
        <v>105.95607872026872</v>
      </c>
      <c r="F265" s="19">
        <v>564.93663187996799</v>
      </c>
      <c r="G265" s="19">
        <v>669.93663187996799</v>
      </c>
      <c r="H265" s="19">
        <v>120.48454683999792</v>
      </c>
      <c r="I265" s="19">
        <v>590.84333136486055</v>
      </c>
      <c r="J265" s="19">
        <v>695.84333136486055</v>
      </c>
      <c r="K265" s="19">
        <v>105.87721622222624</v>
      </c>
      <c r="L265" s="19">
        <v>573.11904582738532</v>
      </c>
      <c r="M265" s="19">
        <v>678.11904582738532</v>
      </c>
      <c r="N265" s="19">
        <v>104.8191867266781</v>
      </c>
      <c r="O265" s="19">
        <v>573.40224423388588</v>
      </c>
      <c r="P265" s="19">
        <v>678.40224423388588</v>
      </c>
      <c r="Q265" s="19">
        <v>105.51626364336592</v>
      </c>
      <c r="R265" s="19">
        <v>583.47958860002507</v>
      </c>
      <c r="S265" s="19">
        <v>688.47958860002507</v>
      </c>
    </row>
    <row r="266" spans="1:19">
      <c r="A266" s="18">
        <v>48549</v>
      </c>
      <c r="B266" s="19">
        <v>112.39971250412646</v>
      </c>
      <c r="C266" s="19">
        <v>526.56725095791296</v>
      </c>
      <c r="D266" s="19">
        <v>646.56725095791296</v>
      </c>
      <c r="E266" s="19">
        <v>106.1202700970869</v>
      </c>
      <c r="F266" s="19">
        <v>524.24562760298727</v>
      </c>
      <c r="G266" s="19">
        <v>644.24562760298727</v>
      </c>
      <c r="H266" s="19">
        <v>120.76697188875116</v>
      </c>
      <c r="I266" s="19">
        <v>549.26013754386804</v>
      </c>
      <c r="J266" s="19">
        <v>669.26013754386804</v>
      </c>
      <c r="K266" s="19">
        <v>106.36951346435879</v>
      </c>
      <c r="L266" s="19">
        <v>532.54482500086476</v>
      </c>
      <c r="M266" s="19">
        <v>652.54482500086476</v>
      </c>
      <c r="N266" s="19">
        <v>105.10478185191079</v>
      </c>
      <c r="O266" s="19">
        <v>533.06127886867819</v>
      </c>
      <c r="P266" s="19">
        <v>653.06127886867819</v>
      </c>
      <c r="Q266" s="19">
        <v>106.07138071696477</v>
      </c>
      <c r="R266" s="19">
        <v>542.48618697504014</v>
      </c>
      <c r="S266" s="19">
        <v>662.48618697504014</v>
      </c>
    </row>
    <row r="267" spans="1:19">
      <c r="A267" s="18">
        <v>48580</v>
      </c>
      <c r="B267" s="19">
        <v>117.32638764373728</v>
      </c>
      <c r="C267" s="19">
        <v>525.21340630287159</v>
      </c>
      <c r="D267" s="19">
        <v>660.21340630287159</v>
      </c>
      <c r="E267" s="19">
        <v>110.67542389323475</v>
      </c>
      <c r="F267" s="19">
        <v>525.52733443351406</v>
      </c>
      <c r="G267" s="19">
        <v>660.52733443351406</v>
      </c>
      <c r="H267" s="19">
        <v>126.43633385931406</v>
      </c>
      <c r="I267" s="19">
        <v>549.30612428715528</v>
      </c>
      <c r="J267" s="19">
        <v>684.30612428715528</v>
      </c>
      <c r="K267" s="19">
        <v>111.37915117938917</v>
      </c>
      <c r="L267" s="19">
        <v>530.61331881296167</v>
      </c>
      <c r="M267" s="19">
        <v>665.61331881296167</v>
      </c>
      <c r="N267" s="19">
        <v>109.60668116921779</v>
      </c>
      <c r="O267" s="19">
        <v>531.755405004257</v>
      </c>
      <c r="P267" s="19">
        <v>666.755405004257</v>
      </c>
      <c r="Q267" s="19">
        <v>111.0322750644505</v>
      </c>
      <c r="R267" s="19">
        <v>541.07857842564306</v>
      </c>
      <c r="S267" s="19">
        <v>676.07857842564306</v>
      </c>
    </row>
    <row r="268" spans="1:19">
      <c r="A268" s="18">
        <v>48611</v>
      </c>
      <c r="B268" s="19">
        <v>117.25628764373728</v>
      </c>
      <c r="C268" s="19">
        <v>674.13075488320533</v>
      </c>
      <c r="D268" s="19">
        <v>824.13075488320533</v>
      </c>
      <c r="E268" s="19">
        <v>110.60532389323475</v>
      </c>
      <c r="F268" s="19">
        <v>669.47766522998177</v>
      </c>
      <c r="G268" s="19">
        <v>819.47766522998177</v>
      </c>
      <c r="H268" s="19">
        <v>126.36623385931406</v>
      </c>
      <c r="I268" s="19">
        <v>699.45321165868836</v>
      </c>
      <c r="J268" s="19">
        <v>849.45321165868836</v>
      </c>
      <c r="K268" s="19">
        <v>111.30905117938917</v>
      </c>
      <c r="L268" s="19">
        <v>680.17324654994263</v>
      </c>
      <c r="M268" s="19">
        <v>830.17324654994263</v>
      </c>
      <c r="N268" s="19">
        <v>109.54236723850262</v>
      </c>
      <c r="O268" s="19">
        <v>680.70675086074709</v>
      </c>
      <c r="P268" s="19">
        <v>830.70675086074709</v>
      </c>
      <c r="Q268" s="19">
        <v>110.96217506445051</v>
      </c>
      <c r="R268" s="19">
        <v>689.95698701560013</v>
      </c>
      <c r="S268" s="19">
        <v>839.95698701560013</v>
      </c>
    </row>
    <row r="269" spans="1:19">
      <c r="A269" s="18">
        <v>48639</v>
      </c>
      <c r="B269" s="19">
        <v>130.13152017328932</v>
      </c>
      <c r="C269" s="19">
        <v>765.67395946353895</v>
      </c>
      <c r="D269" s="19">
        <v>930.67395946353895</v>
      </c>
      <c r="E269" s="19">
        <v>123.20905067508556</v>
      </c>
      <c r="F269" s="19">
        <v>755.61889890219402</v>
      </c>
      <c r="G269" s="19">
        <v>920.61889890219402</v>
      </c>
      <c r="H269" s="19">
        <v>138.94684748918792</v>
      </c>
      <c r="I269" s="19">
        <v>791.98129460850839</v>
      </c>
      <c r="J269" s="19">
        <v>956.98129460850839</v>
      </c>
      <c r="K269" s="19">
        <v>123.40257985003208</v>
      </c>
      <c r="L269" s="19">
        <v>772.36180024679663</v>
      </c>
      <c r="M269" s="19">
        <v>937.36180024679663</v>
      </c>
      <c r="N269" s="19">
        <v>121.74204523510599</v>
      </c>
      <c r="O269" s="19">
        <v>772.43159435633788</v>
      </c>
      <c r="P269" s="19">
        <v>937.43159435633788</v>
      </c>
      <c r="Q269" s="19">
        <v>123.23383430704715</v>
      </c>
      <c r="R269" s="19">
        <v>781.54564162378472</v>
      </c>
      <c r="S269" s="19">
        <v>946.54564162378472</v>
      </c>
    </row>
    <row r="270" spans="1:19">
      <c r="A270" s="18">
        <v>48670</v>
      </c>
      <c r="B270" s="19">
        <v>272.52464494942177</v>
      </c>
      <c r="C270" s="19">
        <v>806.74266915156795</v>
      </c>
      <c r="D270" s="19">
        <v>1001.742669151568</v>
      </c>
      <c r="E270" s="19">
        <v>262.72214477468503</v>
      </c>
      <c r="F270" s="19">
        <v>793.0079313013141</v>
      </c>
      <c r="G270" s="19">
        <v>988.0079313013141</v>
      </c>
      <c r="H270" s="19">
        <v>282.54110007114946</v>
      </c>
      <c r="I270" s="19">
        <v>833.83569349394156</v>
      </c>
      <c r="J270" s="19">
        <v>1028.8356934939416</v>
      </c>
      <c r="K270" s="19">
        <v>268.83754217684771</v>
      </c>
      <c r="L270" s="19">
        <v>814.06824977859037</v>
      </c>
      <c r="M270" s="19">
        <v>1009.0682497785904</v>
      </c>
      <c r="N270" s="19">
        <v>256.70595923967238</v>
      </c>
      <c r="O270" s="19">
        <v>813.49753010565769</v>
      </c>
      <c r="P270" s="19">
        <v>1008.4975301056577</v>
      </c>
      <c r="Q270" s="19">
        <v>272.4096616025239</v>
      </c>
      <c r="R270" s="19">
        <v>823.24922127573029</v>
      </c>
      <c r="S270" s="19">
        <v>1018.2492212757303</v>
      </c>
    </row>
    <row r="271" spans="1:19">
      <c r="A271" s="18">
        <v>48700</v>
      </c>
      <c r="B271" s="19">
        <v>937.92542034741439</v>
      </c>
      <c r="C271" s="19">
        <v>768.02875308451394</v>
      </c>
      <c r="D271" s="19">
        <v>873.02875308451394</v>
      </c>
      <c r="E271" s="19">
        <v>908.30087784171315</v>
      </c>
      <c r="F271" s="19">
        <v>752.71570800905761</v>
      </c>
      <c r="G271" s="19">
        <v>857.71570800905761</v>
      </c>
      <c r="H271" s="19">
        <v>944.03953061300331</v>
      </c>
      <c r="I271" s="19">
        <v>796.50833196912004</v>
      </c>
      <c r="J271" s="19">
        <v>901.50833196912004</v>
      </c>
      <c r="K271" s="19">
        <v>943.27808104229882</v>
      </c>
      <c r="L271" s="19">
        <v>778.12037823748551</v>
      </c>
      <c r="M271" s="19">
        <v>883.12037823748551</v>
      </c>
      <c r="N271" s="19">
        <v>897.85844342957148</v>
      </c>
      <c r="O271" s="19">
        <v>776.33060084718784</v>
      </c>
      <c r="P271" s="19">
        <v>881.33060084718784</v>
      </c>
      <c r="Q271" s="19">
        <v>963.51989810590567</v>
      </c>
      <c r="R271" s="19">
        <v>786.02174293422684</v>
      </c>
      <c r="S271" s="19">
        <v>891.02174293422684</v>
      </c>
    </row>
    <row r="272" spans="1:19">
      <c r="A272" s="18">
        <v>48731</v>
      </c>
      <c r="B272" s="19">
        <v>1484.9235151576527</v>
      </c>
      <c r="C272" s="19">
        <v>809.85098207254339</v>
      </c>
      <c r="D272" s="19">
        <v>914.85098207254339</v>
      </c>
      <c r="E272" s="19">
        <v>1443.7831216674786</v>
      </c>
      <c r="F272" s="19">
        <v>790.63016011041054</v>
      </c>
      <c r="G272" s="19">
        <v>895.63016011041054</v>
      </c>
      <c r="H272" s="19">
        <v>1480.0544628289731</v>
      </c>
      <c r="I272" s="19">
        <v>838.34075015455358</v>
      </c>
      <c r="J272" s="19">
        <v>943.34075015455358</v>
      </c>
      <c r="K272" s="19">
        <v>1501.0042900424207</v>
      </c>
      <c r="L272" s="19">
        <v>819.82900706927933</v>
      </c>
      <c r="M272" s="19">
        <v>924.82900706927933</v>
      </c>
      <c r="N272" s="19">
        <v>1427.3878084998639</v>
      </c>
      <c r="O272" s="19">
        <v>818.14948183510705</v>
      </c>
      <c r="P272" s="19">
        <v>923.14948183510705</v>
      </c>
      <c r="Q272" s="19">
        <v>1538.1193650515779</v>
      </c>
      <c r="R272" s="19">
        <v>827.72750188617238</v>
      </c>
      <c r="S272" s="19">
        <v>932.72750188617238</v>
      </c>
    </row>
    <row r="273" spans="1:19">
      <c r="A273" s="18">
        <v>48761</v>
      </c>
      <c r="B273" s="19">
        <v>939.97731796856897</v>
      </c>
      <c r="C273" s="19">
        <v>828.7243728725432</v>
      </c>
      <c r="D273" s="19">
        <v>948.7243728725432</v>
      </c>
      <c r="E273" s="19">
        <v>919.00258376628028</v>
      </c>
      <c r="F273" s="19">
        <v>807.83185513866306</v>
      </c>
      <c r="G273" s="19">
        <v>927.83185513866306</v>
      </c>
      <c r="H273" s="19">
        <v>948.89204109996501</v>
      </c>
      <c r="I273" s="19">
        <v>857.98964095455358</v>
      </c>
      <c r="J273" s="19">
        <v>977.98964095455358</v>
      </c>
      <c r="K273" s="19">
        <v>951.13973071220153</v>
      </c>
      <c r="L273" s="19">
        <v>839.47789786927945</v>
      </c>
      <c r="M273" s="19">
        <v>959.47789786927945</v>
      </c>
      <c r="N273" s="19">
        <v>905.64185156168855</v>
      </c>
      <c r="O273" s="19">
        <v>837.01095568153312</v>
      </c>
      <c r="P273" s="19">
        <v>957.01095568153312</v>
      </c>
      <c r="Q273" s="19">
        <v>971.12230323365816</v>
      </c>
      <c r="R273" s="19">
        <v>847.37639268617227</v>
      </c>
      <c r="S273" s="19">
        <v>967.37639268617227</v>
      </c>
    </row>
    <row r="274" spans="1:19">
      <c r="A274" s="18">
        <v>48792</v>
      </c>
      <c r="B274" s="19">
        <v>545.65656193195571</v>
      </c>
      <c r="C274" s="19">
        <v>815.36197508451392</v>
      </c>
      <c r="D274" s="19">
        <v>920.36197508451392</v>
      </c>
      <c r="E274" s="19">
        <v>531.57588307516426</v>
      </c>
      <c r="F274" s="19">
        <v>794.00245537857222</v>
      </c>
      <c r="G274" s="19">
        <v>899.00245537857222</v>
      </c>
      <c r="H274" s="19">
        <v>559.22587558322653</v>
      </c>
      <c r="I274" s="19">
        <v>844.22930396912022</v>
      </c>
      <c r="J274" s="19">
        <v>949.22930396912022</v>
      </c>
      <c r="K274" s="19">
        <v>550.06103323054401</v>
      </c>
      <c r="L274" s="19">
        <v>825.84135023748547</v>
      </c>
      <c r="M274" s="19">
        <v>930.84135023748547</v>
      </c>
      <c r="N274" s="19">
        <v>522.64048375451921</v>
      </c>
      <c r="O274" s="19">
        <v>823.65829675085843</v>
      </c>
      <c r="P274" s="19">
        <v>928.65829675085843</v>
      </c>
      <c r="Q274" s="19">
        <v>558.92372118770743</v>
      </c>
      <c r="R274" s="19">
        <v>833.7427149342268</v>
      </c>
      <c r="S274" s="19">
        <v>938.7427149342268</v>
      </c>
    </row>
    <row r="275" spans="1:19">
      <c r="A275" s="18">
        <v>48823</v>
      </c>
      <c r="B275" s="19">
        <v>275.98163970410013</v>
      </c>
      <c r="C275" s="19">
        <v>718.3469005003052</v>
      </c>
      <c r="D275" s="19">
        <v>808.3469005003052</v>
      </c>
      <c r="E275" s="19">
        <v>265.9354111438866</v>
      </c>
      <c r="F275" s="19">
        <v>702.00540238394842</v>
      </c>
      <c r="G275" s="19">
        <v>792.00540238394842</v>
      </c>
      <c r="H275" s="19">
        <v>284.31551364508107</v>
      </c>
      <c r="I275" s="19">
        <v>746.20108422251008</v>
      </c>
      <c r="J275" s="19">
        <v>836.20108422251008</v>
      </c>
      <c r="K275" s="19">
        <v>272.6895298043724</v>
      </c>
      <c r="L275" s="19">
        <v>728.58872960211909</v>
      </c>
      <c r="M275" s="19">
        <v>818.58872960211909</v>
      </c>
      <c r="N275" s="19">
        <v>261.86255297826699</v>
      </c>
      <c r="O275" s="19">
        <v>726.80264031447882</v>
      </c>
      <c r="P275" s="19">
        <v>816.80264031447882</v>
      </c>
      <c r="Q275" s="19">
        <v>275.88485591706819</v>
      </c>
      <c r="R275" s="19">
        <v>736.5671731603677</v>
      </c>
      <c r="S275" s="19">
        <v>826.5671731603677</v>
      </c>
    </row>
    <row r="276" spans="1:19">
      <c r="A276" s="18">
        <v>48853</v>
      </c>
      <c r="B276" s="19">
        <v>159.59878547824081</v>
      </c>
      <c r="C276" s="19">
        <v>677.38626777123477</v>
      </c>
      <c r="D276" s="19">
        <v>782.38626777123477</v>
      </c>
      <c r="E276" s="19">
        <v>152.22488896961383</v>
      </c>
      <c r="F276" s="19">
        <v>670.55428968783963</v>
      </c>
      <c r="G276" s="19">
        <v>775.55428968783963</v>
      </c>
      <c r="H276" s="19">
        <v>166.91847636040117</v>
      </c>
      <c r="I276" s="19">
        <v>704.65766374412181</v>
      </c>
      <c r="J276" s="19">
        <v>809.65766374412181</v>
      </c>
      <c r="K276" s="19">
        <v>152.76841651255685</v>
      </c>
      <c r="L276" s="19">
        <v>685.22974928173642</v>
      </c>
      <c r="M276" s="19">
        <v>790.22974928173642</v>
      </c>
      <c r="N276" s="19">
        <v>149.37968614100183</v>
      </c>
      <c r="O276" s="19">
        <v>683.94667205488145</v>
      </c>
      <c r="P276" s="19">
        <v>788.94667205488145</v>
      </c>
      <c r="Q276" s="19">
        <v>154.05964092925097</v>
      </c>
      <c r="R276" s="19">
        <v>695.01061986754564</v>
      </c>
      <c r="S276" s="19">
        <v>800.01061986754564</v>
      </c>
    </row>
    <row r="277" spans="1:19">
      <c r="A277" s="18">
        <v>48884</v>
      </c>
      <c r="B277" s="19">
        <v>113.3775306659913</v>
      </c>
      <c r="C277" s="19">
        <v>568.45200656695977</v>
      </c>
      <c r="D277" s="19">
        <v>673.45200656695977</v>
      </c>
      <c r="E277" s="19">
        <v>106.88496840706443</v>
      </c>
      <c r="F277" s="19">
        <v>565.24469135281583</v>
      </c>
      <c r="G277" s="19">
        <v>670.24469135281583</v>
      </c>
      <c r="H277" s="19">
        <v>122.25263215498599</v>
      </c>
      <c r="I277" s="19">
        <v>594.12629214345566</v>
      </c>
      <c r="J277" s="19">
        <v>699.12629214345566</v>
      </c>
      <c r="K277" s="19">
        <v>106.92217491791791</v>
      </c>
      <c r="L277" s="19">
        <v>575.05003860834313</v>
      </c>
      <c r="M277" s="19">
        <v>680.05003860834313</v>
      </c>
      <c r="N277" s="19">
        <v>105.75262223297877</v>
      </c>
      <c r="O277" s="19">
        <v>574.97632646719262</v>
      </c>
      <c r="P277" s="19">
        <v>679.97632646719262</v>
      </c>
      <c r="Q277" s="19">
        <v>106.55040496964794</v>
      </c>
      <c r="R277" s="19">
        <v>585.50668858147969</v>
      </c>
      <c r="S277" s="19">
        <v>690.50668858147969</v>
      </c>
    </row>
    <row r="278" spans="1:19">
      <c r="A278" s="18">
        <v>48914</v>
      </c>
      <c r="B278" s="19">
        <v>113.65129619100544</v>
      </c>
      <c r="C278" s="19">
        <v>527.55919121911722</v>
      </c>
      <c r="D278" s="19">
        <v>647.55919121911722</v>
      </c>
      <c r="E278" s="19">
        <v>107.0851215266382</v>
      </c>
      <c r="F278" s="19">
        <v>524.53883285315692</v>
      </c>
      <c r="G278" s="19">
        <v>644.53883285315692</v>
      </c>
      <c r="H278" s="19">
        <v>122.52926387984151</v>
      </c>
      <c r="I278" s="19">
        <v>552.50424913724896</v>
      </c>
      <c r="J278" s="19">
        <v>672.50424913724896</v>
      </c>
      <c r="K278" s="19">
        <v>107.42069947054009</v>
      </c>
      <c r="L278" s="19">
        <v>534.43518323418016</v>
      </c>
      <c r="M278" s="19">
        <v>654.43518323418016</v>
      </c>
      <c r="N278" s="19">
        <v>106.04666710234007</v>
      </c>
      <c r="O278" s="19">
        <v>534.61985941051091</v>
      </c>
      <c r="P278" s="19">
        <v>654.61985941051091</v>
      </c>
      <c r="Q278" s="19">
        <v>107.11479533970311</v>
      </c>
      <c r="R278" s="19">
        <v>544.47239351444637</v>
      </c>
      <c r="S278" s="19">
        <v>664.47239351444637</v>
      </c>
    </row>
    <row r="279" spans="1:19">
      <c r="A279" s="18">
        <v>48945</v>
      </c>
      <c r="B279" s="19">
        <v>118.57860133061628</v>
      </c>
      <c r="C279" s="19">
        <v>526.17764827026156</v>
      </c>
      <c r="D279" s="19">
        <v>661.17764827026156</v>
      </c>
      <c r="E279" s="19">
        <v>111.64026147074317</v>
      </c>
      <c r="F279" s="19">
        <v>525.78935598498856</v>
      </c>
      <c r="G279" s="19">
        <v>660.78935598498856</v>
      </c>
      <c r="H279" s="19">
        <v>128.21621019907693</v>
      </c>
      <c r="I279" s="19">
        <v>552.55762966245368</v>
      </c>
      <c r="J279" s="19">
        <v>687.55762966245368</v>
      </c>
      <c r="K279" s="19">
        <v>112.45081934375509</v>
      </c>
      <c r="L279" s="19">
        <v>532.44119676475771</v>
      </c>
      <c r="M279" s="19">
        <v>667.44119676475771</v>
      </c>
      <c r="N279" s="19">
        <v>110.54660369574404</v>
      </c>
      <c r="O279" s="19">
        <v>533.2836894838731</v>
      </c>
      <c r="P279" s="19">
        <v>668.2836894838731</v>
      </c>
      <c r="Q279" s="19">
        <v>112.09328239792154</v>
      </c>
      <c r="R279" s="19">
        <v>543.06688554574805</v>
      </c>
      <c r="S279" s="19">
        <v>678.06688554574805</v>
      </c>
    </row>
    <row r="280" spans="1:19">
      <c r="A280" s="18">
        <v>48976</v>
      </c>
      <c r="B280" s="19">
        <v>118.50850133061628</v>
      </c>
      <c r="C280" s="19">
        <v>675.25996108954814</v>
      </c>
      <c r="D280" s="19">
        <v>825.25996108954814</v>
      </c>
      <c r="E280" s="19">
        <v>111.57016147074317</v>
      </c>
      <c r="F280" s="19">
        <v>669.89853716494076</v>
      </c>
      <c r="G280" s="19">
        <v>819.89853716494076</v>
      </c>
      <c r="H280" s="19">
        <v>128.14611019907693</v>
      </c>
      <c r="I280" s="19">
        <v>702.91524366209114</v>
      </c>
      <c r="J280" s="19">
        <v>852.91524366209114</v>
      </c>
      <c r="K280" s="19">
        <v>112.38071934375509</v>
      </c>
      <c r="L280" s="19">
        <v>682.17638974710962</v>
      </c>
      <c r="M280" s="19">
        <v>832.17638974710962</v>
      </c>
      <c r="N280" s="19">
        <v>110.48261716603002</v>
      </c>
      <c r="O280" s="19">
        <v>682.37595672531688</v>
      </c>
      <c r="P280" s="19">
        <v>832.37595672531688</v>
      </c>
      <c r="Q280" s="19">
        <v>112.02318239792154</v>
      </c>
      <c r="R280" s="19">
        <v>692.10708726942516</v>
      </c>
      <c r="S280" s="19">
        <v>842.10708726942516</v>
      </c>
    </row>
    <row r="281" spans="1:19">
      <c r="A281" s="18">
        <v>49004</v>
      </c>
      <c r="B281" s="19">
        <v>131.38373386016832</v>
      </c>
      <c r="C281" s="19">
        <v>766.92171190883482</v>
      </c>
      <c r="D281" s="19">
        <v>931.92171190883482</v>
      </c>
      <c r="E281" s="19">
        <v>124.15880459994389</v>
      </c>
      <c r="F281" s="19">
        <v>756.15486303557509</v>
      </c>
      <c r="G281" s="19">
        <v>921.15486303557509</v>
      </c>
      <c r="H281" s="19">
        <v>140.71321722341307</v>
      </c>
      <c r="I281" s="19">
        <v>795.59851324808903</v>
      </c>
      <c r="J281" s="19">
        <v>960.59851324808903</v>
      </c>
      <c r="K281" s="19">
        <v>124.43460136814662</v>
      </c>
      <c r="L281" s="19">
        <v>774.49538049001183</v>
      </c>
      <c r="M281" s="19">
        <v>939.49538049001183</v>
      </c>
      <c r="N281" s="19">
        <v>122.64659808087856</v>
      </c>
      <c r="O281" s="19">
        <v>774.20061653014091</v>
      </c>
      <c r="P281" s="19">
        <v>939.20061653014091</v>
      </c>
      <c r="Q281" s="19">
        <v>124.26693081549189</v>
      </c>
      <c r="R281" s="19">
        <v>783.81614709608709</v>
      </c>
      <c r="S281" s="19">
        <v>948.81614709608709</v>
      </c>
    </row>
    <row r="282" spans="1:19">
      <c r="A282" s="18">
        <v>49035</v>
      </c>
      <c r="B282" s="19">
        <v>273.90984583662731</v>
      </c>
      <c r="C282" s="19">
        <v>808.0029038257743</v>
      </c>
      <c r="D282" s="19">
        <v>1003.0029038257743</v>
      </c>
      <c r="E282" s="19">
        <v>263.83277347053854</v>
      </c>
      <c r="F282" s="19">
        <v>793.56156654778999</v>
      </c>
      <c r="G282" s="19">
        <v>988.56156654778999</v>
      </c>
      <c r="H282" s="19">
        <v>284.54222825183251</v>
      </c>
      <c r="I282" s="19">
        <v>837.49478647453782</v>
      </c>
      <c r="J282" s="19">
        <v>1032.4947864745377</v>
      </c>
      <c r="K282" s="19">
        <v>270.20911037443568</v>
      </c>
      <c r="L282" s="19">
        <v>816.24339219897411</v>
      </c>
      <c r="M282" s="19">
        <v>1011.2433921989741</v>
      </c>
      <c r="N282" s="19">
        <v>257.34096692821834</v>
      </c>
      <c r="O282" s="19">
        <v>815.27901585806683</v>
      </c>
      <c r="P282" s="19">
        <v>1010.2790158580668</v>
      </c>
      <c r="Q282" s="19">
        <v>273.9956880583498</v>
      </c>
      <c r="R282" s="19">
        <v>825.56101881033453</v>
      </c>
      <c r="S282" s="19">
        <v>1020.5610188103345</v>
      </c>
    </row>
    <row r="283" spans="1:19">
      <c r="A283" s="18">
        <v>49065</v>
      </c>
      <c r="B283" s="19">
        <v>940.9767309939748</v>
      </c>
      <c r="C283" s="19">
        <v>769.32824338181479</v>
      </c>
      <c r="D283" s="19">
        <v>874.32824338181479</v>
      </c>
      <c r="E283" s="19">
        <v>910.72177802776298</v>
      </c>
      <c r="F283" s="19">
        <v>753.31234267679656</v>
      </c>
      <c r="G283" s="19">
        <v>858.31234267679656</v>
      </c>
      <c r="H283" s="19">
        <v>947.39127155978997</v>
      </c>
      <c r="I283" s="19">
        <v>800.26871113692437</v>
      </c>
      <c r="J283" s="19">
        <v>905.26871113692437</v>
      </c>
      <c r="K283" s="19">
        <v>946.7528438412138</v>
      </c>
      <c r="L283" s="19">
        <v>780.36552732162136</v>
      </c>
      <c r="M283" s="19">
        <v>885.36552732162136</v>
      </c>
      <c r="N283" s="19">
        <v>898.91971770611485</v>
      </c>
      <c r="O283" s="19">
        <v>778.13893014513144</v>
      </c>
      <c r="P283" s="19">
        <v>883.13893014513144</v>
      </c>
      <c r="Q283" s="19">
        <v>968.1465621677205</v>
      </c>
      <c r="R283" s="19">
        <v>788.39643757564818</v>
      </c>
      <c r="S283" s="19">
        <v>893.39643757564818</v>
      </c>
    </row>
    <row r="284" spans="1:19">
      <c r="A284" s="18">
        <v>49096</v>
      </c>
      <c r="B284" s="19">
        <v>1489.5016782618536</v>
      </c>
      <c r="C284" s="19">
        <v>811.14951459875476</v>
      </c>
      <c r="D284" s="19">
        <v>916.14951459875476</v>
      </c>
      <c r="E284" s="19">
        <v>1447.3907907026444</v>
      </c>
      <c r="F284" s="19">
        <v>791.2256258912447</v>
      </c>
      <c r="G284" s="19">
        <v>896.2256258912447</v>
      </c>
      <c r="H284" s="19">
        <v>1484.2019945033871</v>
      </c>
      <c r="I284" s="19">
        <v>842.10060366337348</v>
      </c>
      <c r="J284" s="19">
        <v>947.10060366337348</v>
      </c>
      <c r="K284" s="19">
        <v>1506.5037393745297</v>
      </c>
      <c r="L284" s="19">
        <v>822.07331833058402</v>
      </c>
      <c r="M284" s="19">
        <v>927.07331833058402</v>
      </c>
      <c r="N284" s="19">
        <v>1429.0448203310625</v>
      </c>
      <c r="O284" s="19">
        <v>819.95677895811605</v>
      </c>
      <c r="P284" s="19">
        <v>924.95677895811605</v>
      </c>
      <c r="Q284" s="19">
        <v>1545.7105729649088</v>
      </c>
      <c r="R284" s="19">
        <v>830.10108858989577</v>
      </c>
      <c r="S284" s="19">
        <v>935.10108858989577</v>
      </c>
    </row>
    <row r="285" spans="1:19">
      <c r="A285" s="18">
        <v>49126</v>
      </c>
      <c r="B285" s="19">
        <v>942.81526451309628</v>
      </c>
      <c r="C285" s="19">
        <v>830.03831139875479</v>
      </c>
      <c r="D285" s="19">
        <v>950.03831139875479</v>
      </c>
      <c r="E285" s="19">
        <v>921.77070526872046</v>
      </c>
      <c r="F285" s="19">
        <v>808.44812691949721</v>
      </c>
      <c r="G285" s="19">
        <v>928.44812691949721</v>
      </c>
      <c r="H285" s="19">
        <v>951.97897086317505</v>
      </c>
      <c r="I285" s="19">
        <v>861.79386046337356</v>
      </c>
      <c r="J285" s="19">
        <v>981.79386046337356</v>
      </c>
      <c r="K285" s="19">
        <v>954.53845253848203</v>
      </c>
      <c r="L285" s="19">
        <v>841.7665751305841</v>
      </c>
      <c r="M285" s="19">
        <v>961.7665751305841</v>
      </c>
      <c r="N285" s="19">
        <v>906.74059267978475</v>
      </c>
      <c r="O285" s="19">
        <v>838.83247514079812</v>
      </c>
      <c r="P285" s="19">
        <v>958.83247514079812</v>
      </c>
      <c r="Q285" s="19">
        <v>975.64936505255264</v>
      </c>
      <c r="R285" s="19">
        <v>849.79434538989574</v>
      </c>
      <c r="S285" s="19">
        <v>969.79434538989574</v>
      </c>
    </row>
    <row r="286" spans="1:19">
      <c r="A286" s="18">
        <v>49157</v>
      </c>
      <c r="B286" s="19">
        <v>547.58073439376835</v>
      </c>
      <c r="C286" s="19">
        <v>816.66637938181475</v>
      </c>
      <c r="D286" s="19">
        <v>921.66637938181475</v>
      </c>
      <c r="E286" s="19">
        <v>533.43452205673248</v>
      </c>
      <c r="F286" s="19">
        <v>794.60670404631128</v>
      </c>
      <c r="G286" s="19">
        <v>899.60670404631128</v>
      </c>
      <c r="H286" s="19">
        <v>561.77098106496624</v>
      </c>
      <c r="I286" s="19">
        <v>848.00907713692436</v>
      </c>
      <c r="J286" s="19">
        <v>953.00907713692436</v>
      </c>
      <c r="K286" s="19">
        <v>552.26346035178324</v>
      </c>
      <c r="L286" s="19">
        <v>828.10589332162147</v>
      </c>
      <c r="M286" s="19">
        <v>933.10589332162147</v>
      </c>
      <c r="N286" s="19">
        <v>523.44794593192341</v>
      </c>
      <c r="O286" s="19">
        <v>825.47130847023993</v>
      </c>
      <c r="P286" s="19">
        <v>930.47130847023993</v>
      </c>
      <c r="Q286" s="19">
        <v>561.63142711498335</v>
      </c>
      <c r="R286" s="19">
        <v>836.13680357564829</v>
      </c>
      <c r="S286" s="19">
        <v>941.13680357564829</v>
      </c>
    </row>
    <row r="287" spans="1:19">
      <c r="A287" s="18">
        <v>49188</v>
      </c>
      <c r="B287" s="19">
        <v>277.43658455942136</v>
      </c>
      <c r="C287" s="19">
        <v>719.5925178311744</v>
      </c>
      <c r="D287" s="19">
        <v>809.5925178311744</v>
      </c>
      <c r="E287" s="19">
        <v>267.26001998919043</v>
      </c>
      <c r="F287" s="19">
        <v>702.55187691239394</v>
      </c>
      <c r="G287" s="19">
        <v>792.55187691239394</v>
      </c>
      <c r="H287" s="19">
        <v>286.16354324832452</v>
      </c>
      <c r="I287" s="19">
        <v>749.87465809901084</v>
      </c>
      <c r="J287" s="19">
        <v>839.87465809901084</v>
      </c>
      <c r="K287" s="19">
        <v>274.02641431452912</v>
      </c>
      <c r="L287" s="19">
        <v>730.78049617086958</v>
      </c>
      <c r="M287" s="19">
        <v>820.78049617086958</v>
      </c>
      <c r="N287" s="19">
        <v>262.66445357205714</v>
      </c>
      <c r="O287" s="19">
        <v>728.56415012289892</v>
      </c>
      <c r="P287" s="19">
        <v>818.56415012289892</v>
      </c>
      <c r="Q287" s="19">
        <v>277.40871224288412</v>
      </c>
      <c r="R287" s="19">
        <v>738.89201238298472</v>
      </c>
      <c r="S287" s="19">
        <v>828.89201238298472</v>
      </c>
    </row>
    <row r="288" spans="1:19">
      <c r="A288" s="18">
        <v>49218</v>
      </c>
      <c r="B288" s="19">
        <v>160.9294588842175</v>
      </c>
      <c r="C288" s="19">
        <v>678.55212820648819</v>
      </c>
      <c r="D288" s="19">
        <v>783.55212820648819</v>
      </c>
      <c r="E288" s="19">
        <v>153.28763051685624</v>
      </c>
      <c r="F288" s="19">
        <v>671.02510473589382</v>
      </c>
      <c r="G288" s="19">
        <v>776.02510473589382</v>
      </c>
      <c r="H288" s="19">
        <v>168.64459682499606</v>
      </c>
      <c r="I288" s="19">
        <v>708.22918208854037</v>
      </c>
      <c r="J288" s="19">
        <v>813.22918208854037</v>
      </c>
      <c r="K288" s="19">
        <v>153.83862532914506</v>
      </c>
      <c r="L288" s="19">
        <v>687.34206665607212</v>
      </c>
      <c r="M288" s="19">
        <v>792.34206665607212</v>
      </c>
      <c r="N288" s="19">
        <v>150.24957067900323</v>
      </c>
      <c r="O288" s="19">
        <v>685.65102302409059</v>
      </c>
      <c r="P288" s="19">
        <v>790.65102302409059</v>
      </c>
      <c r="Q288" s="19">
        <v>155.21391225801167</v>
      </c>
      <c r="R288" s="19">
        <v>697.2696241836727</v>
      </c>
      <c r="S288" s="19">
        <v>802.2696241836727</v>
      </c>
    </row>
    <row r="289" spans="1:19">
      <c r="A289" s="18">
        <v>49249</v>
      </c>
      <c r="B289" s="19">
        <v>114.62117801287029</v>
      </c>
      <c r="C289" s="19">
        <v>569.44583322108167</v>
      </c>
      <c r="D289" s="19">
        <v>674.44583322108167</v>
      </c>
      <c r="E289" s="19">
        <v>107.81385809386013</v>
      </c>
      <c r="F289" s="19">
        <v>565.54646424357566</v>
      </c>
      <c r="G289" s="19">
        <v>670.54646424357566</v>
      </c>
      <c r="H289" s="19">
        <v>124.02071746997409</v>
      </c>
      <c r="I289" s="19">
        <v>597.46659854180132</v>
      </c>
      <c r="J289" s="19">
        <v>702.46659854180132</v>
      </c>
      <c r="K289" s="19">
        <v>107.96713361360959</v>
      </c>
      <c r="L289" s="19">
        <v>576.96578109164545</v>
      </c>
      <c r="M289" s="19">
        <v>681.96578109164545</v>
      </c>
      <c r="N289" s="19">
        <v>106.68605773927948</v>
      </c>
      <c r="O289" s="19">
        <v>576.53272309991155</v>
      </c>
      <c r="P289" s="19">
        <v>681.53272309991155</v>
      </c>
      <c r="Q289" s="19">
        <v>107.58454629593</v>
      </c>
      <c r="R289" s="19">
        <v>587.58204988849059</v>
      </c>
      <c r="S289" s="19">
        <v>692.58204988849059</v>
      </c>
    </row>
    <row r="290" spans="1:19">
      <c r="A290" s="18">
        <v>49279</v>
      </c>
      <c r="B290" s="19">
        <v>114.90287987788444</v>
      </c>
      <c r="C290" s="19">
        <v>528.54372873872808</v>
      </c>
      <c r="D290" s="19">
        <v>648.54372873872808</v>
      </c>
      <c r="E290" s="19">
        <v>108.04997295618951</v>
      </c>
      <c r="F290" s="19">
        <v>524.82634889364215</v>
      </c>
      <c r="G290" s="19">
        <v>644.82634889364215</v>
      </c>
      <c r="H290" s="19">
        <v>124.29155587093192</v>
      </c>
      <c r="I290" s="19">
        <v>555.80803014182436</v>
      </c>
      <c r="J290" s="19">
        <v>675.80803014182436</v>
      </c>
      <c r="K290" s="19">
        <v>108.47188547672141</v>
      </c>
      <c r="L290" s="19">
        <v>536.31254730187277</v>
      </c>
      <c r="M290" s="19">
        <v>656.31254730187277</v>
      </c>
      <c r="N290" s="19">
        <v>106.98855235276936</v>
      </c>
      <c r="O290" s="19">
        <v>536.16487742546553</v>
      </c>
      <c r="P290" s="19">
        <v>656.16487742546553</v>
      </c>
      <c r="Q290" s="19">
        <v>108.15820996244149</v>
      </c>
      <c r="R290" s="19">
        <v>546.50784583563643</v>
      </c>
      <c r="S290" s="19">
        <v>666.50784583563643</v>
      </c>
    </row>
    <row r="291" spans="1:19">
      <c r="A291" s="18">
        <v>49310</v>
      </c>
      <c r="B291" s="19">
        <v>119.83081501749528</v>
      </c>
      <c r="C291" s="19">
        <v>526.98607445014522</v>
      </c>
      <c r="D291" s="19">
        <v>661.98607445014522</v>
      </c>
      <c r="E291" s="19">
        <v>112.60509904825163</v>
      </c>
      <c r="F291" s="19">
        <v>526.00174804550466</v>
      </c>
      <c r="G291" s="19">
        <v>661.00174804550466</v>
      </c>
      <c r="H291" s="19">
        <v>129.99608653883973</v>
      </c>
      <c r="I291" s="19">
        <v>555.75500615849717</v>
      </c>
      <c r="J291" s="19">
        <v>690.75500615849717</v>
      </c>
      <c r="K291" s="19">
        <v>113.52248750812096</v>
      </c>
      <c r="L291" s="19">
        <v>534.09121269867478</v>
      </c>
      <c r="M291" s="19">
        <v>669.09121269867478</v>
      </c>
      <c r="N291" s="19">
        <v>111.48652622227026</v>
      </c>
      <c r="O291" s="19">
        <v>534.64783250691471</v>
      </c>
      <c r="P291" s="19">
        <v>669.64783250691471</v>
      </c>
      <c r="Q291" s="19">
        <v>113.15428973139257</v>
      </c>
      <c r="R291" s="19">
        <v>545.27629110014584</v>
      </c>
      <c r="S291" s="19">
        <v>680.27629110014584</v>
      </c>
    </row>
    <row r="292" spans="1:19">
      <c r="A292" s="18">
        <v>49341</v>
      </c>
      <c r="B292" s="19">
        <v>119.76071501749526</v>
      </c>
      <c r="C292" s="19">
        <v>676.22160234064484</v>
      </c>
      <c r="D292" s="19">
        <v>826.22160234064484</v>
      </c>
      <c r="E292" s="19">
        <v>112.53499904825161</v>
      </c>
      <c r="F292" s="19">
        <v>670.25818423428632</v>
      </c>
      <c r="G292" s="19">
        <v>820.25818423428632</v>
      </c>
      <c r="H292" s="19">
        <v>129.92598653883974</v>
      </c>
      <c r="I292" s="19">
        <v>706.30863410677853</v>
      </c>
      <c r="J292" s="19">
        <v>856.30863410677853</v>
      </c>
      <c r="K292" s="19">
        <v>113.45238750812096</v>
      </c>
      <c r="L292" s="19">
        <v>683.98711973400896</v>
      </c>
      <c r="M292" s="19">
        <v>833.98711973400896</v>
      </c>
      <c r="N292" s="19">
        <v>111.42286709355737</v>
      </c>
      <c r="O292" s="19">
        <v>683.8692053290174</v>
      </c>
      <c r="P292" s="19">
        <v>833.8692053290174</v>
      </c>
      <c r="Q292" s="19">
        <v>113.08418973139256</v>
      </c>
      <c r="R292" s="19">
        <v>694.46380905037904</v>
      </c>
      <c r="S292" s="19">
        <v>844.46380905037904</v>
      </c>
    </row>
    <row r="293" spans="1:19">
      <c r="A293" s="18">
        <v>49369</v>
      </c>
      <c r="B293" s="19">
        <v>132.63594754704735</v>
      </c>
      <c r="C293" s="19">
        <v>767.9901602311445</v>
      </c>
      <c r="D293" s="19">
        <v>932.9901602311445</v>
      </c>
      <c r="E293" s="19">
        <v>125.10855852480228</v>
      </c>
      <c r="F293" s="19">
        <v>756.61798764751734</v>
      </c>
      <c r="G293" s="19">
        <v>921.61798764751734</v>
      </c>
      <c r="H293" s="19">
        <v>142.47958695763822</v>
      </c>
      <c r="I293" s="19">
        <v>799.13258530720611</v>
      </c>
      <c r="J293" s="19">
        <v>964.13258530720611</v>
      </c>
      <c r="K293" s="19">
        <v>125.46662288626112</v>
      </c>
      <c r="L293" s="19">
        <v>776.42198710493528</v>
      </c>
      <c r="M293" s="19">
        <v>941.42198710493528</v>
      </c>
      <c r="N293" s="19">
        <v>123.55115092665109</v>
      </c>
      <c r="O293" s="19">
        <v>775.78186027265235</v>
      </c>
      <c r="P293" s="19">
        <v>940.78186027265235</v>
      </c>
      <c r="Q293" s="19">
        <v>125.30002732393663</v>
      </c>
      <c r="R293" s="19">
        <v>786.27877686380657</v>
      </c>
      <c r="S293" s="19">
        <v>951.27877686380657</v>
      </c>
    </row>
    <row r="294" spans="1:19">
      <c r="A294" s="18">
        <v>49400</v>
      </c>
      <c r="B294" s="19">
        <v>275.29504672383274</v>
      </c>
      <c r="C294" s="19">
        <v>809.0608612423498</v>
      </c>
      <c r="D294" s="19">
        <v>1004.0608612423498</v>
      </c>
      <c r="E294" s="19">
        <v>264.94340216639216</v>
      </c>
      <c r="F294" s="19">
        <v>794.01939097897127</v>
      </c>
      <c r="G294" s="19">
        <v>989.01939097897127</v>
      </c>
      <c r="H294" s="19">
        <v>286.54335643251568</v>
      </c>
      <c r="I294" s="19">
        <v>841.0424162484187</v>
      </c>
      <c r="J294" s="19">
        <v>1036.0424162484187</v>
      </c>
      <c r="K294" s="19">
        <v>271.5806785720236</v>
      </c>
      <c r="L294" s="19">
        <v>818.18320807373755</v>
      </c>
      <c r="M294" s="19">
        <v>1013.1832080737375</v>
      </c>
      <c r="N294" s="19">
        <v>257.97597461676429</v>
      </c>
      <c r="O294" s="19">
        <v>816.84974819308263</v>
      </c>
      <c r="P294" s="19">
        <v>1011.8497481930826</v>
      </c>
      <c r="Q294" s="19">
        <v>275.5817145141757</v>
      </c>
      <c r="R294" s="19">
        <v>828.03659785802915</v>
      </c>
      <c r="S294" s="19">
        <v>1023.0365978580292</v>
      </c>
    </row>
    <row r="295" spans="1:19">
      <c r="A295" s="18">
        <v>49430</v>
      </c>
      <c r="B295" s="19">
        <v>944.02804164053532</v>
      </c>
      <c r="C295" s="19">
        <v>770.40190022137097</v>
      </c>
      <c r="D295" s="19">
        <v>875.40190022137097</v>
      </c>
      <c r="E295" s="19">
        <v>913.14267821381304</v>
      </c>
      <c r="F295" s="19">
        <v>753.78992154165974</v>
      </c>
      <c r="G295" s="19">
        <v>858.78992154165974</v>
      </c>
      <c r="H295" s="19">
        <v>950.74301250657686</v>
      </c>
      <c r="I295" s="19">
        <v>803.8885909184545</v>
      </c>
      <c r="J295" s="19">
        <v>908.8885909184545</v>
      </c>
      <c r="K295" s="19">
        <v>950.22760664012867</v>
      </c>
      <c r="L295" s="19">
        <v>782.34618827072916</v>
      </c>
      <c r="M295" s="19">
        <v>887.34618827072916</v>
      </c>
      <c r="N295" s="19">
        <v>899.98099198265868</v>
      </c>
      <c r="O295" s="19">
        <v>779.71280276078062</v>
      </c>
      <c r="P295" s="19">
        <v>884.71280276078062</v>
      </c>
      <c r="Q295" s="19">
        <v>972.77322622953545</v>
      </c>
      <c r="R295" s="19">
        <v>790.90627300696394</v>
      </c>
      <c r="S295" s="19">
        <v>895.90627300696394</v>
      </c>
    </row>
    <row r="296" spans="1:19">
      <c r="A296" s="18">
        <v>49461</v>
      </c>
      <c r="B296" s="19">
        <v>1494.0798413660546</v>
      </c>
      <c r="C296" s="19">
        <v>812.22218053257689</v>
      </c>
      <c r="D296" s="19">
        <v>917.22218053257689</v>
      </c>
      <c r="E296" s="19">
        <v>1450.9984597378093</v>
      </c>
      <c r="F296" s="19">
        <v>791.70200457534679</v>
      </c>
      <c r="G296" s="19">
        <v>896.70200457534679</v>
      </c>
      <c r="H296" s="19">
        <v>1488.3495261778007</v>
      </c>
      <c r="I296" s="19">
        <v>845.71992115966759</v>
      </c>
      <c r="J296" s="19">
        <v>950.71992115966759</v>
      </c>
      <c r="K296" s="19">
        <v>1512.0031887066382</v>
      </c>
      <c r="L296" s="19">
        <v>824.05306853953175</v>
      </c>
      <c r="M296" s="19">
        <v>929.05306853953175</v>
      </c>
      <c r="N296" s="19">
        <v>1430.7018321622609</v>
      </c>
      <c r="O296" s="19">
        <v>821.52958636555832</v>
      </c>
      <c r="P296" s="19">
        <v>926.52958636555832</v>
      </c>
      <c r="Q296" s="19">
        <v>1553.3017808782397</v>
      </c>
      <c r="R296" s="19">
        <v>832.60975330118652</v>
      </c>
      <c r="S296" s="19">
        <v>937.60975330118652</v>
      </c>
    </row>
    <row r="297" spans="1:19">
      <c r="A297" s="18">
        <v>49491</v>
      </c>
      <c r="B297" s="19">
        <v>945.65321105762405</v>
      </c>
      <c r="C297" s="19">
        <v>831.10344333257694</v>
      </c>
      <c r="D297" s="19">
        <v>951.10344333257694</v>
      </c>
      <c r="E297" s="19">
        <v>924.53882677116042</v>
      </c>
      <c r="F297" s="19">
        <v>808.92237160359923</v>
      </c>
      <c r="G297" s="19">
        <v>928.92237160359923</v>
      </c>
      <c r="H297" s="19">
        <v>955.06590062638566</v>
      </c>
      <c r="I297" s="19">
        <v>865.42926395966765</v>
      </c>
      <c r="J297" s="19">
        <v>985.42926395966765</v>
      </c>
      <c r="K297" s="19">
        <v>957.93717436476186</v>
      </c>
      <c r="L297" s="19">
        <v>843.76241133953192</v>
      </c>
      <c r="M297" s="19">
        <v>963.76241133953192</v>
      </c>
      <c r="N297" s="19">
        <v>907.83933379788073</v>
      </c>
      <c r="O297" s="19">
        <v>840.39660176706468</v>
      </c>
      <c r="P297" s="19">
        <v>960.39660176706468</v>
      </c>
      <c r="Q297" s="19">
        <v>980.17642687144735</v>
      </c>
      <c r="R297" s="19">
        <v>852.31909610118657</v>
      </c>
      <c r="S297" s="19">
        <v>972.31909610118657</v>
      </c>
    </row>
    <row r="298" spans="1:19">
      <c r="A298" s="18">
        <v>49522</v>
      </c>
      <c r="B298" s="19">
        <v>549.504906855581</v>
      </c>
      <c r="C298" s="19">
        <v>817.73348022137111</v>
      </c>
      <c r="D298" s="19">
        <v>922.73348022137111</v>
      </c>
      <c r="E298" s="19">
        <v>535.29316103830058</v>
      </c>
      <c r="F298" s="19">
        <v>795.08042691117453</v>
      </c>
      <c r="G298" s="19">
        <v>900.08042691117453</v>
      </c>
      <c r="H298" s="19">
        <v>564.31608654670583</v>
      </c>
      <c r="I298" s="19">
        <v>851.63421091845453</v>
      </c>
      <c r="J298" s="19">
        <v>956.63421091845453</v>
      </c>
      <c r="K298" s="19">
        <v>554.46588747302246</v>
      </c>
      <c r="L298" s="19">
        <v>830.09180827072919</v>
      </c>
      <c r="M298" s="19">
        <v>935.09180827072919</v>
      </c>
      <c r="N298" s="19">
        <v>524.2554081093275</v>
      </c>
      <c r="O298" s="19">
        <v>827.03845476518995</v>
      </c>
      <c r="P298" s="19">
        <v>932.03845476518995</v>
      </c>
      <c r="Q298" s="19">
        <v>564.33913304225939</v>
      </c>
      <c r="R298" s="19">
        <v>838.65189300696397</v>
      </c>
      <c r="S298" s="19">
        <v>943.65189300696397</v>
      </c>
    </row>
    <row r="299" spans="1:19">
      <c r="A299" s="18">
        <v>49553</v>
      </c>
      <c r="B299" s="19">
        <v>278.89152941474259</v>
      </c>
      <c r="C299" s="19">
        <v>720.61247861299569</v>
      </c>
      <c r="D299" s="19">
        <v>810.61247861299569</v>
      </c>
      <c r="E299" s="19">
        <v>268.5846288344942</v>
      </c>
      <c r="F299" s="19">
        <v>702.9793133345845</v>
      </c>
      <c r="G299" s="19">
        <v>792.9793133345845</v>
      </c>
      <c r="H299" s="19">
        <v>288.01157285156813</v>
      </c>
      <c r="I299" s="19">
        <v>753.40777694380893</v>
      </c>
      <c r="J299" s="19">
        <v>843.40777694380893</v>
      </c>
      <c r="K299" s="19">
        <v>275.3632988246859</v>
      </c>
      <c r="L299" s="19">
        <v>732.70798661643437</v>
      </c>
      <c r="M299" s="19">
        <v>822.70798661643437</v>
      </c>
      <c r="N299" s="19">
        <v>263.46635416584718</v>
      </c>
      <c r="O299" s="19">
        <v>730.09141566678693</v>
      </c>
      <c r="P299" s="19">
        <v>820.09141566678693</v>
      </c>
      <c r="Q299" s="19">
        <v>278.93256856870005</v>
      </c>
      <c r="R299" s="19">
        <v>741.35170419266785</v>
      </c>
      <c r="S299" s="19">
        <v>831.35170419266785</v>
      </c>
    </row>
    <row r="300" spans="1:19">
      <c r="A300" s="18">
        <v>49583</v>
      </c>
      <c r="B300" s="19">
        <v>162.26013229019418</v>
      </c>
      <c r="C300" s="19">
        <v>679.49304055185075</v>
      </c>
      <c r="D300" s="19">
        <v>784.49304055185075</v>
      </c>
      <c r="E300" s="19">
        <v>154.35037206409868</v>
      </c>
      <c r="F300" s="19">
        <v>671.37731362447835</v>
      </c>
      <c r="G300" s="19">
        <v>776.37731362447835</v>
      </c>
      <c r="H300" s="19">
        <v>170.37071728959091</v>
      </c>
      <c r="I300" s="19">
        <v>711.66132224799151</v>
      </c>
      <c r="J300" s="19">
        <v>816.66132224799151</v>
      </c>
      <c r="K300" s="19">
        <v>154.90883414573318</v>
      </c>
      <c r="L300" s="19">
        <v>689.19119790281161</v>
      </c>
      <c r="M300" s="19">
        <v>794.19119790281161</v>
      </c>
      <c r="N300" s="19">
        <v>151.11945521700457</v>
      </c>
      <c r="O300" s="19">
        <v>687.12204117331373</v>
      </c>
      <c r="P300" s="19">
        <v>792.12204117331373</v>
      </c>
      <c r="Q300" s="19">
        <v>156.36818358677235</v>
      </c>
      <c r="R300" s="19">
        <v>699.66448724460179</v>
      </c>
      <c r="S300" s="19">
        <v>804.66448724460179</v>
      </c>
    </row>
    <row r="301" spans="1:19">
      <c r="A301" s="18">
        <v>49614</v>
      </c>
      <c r="B301" s="19">
        <v>115.8648253597493</v>
      </c>
      <c r="C301" s="19">
        <v>570.23786468376295</v>
      </c>
      <c r="D301" s="19">
        <v>675.23786468376295</v>
      </c>
      <c r="E301" s="19">
        <v>108.74274778065589</v>
      </c>
      <c r="F301" s="19">
        <v>565.7526337618084</v>
      </c>
      <c r="G301" s="19">
        <v>670.7526337618084</v>
      </c>
      <c r="H301" s="19">
        <v>125.78880278496212</v>
      </c>
      <c r="I301" s="19">
        <v>600.6961061821363</v>
      </c>
      <c r="J301" s="19">
        <v>705.6961061821363</v>
      </c>
      <c r="K301" s="19">
        <v>109.01209230930128</v>
      </c>
      <c r="L301" s="19">
        <v>578.64688280508267</v>
      </c>
      <c r="M301" s="19">
        <v>683.64688280508267</v>
      </c>
      <c r="N301" s="19">
        <v>107.61949324558012</v>
      </c>
      <c r="O301" s="19">
        <v>577.87895448235372</v>
      </c>
      <c r="P301" s="19">
        <v>682.87895448235372</v>
      </c>
      <c r="Q301" s="19">
        <v>108.61868762221204</v>
      </c>
      <c r="R301" s="19">
        <v>589.82176128281367</v>
      </c>
      <c r="S301" s="19">
        <v>694.82176128281367</v>
      </c>
    </row>
    <row r="302" spans="1:19">
      <c r="A302" s="18">
        <v>49644</v>
      </c>
      <c r="B302" s="19">
        <v>116.15446356476345</v>
      </c>
      <c r="C302" s="19">
        <v>529.34936070702713</v>
      </c>
      <c r="D302" s="19">
        <v>649.34936070702713</v>
      </c>
      <c r="E302" s="19">
        <v>109.01482438574082</v>
      </c>
      <c r="F302" s="19">
        <v>525.04120610657242</v>
      </c>
      <c r="G302" s="19">
        <v>645.04120610657242</v>
      </c>
      <c r="H302" s="19">
        <v>126.05384786202228</v>
      </c>
      <c r="I302" s="19">
        <v>559.02916243957839</v>
      </c>
      <c r="J302" s="19">
        <v>679.02916243957839</v>
      </c>
      <c r="K302" s="19">
        <v>109.52307148290271</v>
      </c>
      <c r="L302" s="19">
        <v>537.98354923437648</v>
      </c>
      <c r="M302" s="19">
        <v>657.98354923437648</v>
      </c>
      <c r="N302" s="19">
        <v>107.9304376031986</v>
      </c>
      <c r="O302" s="19">
        <v>537.52261585629742</v>
      </c>
      <c r="P302" s="19">
        <v>657.52261585629742</v>
      </c>
      <c r="Q302" s="19">
        <v>109.20162458517983</v>
      </c>
      <c r="R302" s="19">
        <v>548.73590705729384</v>
      </c>
      <c r="S302" s="19">
        <v>668.73590705729384</v>
      </c>
    </row>
    <row r="303" spans="1:19">
      <c r="A303" s="18">
        <v>49675</v>
      </c>
      <c r="B303" s="19">
        <v>120.74082130437425</v>
      </c>
      <c r="C303" s="19">
        <v>527.89329959679128</v>
      </c>
      <c r="D303" s="19">
        <v>662.89329959679128</v>
      </c>
      <c r="E303" s="19">
        <v>113.24835443427354</v>
      </c>
      <c r="F303" s="19">
        <v>526.30031096074856</v>
      </c>
      <c r="G303" s="19">
        <v>661.30031096074856</v>
      </c>
      <c r="H303" s="19">
        <v>131.69850007569462</v>
      </c>
      <c r="I303" s="19">
        <v>558.80017419119838</v>
      </c>
      <c r="J303" s="19">
        <v>693.80017419119838</v>
      </c>
      <c r="K303" s="19">
        <v>114.39902590863591</v>
      </c>
      <c r="L303" s="19">
        <v>535.88940118753908</v>
      </c>
      <c r="M303" s="19">
        <v>670.88940118753908</v>
      </c>
      <c r="N303" s="19">
        <v>112.09686896323802</v>
      </c>
      <c r="O303" s="19">
        <v>535.99738811557961</v>
      </c>
      <c r="P303" s="19">
        <v>670.99738811557961</v>
      </c>
      <c r="Q303" s="19">
        <v>113.89893658144152</v>
      </c>
      <c r="R303" s="19">
        <v>547.57090480964223</v>
      </c>
      <c r="S303" s="19">
        <v>682.57090480964223</v>
      </c>
    </row>
    <row r="304" spans="1:19">
      <c r="A304" s="18">
        <v>49706</v>
      </c>
      <c r="B304" s="19">
        <v>120.67072130437425</v>
      </c>
      <c r="C304" s="19">
        <v>677.28799411916532</v>
      </c>
      <c r="D304" s="19">
        <v>827.28799411916532</v>
      </c>
      <c r="E304" s="19">
        <v>113.17825443427354</v>
      </c>
      <c r="F304" s="19">
        <v>670.69941281902254</v>
      </c>
      <c r="G304" s="19">
        <v>820.69941281902254</v>
      </c>
      <c r="H304" s="19">
        <v>131.6284000756946</v>
      </c>
      <c r="I304" s="19">
        <v>709.55179688051214</v>
      </c>
      <c r="J304" s="19">
        <v>859.55179688051214</v>
      </c>
      <c r="K304" s="19">
        <v>114.32892590863591</v>
      </c>
      <c r="L304" s="19">
        <v>685.96577412324939</v>
      </c>
      <c r="M304" s="19">
        <v>835.96577412324939</v>
      </c>
      <c r="N304" s="19">
        <v>112.03342445418895</v>
      </c>
      <c r="O304" s="19">
        <v>685.35392277097594</v>
      </c>
      <c r="P304" s="19">
        <v>835.35392277097594</v>
      </c>
      <c r="Q304" s="19">
        <v>113.82883658144152</v>
      </c>
      <c r="R304" s="19">
        <v>696.92357868609031</v>
      </c>
      <c r="S304" s="19">
        <v>846.92357868609031</v>
      </c>
    </row>
    <row r="305" spans="1:19">
      <c r="A305" s="18">
        <v>49735</v>
      </c>
      <c r="B305" s="19">
        <v>133.54595383392632</v>
      </c>
      <c r="C305" s="19">
        <v>769.18168864153938</v>
      </c>
      <c r="D305" s="19">
        <v>934.18168864153938</v>
      </c>
      <c r="E305" s="19">
        <v>125.74442411969552</v>
      </c>
      <c r="F305" s="19">
        <v>757.17332176843217</v>
      </c>
      <c r="G305" s="19">
        <v>922.17332176843217</v>
      </c>
      <c r="H305" s="19">
        <v>144.18880641776121</v>
      </c>
      <c r="I305" s="19">
        <v>802.53394131448113</v>
      </c>
      <c r="J305" s="19">
        <v>967.53394131448113</v>
      </c>
      <c r="K305" s="19">
        <v>126.32888203159561</v>
      </c>
      <c r="L305" s="19">
        <v>778.54590723858291</v>
      </c>
      <c r="M305" s="19">
        <v>943.54590723858291</v>
      </c>
      <c r="N305" s="19">
        <v>124.14099849558379</v>
      </c>
      <c r="O305" s="19">
        <v>777.37336601779907</v>
      </c>
      <c r="P305" s="19">
        <v>942.37336601779907</v>
      </c>
      <c r="Q305" s="19">
        <v>126.03448160620974</v>
      </c>
      <c r="R305" s="19">
        <v>788.87254248030456</v>
      </c>
      <c r="S305" s="19">
        <v>953.87254248030456</v>
      </c>
    </row>
    <row r="306" spans="1:19">
      <c r="A306" s="18">
        <v>49766</v>
      </c>
      <c r="B306" s="19">
        <v>276.2909305110382</v>
      </c>
      <c r="C306" s="19">
        <v>810.32583493229311</v>
      </c>
      <c r="D306" s="19">
        <v>1005.3258349322931</v>
      </c>
      <c r="E306" s="19">
        <v>265.75881648760668</v>
      </c>
      <c r="F306" s="19">
        <v>794.64924979274974</v>
      </c>
      <c r="G306" s="19">
        <v>989.64924979274974</v>
      </c>
      <c r="H306" s="19">
        <v>288.90882931718136</v>
      </c>
      <c r="I306" s="19">
        <v>844.55231873048422</v>
      </c>
      <c r="J306" s="19">
        <v>1039.5523187304843</v>
      </c>
      <c r="K306" s="19">
        <v>273.01855822363899</v>
      </c>
      <c r="L306" s="19">
        <v>820.4153630983227</v>
      </c>
      <c r="M306" s="19">
        <v>1015.4153630983227</v>
      </c>
      <c r="N306" s="19">
        <v>258.53226524655213</v>
      </c>
      <c r="O306" s="19">
        <v>818.51457075423821</v>
      </c>
      <c r="P306" s="19">
        <v>1013.5145707542382</v>
      </c>
      <c r="Q306" s="19">
        <v>276.9482561105425</v>
      </c>
      <c r="R306" s="19">
        <v>830.73832846699838</v>
      </c>
      <c r="S306" s="19">
        <v>1025.7383284669984</v>
      </c>
    </row>
    <row r="307" spans="1:19">
      <c r="A307" s="18">
        <v>49796</v>
      </c>
      <c r="B307" s="19">
        <v>946.04568928709591</v>
      </c>
      <c r="C307" s="19">
        <v>771.76679848055653</v>
      </c>
      <c r="D307" s="19">
        <v>876.76679848055653</v>
      </c>
      <c r="E307" s="19">
        <v>915.13544273181037</v>
      </c>
      <c r="F307" s="19">
        <v>754.51969361430554</v>
      </c>
      <c r="G307" s="19">
        <v>859.51969361430554</v>
      </c>
      <c r="H307" s="19">
        <v>957.19834469001285</v>
      </c>
      <c r="I307" s="19">
        <v>807.56565189509695</v>
      </c>
      <c r="J307" s="19">
        <v>912.56565189509695</v>
      </c>
      <c r="K307" s="19">
        <v>954.86179268207729</v>
      </c>
      <c r="L307" s="19">
        <v>784.7143978594562</v>
      </c>
      <c r="M307" s="19">
        <v>889.7143978594562</v>
      </c>
      <c r="N307" s="19">
        <v>901.12432146930109</v>
      </c>
      <c r="O307" s="19">
        <v>781.46559550201459</v>
      </c>
      <c r="P307" s="19">
        <v>886.46559550201459</v>
      </c>
      <c r="Q307" s="19">
        <v>977.12172082356244</v>
      </c>
      <c r="R307" s="19">
        <v>793.73723908790305</v>
      </c>
      <c r="S307" s="19">
        <v>898.73723908790305</v>
      </c>
    </row>
    <row r="308" spans="1:19">
      <c r="A308" s="18">
        <v>49827</v>
      </c>
      <c r="B308" s="19">
        <v>1497.0273421702557</v>
      </c>
      <c r="C308" s="19">
        <v>813.5857960713106</v>
      </c>
      <c r="D308" s="19">
        <v>918.5857960713106</v>
      </c>
      <c r="E308" s="19">
        <v>1454.022044765024</v>
      </c>
      <c r="F308" s="19">
        <v>792.43029334085622</v>
      </c>
      <c r="G308" s="19">
        <v>897.43029334085622</v>
      </c>
      <c r="H308" s="19">
        <v>1497.9923611771851</v>
      </c>
      <c r="I308" s="19">
        <v>849.39612061110029</v>
      </c>
      <c r="J308" s="19">
        <v>954.39612061110029</v>
      </c>
      <c r="K308" s="19">
        <v>1519.3788396051532</v>
      </c>
      <c r="L308" s="19">
        <v>826.42010501919617</v>
      </c>
      <c r="M308" s="19">
        <v>931.42010501919617</v>
      </c>
      <c r="N308" s="19">
        <v>1432.5826498903659</v>
      </c>
      <c r="O308" s="19">
        <v>823.28094605845956</v>
      </c>
      <c r="P308" s="19">
        <v>928.28094605845956</v>
      </c>
      <c r="Q308" s="19">
        <v>1560.3301043134068</v>
      </c>
      <c r="R308" s="19">
        <v>835.43927637459683</v>
      </c>
      <c r="S308" s="19">
        <v>940.43927637459683</v>
      </c>
    </row>
    <row r="309" spans="1:19">
      <c r="A309" s="18">
        <v>49857</v>
      </c>
      <c r="B309" s="19">
        <v>947.60546740215148</v>
      </c>
      <c r="C309" s="19">
        <v>832.54399487131047</v>
      </c>
      <c r="D309" s="19">
        <v>952.54399487131047</v>
      </c>
      <c r="E309" s="19">
        <v>926.86844071085784</v>
      </c>
      <c r="F309" s="19">
        <v>809.72887636910866</v>
      </c>
      <c r="G309" s="19">
        <v>929.72887636910866</v>
      </c>
      <c r="H309" s="19">
        <v>960.53342099020369</v>
      </c>
      <c r="I309" s="19">
        <v>869.21707941110026</v>
      </c>
      <c r="J309" s="19">
        <v>989.21707941110026</v>
      </c>
      <c r="K309" s="19">
        <v>962.02223944694379</v>
      </c>
      <c r="L309" s="19">
        <v>846.24106381919614</v>
      </c>
      <c r="M309" s="19">
        <v>966.24106381919614</v>
      </c>
      <c r="N309" s="19">
        <v>909.1402790381577</v>
      </c>
      <c r="O309" s="19">
        <v>842.22436103723794</v>
      </c>
      <c r="P309" s="19">
        <v>962.22436103723794</v>
      </c>
      <c r="Q309" s="19">
        <v>984.26196745541381</v>
      </c>
      <c r="R309" s="19">
        <v>855.2602351745968</v>
      </c>
      <c r="S309" s="19">
        <v>975.2602351745968</v>
      </c>
    </row>
    <row r="310" spans="1:19">
      <c r="A310" s="18">
        <v>49888</v>
      </c>
      <c r="B310" s="19">
        <v>550.88243831739351</v>
      </c>
      <c r="C310" s="19">
        <v>819.13367848055645</v>
      </c>
      <c r="D310" s="19">
        <v>924.13367848055645</v>
      </c>
      <c r="E310" s="19">
        <v>536.76735242277209</v>
      </c>
      <c r="F310" s="19">
        <v>795.8461389838202</v>
      </c>
      <c r="G310" s="19">
        <v>900.8461389838202</v>
      </c>
      <c r="H310" s="19">
        <v>567.68516294996516</v>
      </c>
      <c r="I310" s="19">
        <v>855.36391189509698</v>
      </c>
      <c r="J310" s="19">
        <v>960.36391189509698</v>
      </c>
      <c r="K310" s="19">
        <v>556.77004755627058</v>
      </c>
      <c r="L310" s="19">
        <v>832.51265785945623</v>
      </c>
      <c r="M310" s="19">
        <v>937.51265785945623</v>
      </c>
      <c r="N310" s="19">
        <v>525.11096123974653</v>
      </c>
      <c r="O310" s="19">
        <v>828.82670408606657</v>
      </c>
      <c r="P310" s="19">
        <v>933.82670408606657</v>
      </c>
      <c r="Q310" s="19">
        <v>566.62422047309417</v>
      </c>
      <c r="R310" s="19">
        <v>841.53549908790296</v>
      </c>
      <c r="S310" s="19">
        <v>946.53549908790296</v>
      </c>
    </row>
    <row r="311" spans="1:19">
      <c r="A311" s="18">
        <v>49919</v>
      </c>
      <c r="B311" s="19">
        <v>279.93863907006369</v>
      </c>
      <c r="C311" s="19">
        <v>721.93536068262893</v>
      </c>
      <c r="D311" s="19">
        <v>811.93536068262893</v>
      </c>
      <c r="E311" s="19">
        <v>269.57706448027358</v>
      </c>
      <c r="F311" s="19">
        <v>703.67344158793128</v>
      </c>
      <c r="G311" s="19">
        <v>793.67344158793128</v>
      </c>
      <c r="H311" s="19">
        <v>290.13741542454363</v>
      </c>
      <c r="I311" s="19">
        <v>757.01322630094626</v>
      </c>
      <c r="J311" s="19">
        <v>847.01322630094626</v>
      </c>
      <c r="K311" s="19">
        <v>276.61757250239401</v>
      </c>
      <c r="L311" s="19">
        <v>735.03191976402707</v>
      </c>
      <c r="M311" s="19">
        <v>825.03191976402707</v>
      </c>
      <c r="N311" s="19">
        <v>264.13682132501697</v>
      </c>
      <c r="O311" s="19">
        <v>731.80904443115571</v>
      </c>
      <c r="P311" s="19">
        <v>821.80904443115571</v>
      </c>
      <c r="Q311" s="19">
        <v>280.09658879162112</v>
      </c>
      <c r="R311" s="19">
        <v>744.14211419375977</v>
      </c>
      <c r="S311" s="19">
        <v>834.14211419375977</v>
      </c>
    </row>
    <row r="312" spans="1:19">
      <c r="A312" s="18">
        <v>49949</v>
      </c>
      <c r="B312" s="19">
        <v>163.21649029617089</v>
      </c>
      <c r="C312" s="19">
        <v>680.74945760991932</v>
      </c>
      <c r="D312" s="19">
        <v>785.74945760991932</v>
      </c>
      <c r="E312" s="19">
        <v>155.11106358361477</v>
      </c>
      <c r="F312" s="19">
        <v>672.01156690207813</v>
      </c>
      <c r="G312" s="19">
        <v>777.01156690207813</v>
      </c>
      <c r="H312" s="19">
        <v>172.22253030168406</v>
      </c>
      <c r="I312" s="19">
        <v>715.18163149651548</v>
      </c>
      <c r="J312" s="19">
        <v>820.18163149651548</v>
      </c>
      <c r="K312" s="19">
        <v>155.89442498637027</v>
      </c>
      <c r="L312" s="19">
        <v>691.44668718298931</v>
      </c>
      <c r="M312" s="19">
        <v>796.44668718298931</v>
      </c>
      <c r="N312" s="19">
        <v>151.74721290614141</v>
      </c>
      <c r="O312" s="19">
        <v>688.79580518917714</v>
      </c>
      <c r="P312" s="19">
        <v>793.79580518917714</v>
      </c>
      <c r="Q312" s="19">
        <v>157.24142970243449</v>
      </c>
      <c r="R312" s="19">
        <v>702.40082187278438</v>
      </c>
      <c r="S312" s="19">
        <v>807.40082187278438</v>
      </c>
    </row>
    <row r="313" spans="1:19">
      <c r="A313" s="18">
        <v>49980</v>
      </c>
      <c r="B313" s="19">
        <v>116.76632090662828</v>
      </c>
      <c r="C313" s="19">
        <v>571.29703366905358</v>
      </c>
      <c r="D313" s="19">
        <v>676.29703366905358</v>
      </c>
      <c r="E313" s="19">
        <v>109.35829240316004</v>
      </c>
      <c r="F313" s="19">
        <v>566.20509875564312</v>
      </c>
      <c r="G313" s="19">
        <v>671.20509875564312</v>
      </c>
      <c r="H313" s="19">
        <v>127.48004829733668</v>
      </c>
      <c r="I313" s="19">
        <v>603.96384163920845</v>
      </c>
      <c r="J313" s="19">
        <v>708.96384163920845</v>
      </c>
      <c r="K313" s="19">
        <v>109.87028679276203</v>
      </c>
      <c r="L313" s="19">
        <v>580.66670396675897</v>
      </c>
      <c r="M313" s="19">
        <v>685.66670396675897</v>
      </c>
      <c r="N313" s="19">
        <v>108.21875829630989</v>
      </c>
      <c r="O313" s="19">
        <v>579.37902682611366</v>
      </c>
      <c r="P313" s="19">
        <v>684.37902682611366</v>
      </c>
      <c r="Q313" s="19">
        <v>109.343763989641</v>
      </c>
      <c r="R313" s="19">
        <v>592.33719796972377</v>
      </c>
      <c r="S313" s="19">
        <v>697.33719796972377</v>
      </c>
    </row>
    <row r="314" spans="1:19">
      <c r="A314" s="18">
        <v>50010</v>
      </c>
      <c r="B314" s="19">
        <v>117.06389545164242</v>
      </c>
      <c r="C314" s="19">
        <v>530.33785864690299</v>
      </c>
      <c r="D314" s="19">
        <v>650.33785864690299</v>
      </c>
      <c r="E314" s="19">
        <v>109.66377979676956</v>
      </c>
      <c r="F314" s="19">
        <v>525.42219221277685</v>
      </c>
      <c r="G314" s="19">
        <v>645.42219221277685</v>
      </c>
      <c r="H314" s="19">
        <v>127.74942965623237</v>
      </c>
      <c r="I314" s="19">
        <v>562.19319326646723</v>
      </c>
      <c r="J314" s="19">
        <v>682.19319326646723</v>
      </c>
      <c r="K314" s="19">
        <v>110.39277170869327</v>
      </c>
      <c r="L314" s="19">
        <v>539.89781048289933</v>
      </c>
      <c r="M314" s="19">
        <v>659.89781048289933</v>
      </c>
      <c r="N314" s="19">
        <v>108.54254580552666</v>
      </c>
      <c r="O314" s="19">
        <v>538.94977816998244</v>
      </c>
      <c r="P314" s="19">
        <v>658.94977816998244</v>
      </c>
      <c r="Q314" s="19">
        <v>109.94221244899198</v>
      </c>
      <c r="R314" s="19">
        <v>551.14421387930724</v>
      </c>
      <c r="S314" s="19">
        <v>671.14421387930724</v>
      </c>
    </row>
    <row r="315" spans="1:19">
      <c r="A315" s="18">
        <v>50041</v>
      </c>
      <c r="B315" s="19">
        <v>121.65082759125329</v>
      </c>
      <c r="C315" s="19">
        <v>528.74731163205615</v>
      </c>
      <c r="D315" s="19">
        <v>663.74731163205615</v>
      </c>
      <c r="E315" s="19">
        <v>113.89160982029549</v>
      </c>
      <c r="F315" s="19">
        <v>526.55419927204628</v>
      </c>
      <c r="G315" s="19">
        <v>661.55419927204628</v>
      </c>
      <c r="H315" s="19">
        <v>133.40091361254943</v>
      </c>
      <c r="I315" s="19">
        <v>562.49509380226016</v>
      </c>
      <c r="J315" s="19">
        <v>697.49509380226016</v>
      </c>
      <c r="K315" s="19">
        <v>115.27556430915082</v>
      </c>
      <c r="L315" s="19">
        <v>537.36818508726424</v>
      </c>
      <c r="M315" s="19">
        <v>672.36818508726424</v>
      </c>
      <c r="N315" s="19">
        <v>112.70721170420575</v>
      </c>
      <c r="O315" s="19">
        <v>537.28022279101037</v>
      </c>
      <c r="P315" s="19">
        <v>672.28022279101037</v>
      </c>
      <c r="Q315" s="19">
        <v>114.64358343149048</v>
      </c>
      <c r="R315" s="19">
        <v>549.77842769543179</v>
      </c>
      <c r="S315" s="19">
        <v>684.77842769543179</v>
      </c>
    </row>
    <row r="316" spans="1:19">
      <c r="A316" s="18">
        <v>50072</v>
      </c>
      <c r="B316" s="19">
        <v>121.58072759125329</v>
      </c>
      <c r="C316" s="19">
        <v>678.28974132154349</v>
      </c>
      <c r="D316" s="19">
        <v>828.28974132154349</v>
      </c>
      <c r="E316" s="19">
        <v>113.82150982029549</v>
      </c>
      <c r="F316" s="19">
        <v>671.08530935492104</v>
      </c>
      <c r="G316" s="19">
        <v>821.08530935492104</v>
      </c>
      <c r="H316" s="19">
        <v>133.33081361254941</v>
      </c>
      <c r="I316" s="19">
        <v>713.43213200123137</v>
      </c>
      <c r="J316" s="19">
        <v>863.43213200123137</v>
      </c>
      <c r="K316" s="19">
        <v>115.20546430915083</v>
      </c>
      <c r="L316" s="19">
        <v>687.61229641066188</v>
      </c>
      <c r="M316" s="19">
        <v>837.61229641066188</v>
      </c>
      <c r="N316" s="19">
        <v>112.64398181482048</v>
      </c>
      <c r="O316" s="19">
        <v>686.76057452456041</v>
      </c>
      <c r="P316" s="19">
        <v>836.76057452456041</v>
      </c>
      <c r="Q316" s="19">
        <v>114.57348343149046</v>
      </c>
      <c r="R316" s="19">
        <v>699.28363720108257</v>
      </c>
      <c r="S316" s="19">
        <v>849.28363720108257</v>
      </c>
    </row>
    <row r="317" spans="1:19">
      <c r="A317" s="18">
        <v>50100</v>
      </c>
      <c r="B317" s="19">
        <v>134.45596012080534</v>
      </c>
      <c r="C317" s="19">
        <v>770.29716101103111</v>
      </c>
      <c r="D317" s="19">
        <v>935.29716101103111</v>
      </c>
      <c r="E317" s="19">
        <v>126.3802897145888</v>
      </c>
      <c r="F317" s="19">
        <v>757.66266603256202</v>
      </c>
      <c r="G317" s="19">
        <v>922.66266603256202</v>
      </c>
      <c r="H317" s="19">
        <v>145.89802587788424</v>
      </c>
      <c r="I317" s="19">
        <v>806.55987726476872</v>
      </c>
      <c r="J317" s="19">
        <v>971.55987726476872</v>
      </c>
      <c r="K317" s="19">
        <v>127.1911411769301</v>
      </c>
      <c r="L317" s="19">
        <v>780.3249874327679</v>
      </c>
      <c r="M317" s="19">
        <v>945.3249874327679</v>
      </c>
      <c r="N317" s="19">
        <v>124.73084606451641</v>
      </c>
      <c r="O317" s="19">
        <v>778.8754398079451</v>
      </c>
      <c r="P317" s="19">
        <v>943.8754398079451</v>
      </c>
      <c r="Q317" s="19">
        <v>126.76893588848284</v>
      </c>
      <c r="R317" s="19">
        <v>791.35397685971634</v>
      </c>
      <c r="S317" s="19">
        <v>956.35397685971634</v>
      </c>
    </row>
    <row r="318" spans="1:19">
      <c r="A318" s="18">
        <v>50131</v>
      </c>
      <c r="B318" s="19">
        <v>277.28681429824366</v>
      </c>
      <c r="C318" s="19">
        <v>811.49238626695012</v>
      </c>
      <c r="D318" s="19">
        <v>1006.4923862669501</v>
      </c>
      <c r="E318" s="19">
        <v>266.57423080882126</v>
      </c>
      <c r="F318" s="19">
        <v>795.19208362921825</v>
      </c>
      <c r="G318" s="19">
        <v>990.19208362921825</v>
      </c>
      <c r="H318" s="19">
        <v>291.27430220184698</v>
      </c>
      <c r="I318" s="19">
        <v>848.66217240684659</v>
      </c>
      <c r="J318" s="19">
        <v>1043.6621724068466</v>
      </c>
      <c r="K318" s="19">
        <v>274.45643787525432</v>
      </c>
      <c r="L318" s="19">
        <v>822.27804279031716</v>
      </c>
      <c r="M318" s="19">
        <v>1017.2780427903172</v>
      </c>
      <c r="N318" s="19">
        <v>259.08855587634025</v>
      </c>
      <c r="O318" s="19">
        <v>820.06760111659241</v>
      </c>
      <c r="P318" s="19">
        <v>1015.0676011165924</v>
      </c>
      <c r="Q318" s="19">
        <v>278.31479770690925</v>
      </c>
      <c r="R318" s="19">
        <v>833.30310217308011</v>
      </c>
      <c r="S318" s="19">
        <v>1028.3031021730801</v>
      </c>
    </row>
    <row r="319" spans="1:19">
      <c r="A319" s="18">
        <v>50161</v>
      </c>
      <c r="B319" s="19">
        <v>948.06333693365627</v>
      </c>
      <c r="C319" s="19">
        <v>773.01052885828847</v>
      </c>
      <c r="D319" s="19">
        <v>878.01052885828847</v>
      </c>
      <c r="E319" s="19">
        <v>917.12820724980736</v>
      </c>
      <c r="F319" s="19">
        <v>755.14109159872896</v>
      </c>
      <c r="G319" s="19">
        <v>860.14109159872896</v>
      </c>
      <c r="H319" s="19">
        <v>963.65367687344917</v>
      </c>
      <c r="I319" s="19">
        <v>811.81832452425522</v>
      </c>
      <c r="J319" s="19">
        <v>916.81832452425522</v>
      </c>
      <c r="K319" s="19">
        <v>959.49597872402592</v>
      </c>
      <c r="L319" s="19">
        <v>786.68753288875928</v>
      </c>
      <c r="M319" s="19">
        <v>891.68753288875928</v>
      </c>
      <c r="N319" s="19">
        <v>902.26765095594396</v>
      </c>
      <c r="O319" s="19">
        <v>783.08372325631649</v>
      </c>
      <c r="P319" s="19">
        <v>888.08372325631649</v>
      </c>
      <c r="Q319" s="19">
        <v>981.47021541758943</v>
      </c>
      <c r="R319" s="19">
        <v>796.40599641205563</v>
      </c>
      <c r="S319" s="19">
        <v>901.40599641205563</v>
      </c>
    </row>
    <row r="320" spans="1:19">
      <c r="A320" s="18">
        <v>50192</v>
      </c>
      <c r="B320" s="19">
        <v>1499.9748429744568</v>
      </c>
      <c r="C320" s="19">
        <v>814.8282174142081</v>
      </c>
      <c r="D320" s="19">
        <v>919.8282174142081</v>
      </c>
      <c r="E320" s="19">
        <v>1457.0456297922383</v>
      </c>
      <c r="F320" s="19">
        <v>793.0501928976181</v>
      </c>
      <c r="G320" s="19">
        <v>898.0501928976181</v>
      </c>
      <c r="H320" s="19">
        <v>1507.6351961765693</v>
      </c>
      <c r="I320" s="19">
        <v>853.64788296633355</v>
      </c>
      <c r="J320" s="19">
        <v>958.64788296633355</v>
      </c>
      <c r="K320" s="19">
        <v>1526.7544905036675</v>
      </c>
      <c r="L320" s="19">
        <v>828.39201154630859</v>
      </c>
      <c r="M320" s="19">
        <v>933.39201154630859</v>
      </c>
      <c r="N320" s="19">
        <v>1434.4634676184712</v>
      </c>
      <c r="O320" s="19">
        <v>824.89762114359121</v>
      </c>
      <c r="P320" s="19">
        <v>929.89762114359121</v>
      </c>
      <c r="Q320" s="19">
        <v>1567.3584277485734</v>
      </c>
      <c r="R320" s="19">
        <v>838.10654502541956</v>
      </c>
      <c r="S320" s="19">
        <v>943.10654502541956</v>
      </c>
    </row>
    <row r="321" spans="1:19">
      <c r="A321" s="18">
        <v>50222</v>
      </c>
      <c r="B321" s="19">
        <v>949.55772374667879</v>
      </c>
      <c r="C321" s="19">
        <v>833.84101221420804</v>
      </c>
      <c r="D321" s="19">
        <v>953.84101221420804</v>
      </c>
      <c r="E321" s="19">
        <v>929.19805465055515</v>
      </c>
      <c r="F321" s="19">
        <v>810.40597192587063</v>
      </c>
      <c r="G321" s="19">
        <v>930.40597192587063</v>
      </c>
      <c r="H321" s="19">
        <v>966.00094135402173</v>
      </c>
      <c r="I321" s="19">
        <v>873.55587776633354</v>
      </c>
      <c r="J321" s="19">
        <v>993.55587776633354</v>
      </c>
      <c r="K321" s="19">
        <v>966.10730452912492</v>
      </c>
      <c r="L321" s="19">
        <v>848.30000634630858</v>
      </c>
      <c r="M321" s="19">
        <v>968.30000634630858</v>
      </c>
      <c r="N321" s="19">
        <v>910.44122427843456</v>
      </c>
      <c r="O321" s="19">
        <v>843.8951059504011</v>
      </c>
      <c r="P321" s="19">
        <v>963.8951059504011</v>
      </c>
      <c r="Q321" s="19">
        <v>988.34750803938039</v>
      </c>
      <c r="R321" s="19">
        <v>858.01453982541955</v>
      </c>
      <c r="S321" s="19">
        <v>978.01453982541955</v>
      </c>
    </row>
    <row r="322" spans="1:19">
      <c r="A322" s="18">
        <v>50253</v>
      </c>
      <c r="B322" s="19">
        <v>552.25996977920602</v>
      </c>
      <c r="C322" s="19">
        <v>820.4015388582884</v>
      </c>
      <c r="D322" s="19">
        <v>925.4015388582884</v>
      </c>
      <c r="E322" s="19">
        <v>538.24154380724372</v>
      </c>
      <c r="F322" s="19">
        <v>796.49296696824365</v>
      </c>
      <c r="G322" s="19">
        <v>901.49296696824365</v>
      </c>
      <c r="H322" s="19">
        <v>571.05423935322438</v>
      </c>
      <c r="I322" s="19">
        <v>859.65693452425535</v>
      </c>
      <c r="J322" s="19">
        <v>964.65693452425535</v>
      </c>
      <c r="K322" s="19">
        <v>559.07420763951882</v>
      </c>
      <c r="L322" s="19">
        <v>834.52614288875918</v>
      </c>
      <c r="M322" s="19">
        <v>939.52614288875918</v>
      </c>
      <c r="N322" s="19">
        <v>525.96651437016556</v>
      </c>
      <c r="O322" s="19">
        <v>830.46913553763352</v>
      </c>
      <c r="P322" s="19">
        <v>935.46913553763352</v>
      </c>
      <c r="Q322" s="19">
        <v>568.90930790392895</v>
      </c>
      <c r="R322" s="19">
        <v>844.24460641205576</v>
      </c>
      <c r="S322" s="19">
        <v>949.24460641205576</v>
      </c>
    </row>
    <row r="323" spans="1:19">
      <c r="A323" s="18">
        <v>50284</v>
      </c>
      <c r="B323" s="19">
        <v>280.98574872538495</v>
      </c>
      <c r="C323" s="19">
        <v>723.13713283213701</v>
      </c>
      <c r="D323" s="19">
        <v>813.13713283213701</v>
      </c>
      <c r="E323" s="19">
        <v>270.56950012605296</v>
      </c>
      <c r="F323" s="19">
        <v>704.25921498345963</v>
      </c>
      <c r="G323" s="19">
        <v>794.25921498345963</v>
      </c>
      <c r="H323" s="19">
        <v>292.26325799751913</v>
      </c>
      <c r="I323" s="19">
        <v>761.19348617071739</v>
      </c>
      <c r="J323" s="19">
        <v>851.19348617071739</v>
      </c>
      <c r="K323" s="19">
        <v>277.87184618010195</v>
      </c>
      <c r="L323" s="19">
        <v>736.96118032964966</v>
      </c>
      <c r="M323" s="19">
        <v>826.96118032964966</v>
      </c>
      <c r="N323" s="19">
        <v>264.80728848418676</v>
      </c>
      <c r="O323" s="19">
        <v>733.3920463063173</v>
      </c>
      <c r="P323" s="19">
        <v>823.3920463063173</v>
      </c>
      <c r="Q323" s="19">
        <v>281.26060901454213</v>
      </c>
      <c r="R323" s="19">
        <v>746.77040919958597</v>
      </c>
      <c r="S323" s="19">
        <v>836.77040919958597</v>
      </c>
    </row>
    <row r="324" spans="1:19">
      <c r="A324" s="18">
        <v>50314</v>
      </c>
      <c r="B324" s="19">
        <v>164.17284830214754</v>
      </c>
      <c r="C324" s="19">
        <v>681.88535377746314</v>
      </c>
      <c r="D324" s="19">
        <v>786.88535377746314</v>
      </c>
      <c r="E324" s="19">
        <v>155.87175510313091</v>
      </c>
      <c r="F324" s="19">
        <v>672.53792301031535</v>
      </c>
      <c r="G324" s="19">
        <v>777.53792301031535</v>
      </c>
      <c r="H324" s="19">
        <v>174.07434331377718</v>
      </c>
      <c r="I324" s="19">
        <v>719.27761434330955</v>
      </c>
      <c r="J324" s="19">
        <v>824.27761434330955</v>
      </c>
      <c r="K324" s="19">
        <v>156.88001582700741</v>
      </c>
      <c r="L324" s="19">
        <v>693.30853896821145</v>
      </c>
      <c r="M324" s="19">
        <v>798.30853896821145</v>
      </c>
      <c r="N324" s="19">
        <v>152.37497059527823</v>
      </c>
      <c r="O324" s="19">
        <v>690.3356359771285</v>
      </c>
      <c r="P324" s="19">
        <v>795.3356359771285</v>
      </c>
      <c r="Q324" s="19">
        <v>158.11467581809671</v>
      </c>
      <c r="R324" s="19">
        <v>704.97594971444664</v>
      </c>
      <c r="S324" s="19">
        <v>809.97594971444664</v>
      </c>
    </row>
    <row r="325" spans="1:19">
      <c r="A325" s="18">
        <v>50345</v>
      </c>
      <c r="B325" s="19">
        <v>117.6678164535073</v>
      </c>
      <c r="C325" s="19">
        <v>572.25823059981474</v>
      </c>
      <c r="D325" s="19">
        <v>677.25823059981474</v>
      </c>
      <c r="E325" s="19">
        <v>109.97383702566415</v>
      </c>
      <c r="F325" s="19">
        <v>566.57080378395642</v>
      </c>
      <c r="G325" s="19">
        <v>671.57080378395642</v>
      </c>
      <c r="H325" s="19">
        <v>129.17129380971113</v>
      </c>
      <c r="I325" s="19">
        <v>607.83202242849495</v>
      </c>
      <c r="J325" s="19">
        <v>712.83202242849495</v>
      </c>
      <c r="K325" s="19">
        <v>110.72848127622279</v>
      </c>
      <c r="L325" s="19">
        <v>582.31779435991223</v>
      </c>
      <c r="M325" s="19">
        <v>687.31779435991223</v>
      </c>
      <c r="N325" s="19">
        <v>108.8180233470396</v>
      </c>
      <c r="O325" s="19">
        <v>580.76762663151624</v>
      </c>
      <c r="P325" s="19">
        <v>685.76762663151624</v>
      </c>
      <c r="Q325" s="19">
        <v>110.06884035706999</v>
      </c>
      <c r="R325" s="19">
        <v>594.71624683552329</v>
      </c>
      <c r="S325" s="19">
        <v>699.71624683552329</v>
      </c>
    </row>
    <row r="326" spans="1:19">
      <c r="A326" s="18">
        <v>50375</v>
      </c>
      <c r="B326" s="19">
        <v>117.97332733852147</v>
      </c>
      <c r="C326" s="19">
        <v>531.25068095378481</v>
      </c>
      <c r="D326" s="19">
        <v>651.25068095378481</v>
      </c>
      <c r="E326" s="19">
        <v>110.31273520779831</v>
      </c>
      <c r="F326" s="19">
        <v>525.73738054255102</v>
      </c>
      <c r="G326" s="19">
        <v>645.73738054255102</v>
      </c>
      <c r="H326" s="19">
        <v>129.44501145044242</v>
      </c>
      <c r="I326" s="19">
        <v>565.9822131686949</v>
      </c>
      <c r="J326" s="19">
        <v>685.9822131686949</v>
      </c>
      <c r="K326" s="19">
        <v>111.26247193448386</v>
      </c>
      <c r="L326" s="19">
        <v>541.46787483413891</v>
      </c>
      <c r="M326" s="19">
        <v>661.46787483413891</v>
      </c>
      <c r="N326" s="19">
        <v>109.1546540078547</v>
      </c>
      <c r="O326" s="19">
        <v>540.28771733115491</v>
      </c>
      <c r="P326" s="19">
        <v>660.28771733115491</v>
      </c>
      <c r="Q326" s="19">
        <v>110.68280031280413</v>
      </c>
      <c r="R326" s="19">
        <v>553.4406571199396</v>
      </c>
      <c r="S326" s="19">
        <v>673.4406571199396</v>
      </c>
    </row>
    <row r="327" spans="1:19">
      <c r="A327" s="18">
        <v>50406</v>
      </c>
      <c r="B327" s="19">
        <v>122.56083387813226</v>
      </c>
      <c r="C327" s="19">
        <v>529.59676427930651</v>
      </c>
      <c r="D327" s="19">
        <v>664.59676427930651</v>
      </c>
      <c r="E327" s="19">
        <v>114.53486520631741</v>
      </c>
      <c r="F327" s="19">
        <v>526.80718504964682</v>
      </c>
      <c r="G327" s="19">
        <v>661.80718504964682</v>
      </c>
      <c r="H327" s="19">
        <v>135.10332714940427</v>
      </c>
      <c r="I327" s="19">
        <v>566.11944350262581</v>
      </c>
      <c r="J327" s="19">
        <v>701.11944350262581</v>
      </c>
      <c r="K327" s="19">
        <v>116.15210270966575</v>
      </c>
      <c r="L327" s="19">
        <v>538.47845551803027</v>
      </c>
      <c r="M327" s="19">
        <v>673.47845551803027</v>
      </c>
      <c r="N327" s="19">
        <v>113.3175544451735</v>
      </c>
      <c r="O327" s="19">
        <v>538.54553909316371</v>
      </c>
      <c r="P327" s="19">
        <v>673.54553909316371</v>
      </c>
      <c r="Q327" s="19">
        <v>115.38823028153944</v>
      </c>
      <c r="R327" s="19">
        <v>551.94936817137955</v>
      </c>
      <c r="S327" s="19">
        <v>686.94936817137955</v>
      </c>
    </row>
    <row r="328" spans="1:19">
      <c r="A328" s="18">
        <v>50437</v>
      </c>
      <c r="B328" s="19">
        <v>122.49073387813226</v>
      </c>
      <c r="C328" s="19">
        <v>679.28749190504004</v>
      </c>
      <c r="D328" s="19">
        <v>829.28749190504004</v>
      </c>
      <c r="E328" s="19">
        <v>114.46476520631741</v>
      </c>
      <c r="F328" s="19">
        <v>671.47075298210848</v>
      </c>
      <c r="G328" s="19">
        <v>821.47075298210848</v>
      </c>
      <c r="H328" s="19">
        <v>135.03322714940427</v>
      </c>
      <c r="I328" s="19">
        <v>717.24225842008002</v>
      </c>
      <c r="J328" s="19">
        <v>867.24225842008002</v>
      </c>
      <c r="K328" s="19">
        <v>116.08200270966576</v>
      </c>
      <c r="L328" s="19">
        <v>688.8906822060153</v>
      </c>
      <c r="M328" s="19">
        <v>838.8906822060153</v>
      </c>
      <c r="N328" s="19">
        <v>113.25453917545204</v>
      </c>
      <c r="O328" s="19">
        <v>688.15002879255553</v>
      </c>
      <c r="P328" s="19">
        <v>838.15002879255553</v>
      </c>
      <c r="Q328" s="19">
        <v>115.31813028153941</v>
      </c>
      <c r="R328" s="19">
        <v>701.60742446472057</v>
      </c>
      <c r="S328" s="19">
        <v>851.60742446472057</v>
      </c>
    </row>
    <row r="329" spans="1:19">
      <c r="A329" s="18">
        <v>50465</v>
      </c>
      <c r="B329" s="19">
        <v>135.36596640768431</v>
      </c>
      <c r="C329" s="19">
        <v>771.40917953077371</v>
      </c>
      <c r="D329" s="19">
        <v>936.40917953077371</v>
      </c>
      <c r="E329" s="19">
        <v>127.01615530948206</v>
      </c>
      <c r="F329" s="19">
        <v>758.15201754684654</v>
      </c>
      <c r="G329" s="19">
        <v>923.15201754684654</v>
      </c>
      <c r="H329" s="19">
        <v>147.60724533800729</v>
      </c>
      <c r="I329" s="19">
        <v>810.51599088810906</v>
      </c>
      <c r="J329" s="19">
        <v>975.51599088810906</v>
      </c>
      <c r="K329" s="19">
        <v>128.05340032226459</v>
      </c>
      <c r="L329" s="19">
        <v>781.73629864351801</v>
      </c>
      <c r="M329" s="19">
        <v>946.73629864351801</v>
      </c>
      <c r="N329" s="19">
        <v>125.32069363344911</v>
      </c>
      <c r="O329" s="19">
        <v>780.36066581775174</v>
      </c>
      <c r="P329" s="19">
        <v>945.36066581775174</v>
      </c>
      <c r="Q329" s="19">
        <v>127.50339017075594</v>
      </c>
      <c r="R329" s="19">
        <v>793.799460897833</v>
      </c>
      <c r="S329" s="19">
        <v>958.799460897833</v>
      </c>
    </row>
    <row r="330" spans="1:19">
      <c r="A330" s="18">
        <v>50496</v>
      </c>
      <c r="B330" s="19">
        <v>278.28269808544911</v>
      </c>
      <c r="C330" s="19">
        <v>812.65687515840852</v>
      </c>
      <c r="D330" s="19">
        <v>1007.6568751584085</v>
      </c>
      <c r="E330" s="19">
        <v>267.38964513003577</v>
      </c>
      <c r="F330" s="19">
        <v>795.73618547243211</v>
      </c>
      <c r="G330" s="19">
        <v>990.73618547243211</v>
      </c>
      <c r="H330" s="19">
        <v>293.63977508651271</v>
      </c>
      <c r="I330" s="19">
        <v>852.70347650475424</v>
      </c>
      <c r="J330" s="19">
        <v>1047.7034765047542</v>
      </c>
      <c r="K330" s="19">
        <v>275.89431752686966</v>
      </c>
      <c r="L330" s="19">
        <v>823.77421366001772</v>
      </c>
      <c r="M330" s="19">
        <v>1018.7742136600177</v>
      </c>
      <c r="N330" s="19">
        <v>259.64484650612815</v>
      </c>
      <c r="O330" s="19">
        <v>821.60516817515986</v>
      </c>
      <c r="P330" s="19">
        <v>1016.6051681751599</v>
      </c>
      <c r="Q330" s="19">
        <v>279.68133930327605</v>
      </c>
      <c r="R330" s="19">
        <v>835.83317625855273</v>
      </c>
      <c r="S330" s="19">
        <v>1030.8331762585526</v>
      </c>
    </row>
    <row r="331" spans="1:19">
      <c r="A331" s="18">
        <v>50526</v>
      </c>
      <c r="B331" s="19">
        <v>950.08098458021675</v>
      </c>
      <c r="C331" s="19">
        <v>774.25321334414036</v>
      </c>
      <c r="D331" s="19">
        <v>879.25321334414036</v>
      </c>
      <c r="E331" s="19">
        <v>919.12097176780446</v>
      </c>
      <c r="F331" s="19">
        <v>755.76486054284908</v>
      </c>
      <c r="G331" s="19">
        <v>860.76486054284908</v>
      </c>
      <c r="H331" s="19">
        <v>970.10900905688527</v>
      </c>
      <c r="I331" s="19">
        <v>816.00323638154805</v>
      </c>
      <c r="J331" s="19">
        <v>921.00323638154805</v>
      </c>
      <c r="K331" s="19">
        <v>964.13016476597465</v>
      </c>
      <c r="L331" s="19">
        <v>788.29442569294258</v>
      </c>
      <c r="M331" s="19">
        <v>893.29442569294258</v>
      </c>
      <c r="N331" s="19">
        <v>903.41098044258649</v>
      </c>
      <c r="O331" s="19">
        <v>784.68720367249421</v>
      </c>
      <c r="P331" s="19">
        <v>889.68720367249421</v>
      </c>
      <c r="Q331" s="19">
        <v>985.81871001161653</v>
      </c>
      <c r="R331" s="19">
        <v>799.0407706520823</v>
      </c>
      <c r="S331" s="19">
        <v>904.0407706520823</v>
      </c>
    </row>
    <row r="332" spans="1:19">
      <c r="A332" s="18">
        <v>50557</v>
      </c>
      <c r="B332" s="19">
        <v>1502.9223437786579</v>
      </c>
      <c r="C332" s="19">
        <v>816.06956427177568</v>
      </c>
      <c r="D332" s="19">
        <v>921.06956427177568</v>
      </c>
      <c r="E332" s="19">
        <v>1460.069214819453</v>
      </c>
      <c r="F332" s="19">
        <v>793.67242417066768</v>
      </c>
      <c r="G332" s="19">
        <v>898.67242417066768</v>
      </c>
      <c r="H332" s="19">
        <v>1517.2780311759532</v>
      </c>
      <c r="I332" s="19">
        <v>857.83185729819354</v>
      </c>
      <c r="J332" s="19">
        <v>962.83185729819354</v>
      </c>
      <c r="K332" s="19">
        <v>1534.1301414021823</v>
      </c>
      <c r="L332" s="19">
        <v>829.99763600944232</v>
      </c>
      <c r="M332" s="19">
        <v>934.99763600944232</v>
      </c>
      <c r="N332" s="19">
        <v>1436.344285346576</v>
      </c>
      <c r="O332" s="19">
        <v>826.49961392400382</v>
      </c>
      <c r="P332" s="19">
        <v>931.49961392400382</v>
      </c>
      <c r="Q332" s="19">
        <v>1574.3867511837407</v>
      </c>
      <c r="R332" s="19">
        <v>840.73978131280217</v>
      </c>
      <c r="S332" s="19">
        <v>945.73978131280217</v>
      </c>
    </row>
    <row r="333" spans="1:19">
      <c r="A333" s="18">
        <v>50587</v>
      </c>
      <c r="B333" s="19">
        <v>951.50998009120622</v>
      </c>
      <c r="C333" s="19">
        <v>835.13837507177573</v>
      </c>
      <c r="D333" s="19">
        <v>955.13837507177573</v>
      </c>
      <c r="E333" s="19">
        <v>931.52766859025246</v>
      </c>
      <c r="F333" s="19">
        <v>811.08669919892009</v>
      </c>
      <c r="G333" s="19">
        <v>931.08669919892009</v>
      </c>
      <c r="H333" s="19">
        <v>971.46846171783977</v>
      </c>
      <c r="I333" s="19">
        <v>877.82818809819366</v>
      </c>
      <c r="J333" s="19">
        <v>997.82818809819366</v>
      </c>
      <c r="K333" s="19">
        <v>970.19236961130662</v>
      </c>
      <c r="L333" s="19">
        <v>849.99396680944221</v>
      </c>
      <c r="M333" s="19">
        <v>969.99396680944221</v>
      </c>
      <c r="N333" s="19">
        <v>911.74216951871142</v>
      </c>
      <c r="O333" s="19">
        <v>845.55259772177033</v>
      </c>
      <c r="P333" s="19">
        <v>965.55259772177033</v>
      </c>
      <c r="Q333" s="19">
        <v>992.43304862334719</v>
      </c>
      <c r="R333" s="19">
        <v>860.73611211280218</v>
      </c>
      <c r="S333" s="19">
        <v>980.73611211280218</v>
      </c>
    </row>
    <row r="334" spans="1:19">
      <c r="A334" s="18">
        <v>50618</v>
      </c>
      <c r="B334" s="19">
        <v>553.63750124101864</v>
      </c>
      <c r="C334" s="19">
        <v>821.66906334414057</v>
      </c>
      <c r="D334" s="19">
        <v>926.66906334414057</v>
      </c>
      <c r="E334" s="19">
        <v>539.71573519171511</v>
      </c>
      <c r="F334" s="19">
        <v>797.14281591236386</v>
      </c>
      <c r="G334" s="19">
        <v>902.14281591236386</v>
      </c>
      <c r="H334" s="19">
        <v>574.42331575648359</v>
      </c>
      <c r="I334" s="19">
        <v>863.88284638154789</v>
      </c>
      <c r="J334" s="19">
        <v>968.88284638154789</v>
      </c>
      <c r="K334" s="19">
        <v>561.37836772276705</v>
      </c>
      <c r="L334" s="19">
        <v>836.17403569294254</v>
      </c>
      <c r="M334" s="19">
        <v>941.17403569294254</v>
      </c>
      <c r="N334" s="19">
        <v>526.82206750058492</v>
      </c>
      <c r="O334" s="19">
        <v>832.09764495213687</v>
      </c>
      <c r="P334" s="19">
        <v>937.09764495213687</v>
      </c>
      <c r="Q334" s="19">
        <v>571.19439533476361</v>
      </c>
      <c r="R334" s="19">
        <v>846.92038065208237</v>
      </c>
      <c r="S334" s="19">
        <v>951.92038065208237</v>
      </c>
    </row>
    <row r="335" spans="1:19">
      <c r="A335" s="18">
        <v>50649</v>
      </c>
      <c r="B335" s="19">
        <v>282.03285838070616</v>
      </c>
      <c r="C335" s="19">
        <v>724.33787818689257</v>
      </c>
      <c r="D335" s="19">
        <v>814.33787818689257</v>
      </c>
      <c r="E335" s="19">
        <v>271.56193577183228</v>
      </c>
      <c r="F335" s="19">
        <v>704.84741379017407</v>
      </c>
      <c r="G335" s="19">
        <v>794.84741379017407</v>
      </c>
      <c r="H335" s="19">
        <v>294.38910057049469</v>
      </c>
      <c r="I335" s="19">
        <v>765.30612701305597</v>
      </c>
      <c r="J335" s="19">
        <v>855.30612701305597</v>
      </c>
      <c r="K335" s="19">
        <v>279.12611985781007</v>
      </c>
      <c r="L335" s="19">
        <v>738.52467687064996</v>
      </c>
      <c r="M335" s="19">
        <v>828.52467687064996</v>
      </c>
      <c r="N335" s="19">
        <v>265.47775564335649</v>
      </c>
      <c r="O335" s="19">
        <v>734.96050129088087</v>
      </c>
      <c r="P335" s="19">
        <v>824.96050129088087</v>
      </c>
      <c r="Q335" s="19">
        <v>282.42462923746314</v>
      </c>
      <c r="R335" s="19">
        <v>749.36482908980918</v>
      </c>
      <c r="S335" s="19">
        <v>839.36482908980918</v>
      </c>
    </row>
    <row r="336" spans="1:19">
      <c r="A336" s="18">
        <v>50679</v>
      </c>
      <c r="B336" s="19">
        <v>165.12920630812422</v>
      </c>
      <c r="C336" s="19">
        <v>683.02077473267536</v>
      </c>
      <c r="D336" s="19">
        <v>788.02077473267536</v>
      </c>
      <c r="E336" s="19">
        <v>156.63244662264702</v>
      </c>
      <c r="F336" s="19">
        <v>673.06703696643206</v>
      </c>
      <c r="G336" s="19">
        <v>778.06703696643206</v>
      </c>
      <c r="H336" s="19">
        <v>175.92615632587035</v>
      </c>
      <c r="I336" s="19">
        <v>723.30661123672564</v>
      </c>
      <c r="J336" s="19">
        <v>828.30661123672564</v>
      </c>
      <c r="K336" s="19">
        <v>157.86560666764453</v>
      </c>
      <c r="L336" s="19">
        <v>694.80546442251523</v>
      </c>
      <c r="M336" s="19">
        <v>799.80546442251523</v>
      </c>
      <c r="N336" s="19">
        <v>153.00272828441504</v>
      </c>
      <c r="O336" s="19">
        <v>691.86178617332359</v>
      </c>
      <c r="P336" s="19">
        <v>796.86178617332359</v>
      </c>
      <c r="Q336" s="19">
        <v>158.98792193375888</v>
      </c>
      <c r="R336" s="19">
        <v>707.5180070254404</v>
      </c>
      <c r="S336" s="19">
        <v>812.5180070254404</v>
      </c>
    </row>
    <row r="337" spans="1:19">
      <c r="A337" s="18">
        <v>50710</v>
      </c>
      <c r="B337" s="19">
        <v>118.5693120003863</v>
      </c>
      <c r="C337" s="19">
        <v>573.21762236221196</v>
      </c>
      <c r="D337" s="19">
        <v>678.21762236221196</v>
      </c>
      <c r="E337" s="19">
        <v>110.58938164816827</v>
      </c>
      <c r="F337" s="19">
        <v>566.93808854834492</v>
      </c>
      <c r="G337" s="19">
        <v>671.93808854834492</v>
      </c>
      <c r="H337" s="19">
        <v>130.86253932208564</v>
      </c>
      <c r="I337" s="19">
        <v>611.63215155256262</v>
      </c>
      <c r="J337" s="19">
        <v>716.63215155256262</v>
      </c>
      <c r="K337" s="19">
        <v>111.58667575968354</v>
      </c>
      <c r="L337" s="19">
        <v>583.60285176752939</v>
      </c>
      <c r="M337" s="19">
        <v>688.60285176752939</v>
      </c>
      <c r="N337" s="19">
        <v>109.41728839776937</v>
      </c>
      <c r="O337" s="19">
        <v>582.14143177352196</v>
      </c>
      <c r="P337" s="19">
        <v>687.14143177352196</v>
      </c>
      <c r="Q337" s="19">
        <v>110.79391672449896</v>
      </c>
      <c r="R337" s="19">
        <v>597.06116545353893</v>
      </c>
      <c r="S337" s="19">
        <v>702.06116545353893</v>
      </c>
    </row>
    <row r="338" spans="1:19">
      <c r="A338" s="18">
        <v>50740</v>
      </c>
      <c r="B338" s="19">
        <v>118.88275922540043</v>
      </c>
      <c r="C338" s="19">
        <v>532.16024242213427</v>
      </c>
      <c r="D338" s="19">
        <v>652.16024242213427</v>
      </c>
      <c r="E338" s="19">
        <v>110.96169061882706</v>
      </c>
      <c r="F338" s="19">
        <v>526.05291529548163</v>
      </c>
      <c r="G338" s="19">
        <v>646.05291529548163</v>
      </c>
      <c r="H338" s="19">
        <v>131.14059324465251</v>
      </c>
      <c r="I338" s="19">
        <v>569.70183162186788</v>
      </c>
      <c r="J338" s="19">
        <v>689.70183162186788</v>
      </c>
      <c r="K338" s="19">
        <v>112.13217216027441</v>
      </c>
      <c r="L338" s="19">
        <v>542.67054380506852</v>
      </c>
      <c r="M338" s="19">
        <v>662.67054380506852</v>
      </c>
      <c r="N338" s="19">
        <v>109.76676221018278</v>
      </c>
      <c r="O338" s="19">
        <v>541.60937663475863</v>
      </c>
      <c r="P338" s="19">
        <v>661.60937663475863</v>
      </c>
      <c r="Q338" s="19">
        <v>111.42338817661627</v>
      </c>
      <c r="R338" s="19">
        <v>555.7016562018747</v>
      </c>
      <c r="S338" s="19">
        <v>675.7016562018747</v>
      </c>
    </row>
    <row r="339" spans="1:19">
      <c r="A339" s="18">
        <v>50771</v>
      </c>
      <c r="B339" s="19">
        <v>123.47084016501128</v>
      </c>
      <c r="C339" s="19">
        <v>530.44457695463097</v>
      </c>
      <c r="D339" s="19">
        <v>665.44457695463097</v>
      </c>
      <c r="E339" s="19">
        <v>115.17812059233933</v>
      </c>
      <c r="F339" s="19">
        <v>527.06070096200051</v>
      </c>
      <c r="G339" s="19">
        <v>662.06070096200051</v>
      </c>
      <c r="H339" s="19">
        <v>136.80574068625913</v>
      </c>
      <c r="I339" s="19">
        <v>569.67805884378288</v>
      </c>
      <c r="J339" s="19">
        <v>704.67805884378288</v>
      </c>
      <c r="K339" s="19">
        <v>117.02864111018071</v>
      </c>
      <c r="L339" s="19">
        <v>539.69271393138581</v>
      </c>
      <c r="M339" s="19">
        <v>674.69271393138581</v>
      </c>
      <c r="N339" s="19">
        <v>113.92789718614127</v>
      </c>
      <c r="O339" s="19">
        <v>539.79526252726077</v>
      </c>
      <c r="P339" s="19">
        <v>674.79526252726077</v>
      </c>
      <c r="Q339" s="19">
        <v>116.13287713158837</v>
      </c>
      <c r="R339" s="19">
        <v>554.08371178708001</v>
      </c>
      <c r="S339" s="19">
        <v>689.08371178708001</v>
      </c>
    </row>
    <row r="340" spans="1:19">
      <c r="A340" s="18">
        <v>50802</v>
      </c>
      <c r="B340" s="19">
        <v>123.40074016501129</v>
      </c>
      <c r="C340" s="19">
        <v>680.28407502456571</v>
      </c>
      <c r="D340" s="19">
        <v>830.28407502456571</v>
      </c>
      <c r="E340" s="19">
        <v>115.10802059233933</v>
      </c>
      <c r="F340" s="19">
        <v>671.85731066142648</v>
      </c>
      <c r="G340" s="19">
        <v>821.85731066142648</v>
      </c>
      <c r="H340" s="19">
        <v>136.73564068625913</v>
      </c>
      <c r="I340" s="19">
        <v>720.98714168099809</v>
      </c>
      <c r="J340" s="19">
        <v>870.98714168099809</v>
      </c>
      <c r="K340" s="19">
        <v>116.95854111018072</v>
      </c>
      <c r="L340" s="19">
        <v>690.27346420495951</v>
      </c>
      <c r="M340" s="19">
        <v>840.27346420495951</v>
      </c>
      <c r="N340" s="19">
        <v>113.86509653608358</v>
      </c>
      <c r="O340" s="19">
        <v>689.52446588072371</v>
      </c>
      <c r="P340" s="19">
        <v>839.52446588072371</v>
      </c>
      <c r="Q340" s="19">
        <v>116.06277713158838</v>
      </c>
      <c r="R340" s="19">
        <v>703.89509039793393</v>
      </c>
      <c r="S340" s="19">
        <v>853.89509039793393</v>
      </c>
    </row>
    <row r="341" spans="1:19">
      <c r="A341" s="18">
        <v>50830</v>
      </c>
      <c r="B341" s="19">
        <v>136.27597269456334</v>
      </c>
      <c r="C341" s="19">
        <v>772.52052309449994</v>
      </c>
      <c r="D341" s="19">
        <v>937.52052309449994</v>
      </c>
      <c r="E341" s="19">
        <v>127.65202090437529</v>
      </c>
      <c r="F341" s="19">
        <v>758.64305704518927</v>
      </c>
      <c r="G341" s="19">
        <v>923.64305704518927</v>
      </c>
      <c r="H341" s="19">
        <v>149.31646479813034</v>
      </c>
      <c r="I341" s="19">
        <v>814.40733262482297</v>
      </c>
      <c r="J341" s="19">
        <v>979.40733262482297</v>
      </c>
      <c r="K341" s="19">
        <v>128.91565946759914</v>
      </c>
      <c r="L341" s="19">
        <v>783.25242428568038</v>
      </c>
      <c r="M341" s="19">
        <v>948.25242428568038</v>
      </c>
      <c r="N341" s="19">
        <v>125.91054120238178</v>
      </c>
      <c r="O341" s="19">
        <v>781.83142914016639</v>
      </c>
      <c r="P341" s="19">
        <v>946.83142914016639</v>
      </c>
      <c r="Q341" s="19">
        <v>128.23784445302903</v>
      </c>
      <c r="R341" s="19">
        <v>796.20927912613195</v>
      </c>
      <c r="S341" s="19">
        <v>961.20927912613195</v>
      </c>
    </row>
    <row r="342" spans="1:19">
      <c r="A342" s="18">
        <v>50861</v>
      </c>
      <c r="B342" s="19">
        <v>279.27858187265457</v>
      </c>
      <c r="C342" s="19">
        <v>813.82214285777081</v>
      </c>
      <c r="D342" s="19">
        <v>1008.8221428577708</v>
      </c>
      <c r="E342" s="19">
        <v>268.20505945125029</v>
      </c>
      <c r="F342" s="19">
        <v>796.2832992752833</v>
      </c>
      <c r="G342" s="19">
        <v>991.2832992752833</v>
      </c>
      <c r="H342" s="19">
        <v>296.00524797117839</v>
      </c>
      <c r="I342" s="19">
        <v>856.68136207355599</v>
      </c>
      <c r="J342" s="19">
        <v>1051.6813620735561</v>
      </c>
      <c r="K342" s="19">
        <v>277.33219717848493</v>
      </c>
      <c r="L342" s="19">
        <v>825.37655461552401</v>
      </c>
      <c r="M342" s="19">
        <v>1020.376554615524</v>
      </c>
      <c r="N342" s="19">
        <v>260.2011371359161</v>
      </c>
      <c r="O342" s="19">
        <v>823.12974027863345</v>
      </c>
      <c r="P342" s="19">
        <v>1018.1297402786334</v>
      </c>
      <c r="Q342" s="19">
        <v>281.04788089964279</v>
      </c>
      <c r="R342" s="19">
        <v>838.3289391512161</v>
      </c>
      <c r="S342" s="19">
        <v>1033.3289391512162</v>
      </c>
    </row>
    <row r="343" spans="1:19">
      <c r="A343" s="18">
        <v>50891</v>
      </c>
      <c r="B343" s="19">
        <v>952.09863222677734</v>
      </c>
      <c r="C343" s="19">
        <v>775.49773704213214</v>
      </c>
      <c r="D343" s="19">
        <v>880.49773704213214</v>
      </c>
      <c r="E343" s="19">
        <v>921.11373628580168</v>
      </c>
      <c r="F343" s="19">
        <v>756.39260736018036</v>
      </c>
      <c r="G343" s="19">
        <v>861.39260736018036</v>
      </c>
      <c r="H343" s="19">
        <v>976.5643412403216</v>
      </c>
      <c r="I343" s="19">
        <v>820.1254624745651</v>
      </c>
      <c r="J343" s="19">
        <v>925.1254624745651</v>
      </c>
      <c r="K343" s="19">
        <v>968.76435080792305</v>
      </c>
      <c r="L343" s="19">
        <v>790.00842738202971</v>
      </c>
      <c r="M343" s="19">
        <v>895.00842738202971</v>
      </c>
      <c r="N343" s="19">
        <v>904.55430992922913</v>
      </c>
      <c r="O343" s="19">
        <v>786.27860041957865</v>
      </c>
      <c r="P343" s="19">
        <v>891.27860041957865</v>
      </c>
      <c r="Q343" s="19">
        <v>990.16720460564352</v>
      </c>
      <c r="R343" s="19">
        <v>801.64194337469235</v>
      </c>
      <c r="S343" s="19">
        <v>906.64194337469235</v>
      </c>
    </row>
    <row r="344" spans="1:19">
      <c r="A344" s="18">
        <v>50922</v>
      </c>
      <c r="B344" s="19">
        <v>1505.8698445828591</v>
      </c>
      <c r="C344" s="19">
        <v>817.3127241054035</v>
      </c>
      <c r="D344" s="19">
        <v>922.3127241054035</v>
      </c>
      <c r="E344" s="19">
        <v>1463.0927998466673</v>
      </c>
      <c r="F344" s="19">
        <v>794.29863729250758</v>
      </c>
      <c r="G344" s="19">
        <v>899.29863729250758</v>
      </c>
      <c r="H344" s="19">
        <v>1526.9208661753369</v>
      </c>
      <c r="I344" s="19">
        <v>861.9531192232987</v>
      </c>
      <c r="J344" s="19">
        <v>966.9531192232987</v>
      </c>
      <c r="K344" s="19">
        <v>1541.5057923006966</v>
      </c>
      <c r="L344" s="19">
        <v>831.71034501187364</v>
      </c>
      <c r="M344" s="19">
        <v>936.71034501187364</v>
      </c>
      <c r="N344" s="19">
        <v>1438.2251030746816</v>
      </c>
      <c r="O344" s="19">
        <v>828.08951126739805</v>
      </c>
      <c r="P344" s="19">
        <v>933.08951126739805</v>
      </c>
      <c r="Q344" s="19">
        <v>1581.4150746189075</v>
      </c>
      <c r="R344" s="19">
        <v>843.33939069977646</v>
      </c>
      <c r="S344" s="19">
        <v>948.33939069977646</v>
      </c>
    </row>
    <row r="345" spans="1:19">
      <c r="A345" s="18">
        <v>50952</v>
      </c>
      <c r="B345" s="19">
        <v>953.46223643573387</v>
      </c>
      <c r="C345" s="19">
        <v>836.43903090540346</v>
      </c>
      <c r="D345" s="19">
        <v>956.43903090540346</v>
      </c>
      <c r="E345" s="19">
        <v>933.85728252995</v>
      </c>
      <c r="F345" s="19">
        <v>811.77272832075994</v>
      </c>
      <c r="G345" s="19">
        <v>931.77272832075994</v>
      </c>
      <c r="H345" s="19">
        <v>976.93598208165793</v>
      </c>
      <c r="I345" s="19">
        <v>882.03916602329889</v>
      </c>
      <c r="J345" s="19">
        <v>1002.0391660232989</v>
      </c>
      <c r="K345" s="19">
        <v>974.27743469348798</v>
      </c>
      <c r="L345" s="19">
        <v>851.79639181187372</v>
      </c>
      <c r="M345" s="19">
        <v>971.79639181187372</v>
      </c>
      <c r="N345" s="19">
        <v>913.04311475898851</v>
      </c>
      <c r="O345" s="19">
        <v>847.19948227987788</v>
      </c>
      <c r="P345" s="19">
        <v>967.19948227987788</v>
      </c>
      <c r="Q345" s="19">
        <v>996.51858920731377</v>
      </c>
      <c r="R345" s="19">
        <v>863.42543749977654</v>
      </c>
      <c r="S345" s="19">
        <v>983.42543749977654</v>
      </c>
    </row>
    <row r="346" spans="1:19">
      <c r="A346" s="18">
        <v>50983</v>
      </c>
      <c r="B346" s="19">
        <v>555.01503270283115</v>
      </c>
      <c r="C346" s="19">
        <v>822.93916704213211</v>
      </c>
      <c r="D346" s="19">
        <v>927.93916704213211</v>
      </c>
      <c r="E346" s="19">
        <v>541.18992657618674</v>
      </c>
      <c r="F346" s="19">
        <v>797.79730272969516</v>
      </c>
      <c r="G346" s="19">
        <v>902.79730272969516</v>
      </c>
      <c r="H346" s="19">
        <v>577.79239215974292</v>
      </c>
      <c r="I346" s="19">
        <v>868.04676247456518</v>
      </c>
      <c r="J346" s="19">
        <v>973.04676247456518</v>
      </c>
      <c r="K346" s="19">
        <v>563.68252780601517</v>
      </c>
      <c r="L346" s="19">
        <v>837.9297273820298</v>
      </c>
      <c r="M346" s="19">
        <v>942.9297273820298</v>
      </c>
      <c r="N346" s="19">
        <v>527.67762063100395</v>
      </c>
      <c r="O346" s="19">
        <v>833.71482443030095</v>
      </c>
      <c r="P346" s="19">
        <v>938.71482443030095</v>
      </c>
      <c r="Q346" s="19">
        <v>573.4794827655985</v>
      </c>
      <c r="R346" s="19">
        <v>849.56324337469232</v>
      </c>
      <c r="S346" s="19">
        <v>954.56324337469232</v>
      </c>
    </row>
    <row r="347" spans="1:19">
      <c r="A347" s="18">
        <v>51014</v>
      </c>
      <c r="B347" s="19">
        <v>283.07996803602731</v>
      </c>
      <c r="C347" s="19">
        <v>725.54051599813351</v>
      </c>
      <c r="D347" s="19">
        <v>815.54051599813351</v>
      </c>
      <c r="E347" s="19">
        <v>272.55437141761161</v>
      </c>
      <c r="F347" s="19">
        <v>705.43958067394715</v>
      </c>
      <c r="G347" s="19">
        <v>795.43958067394715</v>
      </c>
      <c r="H347" s="19">
        <v>296.51494314347019</v>
      </c>
      <c r="I347" s="19">
        <v>769.35617341269301</v>
      </c>
      <c r="J347" s="19">
        <v>859.35617341269301</v>
      </c>
      <c r="K347" s="19">
        <v>280.38039353551812</v>
      </c>
      <c r="L347" s="19">
        <v>740.1951973391192</v>
      </c>
      <c r="M347" s="19">
        <v>830.1951973391192</v>
      </c>
      <c r="N347" s="19">
        <v>266.14822280252628</v>
      </c>
      <c r="O347" s="19">
        <v>736.51689697408983</v>
      </c>
      <c r="P347" s="19">
        <v>826.51689697408983</v>
      </c>
      <c r="Q347" s="19">
        <v>283.5886494603842</v>
      </c>
      <c r="R347" s="19">
        <v>751.9257027314635</v>
      </c>
      <c r="S347" s="19">
        <v>841.9257027314635</v>
      </c>
    </row>
    <row r="348" spans="1:19">
      <c r="A348" s="18">
        <v>51044</v>
      </c>
      <c r="B348" s="19">
        <v>166.08556431410091</v>
      </c>
      <c r="C348" s="19">
        <v>684.15870198783693</v>
      </c>
      <c r="D348" s="19">
        <v>789.15870198783693</v>
      </c>
      <c r="E348" s="19">
        <v>157.39313814216317</v>
      </c>
      <c r="F348" s="19">
        <v>673.60056895025855</v>
      </c>
      <c r="G348" s="19">
        <v>778.60056895025855</v>
      </c>
      <c r="H348" s="19">
        <v>177.77796933796344</v>
      </c>
      <c r="I348" s="19">
        <v>727.2737883297317</v>
      </c>
      <c r="J348" s="19">
        <v>832.2737883297317</v>
      </c>
      <c r="K348" s="19">
        <v>158.85119750828162</v>
      </c>
      <c r="L348" s="19">
        <v>696.4102117348034</v>
      </c>
      <c r="M348" s="19">
        <v>801.4102117348034</v>
      </c>
      <c r="N348" s="19">
        <v>153.63048597355194</v>
      </c>
      <c r="O348" s="19">
        <v>693.37660909150657</v>
      </c>
      <c r="P348" s="19">
        <v>798.37660909150657</v>
      </c>
      <c r="Q348" s="19">
        <v>159.86116804942105</v>
      </c>
      <c r="R348" s="19">
        <v>710.02736762301811</v>
      </c>
      <c r="S348" s="19">
        <v>815.02736762301811</v>
      </c>
    </row>
    <row r="349" spans="1:19">
      <c r="A349" s="18">
        <v>51075</v>
      </c>
      <c r="B349" s="19">
        <v>119.47080754726531</v>
      </c>
      <c r="C349" s="19">
        <v>574.17825544444486</v>
      </c>
      <c r="D349" s="19">
        <v>679.17825544444486</v>
      </c>
      <c r="E349" s="19">
        <v>111.20492627067242</v>
      </c>
      <c r="F349" s="19">
        <v>567.30855537422451</v>
      </c>
      <c r="G349" s="19">
        <v>672.30855537422451</v>
      </c>
      <c r="H349" s="19">
        <v>132.55378483446017</v>
      </c>
      <c r="I349" s="19">
        <v>615.36922638998351</v>
      </c>
      <c r="J349" s="19">
        <v>720.36922638998351</v>
      </c>
      <c r="K349" s="19">
        <v>112.44487024314431</v>
      </c>
      <c r="L349" s="19">
        <v>584.99458412091724</v>
      </c>
      <c r="M349" s="19">
        <v>689.99458412091724</v>
      </c>
      <c r="N349" s="19">
        <v>110.01655344849911</v>
      </c>
      <c r="O349" s="19">
        <v>583.50255852083171</v>
      </c>
      <c r="P349" s="19">
        <v>688.50255852083171</v>
      </c>
      <c r="Q349" s="19">
        <v>111.51899309192792</v>
      </c>
      <c r="R349" s="19">
        <v>599.37217106233254</v>
      </c>
      <c r="S349" s="19">
        <v>704.37217106233254</v>
      </c>
    </row>
    <row r="350" spans="1:19">
      <c r="A350" s="18">
        <v>51105</v>
      </c>
      <c r="B350" s="19">
        <v>119.79219111227947</v>
      </c>
      <c r="C350" s="19">
        <v>533.06951513475178</v>
      </c>
      <c r="D350" s="19">
        <v>653.06951513475178</v>
      </c>
      <c r="E350" s="19">
        <v>111.6106460298558</v>
      </c>
      <c r="F350" s="19">
        <v>526.37018221745575</v>
      </c>
      <c r="G350" s="19">
        <v>646.37018221745575</v>
      </c>
      <c r="H350" s="19">
        <v>132.83617503886259</v>
      </c>
      <c r="I350" s="19">
        <v>573.35691705462546</v>
      </c>
      <c r="J350" s="19">
        <v>693.35691705462546</v>
      </c>
      <c r="K350" s="19">
        <v>113.001872386065</v>
      </c>
      <c r="L350" s="19">
        <v>543.9784020368686</v>
      </c>
      <c r="M350" s="19">
        <v>663.9784020368686</v>
      </c>
      <c r="N350" s="19">
        <v>110.37887041251084</v>
      </c>
      <c r="O350" s="19">
        <v>542.916745082293</v>
      </c>
      <c r="P350" s="19">
        <v>662.916745082293</v>
      </c>
      <c r="Q350" s="19">
        <v>112.16397604042844</v>
      </c>
      <c r="R350" s="19">
        <v>557.92724007471429</v>
      </c>
      <c r="S350" s="19">
        <v>677.92724007471429</v>
      </c>
    </row>
    <row r="351" spans="1:19">
      <c r="A351" s="18">
        <v>51136</v>
      </c>
      <c r="B351" s="19">
        <v>124.38084645189028</v>
      </c>
      <c r="C351" s="19">
        <v>531.64739749076227</v>
      </c>
      <c r="D351" s="19">
        <v>666.64739749076227</v>
      </c>
      <c r="E351" s="19">
        <v>115.82137597836125</v>
      </c>
      <c r="F351" s="19">
        <v>527.58091946458978</v>
      </c>
      <c r="G351" s="19">
        <v>662.58091946458978</v>
      </c>
      <c r="H351" s="19">
        <v>138.50815422311399</v>
      </c>
      <c r="I351" s="19">
        <v>573.44253198114882</v>
      </c>
      <c r="J351" s="19">
        <v>708.44253198114882</v>
      </c>
      <c r="K351" s="19">
        <v>117.90517951069565</v>
      </c>
      <c r="L351" s="19">
        <v>541.15359061724905</v>
      </c>
      <c r="M351" s="19">
        <v>676.15359061724905</v>
      </c>
      <c r="N351" s="19">
        <v>114.53823992710902</v>
      </c>
      <c r="O351" s="19">
        <v>541.29366189705991</v>
      </c>
      <c r="P351" s="19">
        <v>676.29366189705991</v>
      </c>
      <c r="Q351" s="19">
        <v>116.87752398163732</v>
      </c>
      <c r="R351" s="19">
        <v>556.44770695394675</v>
      </c>
      <c r="S351" s="19">
        <v>691.44770695394675</v>
      </c>
    </row>
    <row r="352" spans="1:19">
      <c r="A352" s="18">
        <v>51167</v>
      </c>
      <c r="B352" s="19">
        <v>124.31074645189027</v>
      </c>
      <c r="C352" s="19">
        <v>682.70017871601556</v>
      </c>
      <c r="D352" s="19">
        <v>832.70017871601556</v>
      </c>
      <c r="E352" s="19">
        <v>115.75127597836125</v>
      </c>
      <c r="F352" s="19">
        <v>673.57503091118122</v>
      </c>
      <c r="G352" s="19">
        <v>823.57503091118122</v>
      </c>
      <c r="H352" s="19">
        <v>138.43805422311399</v>
      </c>
      <c r="I352" s="19">
        <v>726.00226197818381</v>
      </c>
      <c r="J352" s="19">
        <v>876.00226197818381</v>
      </c>
      <c r="K352" s="19">
        <v>117.83507951069565</v>
      </c>
      <c r="L352" s="19">
        <v>692.96720196218644</v>
      </c>
      <c r="M352" s="19">
        <v>842.96720196218644</v>
      </c>
      <c r="N352" s="19">
        <v>114.47565389671514</v>
      </c>
      <c r="O352" s="19">
        <v>692.21202143669905</v>
      </c>
      <c r="P352" s="19">
        <v>842.21202143669905</v>
      </c>
      <c r="Q352" s="19">
        <v>116.80742398163733</v>
      </c>
      <c r="R352" s="19">
        <v>707.47671834713663</v>
      </c>
      <c r="S352" s="19">
        <v>857.47671834713663</v>
      </c>
    </row>
    <row r="353" spans="1:19">
      <c r="A353" s="18">
        <v>51196</v>
      </c>
      <c r="B353" s="19">
        <v>137.1859789814423</v>
      </c>
      <c r="C353" s="19">
        <v>776.11588994126896</v>
      </c>
      <c r="D353" s="19">
        <v>941.11588994126896</v>
      </c>
      <c r="E353" s="19">
        <v>128.28788649926858</v>
      </c>
      <c r="F353" s="19">
        <v>761.52971929737396</v>
      </c>
      <c r="G353" s="19">
        <v>926.52971929737396</v>
      </c>
      <c r="H353" s="19">
        <v>151.02568425825336</v>
      </c>
      <c r="I353" s="19">
        <v>820.63330218478075</v>
      </c>
      <c r="J353" s="19">
        <v>985.63330218478075</v>
      </c>
      <c r="K353" s="19">
        <v>129.77791861293363</v>
      </c>
      <c r="L353" s="19">
        <v>787.14384332838142</v>
      </c>
      <c r="M353" s="19">
        <v>952.14384332838142</v>
      </c>
      <c r="N353" s="19">
        <v>126.50038877131446</v>
      </c>
      <c r="O353" s="19">
        <v>785.67975248317259</v>
      </c>
      <c r="P353" s="19">
        <v>950.67975248317259</v>
      </c>
      <c r="Q353" s="19">
        <v>128.97229873530213</v>
      </c>
      <c r="R353" s="19">
        <v>800.97737972631978</v>
      </c>
      <c r="S353" s="19">
        <v>965.97737972631978</v>
      </c>
    </row>
    <row r="354" spans="1:19">
      <c r="A354" s="18">
        <v>51227</v>
      </c>
      <c r="B354" s="19">
        <v>280.27446565986003</v>
      </c>
      <c r="C354" s="19">
        <v>818.00489081959267</v>
      </c>
      <c r="D354" s="19">
        <v>1013.0048908195927</v>
      </c>
      <c r="E354" s="19">
        <v>269.02047377246498</v>
      </c>
      <c r="F354" s="19">
        <v>799.75937256129373</v>
      </c>
      <c r="G354" s="19">
        <v>994.75937256129373</v>
      </c>
      <c r="H354" s="19">
        <v>298.37072085584401</v>
      </c>
      <c r="I354" s="19">
        <v>863.52730286472911</v>
      </c>
      <c r="J354" s="19">
        <v>1058.5273028647291</v>
      </c>
      <c r="K354" s="19">
        <v>278.77007683010032</v>
      </c>
      <c r="L354" s="19">
        <v>829.88760426842327</v>
      </c>
      <c r="M354" s="19">
        <v>1024.8876042684233</v>
      </c>
      <c r="N354" s="19">
        <v>260.75742776570416</v>
      </c>
      <c r="O354" s="19">
        <v>827.56532222846772</v>
      </c>
      <c r="P354" s="19">
        <v>1022.5653222284677</v>
      </c>
      <c r="Q354" s="19">
        <v>282.41442249600954</v>
      </c>
      <c r="R354" s="19">
        <v>843.71640064600479</v>
      </c>
      <c r="S354" s="19">
        <v>1038.7164006460048</v>
      </c>
    </row>
    <row r="355" spans="1:19">
      <c r="A355" s="18">
        <v>51257</v>
      </c>
      <c r="B355" s="19">
        <v>954.11627987333804</v>
      </c>
      <c r="C355" s="19">
        <v>780.29300521707955</v>
      </c>
      <c r="D355" s="19">
        <v>885.29300521707955</v>
      </c>
      <c r="E355" s="19">
        <v>923.10650080379889</v>
      </c>
      <c r="F355" s="19">
        <v>760.48246836368378</v>
      </c>
      <c r="G355" s="19">
        <v>865.48246836368378</v>
      </c>
      <c r="H355" s="19">
        <v>983.01967342375781</v>
      </c>
      <c r="I355" s="19">
        <v>827.64870891867088</v>
      </c>
      <c r="J355" s="19">
        <v>932.64870891867088</v>
      </c>
      <c r="K355" s="19">
        <v>973.39853684987202</v>
      </c>
      <c r="L355" s="19">
        <v>795.16402032280951</v>
      </c>
      <c r="M355" s="19">
        <v>900.16402032280951</v>
      </c>
      <c r="N355" s="19">
        <v>905.69763941587166</v>
      </c>
      <c r="O355" s="19">
        <v>791.31410883609624</v>
      </c>
      <c r="P355" s="19">
        <v>896.31410883609624</v>
      </c>
      <c r="Q355" s="19">
        <v>994.51569919967073</v>
      </c>
      <c r="R355" s="19">
        <v>807.6676760138655</v>
      </c>
      <c r="S355" s="19">
        <v>912.6676760138655</v>
      </c>
    </row>
    <row r="356" spans="1:19">
      <c r="A356" s="18">
        <v>51288</v>
      </c>
      <c r="B356" s="19">
        <v>1508.81734538706</v>
      </c>
      <c r="C356" s="19">
        <v>822.37257539540349</v>
      </c>
      <c r="D356" s="19">
        <v>927.37257539540349</v>
      </c>
      <c r="E356" s="19">
        <v>1466.1163848738815</v>
      </c>
      <c r="F356" s="19">
        <v>798.65291132983668</v>
      </c>
      <c r="G356" s="19">
        <v>903.65291132983668</v>
      </c>
      <c r="H356" s="19">
        <v>1536.5637011747219</v>
      </c>
      <c r="I356" s="19">
        <v>869.74133889861969</v>
      </c>
      <c r="J356" s="19">
        <v>974.74133889861969</v>
      </c>
      <c r="K356" s="19">
        <v>1548.8814431992114</v>
      </c>
      <c r="L356" s="19">
        <v>837.1305705628514</v>
      </c>
      <c r="M356" s="19">
        <v>942.1305705628514</v>
      </c>
      <c r="N356" s="19">
        <v>1440.1059208027857</v>
      </c>
      <c r="O356" s="19">
        <v>833.38946055623819</v>
      </c>
      <c r="P356" s="19">
        <v>938.38946055623819</v>
      </c>
      <c r="Q356" s="19">
        <v>1588.4433980540741</v>
      </c>
      <c r="R356" s="19">
        <v>849.62948623355055</v>
      </c>
      <c r="S356" s="19">
        <v>954.62948623355055</v>
      </c>
    </row>
    <row r="357" spans="1:19">
      <c r="A357" s="18">
        <v>51318</v>
      </c>
      <c r="B357" s="19">
        <v>955.41449278026164</v>
      </c>
      <c r="C357" s="19">
        <v>842.6217981954037</v>
      </c>
      <c r="D357" s="19">
        <v>962.6217981954037</v>
      </c>
      <c r="E357" s="19">
        <v>936.18689646964765</v>
      </c>
      <c r="F357" s="19">
        <v>817.25211835808943</v>
      </c>
      <c r="G357" s="19">
        <v>937.25211835808943</v>
      </c>
      <c r="H357" s="19">
        <v>982.40350244547597</v>
      </c>
      <c r="I357" s="19">
        <v>890.9825016986199</v>
      </c>
      <c r="J357" s="19">
        <v>1010.9825016986199</v>
      </c>
      <c r="K357" s="19">
        <v>978.36249977566956</v>
      </c>
      <c r="L357" s="19">
        <v>858.37173336285173</v>
      </c>
      <c r="M357" s="19">
        <v>978.37173336285173</v>
      </c>
      <c r="N357" s="19">
        <v>914.34405999926514</v>
      </c>
      <c r="O357" s="19">
        <v>853.62184619212758</v>
      </c>
      <c r="P357" s="19">
        <v>973.62184619212758</v>
      </c>
      <c r="Q357" s="19">
        <v>1000.6041297912803</v>
      </c>
      <c r="R357" s="19">
        <v>870.87064903355099</v>
      </c>
      <c r="S357" s="19">
        <v>990.87064903355099</v>
      </c>
    </row>
    <row r="358" spans="1:19">
      <c r="A358" s="18">
        <v>51349</v>
      </c>
      <c r="B358" s="19">
        <v>556.39256416464389</v>
      </c>
      <c r="C358" s="19">
        <v>827.76078521707939</v>
      </c>
      <c r="D358" s="19">
        <v>932.76078521707939</v>
      </c>
      <c r="E358" s="19">
        <v>542.66411796065836</v>
      </c>
      <c r="F358" s="19">
        <v>801.91461373319851</v>
      </c>
      <c r="G358" s="19">
        <v>906.91461373319851</v>
      </c>
      <c r="H358" s="19">
        <v>581.16146856300224</v>
      </c>
      <c r="I358" s="19">
        <v>875.612458918671</v>
      </c>
      <c r="J358" s="19">
        <v>980.612458918671</v>
      </c>
      <c r="K358" s="19">
        <v>565.98668788926341</v>
      </c>
      <c r="L358" s="19">
        <v>843.1277703228094</v>
      </c>
      <c r="M358" s="19">
        <v>948.1277703228094</v>
      </c>
      <c r="N358" s="19">
        <v>528.5331737614232</v>
      </c>
      <c r="O358" s="19">
        <v>838.77689794959304</v>
      </c>
      <c r="P358" s="19">
        <v>943.77689794959304</v>
      </c>
      <c r="Q358" s="19">
        <v>575.76457019643317</v>
      </c>
      <c r="R358" s="19">
        <v>855.63142601386551</v>
      </c>
      <c r="S358" s="19">
        <v>960.63142601386551</v>
      </c>
    </row>
    <row r="359" spans="1:19">
      <c r="A359" s="18">
        <v>51380</v>
      </c>
      <c r="B359" s="19">
        <v>284.12707769134857</v>
      </c>
      <c r="C359" s="19">
        <v>729.22992939043786</v>
      </c>
      <c r="D359" s="19">
        <v>819.22992939043786</v>
      </c>
      <c r="E359" s="19">
        <v>273.5468070633911</v>
      </c>
      <c r="F359" s="19">
        <v>708.4300084496648</v>
      </c>
      <c r="G359" s="19">
        <v>798.4300084496648</v>
      </c>
      <c r="H359" s="19">
        <v>298.64078571644575</v>
      </c>
      <c r="I359" s="19">
        <v>775.74348163191758</v>
      </c>
      <c r="J359" s="19">
        <v>865.74348163191758</v>
      </c>
      <c r="K359" s="19">
        <v>281.63466721322618</v>
      </c>
      <c r="L359" s="19">
        <v>744.24350285543221</v>
      </c>
      <c r="M359" s="19">
        <v>834.24350285543221</v>
      </c>
      <c r="N359" s="19">
        <v>266.81868996169612</v>
      </c>
      <c r="O359" s="19">
        <v>740.45358704335035</v>
      </c>
      <c r="P359" s="19">
        <v>830.45358704335035</v>
      </c>
      <c r="Q359" s="19">
        <v>284.75266968330527</v>
      </c>
      <c r="R359" s="19">
        <v>756.84735920833907</v>
      </c>
      <c r="S359" s="19">
        <v>846.84735920833907</v>
      </c>
    </row>
    <row r="360" spans="1:19">
      <c r="A360" s="18">
        <v>51410</v>
      </c>
      <c r="B360" s="19">
        <v>167.04192232007759</v>
      </c>
      <c r="C360" s="19">
        <v>686.18803679433938</v>
      </c>
      <c r="D360" s="19">
        <v>791.18803679433938</v>
      </c>
      <c r="E360" s="19">
        <v>158.15382966167925</v>
      </c>
      <c r="F360" s="19">
        <v>674.93685023383898</v>
      </c>
      <c r="G360" s="19">
        <v>779.93685023383898</v>
      </c>
      <c r="H360" s="19">
        <v>179.62978235005662</v>
      </c>
      <c r="I360" s="19">
        <v>731.98302985813257</v>
      </c>
      <c r="J360" s="19">
        <v>836.98302985813257</v>
      </c>
      <c r="K360" s="19">
        <v>159.8367883489187</v>
      </c>
      <c r="L360" s="19">
        <v>698.79773010222846</v>
      </c>
      <c r="M360" s="19">
        <v>803.79773010222846</v>
      </c>
      <c r="N360" s="19">
        <v>154.25824366268873</v>
      </c>
      <c r="O360" s="19">
        <v>695.67643225776112</v>
      </c>
      <c r="P360" s="19">
        <v>800.67643225776112</v>
      </c>
      <c r="Q360" s="19">
        <v>160.73441416508325</v>
      </c>
      <c r="R360" s="19">
        <v>713.3025064668218</v>
      </c>
      <c r="S360" s="19">
        <v>818.3025064668218</v>
      </c>
    </row>
    <row r="361" spans="1:19">
      <c r="A361" s="18">
        <v>51441</v>
      </c>
      <c r="B361" s="19">
        <v>120.37230309414429</v>
      </c>
      <c r="C361" s="19">
        <v>576.02884732573398</v>
      </c>
      <c r="D361" s="19">
        <v>681.02884732573398</v>
      </c>
      <c r="E361" s="19">
        <v>111.82047089317652</v>
      </c>
      <c r="F361" s="19">
        <v>568.48043497829099</v>
      </c>
      <c r="G361" s="19">
        <v>673.48043497829099</v>
      </c>
      <c r="H361" s="19">
        <v>134.24503034683468</v>
      </c>
      <c r="I361" s="19">
        <v>619.84704122099492</v>
      </c>
      <c r="J361" s="19">
        <v>724.84704122099492</v>
      </c>
      <c r="K361" s="19">
        <v>113.30306472660507</v>
      </c>
      <c r="L361" s="19">
        <v>587.16778063737479</v>
      </c>
      <c r="M361" s="19">
        <v>692.16778063737479</v>
      </c>
      <c r="N361" s="19">
        <v>110.61581849922888</v>
      </c>
      <c r="O361" s="19">
        <v>585.64728282220949</v>
      </c>
      <c r="P361" s="19">
        <v>690.64728282220949</v>
      </c>
      <c r="Q361" s="19">
        <v>112.24406945935688</v>
      </c>
      <c r="R361" s="19">
        <v>602.44767691300217</v>
      </c>
      <c r="S361" s="19">
        <v>707.44767691300217</v>
      </c>
    </row>
    <row r="362" spans="1:19">
      <c r="A362" s="18">
        <v>51471</v>
      </c>
      <c r="B362" s="19">
        <v>120.70162299915845</v>
      </c>
      <c r="C362" s="19">
        <v>534.33523748104381</v>
      </c>
      <c r="D362" s="19">
        <v>654.33523748104381</v>
      </c>
      <c r="E362" s="19">
        <v>112.25960144088454</v>
      </c>
      <c r="F362" s="19">
        <v>526.95551213152601</v>
      </c>
      <c r="G362" s="19">
        <v>646.95551213152601</v>
      </c>
      <c r="H362" s="19">
        <v>134.53175683307268</v>
      </c>
      <c r="I362" s="19">
        <v>577.21925196702432</v>
      </c>
      <c r="J362" s="19">
        <v>697.21925196702432</v>
      </c>
      <c r="K362" s="19">
        <v>113.87157261185558</v>
      </c>
      <c r="L362" s="19">
        <v>545.53423060583282</v>
      </c>
      <c r="M362" s="19">
        <v>665.53423060583282</v>
      </c>
      <c r="N362" s="19">
        <v>110.99097861483892</v>
      </c>
      <c r="O362" s="19">
        <v>544.47422139125581</v>
      </c>
      <c r="P362" s="19">
        <v>664.47422139125581</v>
      </c>
      <c r="Q362" s="19">
        <v>112.90456390424059</v>
      </c>
      <c r="R362" s="19">
        <v>560.38382694606059</v>
      </c>
      <c r="S362" s="19">
        <v>680.38382694606059</v>
      </c>
    </row>
    <row r="363" spans="1:19">
      <c r="A363" s="18">
        <v>51502</v>
      </c>
      <c r="B363" s="19">
        <v>125.02757285330519</v>
      </c>
      <c r="C363" s="19">
        <v>533.30028355227068</v>
      </c>
      <c r="D363" s="19">
        <v>668.30028355227068</v>
      </c>
      <c r="E363" s="19">
        <v>116.11949220965825</v>
      </c>
      <c r="F363" s="19">
        <v>528.32896610450962</v>
      </c>
      <c r="G363" s="19">
        <v>663.32896610450962</v>
      </c>
      <c r="H363" s="19">
        <v>139.93865763432208</v>
      </c>
      <c r="I363" s="19">
        <v>577.32347785604156</v>
      </c>
      <c r="J363" s="19">
        <v>712.32347785604156</v>
      </c>
      <c r="K363" s="19">
        <v>118.46128685393178</v>
      </c>
      <c r="L363" s="19">
        <v>542.77149156245059</v>
      </c>
      <c r="M363" s="19">
        <v>677.77149156245059</v>
      </c>
      <c r="N363" s="19">
        <v>114.83820632807677</v>
      </c>
      <c r="O363" s="19">
        <v>543.0353355413688</v>
      </c>
      <c r="P363" s="19">
        <v>678.0353355413688</v>
      </c>
      <c r="Q363" s="19">
        <v>117.30173977440748</v>
      </c>
      <c r="R363" s="19">
        <v>558.9498490731761</v>
      </c>
      <c r="S363" s="19">
        <v>693.9498490731761</v>
      </c>
    </row>
    <row r="364" spans="1:19">
      <c r="A364" s="18">
        <v>51533</v>
      </c>
      <c r="B364" s="19">
        <v>124.95747285330519</v>
      </c>
      <c r="C364" s="19">
        <v>686.57231010079045</v>
      </c>
      <c r="D364" s="19">
        <v>836.57231010079045</v>
      </c>
      <c r="E364" s="19">
        <v>116.04939220965825</v>
      </c>
      <c r="F364" s="19">
        <v>676.52568113617053</v>
      </c>
      <c r="G364" s="19">
        <v>826.52568113617053</v>
      </c>
      <c r="H364" s="19">
        <v>139.86855763432209</v>
      </c>
      <c r="I364" s="19">
        <v>732.13976206250572</v>
      </c>
      <c r="J364" s="19">
        <v>882.13976206250572</v>
      </c>
      <c r="K364" s="19">
        <v>118.39118685393179</v>
      </c>
      <c r="L364" s="19">
        <v>696.82385915629686</v>
      </c>
      <c r="M364" s="19">
        <v>846.82385915629686</v>
      </c>
      <c r="N364" s="19">
        <v>114.7758349173467</v>
      </c>
      <c r="O364" s="19">
        <v>696.14882415033549</v>
      </c>
      <c r="P364" s="19">
        <v>846.14882415033549</v>
      </c>
      <c r="Q364" s="19">
        <v>117.23163977440748</v>
      </c>
      <c r="R364" s="19">
        <v>712.20237515468068</v>
      </c>
      <c r="S364" s="19">
        <v>862.20237515468068</v>
      </c>
    </row>
    <row r="365" spans="1:19">
      <c r="A365" s="18">
        <v>51561</v>
      </c>
      <c r="B365" s="19">
        <v>137.83270538285723</v>
      </c>
      <c r="C365" s="19">
        <v>782.17325864931001</v>
      </c>
      <c r="D365" s="19">
        <v>947.17325864931001</v>
      </c>
      <c r="E365" s="19">
        <v>128.57861293943694</v>
      </c>
      <c r="F365" s="19">
        <v>766.65442492035038</v>
      </c>
      <c r="G365" s="19">
        <v>931.65442492035038</v>
      </c>
      <c r="H365" s="19">
        <v>152.46299359272967</v>
      </c>
      <c r="I365" s="19">
        <v>828.98756706181837</v>
      </c>
      <c r="J365" s="19">
        <v>993.98756706181837</v>
      </c>
      <c r="K365" s="19">
        <v>130.31974670098933</v>
      </c>
      <c r="L365" s="19">
        <v>793.20407862822572</v>
      </c>
      <c r="M365" s="19">
        <v>958.20407862822572</v>
      </c>
      <c r="N365" s="19">
        <v>126.77986000024711</v>
      </c>
      <c r="O365" s="19">
        <v>791.78329188869168</v>
      </c>
      <c r="P365" s="19">
        <v>956.78329188869168</v>
      </c>
      <c r="Q365" s="19">
        <v>129.38632196029644</v>
      </c>
      <c r="R365" s="19">
        <v>807.89539332263507</v>
      </c>
      <c r="S365" s="19">
        <v>972.89539332263507</v>
      </c>
    </row>
    <row r="366" spans="1:19">
      <c r="A366" s="18">
        <v>51592</v>
      </c>
      <c r="B366" s="19">
        <v>281.07745062013925</v>
      </c>
      <c r="C366" s="19">
        <v>825.15389951244128</v>
      </c>
      <c r="D366" s="19">
        <v>1020.1538995124413</v>
      </c>
      <c r="E366" s="19">
        <v>269.42911596572748</v>
      </c>
      <c r="F366" s="19">
        <v>805.97760734893234</v>
      </c>
      <c r="G366" s="19">
        <v>1000.9776073489323</v>
      </c>
      <c r="H366" s="19">
        <v>300.30564124866936</v>
      </c>
      <c r="I366" s="19">
        <v>873.00575928898718</v>
      </c>
      <c r="J366" s="19">
        <v>1068.0057592889871</v>
      </c>
      <c r="K366" s="19">
        <v>279.72888305824318</v>
      </c>
      <c r="L366" s="19">
        <v>837.07168978000504</v>
      </c>
      <c r="M366" s="19">
        <v>1032.071689780005</v>
      </c>
      <c r="N366" s="19">
        <v>261.07348132929849</v>
      </c>
      <c r="O366" s="19">
        <v>834.76039188112179</v>
      </c>
      <c r="P366" s="19">
        <v>1029.7603918811219</v>
      </c>
      <c r="Q366" s="19">
        <v>283.72789066890385</v>
      </c>
      <c r="R366" s="19">
        <v>851.75798415924942</v>
      </c>
      <c r="S366" s="19">
        <v>1046.7579841592494</v>
      </c>
    </row>
    <row r="367" spans="1:19">
      <c r="A367" s="18">
        <v>51622</v>
      </c>
      <c r="B367" s="19">
        <v>956.2397734726303</v>
      </c>
      <c r="C367" s="19">
        <v>788.55874918633594</v>
      </c>
      <c r="D367" s="19">
        <v>893.55874918633594</v>
      </c>
      <c r="E367" s="19">
        <v>924.49907791014198</v>
      </c>
      <c r="F367" s="19">
        <v>767.81591999197826</v>
      </c>
      <c r="G367" s="19">
        <v>872.81591999197826</v>
      </c>
      <c r="H367" s="19">
        <v>988.80326077571203</v>
      </c>
      <c r="I367" s="19">
        <v>838.30809639482175</v>
      </c>
      <c r="J367" s="19">
        <v>943.30809639482175</v>
      </c>
      <c r="K367" s="19">
        <v>977.30639201225256</v>
      </c>
      <c r="L367" s="19">
        <v>803.49623132568092</v>
      </c>
      <c r="M367" s="19">
        <v>908.49623132568092</v>
      </c>
      <c r="N367" s="19">
        <v>906.8906881423851</v>
      </c>
      <c r="O367" s="19">
        <v>799.61292952909866</v>
      </c>
      <c r="P367" s="19">
        <v>904.61292952909866</v>
      </c>
      <c r="Q367" s="19">
        <v>999.2880629141298</v>
      </c>
      <c r="R367" s="19">
        <v>816.85114064271909</v>
      </c>
      <c r="S367" s="19">
        <v>921.85114064271909</v>
      </c>
    </row>
    <row r="368" spans="1:19">
      <c r="A368" s="18">
        <v>51653</v>
      </c>
      <c r="B368" s="19">
        <v>1512.0257467457602</v>
      </c>
      <c r="C368" s="19">
        <v>831.15421934946801</v>
      </c>
      <c r="D368" s="19">
        <v>936.15421934946801</v>
      </c>
      <c r="E368" s="19">
        <v>1468.4860889641179</v>
      </c>
      <c r="F368" s="19">
        <v>806.50209212279344</v>
      </c>
      <c r="G368" s="19">
        <v>911.50209212279344</v>
      </c>
      <c r="H368" s="19">
        <v>1545.5000197686882</v>
      </c>
      <c r="I368" s="19">
        <v>880.91701792199115</v>
      </c>
      <c r="J368" s="19">
        <v>985.91701792199115</v>
      </c>
      <c r="K368" s="19">
        <v>1555.4959916442222</v>
      </c>
      <c r="L368" s="19">
        <v>845.97873177746055</v>
      </c>
      <c r="M368" s="19">
        <v>950.97873177746055</v>
      </c>
      <c r="N368" s="19">
        <v>1442.1876438168267</v>
      </c>
      <c r="O368" s="19">
        <v>842.20405092557337</v>
      </c>
      <c r="P368" s="19">
        <v>947.20405092557337</v>
      </c>
      <c r="Q368" s="19">
        <v>1596.2016190357374</v>
      </c>
      <c r="R368" s="19">
        <v>859.32862077933351</v>
      </c>
      <c r="S368" s="19">
        <v>964.32862077933351</v>
      </c>
    </row>
    <row r="369" spans="1:19">
      <c r="A369" s="18">
        <v>51683</v>
      </c>
      <c r="B369" s="19">
        <v>957.45913949782562</v>
      </c>
      <c r="C369" s="19">
        <v>853.53329814946801</v>
      </c>
      <c r="D369" s="19">
        <v>973.53329814946801</v>
      </c>
      <c r="E369" s="19">
        <v>937.77998839290035</v>
      </c>
      <c r="F369" s="19">
        <v>827.23321515104578</v>
      </c>
      <c r="G369" s="19">
        <v>947.23321515104578</v>
      </c>
      <c r="H369" s="19">
        <v>987.43382403768271</v>
      </c>
      <c r="I369" s="19">
        <v>904.32019672199124</v>
      </c>
      <c r="J369" s="19">
        <v>1024.3201967219911</v>
      </c>
      <c r="K369" s="19">
        <v>981.95578003815399</v>
      </c>
      <c r="L369" s="19">
        <v>869.38191057746053</v>
      </c>
      <c r="M369" s="19">
        <v>989.38191057746053</v>
      </c>
      <c r="N369" s="19">
        <v>915.67715855928338</v>
      </c>
      <c r="O369" s="19">
        <v>864.56579462562684</v>
      </c>
      <c r="P369" s="19">
        <v>984.56579462562684</v>
      </c>
      <c r="Q369" s="19">
        <v>1005.0072855555499</v>
      </c>
      <c r="R369" s="19">
        <v>882.73179957933348</v>
      </c>
      <c r="S369" s="19">
        <v>1002.7317995793335</v>
      </c>
    </row>
    <row r="370" spans="1:19">
      <c r="A370" s="18">
        <v>51714</v>
      </c>
      <c r="B370" s="19">
        <v>557.66963344301814</v>
      </c>
      <c r="C370" s="19">
        <v>836.05369318633609</v>
      </c>
      <c r="D370" s="19">
        <v>941.05369318633609</v>
      </c>
      <c r="E370" s="19">
        <v>543.49620352259035</v>
      </c>
      <c r="F370" s="19">
        <v>809.27625936149286</v>
      </c>
      <c r="G370" s="19">
        <v>914.27625936149286</v>
      </c>
      <c r="H370" s="19">
        <v>584.19741808548918</v>
      </c>
      <c r="I370" s="19">
        <v>886.31509039482194</v>
      </c>
      <c r="J370" s="19">
        <v>991.31509039482194</v>
      </c>
      <c r="K370" s="19">
        <v>567.90313504365326</v>
      </c>
      <c r="L370" s="19">
        <v>851.50322532568111</v>
      </c>
      <c r="M370" s="19">
        <v>956.50322532568111</v>
      </c>
      <c r="N370" s="19">
        <v>529.23044550242264</v>
      </c>
      <c r="O370" s="19">
        <v>847.10310748883501</v>
      </c>
      <c r="P370" s="19">
        <v>952.10310748883501</v>
      </c>
      <c r="Q370" s="19">
        <v>578.04534469840962</v>
      </c>
      <c r="R370" s="19">
        <v>864.85813464271905</v>
      </c>
      <c r="S370" s="19">
        <v>969.85813464271905</v>
      </c>
    </row>
    <row r="371" spans="1:19">
      <c r="A371" s="18">
        <v>51745</v>
      </c>
      <c r="B371" s="19">
        <v>285.00930152946489</v>
      </c>
      <c r="C371" s="19">
        <v>735.38429418981525</v>
      </c>
      <c r="D371" s="19">
        <v>825.38429418981525</v>
      </c>
      <c r="E371" s="19">
        <v>274.04777358179194</v>
      </c>
      <c r="F371" s="19">
        <v>713.65877963973423</v>
      </c>
      <c r="G371" s="19">
        <v>803.65877963973423</v>
      </c>
      <c r="H371" s="19">
        <v>300.53078122364519</v>
      </c>
      <c r="I371" s="19">
        <v>784.26180259234116</v>
      </c>
      <c r="J371" s="19">
        <v>874.26180259234116</v>
      </c>
      <c r="K371" s="19">
        <v>282.60457289352598</v>
      </c>
      <c r="L371" s="19">
        <v>750.46324377635676</v>
      </c>
      <c r="M371" s="19">
        <v>840.46324377635676</v>
      </c>
      <c r="N371" s="19">
        <v>267.2757241407366</v>
      </c>
      <c r="O371" s="19">
        <v>746.64829807349861</v>
      </c>
      <c r="P371" s="19">
        <v>836.64829807349861</v>
      </c>
      <c r="Q371" s="19">
        <v>285.63232190881814</v>
      </c>
      <c r="R371" s="19">
        <v>763.92159853872852</v>
      </c>
      <c r="S371" s="19">
        <v>853.92159853872852</v>
      </c>
    </row>
    <row r="372" spans="1:19">
      <c r="A372" s="18">
        <v>51775</v>
      </c>
      <c r="B372" s="19">
        <v>167.75421936067639</v>
      </c>
      <c r="C372" s="19">
        <v>689.17478016392204</v>
      </c>
      <c r="D372" s="19">
        <v>794.17478016392204</v>
      </c>
      <c r="E372" s="19">
        <v>158.53577659413378</v>
      </c>
      <c r="F372" s="19">
        <v>677.0070916234904</v>
      </c>
      <c r="G372" s="19">
        <v>782.0070916234904</v>
      </c>
      <c r="H372" s="19">
        <v>181.21567171185779</v>
      </c>
      <c r="I372" s="19">
        <v>737.31593348967499</v>
      </c>
      <c r="J372" s="19">
        <v>842.31593348967499</v>
      </c>
      <c r="K372" s="19">
        <v>160.5079346076318</v>
      </c>
      <c r="L372" s="19">
        <v>701.8494495080763</v>
      </c>
      <c r="M372" s="19">
        <v>806.8494495080763</v>
      </c>
      <c r="N372" s="19">
        <v>154.59460214718032</v>
      </c>
      <c r="O372" s="19">
        <v>698.72689243202319</v>
      </c>
      <c r="P372" s="19">
        <v>803.72689243202319</v>
      </c>
      <c r="Q372" s="19">
        <v>161.29321569882137</v>
      </c>
      <c r="R372" s="19">
        <v>717.22294519129514</v>
      </c>
      <c r="S372" s="19">
        <v>822.22294519129514</v>
      </c>
    </row>
    <row r="373" spans="1:19">
      <c r="A373" s="18">
        <v>51806</v>
      </c>
      <c r="B373" s="19">
        <v>120.99345509555923</v>
      </c>
      <c r="C373" s="19">
        <v>578.83534134166575</v>
      </c>
      <c r="D373" s="19">
        <v>683.83534134166575</v>
      </c>
      <c r="E373" s="19">
        <v>112.09693600974754</v>
      </c>
      <c r="F373" s="19">
        <v>570.38569711219702</v>
      </c>
      <c r="G373" s="19">
        <v>675.38569711219702</v>
      </c>
      <c r="H373" s="19">
        <v>135.66436573356245</v>
      </c>
      <c r="I373" s="19">
        <v>624.94708973754928</v>
      </c>
      <c r="J373" s="19">
        <v>729.94708973754928</v>
      </c>
      <c r="K373" s="19">
        <v>113.84082815278703</v>
      </c>
      <c r="L373" s="19">
        <v>590.00376021778868</v>
      </c>
      <c r="M373" s="19">
        <v>695.00376021778868</v>
      </c>
      <c r="N373" s="19">
        <v>110.8876435499586</v>
      </c>
      <c r="O373" s="19">
        <v>588.54114571456284</v>
      </c>
      <c r="P373" s="19">
        <v>693.54114571456284</v>
      </c>
      <c r="Q373" s="19">
        <v>112.64871476950707</v>
      </c>
      <c r="R373" s="19">
        <v>606.16705678301923</v>
      </c>
      <c r="S373" s="19">
        <v>711.16705678301923</v>
      </c>
    </row>
    <row r="374" spans="1:19">
      <c r="A374" s="18">
        <v>51836</v>
      </c>
      <c r="B374" s="19">
        <v>121.34777500057336</v>
      </c>
      <c r="C374" s="19">
        <v>536.0525569113953</v>
      </c>
      <c r="D374" s="19">
        <v>656.0525569113953</v>
      </c>
      <c r="E374" s="19">
        <v>112.56341769718838</v>
      </c>
      <c r="F374" s="19">
        <v>527.76927230128342</v>
      </c>
      <c r="G374" s="19">
        <v>647.76927230128342</v>
      </c>
      <c r="H374" s="19">
        <v>135.95542850163596</v>
      </c>
      <c r="I374" s="19">
        <v>581.19950115954316</v>
      </c>
      <c r="J374" s="19">
        <v>701.19950115954316</v>
      </c>
      <c r="K374" s="19">
        <v>114.42084178036733</v>
      </c>
      <c r="L374" s="19">
        <v>547.24849473520692</v>
      </c>
      <c r="M374" s="19">
        <v>667.24849473520692</v>
      </c>
      <c r="N374" s="19">
        <v>111.29271047716696</v>
      </c>
      <c r="O374" s="19">
        <v>546.27645279089359</v>
      </c>
      <c r="P374" s="19">
        <v>666.27645279089359</v>
      </c>
      <c r="Q374" s="19">
        <v>113.32472071077393</v>
      </c>
      <c r="R374" s="19">
        <v>562.97999230418588</v>
      </c>
      <c r="S374" s="19">
        <v>682.97999230418588</v>
      </c>
    </row>
    <row r="375" spans="1:19">
      <c r="A375" s="18">
        <v>51867</v>
      </c>
      <c r="B375" s="19">
        <v>125.67429925472011</v>
      </c>
      <c r="C375" s="19">
        <v>535.29585818705777</v>
      </c>
      <c r="D375" s="19">
        <v>670.29585818705777</v>
      </c>
      <c r="E375" s="19">
        <v>116.41760844095523</v>
      </c>
      <c r="F375" s="19">
        <v>528.69703576228528</v>
      </c>
      <c r="G375" s="19">
        <v>663.69703576228528</v>
      </c>
      <c r="H375" s="19">
        <v>141.36916104553023</v>
      </c>
      <c r="I375" s="19">
        <v>580.63370616451448</v>
      </c>
      <c r="J375" s="19">
        <v>715.63370616451448</v>
      </c>
      <c r="K375" s="19">
        <v>119.0173941971679</v>
      </c>
      <c r="L375" s="19">
        <v>543.85634496092007</v>
      </c>
      <c r="M375" s="19">
        <v>678.85634496092007</v>
      </c>
      <c r="N375" s="19">
        <v>115.13817272904451</v>
      </c>
      <c r="O375" s="19">
        <v>544.29288224007769</v>
      </c>
      <c r="P375" s="19">
        <v>679.29288224007769</v>
      </c>
      <c r="Q375" s="19">
        <v>117.72595556717762</v>
      </c>
      <c r="R375" s="19">
        <v>560.90022034048604</v>
      </c>
      <c r="S375" s="19">
        <v>695.90022034048604</v>
      </c>
    </row>
    <row r="376" spans="1:19">
      <c r="A376" s="18">
        <v>51898</v>
      </c>
      <c r="B376" s="19">
        <v>125.60419925472011</v>
      </c>
      <c r="C376" s="19">
        <v>688.71866720267781</v>
      </c>
      <c r="D376" s="19">
        <v>838.71866720267781</v>
      </c>
      <c r="E376" s="19">
        <v>116.34750844095524</v>
      </c>
      <c r="F376" s="19">
        <v>677.02723271092668</v>
      </c>
      <c r="G376" s="19">
        <v>827.02723271092668</v>
      </c>
      <c r="H376" s="19">
        <v>141.29906104553021</v>
      </c>
      <c r="I376" s="19">
        <v>735.63797335055392</v>
      </c>
      <c r="J376" s="19">
        <v>885.63797335055392</v>
      </c>
      <c r="K376" s="19">
        <v>118.94729419716791</v>
      </c>
      <c r="L376" s="19">
        <v>698.07889268255462</v>
      </c>
      <c r="M376" s="19">
        <v>848.07889268255462</v>
      </c>
      <c r="N376" s="19">
        <v>115.07601593797824</v>
      </c>
      <c r="O376" s="19">
        <v>697.53282229118895</v>
      </c>
      <c r="P376" s="19">
        <v>847.53282229118895</v>
      </c>
      <c r="Q376" s="19">
        <v>117.65585556717761</v>
      </c>
      <c r="R376" s="19">
        <v>714.30765932013719</v>
      </c>
      <c r="S376" s="19">
        <v>864.30765932013719</v>
      </c>
    </row>
    <row r="377" spans="1:19">
      <c r="A377" s="18">
        <v>51926</v>
      </c>
      <c r="B377" s="19">
        <v>138.47943178427215</v>
      </c>
      <c r="C377" s="19">
        <v>784.43638021829793</v>
      </c>
      <c r="D377" s="19">
        <v>949.43638021829793</v>
      </c>
      <c r="E377" s="19">
        <v>128.86933937960526</v>
      </c>
      <c r="F377" s="19">
        <v>767.26091079845946</v>
      </c>
      <c r="G377" s="19">
        <v>932.26091079845946</v>
      </c>
      <c r="H377" s="19">
        <v>153.90030292720596</v>
      </c>
      <c r="I377" s="19">
        <v>832.63396616253863</v>
      </c>
      <c r="J377" s="19">
        <v>997.63396616253863</v>
      </c>
      <c r="K377" s="19">
        <v>130.86157478904502</v>
      </c>
      <c r="L377" s="19">
        <v>794.59411456759631</v>
      </c>
      <c r="M377" s="19">
        <v>959.59411456759631</v>
      </c>
      <c r="N377" s="19">
        <v>127.05933122917983</v>
      </c>
      <c r="O377" s="19">
        <v>793.26537827428604</v>
      </c>
      <c r="P377" s="19">
        <v>958.26537827428604</v>
      </c>
      <c r="Q377" s="19">
        <v>129.80034518529069</v>
      </c>
      <c r="R377" s="19">
        <v>810.12445217561549</v>
      </c>
      <c r="S377" s="19">
        <v>975.12445217561549</v>
      </c>
    </row>
    <row r="378" spans="1:19">
      <c r="A378" s="18">
        <v>51957</v>
      </c>
      <c r="B378" s="19">
        <v>281.88043558041841</v>
      </c>
      <c r="C378" s="19">
        <v>827.47572221478799</v>
      </c>
      <c r="D378" s="19">
        <v>1022.475722214788</v>
      </c>
      <c r="E378" s="19">
        <v>269.83775815899008</v>
      </c>
      <c r="F378" s="19">
        <v>806.64455455726909</v>
      </c>
      <c r="G378" s="19">
        <v>1001.6445545572691</v>
      </c>
      <c r="H378" s="19">
        <v>302.24056164149459</v>
      </c>
      <c r="I378" s="19">
        <v>876.74338915955639</v>
      </c>
      <c r="J378" s="19">
        <v>1071.7433891595565</v>
      </c>
      <c r="K378" s="19">
        <v>280.68768928638605</v>
      </c>
      <c r="L378" s="19">
        <v>838.55262629983247</v>
      </c>
      <c r="M378" s="19">
        <v>1033.5526262998324</v>
      </c>
      <c r="N378" s="19">
        <v>261.38953489289275</v>
      </c>
      <c r="O378" s="19">
        <v>836.3010536315594</v>
      </c>
      <c r="P378" s="19">
        <v>1031.3010536315594</v>
      </c>
      <c r="Q378" s="19">
        <v>285.04135884179817</v>
      </c>
      <c r="R378" s="19">
        <v>854.07767400984824</v>
      </c>
      <c r="S378" s="19">
        <v>1049.0776740098481</v>
      </c>
    </row>
    <row r="379" spans="1:19">
      <c r="A379" s="18">
        <v>51987</v>
      </c>
      <c r="B379" s="19">
        <v>958.36326707192313</v>
      </c>
      <c r="C379" s="19">
        <v>790.96516677410125</v>
      </c>
      <c r="D379" s="19">
        <v>895.96516677410125</v>
      </c>
      <c r="E379" s="19">
        <v>925.89165501648517</v>
      </c>
      <c r="F379" s="19">
        <v>768.5631692604195</v>
      </c>
      <c r="G379" s="19">
        <v>873.5631692604195</v>
      </c>
      <c r="H379" s="19">
        <v>994.58684812766637</v>
      </c>
      <c r="I379" s="19">
        <v>842.19330864527194</v>
      </c>
      <c r="J379" s="19">
        <v>947.19330864527194</v>
      </c>
      <c r="K379" s="19">
        <v>981.21424717463321</v>
      </c>
      <c r="L379" s="19">
        <v>805.09194138812859</v>
      </c>
      <c r="M379" s="19">
        <v>910.09194138812859</v>
      </c>
      <c r="N379" s="19">
        <v>908.08373686889831</v>
      </c>
      <c r="O379" s="19">
        <v>801.22407697773963</v>
      </c>
      <c r="P379" s="19">
        <v>906.22407697773963</v>
      </c>
      <c r="Q379" s="19">
        <v>1004.0604266285885</v>
      </c>
      <c r="R379" s="19">
        <v>819.27934790091865</v>
      </c>
      <c r="S379" s="19">
        <v>924.27934790091865</v>
      </c>
    </row>
    <row r="380" spans="1:19">
      <c r="A380" s="18">
        <v>52018</v>
      </c>
      <c r="B380" s="19">
        <v>1515.2341481044607</v>
      </c>
      <c r="C380" s="19">
        <v>833.55921807059167</v>
      </c>
      <c r="D380" s="19">
        <v>938.55921807059167</v>
      </c>
      <c r="E380" s="19">
        <v>1470.8557930543548</v>
      </c>
      <c r="F380" s="19">
        <v>807.24776272146232</v>
      </c>
      <c r="G380" s="19">
        <v>912.24776272146232</v>
      </c>
      <c r="H380" s="19">
        <v>1554.4363383626546</v>
      </c>
      <c r="I380" s="19">
        <v>884.80118094229022</v>
      </c>
      <c r="J380" s="19">
        <v>989.80118094229022</v>
      </c>
      <c r="K380" s="19">
        <v>1562.1105400892336</v>
      </c>
      <c r="L380" s="19">
        <v>847.5730624203652</v>
      </c>
      <c r="M380" s="19">
        <v>952.5730624203652</v>
      </c>
      <c r="N380" s="19">
        <v>1444.2693668308661</v>
      </c>
      <c r="O380" s="19">
        <v>843.81363351900472</v>
      </c>
      <c r="P380" s="19">
        <v>948.81363351900472</v>
      </c>
      <c r="Q380" s="19">
        <v>1603.9598400174013</v>
      </c>
      <c r="R380" s="19">
        <v>861.75517903515151</v>
      </c>
      <c r="S380" s="19">
        <v>966.75517903515151</v>
      </c>
    </row>
    <row r="381" spans="1:19">
      <c r="A381" s="18">
        <v>52048</v>
      </c>
      <c r="B381" s="19">
        <v>959.50378621539028</v>
      </c>
      <c r="C381" s="19">
        <v>856.00063287059163</v>
      </c>
      <c r="D381" s="19">
        <v>976.00063287059163</v>
      </c>
      <c r="E381" s="19">
        <v>939.37308031615294</v>
      </c>
      <c r="F381" s="19">
        <v>828.04314174971489</v>
      </c>
      <c r="G381" s="19">
        <v>948.04314174971489</v>
      </c>
      <c r="H381" s="19">
        <v>992.46414562988969</v>
      </c>
      <c r="I381" s="19">
        <v>908.29885574229024</v>
      </c>
      <c r="J381" s="19">
        <v>1028.2988557422902</v>
      </c>
      <c r="K381" s="19">
        <v>985.54906030063808</v>
      </c>
      <c r="L381" s="19">
        <v>871.07073722036523</v>
      </c>
      <c r="M381" s="19">
        <v>991.07073722036523</v>
      </c>
      <c r="N381" s="19">
        <v>917.01025711930163</v>
      </c>
      <c r="O381" s="19">
        <v>866.23722146568423</v>
      </c>
      <c r="P381" s="19">
        <v>986.23722146568423</v>
      </c>
      <c r="Q381" s="19">
        <v>1009.4104413198189</v>
      </c>
      <c r="R381" s="19">
        <v>885.25285383515165</v>
      </c>
      <c r="S381" s="19">
        <v>1005.2528538351517</v>
      </c>
    </row>
    <row r="382" spans="1:19">
      <c r="A382" s="18">
        <v>52079</v>
      </c>
      <c r="B382" s="19">
        <v>558.94670272139206</v>
      </c>
      <c r="C382" s="19">
        <v>838.48811477410129</v>
      </c>
      <c r="D382" s="19">
        <v>943.48811477410129</v>
      </c>
      <c r="E382" s="19">
        <v>544.328289084522</v>
      </c>
      <c r="F382" s="19">
        <v>810.0524726299343</v>
      </c>
      <c r="G382" s="19">
        <v>915.0524726299343</v>
      </c>
      <c r="H382" s="19">
        <v>587.23336760797622</v>
      </c>
      <c r="I382" s="19">
        <v>890.24438664527213</v>
      </c>
      <c r="J382" s="19">
        <v>995.24438664527213</v>
      </c>
      <c r="K382" s="19">
        <v>569.81958219804301</v>
      </c>
      <c r="L382" s="19">
        <v>853.14301938812866</v>
      </c>
      <c r="M382" s="19">
        <v>958.14301938812866</v>
      </c>
      <c r="N382" s="19">
        <v>529.92771724342197</v>
      </c>
      <c r="O382" s="19">
        <v>848.74249407901698</v>
      </c>
      <c r="P382" s="19">
        <v>953.74249407901698</v>
      </c>
      <c r="Q382" s="19">
        <v>580.32611920038596</v>
      </c>
      <c r="R382" s="19">
        <v>867.33042590091861</v>
      </c>
      <c r="S382" s="19">
        <v>972.33042590091861</v>
      </c>
    </row>
    <row r="383" spans="1:19">
      <c r="A383" s="18">
        <v>52110</v>
      </c>
      <c r="B383" s="19">
        <v>285.89152536758127</v>
      </c>
      <c r="C383" s="19">
        <v>737.74751409323505</v>
      </c>
      <c r="D383" s="19">
        <v>827.74751409323505</v>
      </c>
      <c r="E383" s="19">
        <v>274.54874010019284</v>
      </c>
      <c r="F383" s="19">
        <v>714.37040449068445</v>
      </c>
      <c r="G383" s="19">
        <v>804.37040449068445</v>
      </c>
      <c r="H383" s="19">
        <v>302.42077673084464</v>
      </c>
      <c r="I383" s="19">
        <v>788.07525280396646</v>
      </c>
      <c r="J383" s="19">
        <v>878.07525280396646</v>
      </c>
      <c r="K383" s="19">
        <v>283.57447857382596</v>
      </c>
      <c r="L383" s="19">
        <v>752.01573830867767</v>
      </c>
      <c r="M383" s="19">
        <v>842.01573830867767</v>
      </c>
      <c r="N383" s="19">
        <v>267.73275831977696</v>
      </c>
      <c r="O383" s="19">
        <v>748.22457179591481</v>
      </c>
      <c r="P383" s="19">
        <v>838.22457179591481</v>
      </c>
      <c r="Q383" s="19">
        <v>286.51197413433113</v>
      </c>
      <c r="R383" s="19">
        <v>766.30986599897687</v>
      </c>
      <c r="S383" s="19">
        <v>856.30986599897687</v>
      </c>
    </row>
    <row r="384" spans="1:19">
      <c r="A384" s="18">
        <v>52140</v>
      </c>
      <c r="B384" s="19">
        <v>168.46651640127521</v>
      </c>
      <c r="C384" s="19">
        <v>691.4745303991682</v>
      </c>
      <c r="D384" s="19">
        <v>796.4745303991682</v>
      </c>
      <c r="E384" s="19">
        <v>158.91772352658833</v>
      </c>
      <c r="F384" s="19">
        <v>677.66667652847423</v>
      </c>
      <c r="G384" s="19">
        <v>782.66667652847423</v>
      </c>
      <c r="H384" s="19">
        <v>182.80156107365897</v>
      </c>
      <c r="I384" s="19">
        <v>741.04830754757188</v>
      </c>
      <c r="J384" s="19">
        <v>846.04830754757188</v>
      </c>
      <c r="K384" s="19">
        <v>161.17908086634483</v>
      </c>
      <c r="L384" s="19">
        <v>703.3383156147911</v>
      </c>
      <c r="M384" s="19">
        <v>808.3383156147911</v>
      </c>
      <c r="N384" s="19">
        <v>154.93096063167195</v>
      </c>
      <c r="O384" s="19">
        <v>700.26331475598954</v>
      </c>
      <c r="P384" s="19">
        <v>805.26331475598954</v>
      </c>
      <c r="Q384" s="19">
        <v>161.85201723255952</v>
      </c>
      <c r="R384" s="19">
        <v>719.56179235437003</v>
      </c>
      <c r="S384" s="19">
        <v>824.56179235437003</v>
      </c>
    </row>
    <row r="385" spans="1:19">
      <c r="A385" s="18">
        <v>52171</v>
      </c>
      <c r="B385" s="19">
        <v>121.61460709697414</v>
      </c>
      <c r="C385" s="19">
        <v>580.95322737652896</v>
      </c>
      <c r="D385" s="19">
        <v>685.95322737652896</v>
      </c>
      <c r="E385" s="19">
        <v>112.37340112631857</v>
      </c>
      <c r="F385" s="19">
        <v>570.87943876065572</v>
      </c>
      <c r="G385" s="19">
        <v>675.87943876065572</v>
      </c>
      <c r="H385" s="19">
        <v>137.08370112029021</v>
      </c>
      <c r="I385" s="19">
        <v>628.44505835556879</v>
      </c>
      <c r="J385" s="19">
        <v>733.44505835556879</v>
      </c>
      <c r="K385" s="19">
        <v>114.37859157896898</v>
      </c>
      <c r="L385" s="19">
        <v>591.27536335762954</v>
      </c>
      <c r="M385" s="19">
        <v>696.27536335762954</v>
      </c>
      <c r="N385" s="19">
        <v>111.15946860068837</v>
      </c>
      <c r="O385" s="19">
        <v>589.91953048122787</v>
      </c>
      <c r="P385" s="19">
        <v>694.91953048122787</v>
      </c>
      <c r="Q385" s="19">
        <v>113.05336007965722</v>
      </c>
      <c r="R385" s="19">
        <v>608.30336904318403</v>
      </c>
      <c r="S385" s="19">
        <v>713.30336904318403</v>
      </c>
    </row>
    <row r="386" spans="1:19">
      <c r="A386" s="18">
        <v>52201</v>
      </c>
      <c r="B386" s="19">
        <v>121.99392700198831</v>
      </c>
      <c r="C386" s="19">
        <v>538.11416861320663</v>
      </c>
      <c r="D386" s="19">
        <v>658.11416861320663</v>
      </c>
      <c r="E386" s="19">
        <v>112.8672339534922</v>
      </c>
      <c r="F386" s="19">
        <v>528.20392904447283</v>
      </c>
      <c r="G386" s="19">
        <v>648.20392904447283</v>
      </c>
      <c r="H386" s="19">
        <v>137.37910017019934</v>
      </c>
      <c r="I386" s="19">
        <v>584.61060663733599</v>
      </c>
      <c r="J386" s="19">
        <v>704.61060663733599</v>
      </c>
      <c r="K386" s="19">
        <v>114.9701109488791</v>
      </c>
      <c r="L386" s="19">
        <v>548.43126537606611</v>
      </c>
      <c r="M386" s="19">
        <v>668.43126537606611</v>
      </c>
      <c r="N386" s="19">
        <v>111.59444233949503</v>
      </c>
      <c r="O386" s="19">
        <v>547.59612166161276</v>
      </c>
      <c r="P386" s="19">
        <v>667.59612166161276</v>
      </c>
      <c r="Q386" s="19">
        <v>113.74487751730729</v>
      </c>
      <c r="R386" s="19">
        <v>565.02594084491989</v>
      </c>
      <c r="S386" s="19">
        <v>685.02594084491989</v>
      </c>
    </row>
    <row r="387" spans="1:19">
      <c r="A387" s="18">
        <v>52232</v>
      </c>
      <c r="B387" s="19">
        <v>126.32102565613503</v>
      </c>
      <c r="C387" s="19">
        <v>537.2428720052593</v>
      </c>
      <c r="D387" s="19">
        <v>672.2428720052593</v>
      </c>
      <c r="E387" s="19">
        <v>116.71572467225228</v>
      </c>
      <c r="F387" s="19">
        <v>529.39514429946735</v>
      </c>
      <c r="G387" s="19">
        <v>664.39514429946735</v>
      </c>
      <c r="H387" s="19">
        <v>142.79966445673836</v>
      </c>
      <c r="I387" s="19">
        <v>584.03994291409492</v>
      </c>
      <c r="J387" s="19">
        <v>719.03994291409492</v>
      </c>
      <c r="K387" s="19">
        <v>119.57350154040402</v>
      </c>
      <c r="L387" s="19">
        <v>545.09376401151314</v>
      </c>
      <c r="M387" s="19">
        <v>680.09376401151314</v>
      </c>
      <c r="N387" s="19">
        <v>115.43813913001226</v>
      </c>
      <c r="O387" s="19">
        <v>545.5251034178516</v>
      </c>
      <c r="P387" s="19">
        <v>680.5251034178516</v>
      </c>
      <c r="Q387" s="19">
        <v>118.15017135994776</v>
      </c>
      <c r="R387" s="19">
        <v>563.18747319892248</v>
      </c>
      <c r="S387" s="19">
        <v>698.18747319892248</v>
      </c>
    </row>
    <row r="388" spans="1:19">
      <c r="A388" s="18">
        <v>52263</v>
      </c>
      <c r="B388" s="19">
        <v>126.25092565613502</v>
      </c>
      <c r="C388" s="19">
        <v>690.81715274456553</v>
      </c>
      <c r="D388" s="19">
        <v>840.81715274456553</v>
      </c>
      <c r="E388" s="19">
        <v>116.64562467225228</v>
      </c>
      <c r="F388" s="19">
        <v>677.85941067789486</v>
      </c>
      <c r="G388" s="19">
        <v>827.85941067789486</v>
      </c>
      <c r="H388" s="19">
        <v>142.72956445673836</v>
      </c>
      <c r="I388" s="19">
        <v>739.23285494594336</v>
      </c>
      <c r="J388" s="19">
        <v>889.23285494594336</v>
      </c>
      <c r="K388" s="19">
        <v>119.503401540404</v>
      </c>
      <c r="L388" s="19">
        <v>699.48706497531487</v>
      </c>
      <c r="M388" s="19">
        <v>849.48706497531487</v>
      </c>
      <c r="N388" s="19">
        <v>115.37619695860978</v>
      </c>
      <c r="O388" s="19">
        <v>698.89234015671968</v>
      </c>
      <c r="P388" s="19">
        <v>848.89234015671968</v>
      </c>
      <c r="Q388" s="19">
        <v>118.08007135994777</v>
      </c>
      <c r="R388" s="19">
        <v>716.7504440201277</v>
      </c>
      <c r="S388" s="19">
        <v>866.7504440201277</v>
      </c>
    </row>
    <row r="389" spans="1:19">
      <c r="A389" s="18">
        <v>52291</v>
      </c>
      <c r="B389" s="19">
        <v>139.12615818568707</v>
      </c>
      <c r="C389" s="19">
        <v>786.65235948387192</v>
      </c>
      <c r="D389" s="19">
        <v>951.65235948387192</v>
      </c>
      <c r="E389" s="19">
        <v>129.16006581977362</v>
      </c>
      <c r="F389" s="19">
        <v>768.19864956361778</v>
      </c>
      <c r="G389" s="19">
        <v>933.19864956361778</v>
      </c>
      <c r="H389" s="19">
        <v>155.3376122616823</v>
      </c>
      <c r="I389" s="19">
        <v>836.37773017791324</v>
      </c>
      <c r="J389" s="19">
        <v>1001.3777301779132</v>
      </c>
      <c r="K389" s="19">
        <v>131.40340287710069</v>
      </c>
      <c r="L389" s="19">
        <v>796.13790165905391</v>
      </c>
      <c r="M389" s="19">
        <v>961.13790165905391</v>
      </c>
      <c r="N389" s="19">
        <v>127.33880245811248</v>
      </c>
      <c r="O389" s="19">
        <v>794.72379941304928</v>
      </c>
      <c r="P389" s="19">
        <v>959.72379941304928</v>
      </c>
      <c r="Q389" s="19">
        <v>130.214368410285</v>
      </c>
      <c r="R389" s="19">
        <v>812.69163106819565</v>
      </c>
      <c r="S389" s="19">
        <v>977.69163106819565</v>
      </c>
    </row>
    <row r="390" spans="1:19">
      <c r="A390" s="18">
        <v>52322</v>
      </c>
      <c r="B390" s="19">
        <v>282.68342054069757</v>
      </c>
      <c r="C390" s="19">
        <v>829.75215428368801</v>
      </c>
      <c r="D390" s="19">
        <v>1024.752154283688</v>
      </c>
      <c r="E390" s="19">
        <v>270.24640035225264</v>
      </c>
      <c r="F390" s="19">
        <v>807.64434794536032</v>
      </c>
      <c r="G390" s="19">
        <v>1002.6443479453603</v>
      </c>
      <c r="H390" s="19">
        <v>304.17548203431994</v>
      </c>
      <c r="I390" s="19">
        <v>880.58013255961794</v>
      </c>
      <c r="J390" s="19">
        <v>1075.5801325596181</v>
      </c>
      <c r="K390" s="19">
        <v>281.64649551452897</v>
      </c>
      <c r="L390" s="19">
        <v>840.18904626882625</v>
      </c>
      <c r="M390" s="19">
        <v>1035.1890462688261</v>
      </c>
      <c r="N390" s="19">
        <v>261.70558845648713</v>
      </c>
      <c r="O390" s="19">
        <v>837.81981292446869</v>
      </c>
      <c r="P390" s="19">
        <v>1032.8198129244688</v>
      </c>
      <c r="Q390" s="19">
        <v>286.35482701469243</v>
      </c>
      <c r="R390" s="19">
        <v>856.73719605194947</v>
      </c>
      <c r="S390" s="19">
        <v>1051.7371960519495</v>
      </c>
    </row>
    <row r="391" spans="1:19">
      <c r="A391" s="18">
        <v>52352</v>
      </c>
      <c r="B391" s="19">
        <v>960.48676067121539</v>
      </c>
      <c r="C391" s="19">
        <v>793.32768475414935</v>
      </c>
      <c r="D391" s="19">
        <v>898.32768475414935</v>
      </c>
      <c r="E391" s="19">
        <v>927.28423212282826</v>
      </c>
      <c r="F391" s="19">
        <v>769.64511352554837</v>
      </c>
      <c r="G391" s="19">
        <v>874.64511352554837</v>
      </c>
      <c r="H391" s="19">
        <v>1000.3704354796204</v>
      </c>
      <c r="I391" s="19">
        <v>846.1791753823594</v>
      </c>
      <c r="J391" s="19">
        <v>951.1791753823594</v>
      </c>
      <c r="K391" s="19">
        <v>985.12210233701364</v>
      </c>
      <c r="L391" s="19">
        <v>806.84466664146055</v>
      </c>
      <c r="M391" s="19">
        <v>911.84466664146055</v>
      </c>
      <c r="N391" s="19">
        <v>909.27678559541141</v>
      </c>
      <c r="O391" s="19">
        <v>802.81479053423698</v>
      </c>
      <c r="P391" s="19">
        <v>907.81479053423698</v>
      </c>
      <c r="Q391" s="19">
        <v>1008.8327903430477</v>
      </c>
      <c r="R391" s="19">
        <v>822.04909033248327</v>
      </c>
      <c r="S391" s="19">
        <v>927.04909033248327</v>
      </c>
    </row>
    <row r="392" spans="1:19">
      <c r="A392" s="18">
        <v>52383</v>
      </c>
      <c r="B392" s="19">
        <v>1518.4425494631603</v>
      </c>
      <c r="C392" s="19">
        <v>835.92028885396587</v>
      </c>
      <c r="D392" s="19">
        <v>940.92028885396587</v>
      </c>
      <c r="E392" s="19">
        <v>1473.2254971445921</v>
      </c>
      <c r="F392" s="19">
        <v>808.32808160952413</v>
      </c>
      <c r="G392" s="19">
        <v>913.32808160952413</v>
      </c>
      <c r="H392" s="19">
        <v>1563.3726569566209</v>
      </c>
      <c r="I392" s="19">
        <v>888.78596706406461</v>
      </c>
      <c r="J392" s="19">
        <v>993.78596706406461</v>
      </c>
      <c r="K392" s="19">
        <v>1568.7250885342444</v>
      </c>
      <c r="L392" s="19">
        <v>849.32436055123321</v>
      </c>
      <c r="M392" s="19">
        <v>954.32436055123321</v>
      </c>
      <c r="N392" s="19">
        <v>1446.3510898449063</v>
      </c>
      <c r="O392" s="19">
        <v>845.40276459876077</v>
      </c>
      <c r="P392" s="19">
        <v>950.40276459876077</v>
      </c>
      <c r="Q392" s="19">
        <v>1611.7180609990642</v>
      </c>
      <c r="R392" s="19">
        <v>864.52320461623719</v>
      </c>
      <c r="S392" s="19">
        <v>969.52320461623719</v>
      </c>
    </row>
    <row r="393" spans="1:19">
      <c r="A393" s="18">
        <v>52413</v>
      </c>
      <c r="B393" s="19">
        <v>961.54843293295426</v>
      </c>
      <c r="C393" s="19">
        <v>858.42582965396582</v>
      </c>
      <c r="D393" s="19">
        <v>978.42582965396582</v>
      </c>
      <c r="E393" s="19">
        <v>940.96617223940586</v>
      </c>
      <c r="F393" s="19">
        <v>829.18936663777663</v>
      </c>
      <c r="G393" s="19">
        <v>949.18936663777663</v>
      </c>
      <c r="H393" s="19">
        <v>997.49446722209632</v>
      </c>
      <c r="I393" s="19">
        <v>912.37992786406471</v>
      </c>
      <c r="J393" s="19">
        <v>1032.3799278640647</v>
      </c>
      <c r="K393" s="19">
        <v>989.14234056312205</v>
      </c>
      <c r="L393" s="19">
        <v>872.9183213512332</v>
      </c>
      <c r="M393" s="19">
        <v>992.9183213512332</v>
      </c>
      <c r="N393" s="19">
        <v>918.34335567931964</v>
      </c>
      <c r="O393" s="19">
        <v>867.88997525774118</v>
      </c>
      <c r="P393" s="19">
        <v>987.88997525774118</v>
      </c>
      <c r="Q393" s="19">
        <v>1013.8135970840881</v>
      </c>
      <c r="R393" s="19">
        <v>888.1171654162373</v>
      </c>
      <c r="S393" s="19">
        <v>1008.1171654162373</v>
      </c>
    </row>
    <row r="394" spans="1:19">
      <c r="A394" s="18">
        <v>52444</v>
      </c>
      <c r="B394" s="19">
        <v>560.22377199976631</v>
      </c>
      <c r="C394" s="19">
        <v>840.87951675414945</v>
      </c>
      <c r="D394" s="19">
        <v>945.87951675414945</v>
      </c>
      <c r="E394" s="19">
        <v>545.16037464645387</v>
      </c>
      <c r="F394" s="19">
        <v>811.16419089506303</v>
      </c>
      <c r="G394" s="19">
        <v>916.16419089506303</v>
      </c>
      <c r="H394" s="19">
        <v>590.26931713046304</v>
      </c>
      <c r="I394" s="19">
        <v>894.27521738235964</v>
      </c>
      <c r="J394" s="19">
        <v>999.27521738235964</v>
      </c>
      <c r="K394" s="19">
        <v>571.73602935243275</v>
      </c>
      <c r="L394" s="19">
        <v>854.94070864146067</v>
      </c>
      <c r="M394" s="19">
        <v>959.94070864146067</v>
      </c>
      <c r="N394" s="19">
        <v>530.62498898442129</v>
      </c>
      <c r="O394" s="19">
        <v>850.36233384967545</v>
      </c>
      <c r="P394" s="19">
        <v>955.36233384967545</v>
      </c>
      <c r="Q394" s="19">
        <v>582.60689370236207</v>
      </c>
      <c r="R394" s="19">
        <v>870.14513233248329</v>
      </c>
      <c r="S394" s="19">
        <v>975.14513233248329</v>
      </c>
    </row>
    <row r="395" spans="1:19">
      <c r="A395" s="18">
        <v>52475</v>
      </c>
      <c r="B395" s="19">
        <v>286.77374920569753</v>
      </c>
      <c r="C395" s="19">
        <v>740.06692610325956</v>
      </c>
      <c r="D395" s="19">
        <v>830.06692610325956</v>
      </c>
      <c r="E395" s="19">
        <v>275.0497066185938</v>
      </c>
      <c r="F395" s="19">
        <v>715.41637824577526</v>
      </c>
      <c r="G395" s="19">
        <v>805.41637824577526</v>
      </c>
      <c r="H395" s="19">
        <v>304.31077223804414</v>
      </c>
      <c r="I395" s="19">
        <v>791.98927202103062</v>
      </c>
      <c r="J395" s="19">
        <v>881.98927202103062</v>
      </c>
      <c r="K395" s="19">
        <v>284.54438425412593</v>
      </c>
      <c r="L395" s="19">
        <v>753.7251176716502</v>
      </c>
      <c r="M395" s="19">
        <v>843.7251176716502</v>
      </c>
      <c r="N395" s="19">
        <v>268.1897924988175</v>
      </c>
      <c r="O395" s="19">
        <v>749.7804327083112</v>
      </c>
      <c r="P395" s="19">
        <v>839.7804327083112</v>
      </c>
      <c r="Q395" s="19">
        <v>287.391626359844</v>
      </c>
      <c r="R395" s="19">
        <v>769.03929873040875</v>
      </c>
      <c r="S395" s="19">
        <v>859.03929873040875</v>
      </c>
    </row>
    <row r="396" spans="1:19">
      <c r="A396" s="18">
        <v>52505</v>
      </c>
      <c r="B396" s="19">
        <v>169.17881344187398</v>
      </c>
      <c r="C396" s="19">
        <v>693.730850744382</v>
      </c>
      <c r="D396" s="19">
        <v>798.730850744382</v>
      </c>
      <c r="E396" s="19">
        <v>159.29967045904283</v>
      </c>
      <c r="F396" s="19">
        <v>678.66096111837555</v>
      </c>
      <c r="G396" s="19">
        <v>783.66096111837555</v>
      </c>
      <c r="H396" s="19">
        <v>184.38745043546021</v>
      </c>
      <c r="I396" s="19">
        <v>744.88179052764838</v>
      </c>
      <c r="J396" s="19">
        <v>849.88179052764838</v>
      </c>
      <c r="K396" s="19">
        <v>161.85022712505796</v>
      </c>
      <c r="L396" s="19">
        <v>704.98474278508752</v>
      </c>
      <c r="M396" s="19">
        <v>809.98474278508752</v>
      </c>
      <c r="N396" s="19">
        <v>155.26731911616352</v>
      </c>
      <c r="O396" s="19">
        <v>701.77968885569499</v>
      </c>
      <c r="P396" s="19">
        <v>806.77968885569499</v>
      </c>
      <c r="Q396" s="19">
        <v>162.41081876629764</v>
      </c>
      <c r="R396" s="19">
        <v>722.24254220388161</v>
      </c>
      <c r="S396" s="19">
        <v>827.24254220388161</v>
      </c>
    </row>
    <row r="397" spans="1:19">
      <c r="A397" s="18">
        <v>52536</v>
      </c>
      <c r="B397" s="19">
        <v>122.23575909838905</v>
      </c>
      <c r="C397" s="19">
        <v>583.02605760470851</v>
      </c>
      <c r="D397" s="19">
        <v>688.02605760470851</v>
      </c>
      <c r="E397" s="19">
        <v>112.6498662428896</v>
      </c>
      <c r="F397" s="19">
        <v>571.70638916663677</v>
      </c>
      <c r="G397" s="19">
        <v>676.70638916663677</v>
      </c>
      <c r="H397" s="19">
        <v>138.50303650701804</v>
      </c>
      <c r="I397" s="19">
        <v>632.04253125921002</v>
      </c>
      <c r="J397" s="19">
        <v>737.04253125921002</v>
      </c>
      <c r="K397" s="19">
        <v>114.9163550051509</v>
      </c>
      <c r="L397" s="19">
        <v>592.70297904083088</v>
      </c>
      <c r="M397" s="19">
        <v>697.70297904083088</v>
      </c>
      <c r="N397" s="19">
        <v>111.4312936514181</v>
      </c>
      <c r="O397" s="19">
        <v>591.27610004002645</v>
      </c>
      <c r="P397" s="19">
        <v>696.27610004002645</v>
      </c>
      <c r="Q397" s="19">
        <v>113.45800538980737</v>
      </c>
      <c r="R397" s="19">
        <v>610.77994935018398</v>
      </c>
      <c r="S397" s="19">
        <v>715.77994935018398</v>
      </c>
    </row>
    <row r="398" spans="1:19">
      <c r="A398" s="18">
        <v>52566</v>
      </c>
      <c r="B398" s="19">
        <v>122.64007900340322</v>
      </c>
      <c r="C398" s="19">
        <v>540.12892374511648</v>
      </c>
      <c r="D398" s="19">
        <v>660.12892374511648</v>
      </c>
      <c r="E398" s="19">
        <v>113.17105020979604</v>
      </c>
      <c r="F398" s="19">
        <v>528.97020924785363</v>
      </c>
      <c r="G398" s="19">
        <v>648.97020924785363</v>
      </c>
      <c r="H398" s="19">
        <v>138.80277183876271</v>
      </c>
      <c r="I398" s="19">
        <v>588.11938480119215</v>
      </c>
      <c r="J398" s="19">
        <v>708.11938480119215</v>
      </c>
      <c r="K398" s="19">
        <v>115.51938011739082</v>
      </c>
      <c r="L398" s="19">
        <v>549.76824570580879</v>
      </c>
      <c r="M398" s="19">
        <v>669.76824570580879</v>
      </c>
      <c r="N398" s="19">
        <v>111.8961742018231</v>
      </c>
      <c r="O398" s="19">
        <v>548.89215882390283</v>
      </c>
      <c r="P398" s="19">
        <v>668.89215882390283</v>
      </c>
      <c r="Q398" s="19">
        <v>114.16503432384062</v>
      </c>
      <c r="R398" s="19">
        <v>567.41040514945473</v>
      </c>
      <c r="S398" s="19">
        <v>687.41040514945473</v>
      </c>
    </row>
    <row r="399" spans="1:19">
      <c r="A399" s="18">
        <v>52597</v>
      </c>
      <c r="B399" s="19">
        <v>126.96775205754996</v>
      </c>
      <c r="C399" s="19">
        <v>539.14605560336872</v>
      </c>
      <c r="D399" s="19">
        <v>674.14605560336872</v>
      </c>
      <c r="E399" s="19">
        <v>117.01384090354927</v>
      </c>
      <c r="F399" s="19">
        <v>530.63821771735081</v>
      </c>
      <c r="G399" s="19">
        <v>665.63821771735081</v>
      </c>
      <c r="H399" s="19">
        <v>144.23016786794648</v>
      </c>
      <c r="I399" s="19">
        <v>587.47166063837233</v>
      </c>
      <c r="J399" s="19">
        <v>722.47166063837233</v>
      </c>
      <c r="K399" s="19">
        <v>120.12960888364015</v>
      </c>
      <c r="L399" s="19">
        <v>546.35644672386195</v>
      </c>
      <c r="M399" s="19">
        <v>681.35644672386195</v>
      </c>
      <c r="N399" s="19">
        <v>115.73810553098004</v>
      </c>
      <c r="O399" s="19">
        <v>546.73677451828132</v>
      </c>
      <c r="P399" s="19">
        <v>681.73677451828132</v>
      </c>
      <c r="Q399" s="19">
        <v>118.57438715271789</v>
      </c>
      <c r="R399" s="19">
        <v>565.62049203430854</v>
      </c>
      <c r="S399" s="19">
        <v>700.62049203430854</v>
      </c>
    </row>
    <row r="400" spans="1:19">
      <c r="A400" s="18">
        <v>52628</v>
      </c>
      <c r="B400" s="19">
        <v>126.89765205754995</v>
      </c>
      <c r="C400" s="19">
        <v>692.87263617638314</v>
      </c>
      <c r="D400" s="19">
        <v>842.87263617638314</v>
      </c>
      <c r="E400" s="19">
        <v>116.94374090354927</v>
      </c>
      <c r="F400" s="19">
        <v>679.23754068485971</v>
      </c>
      <c r="G400" s="19">
        <v>829.23754068485971</v>
      </c>
      <c r="H400" s="19">
        <v>144.16006786794648</v>
      </c>
      <c r="I400" s="19">
        <v>742.85400862071822</v>
      </c>
      <c r="J400" s="19">
        <v>892.85400862071822</v>
      </c>
      <c r="K400" s="19">
        <v>120.05950888364015</v>
      </c>
      <c r="L400" s="19">
        <v>700.92141749011603</v>
      </c>
      <c r="M400" s="19">
        <v>850.92141749011603</v>
      </c>
      <c r="N400" s="19">
        <v>115.67637797924137</v>
      </c>
      <c r="O400" s="19">
        <v>700.23196828960158</v>
      </c>
      <c r="P400" s="19">
        <v>850.23196828960158</v>
      </c>
      <c r="Q400" s="19">
        <v>118.50428715271789</v>
      </c>
      <c r="R400" s="19">
        <v>719.33978293576649</v>
      </c>
      <c r="S400" s="19">
        <v>869.33978293576649</v>
      </c>
    </row>
    <row r="401" spans="1:19">
      <c r="A401" s="18">
        <v>52657</v>
      </c>
      <c r="B401" s="19">
        <v>139.772884587102</v>
      </c>
      <c r="C401" s="19">
        <v>788.82615474939757</v>
      </c>
      <c r="D401" s="19">
        <v>953.82615474939757</v>
      </c>
      <c r="E401" s="19">
        <v>129.45079225994195</v>
      </c>
      <c r="F401" s="19">
        <v>769.68329847608186</v>
      </c>
      <c r="G401" s="19">
        <v>934.68329847608186</v>
      </c>
      <c r="H401" s="19">
        <v>156.77492159615861</v>
      </c>
      <c r="I401" s="19">
        <v>840.14856401088321</v>
      </c>
      <c r="J401" s="19">
        <v>1005.1485640108832</v>
      </c>
      <c r="K401" s="19">
        <v>131.94523096515641</v>
      </c>
      <c r="L401" s="19">
        <v>797.70874619746803</v>
      </c>
      <c r="M401" s="19">
        <v>962.70874619746803</v>
      </c>
      <c r="N401" s="19">
        <v>127.61827368704517</v>
      </c>
      <c r="O401" s="19">
        <v>796.16303031895632</v>
      </c>
      <c r="P401" s="19">
        <v>961.16303031895632</v>
      </c>
      <c r="Q401" s="19">
        <v>130.62839163527929</v>
      </c>
      <c r="R401" s="19">
        <v>815.40617188793294</v>
      </c>
      <c r="S401" s="19">
        <v>980.40617188793294</v>
      </c>
    </row>
    <row r="402" spans="1:19">
      <c r="A402" s="18">
        <v>52688</v>
      </c>
      <c r="B402" s="19">
        <v>283.48640550097673</v>
      </c>
      <c r="C402" s="19">
        <v>831.9881871675517</v>
      </c>
      <c r="D402" s="19">
        <v>1026.9881871675516</v>
      </c>
      <c r="E402" s="19">
        <v>270.65504254551513</v>
      </c>
      <c r="F402" s="19">
        <v>809.19275395674958</v>
      </c>
      <c r="G402" s="19">
        <v>1004.1927539567496</v>
      </c>
      <c r="H402" s="19">
        <v>306.11040242714535</v>
      </c>
      <c r="I402" s="19">
        <v>884.44581496098795</v>
      </c>
      <c r="J402" s="19">
        <v>1079.4458149609879</v>
      </c>
      <c r="K402" s="19">
        <v>282.60530174267177</v>
      </c>
      <c r="L402" s="19">
        <v>841.85438856445001</v>
      </c>
      <c r="M402" s="19">
        <v>1036.8543885644499</v>
      </c>
      <c r="N402" s="19">
        <v>262.02164202008134</v>
      </c>
      <c r="O402" s="19">
        <v>839.32117633010068</v>
      </c>
      <c r="P402" s="19">
        <v>1034.3211763301006</v>
      </c>
      <c r="Q402" s="19">
        <v>287.66829518758681</v>
      </c>
      <c r="R402" s="19">
        <v>859.54596444103379</v>
      </c>
      <c r="S402" s="19">
        <v>1054.5459644410339</v>
      </c>
    </row>
    <row r="403" spans="1:19">
      <c r="A403" s="18">
        <v>52718</v>
      </c>
      <c r="B403" s="19">
        <v>962.61025427050811</v>
      </c>
      <c r="C403" s="19">
        <v>795.65136167083404</v>
      </c>
      <c r="D403" s="19">
        <v>900.65136167083404</v>
      </c>
      <c r="E403" s="19">
        <v>928.67680922917145</v>
      </c>
      <c r="F403" s="19">
        <v>771.27800044860976</v>
      </c>
      <c r="G403" s="19">
        <v>876.27800044860976</v>
      </c>
      <c r="H403" s="19">
        <v>1006.1540228315746</v>
      </c>
      <c r="I403" s="19">
        <v>850.19558554626826</v>
      </c>
      <c r="J403" s="19">
        <v>955.19558554626826</v>
      </c>
      <c r="K403" s="19">
        <v>989.02995749939419</v>
      </c>
      <c r="L403" s="19">
        <v>808.62791521080578</v>
      </c>
      <c r="M403" s="19">
        <v>913.62791521080578</v>
      </c>
      <c r="N403" s="19">
        <v>910.46983432192451</v>
      </c>
      <c r="O403" s="19">
        <v>804.38958509652787</v>
      </c>
      <c r="P403" s="19">
        <v>909.38958509652787</v>
      </c>
      <c r="Q403" s="19">
        <v>1013.6051540575068</v>
      </c>
      <c r="R403" s="19">
        <v>824.96981289242353</v>
      </c>
      <c r="S403" s="19">
        <v>929.96981289242353</v>
      </c>
    </row>
    <row r="404" spans="1:19">
      <c r="A404" s="18">
        <v>52749</v>
      </c>
      <c r="B404" s="19">
        <v>1521.6509508218605</v>
      </c>
      <c r="C404" s="19">
        <v>838.24250338898878</v>
      </c>
      <c r="D404" s="19">
        <v>943.24250338898878</v>
      </c>
      <c r="E404" s="19">
        <v>1475.5952012348287</v>
      </c>
      <c r="F404" s="19">
        <v>809.95936563151099</v>
      </c>
      <c r="G404" s="19">
        <v>914.95936563151099</v>
      </c>
      <c r="H404" s="19">
        <v>1572.3089755505878</v>
      </c>
      <c r="I404" s="19">
        <v>892.80128579637335</v>
      </c>
      <c r="J404" s="19">
        <v>997.80128579637335</v>
      </c>
      <c r="K404" s="19">
        <v>1575.3396369792554</v>
      </c>
      <c r="L404" s="19">
        <v>851.10616687778793</v>
      </c>
      <c r="M404" s="19">
        <v>956.10616687778793</v>
      </c>
      <c r="N404" s="19">
        <v>1448.4328128589461</v>
      </c>
      <c r="O404" s="19">
        <v>846.9759713474914</v>
      </c>
      <c r="P404" s="19">
        <v>951.9759713474914</v>
      </c>
      <c r="Q404" s="19">
        <v>1619.4762819807272</v>
      </c>
      <c r="R404" s="19">
        <v>867.44221474552455</v>
      </c>
      <c r="S404" s="19">
        <v>972.44221474552455</v>
      </c>
    </row>
    <row r="405" spans="1:19">
      <c r="A405" s="18">
        <v>52779</v>
      </c>
      <c r="B405" s="19">
        <v>963.59307965051869</v>
      </c>
      <c r="C405" s="19">
        <v>860.81397018898861</v>
      </c>
      <c r="D405" s="19">
        <v>980.81397018898861</v>
      </c>
      <c r="E405" s="19">
        <v>942.55926416265856</v>
      </c>
      <c r="F405" s="19">
        <v>830.88823665976327</v>
      </c>
      <c r="G405" s="19">
        <v>950.88823665976327</v>
      </c>
      <c r="H405" s="19">
        <v>1002.5247888143031</v>
      </c>
      <c r="I405" s="19">
        <v>916.49341259637345</v>
      </c>
      <c r="J405" s="19">
        <v>1036.4934125963734</v>
      </c>
      <c r="K405" s="19">
        <v>992.73562082560647</v>
      </c>
      <c r="L405" s="19">
        <v>874.7982936777878</v>
      </c>
      <c r="M405" s="19">
        <v>994.7982936777878</v>
      </c>
      <c r="N405" s="19">
        <v>919.676454239338</v>
      </c>
      <c r="O405" s="19">
        <v>869.5286102972666</v>
      </c>
      <c r="P405" s="19">
        <v>989.5286102972666</v>
      </c>
      <c r="Q405" s="19">
        <v>1018.2167528483573</v>
      </c>
      <c r="R405" s="19">
        <v>891.13434154552442</v>
      </c>
      <c r="S405" s="19">
        <v>1011.1343415455244</v>
      </c>
    </row>
    <row r="406" spans="1:19">
      <c r="A406" s="18">
        <v>52810</v>
      </c>
      <c r="B406" s="19">
        <v>561.50084127814023</v>
      </c>
      <c r="C406" s="19">
        <v>843.2329776708342</v>
      </c>
      <c r="D406" s="19">
        <v>948.2329776708342</v>
      </c>
      <c r="E406" s="19">
        <v>545.99246020838575</v>
      </c>
      <c r="F406" s="19">
        <v>812.82769181812466</v>
      </c>
      <c r="G406" s="19">
        <v>917.82769181812466</v>
      </c>
      <c r="H406" s="19">
        <v>593.30526665294985</v>
      </c>
      <c r="I406" s="19">
        <v>898.33753154626845</v>
      </c>
      <c r="J406" s="19">
        <v>1003.3375315462685</v>
      </c>
      <c r="K406" s="19">
        <v>573.65247650682261</v>
      </c>
      <c r="L406" s="19">
        <v>856.76986121080597</v>
      </c>
      <c r="M406" s="19">
        <v>961.76986121080597</v>
      </c>
      <c r="N406" s="19">
        <v>531.32226072542062</v>
      </c>
      <c r="O406" s="19">
        <v>851.9671639169602</v>
      </c>
      <c r="P406" s="19">
        <v>956.9671639169602</v>
      </c>
      <c r="Q406" s="19">
        <v>584.8876682043383</v>
      </c>
      <c r="R406" s="19">
        <v>873.11175889242361</v>
      </c>
      <c r="S406" s="19">
        <v>978.11175889242361</v>
      </c>
    </row>
    <row r="407" spans="1:19">
      <c r="A407" s="18">
        <v>52841</v>
      </c>
      <c r="B407" s="19">
        <v>287.6559730438139</v>
      </c>
      <c r="C407" s="19">
        <v>742.34755992320436</v>
      </c>
      <c r="D407" s="19">
        <v>832.34755992320436</v>
      </c>
      <c r="E407" s="19">
        <v>275.55067313699465</v>
      </c>
      <c r="F407" s="19">
        <v>717.01259329826189</v>
      </c>
      <c r="G407" s="19">
        <v>807.01259329826189</v>
      </c>
      <c r="H407" s="19">
        <v>306.2007677452437</v>
      </c>
      <c r="I407" s="19">
        <v>795.93382723526986</v>
      </c>
      <c r="J407" s="19">
        <v>885.93382723526986</v>
      </c>
      <c r="K407" s="19">
        <v>285.51428993442573</v>
      </c>
      <c r="L407" s="19">
        <v>755.46497177135268</v>
      </c>
      <c r="M407" s="19">
        <v>845.46497177135268</v>
      </c>
      <c r="N407" s="19">
        <v>268.64682667785786</v>
      </c>
      <c r="O407" s="19">
        <v>751.32045525501667</v>
      </c>
      <c r="P407" s="19">
        <v>841.32045525501667</v>
      </c>
      <c r="Q407" s="19">
        <v>288.27127858535681</v>
      </c>
      <c r="R407" s="19">
        <v>771.91955747458655</v>
      </c>
      <c r="S407" s="19">
        <v>861.91955747458655</v>
      </c>
    </row>
    <row r="408" spans="1:19">
      <c r="A408" s="18">
        <v>52871</v>
      </c>
      <c r="B408" s="19">
        <v>169.89111048247278</v>
      </c>
      <c r="C408" s="19">
        <v>695.9486537945379</v>
      </c>
      <c r="D408" s="19">
        <v>800.9486537945379</v>
      </c>
      <c r="E408" s="19">
        <v>159.68161739149735</v>
      </c>
      <c r="F408" s="19">
        <v>680.20542022426548</v>
      </c>
      <c r="G408" s="19">
        <v>785.20542022426548</v>
      </c>
      <c r="H408" s="19">
        <v>185.97333979726133</v>
      </c>
      <c r="I408" s="19">
        <v>748.74623477082332</v>
      </c>
      <c r="J408" s="19">
        <v>853.74623477082332</v>
      </c>
      <c r="K408" s="19">
        <v>162.52137338377094</v>
      </c>
      <c r="L408" s="19">
        <v>706.66203505709802</v>
      </c>
      <c r="M408" s="19">
        <v>811.66203505709802</v>
      </c>
      <c r="N408" s="19">
        <v>155.60367760065517</v>
      </c>
      <c r="O408" s="19">
        <v>703.2806690175114</v>
      </c>
      <c r="P408" s="19">
        <v>808.2806690175114</v>
      </c>
      <c r="Q408" s="19">
        <v>162.96962030003576</v>
      </c>
      <c r="R408" s="19">
        <v>725.07455068886725</v>
      </c>
      <c r="S408" s="19">
        <v>830.07455068886725</v>
      </c>
    </row>
    <row r="409" spans="1:19">
      <c r="A409" s="18">
        <v>52902</v>
      </c>
      <c r="B409" s="19">
        <v>122.85691109980398</v>
      </c>
      <c r="C409" s="19">
        <v>585.05861205783242</v>
      </c>
      <c r="D409" s="19">
        <v>690.05861205783242</v>
      </c>
      <c r="E409" s="19">
        <v>112.92633135946063</v>
      </c>
      <c r="F409" s="19">
        <v>573.08173188129649</v>
      </c>
      <c r="G409" s="19">
        <v>678.08173188129649</v>
      </c>
      <c r="H409" s="19">
        <v>139.92237189374583</v>
      </c>
      <c r="I409" s="19">
        <v>635.66921268868759</v>
      </c>
      <c r="J409" s="19">
        <v>740.66921268868759</v>
      </c>
      <c r="K409" s="19">
        <v>115.45411843133283</v>
      </c>
      <c r="L409" s="19">
        <v>594.15957302480786</v>
      </c>
      <c r="M409" s="19">
        <v>699.15957302480786</v>
      </c>
      <c r="N409" s="19">
        <v>111.70311870214786</v>
      </c>
      <c r="O409" s="19">
        <v>592.61569666212142</v>
      </c>
      <c r="P409" s="19">
        <v>697.61569666212142</v>
      </c>
      <c r="Q409" s="19">
        <v>113.86265069995753</v>
      </c>
      <c r="R409" s="19">
        <v>613.40606889361106</v>
      </c>
      <c r="S409" s="19">
        <v>718.40606889361106</v>
      </c>
    </row>
    <row r="410" spans="1:19">
      <c r="A410" s="18">
        <v>52932</v>
      </c>
      <c r="B410" s="19">
        <v>123.28623100481813</v>
      </c>
      <c r="C410" s="19">
        <v>542.10159232191938</v>
      </c>
      <c r="D410" s="19">
        <v>662.10159232191938</v>
      </c>
      <c r="E410" s="19">
        <v>113.47486646609988</v>
      </c>
      <c r="F410" s="19">
        <v>530.28312690729683</v>
      </c>
      <c r="G410" s="19">
        <v>650.28312690729683</v>
      </c>
      <c r="H410" s="19">
        <v>140.22644350732608</v>
      </c>
      <c r="I410" s="19">
        <v>591.65542739385978</v>
      </c>
      <c r="J410" s="19">
        <v>711.65542739385978</v>
      </c>
      <c r="K410" s="19">
        <v>116.06864928590259</v>
      </c>
      <c r="L410" s="19">
        <v>551.13227361246356</v>
      </c>
      <c r="M410" s="19">
        <v>671.13227361246356</v>
      </c>
      <c r="N410" s="19">
        <v>112.19790606415118</v>
      </c>
      <c r="O410" s="19">
        <v>550.16934957592878</v>
      </c>
      <c r="P410" s="19">
        <v>670.16934957592878</v>
      </c>
      <c r="Q410" s="19">
        <v>114.58519113037393</v>
      </c>
      <c r="R410" s="19">
        <v>569.94240882859003</v>
      </c>
      <c r="S410" s="19">
        <v>689.94240882859003</v>
      </c>
    </row>
    <row r="411" spans="1:19">
      <c r="A411" s="18">
        <v>52963</v>
      </c>
      <c r="B411" s="19">
        <v>127.6144784589649</v>
      </c>
      <c r="C411" s="19">
        <v>541.00954328837065</v>
      </c>
      <c r="D411" s="19">
        <v>676.00954328837065</v>
      </c>
      <c r="E411" s="19">
        <v>117.31195713484628</v>
      </c>
      <c r="F411" s="19">
        <v>531.8301914060529</v>
      </c>
      <c r="G411" s="19">
        <v>666.8301914060529</v>
      </c>
      <c r="H411" s="19">
        <v>145.6606712791546</v>
      </c>
      <c r="I411" s="19">
        <v>590.855473884297</v>
      </c>
      <c r="J411" s="19">
        <v>725.855473884297</v>
      </c>
      <c r="K411" s="19">
        <v>120.68571622687628</v>
      </c>
      <c r="L411" s="19">
        <v>547.60987385585634</v>
      </c>
      <c r="M411" s="19">
        <v>682.60987385585634</v>
      </c>
      <c r="N411" s="19">
        <v>116.03807193194777</v>
      </c>
      <c r="O411" s="19">
        <v>547.92707604334976</v>
      </c>
      <c r="P411" s="19">
        <v>682.92707604334976</v>
      </c>
      <c r="Q411" s="19">
        <v>118.99860294548805</v>
      </c>
      <c r="R411" s="19">
        <v>568.00460256704912</v>
      </c>
      <c r="S411" s="19">
        <v>703.00460256704912</v>
      </c>
    </row>
    <row r="412" spans="1:19">
      <c r="A412" s="18">
        <v>52994</v>
      </c>
      <c r="B412" s="19">
        <v>127.5443784589649</v>
      </c>
      <c r="C412" s="19">
        <v>694.88930762793302</v>
      </c>
      <c r="D412" s="19">
        <v>844.88930762793302</v>
      </c>
      <c r="E412" s="19">
        <v>117.24185713484628</v>
      </c>
      <c r="F412" s="19">
        <v>680.5653362218336</v>
      </c>
      <c r="G412" s="19">
        <v>830.5653362218336</v>
      </c>
      <c r="H412" s="19">
        <v>145.5905712791546</v>
      </c>
      <c r="I412" s="19">
        <v>746.42823616607052</v>
      </c>
      <c r="J412" s="19">
        <v>896.42823616607052</v>
      </c>
      <c r="K412" s="19">
        <v>120.61561622687628</v>
      </c>
      <c r="L412" s="19">
        <v>702.34725686205729</v>
      </c>
      <c r="M412" s="19">
        <v>852.34725686205729</v>
      </c>
      <c r="N412" s="19">
        <v>115.97655899987289</v>
      </c>
      <c r="O412" s="19">
        <v>701.55122234360897</v>
      </c>
      <c r="P412" s="19">
        <v>851.55122234360897</v>
      </c>
      <c r="Q412" s="19">
        <v>118.92850294548805</v>
      </c>
      <c r="R412" s="19">
        <v>721.88111791081974</v>
      </c>
      <c r="S412" s="19">
        <v>871.88111791081974</v>
      </c>
    </row>
    <row r="413" spans="1:19">
      <c r="A413" s="18">
        <v>53022</v>
      </c>
      <c r="B413" s="19">
        <v>140.41961098851692</v>
      </c>
      <c r="C413" s="19">
        <v>790.9620219674955</v>
      </c>
      <c r="D413" s="19">
        <v>955.9620219674955</v>
      </c>
      <c r="E413" s="19">
        <v>129.7415187001103</v>
      </c>
      <c r="F413" s="19">
        <v>771.11838841713154</v>
      </c>
      <c r="G413" s="19">
        <v>936.11838841713154</v>
      </c>
      <c r="H413" s="19">
        <v>158.21223093063489</v>
      </c>
      <c r="I413" s="19">
        <v>843.87342142697219</v>
      </c>
      <c r="J413" s="19">
        <v>1008.8734214269722</v>
      </c>
      <c r="K413" s="19">
        <v>132.48705905321211</v>
      </c>
      <c r="L413" s="19">
        <v>799.27186016298765</v>
      </c>
      <c r="M413" s="19">
        <v>964.27186016298765</v>
      </c>
      <c r="N413" s="19">
        <v>127.89774491597781</v>
      </c>
      <c r="O413" s="19">
        <v>797.5828420466263</v>
      </c>
      <c r="P413" s="19">
        <v>962.5828420466263</v>
      </c>
      <c r="Q413" s="19">
        <v>131.0424148602736</v>
      </c>
      <c r="R413" s="19">
        <v>818.07359298580991</v>
      </c>
      <c r="S413" s="19">
        <v>983.07359298580991</v>
      </c>
    </row>
    <row r="414" spans="1:19">
      <c r="A414" s="18">
        <v>53053</v>
      </c>
      <c r="B414" s="19">
        <v>284.28939046125589</v>
      </c>
      <c r="C414" s="19">
        <v>834.18819972716096</v>
      </c>
      <c r="D414" s="19">
        <v>1029.188199727161</v>
      </c>
      <c r="E414" s="19">
        <v>271.06368473877768</v>
      </c>
      <c r="F414" s="19">
        <v>810.69331901212172</v>
      </c>
      <c r="G414" s="19">
        <v>1005.6933190121217</v>
      </c>
      <c r="H414" s="19">
        <v>308.04532281997064</v>
      </c>
      <c r="I414" s="19">
        <v>888.26746814849878</v>
      </c>
      <c r="J414" s="19">
        <v>1083.2674681484987</v>
      </c>
      <c r="K414" s="19">
        <v>283.56410797081486</v>
      </c>
      <c r="L414" s="19">
        <v>843.513947813654</v>
      </c>
      <c r="M414" s="19">
        <v>1038.5139478136539</v>
      </c>
      <c r="N414" s="19">
        <v>262.33769558367572</v>
      </c>
      <c r="O414" s="19">
        <v>840.80502087889113</v>
      </c>
      <c r="P414" s="19">
        <v>1035.8050208788911</v>
      </c>
      <c r="Q414" s="19">
        <v>288.98176336048118</v>
      </c>
      <c r="R414" s="19">
        <v>862.30955081990589</v>
      </c>
      <c r="S414" s="19">
        <v>1057.3095508199058</v>
      </c>
    </row>
    <row r="415" spans="1:19">
      <c r="A415" s="18">
        <v>53083</v>
      </c>
      <c r="B415" s="19">
        <v>964.73374786980048</v>
      </c>
      <c r="C415" s="19">
        <v>797.94075553847949</v>
      </c>
      <c r="D415" s="19">
        <v>902.94075553847949</v>
      </c>
      <c r="E415" s="19">
        <v>930.06938633551465</v>
      </c>
      <c r="F415" s="19">
        <v>772.86467473672496</v>
      </c>
      <c r="G415" s="19">
        <v>877.86467473672496</v>
      </c>
      <c r="H415" s="19">
        <v>1011.937610183529</v>
      </c>
      <c r="I415" s="19">
        <v>854.16970320208316</v>
      </c>
      <c r="J415" s="19">
        <v>959.16970320208316</v>
      </c>
      <c r="K415" s="19">
        <v>992.93781266177496</v>
      </c>
      <c r="L415" s="19">
        <v>810.40707244239491</v>
      </c>
      <c r="M415" s="19">
        <v>915.40707244239491</v>
      </c>
      <c r="N415" s="19">
        <v>911.66288304843829</v>
      </c>
      <c r="O415" s="19">
        <v>805.94867449099763</v>
      </c>
      <c r="P415" s="19">
        <v>910.94867449099763</v>
      </c>
      <c r="Q415" s="19">
        <v>1018.3775177719657</v>
      </c>
      <c r="R415" s="19">
        <v>827.84701917131463</v>
      </c>
      <c r="S415" s="19">
        <v>932.84701917131463</v>
      </c>
    </row>
    <row r="416" spans="1:19">
      <c r="A416" s="18">
        <v>53114</v>
      </c>
      <c r="B416" s="19">
        <v>1524.8593521805603</v>
      </c>
      <c r="C416" s="19">
        <v>840.53042259814538</v>
      </c>
      <c r="D416" s="19">
        <v>945.53042259814538</v>
      </c>
      <c r="E416" s="19">
        <v>1477.9649053250648</v>
      </c>
      <c r="F416" s="19">
        <v>811.54441503394833</v>
      </c>
      <c r="G416" s="19">
        <v>916.54441503394833</v>
      </c>
      <c r="H416" s="19">
        <v>1581.2452941445542</v>
      </c>
      <c r="I416" s="19">
        <v>896.77429922361034</v>
      </c>
      <c r="J416" s="19">
        <v>1001.7742992236103</v>
      </c>
      <c r="K416" s="19">
        <v>1581.9541854242659</v>
      </c>
      <c r="L416" s="19">
        <v>852.88386939306156</v>
      </c>
      <c r="M416" s="19">
        <v>957.88386939306156</v>
      </c>
      <c r="N416" s="19">
        <v>1450.5145358729858</v>
      </c>
      <c r="O416" s="19">
        <v>848.53345354024736</v>
      </c>
      <c r="P416" s="19">
        <v>953.53345354024736</v>
      </c>
      <c r="Q416" s="19">
        <v>1627.2345029623903</v>
      </c>
      <c r="R416" s="19">
        <v>870.31768630541092</v>
      </c>
      <c r="S416" s="19">
        <v>975.31768630541092</v>
      </c>
    </row>
    <row r="417" spans="1:19">
      <c r="A417" s="18">
        <v>53144</v>
      </c>
      <c r="B417" s="19">
        <v>965.63772636808312</v>
      </c>
      <c r="C417" s="19">
        <v>863.16973539814546</v>
      </c>
      <c r="D417" s="19">
        <v>983.16973539814546</v>
      </c>
      <c r="E417" s="19">
        <v>944.15235608591115</v>
      </c>
      <c r="F417" s="19">
        <v>832.54261206220076</v>
      </c>
      <c r="G417" s="19">
        <v>952.54261206220076</v>
      </c>
      <c r="H417" s="19">
        <v>1007.55511040651</v>
      </c>
      <c r="I417" s="19">
        <v>920.56655202361026</v>
      </c>
      <c r="J417" s="19">
        <v>1040.5665520236103</v>
      </c>
      <c r="K417" s="19">
        <v>996.32890108809067</v>
      </c>
      <c r="L417" s="19">
        <v>876.67612219306159</v>
      </c>
      <c r="M417" s="19">
        <v>996.67612219306159</v>
      </c>
      <c r="N417" s="19">
        <v>921.00955279935647</v>
      </c>
      <c r="O417" s="19">
        <v>871.15344588241283</v>
      </c>
      <c r="P417" s="19">
        <v>991.15344588241283</v>
      </c>
      <c r="Q417" s="19">
        <v>1022.6199086126268</v>
      </c>
      <c r="R417" s="19">
        <v>894.10993910541083</v>
      </c>
      <c r="S417" s="19">
        <v>1014.1099391054108</v>
      </c>
    </row>
    <row r="418" spans="1:19">
      <c r="A418" s="18">
        <v>53175</v>
      </c>
      <c r="B418" s="19">
        <v>562.77791055651448</v>
      </c>
      <c r="C418" s="19">
        <v>845.55311553847946</v>
      </c>
      <c r="D418" s="19">
        <v>950.55311553847946</v>
      </c>
      <c r="E418" s="19">
        <v>546.82454577031751</v>
      </c>
      <c r="F418" s="19">
        <v>814.44585010623985</v>
      </c>
      <c r="G418" s="19">
        <v>919.44585010623985</v>
      </c>
      <c r="H418" s="19">
        <v>596.34121617543678</v>
      </c>
      <c r="I418" s="19">
        <v>902.35853320208332</v>
      </c>
      <c r="J418" s="19">
        <v>1007.3585332020833</v>
      </c>
      <c r="K418" s="19">
        <v>575.56892366121235</v>
      </c>
      <c r="L418" s="19">
        <v>858.59590244239519</v>
      </c>
      <c r="M418" s="19">
        <v>963.59590244239519</v>
      </c>
      <c r="N418" s="19">
        <v>532.01953246642006</v>
      </c>
      <c r="O418" s="19">
        <v>853.55725731299458</v>
      </c>
      <c r="P418" s="19">
        <v>958.55725731299458</v>
      </c>
      <c r="Q418" s="19">
        <v>587.16844270631475</v>
      </c>
      <c r="R418" s="19">
        <v>876.03584917131491</v>
      </c>
      <c r="S418" s="19">
        <v>981.03584917131491</v>
      </c>
    </row>
    <row r="419" spans="1:19">
      <c r="A419" s="18">
        <v>53206</v>
      </c>
      <c r="B419" s="19">
        <v>288.53819688193016</v>
      </c>
      <c r="C419" s="19">
        <v>744.59397570885494</v>
      </c>
      <c r="D419" s="19">
        <v>834.59397570885494</v>
      </c>
      <c r="E419" s="19">
        <v>276.05163965539555</v>
      </c>
      <c r="F419" s="19">
        <v>718.56269342758935</v>
      </c>
      <c r="G419" s="19">
        <v>808.56269342758935</v>
      </c>
      <c r="H419" s="19">
        <v>308.09076325244308</v>
      </c>
      <c r="I419" s="19">
        <v>799.83613709135841</v>
      </c>
      <c r="J419" s="19">
        <v>889.83613709135841</v>
      </c>
      <c r="K419" s="19">
        <v>286.48419561472576</v>
      </c>
      <c r="L419" s="19">
        <v>757.20080372355324</v>
      </c>
      <c r="M419" s="19">
        <v>847.20080372355324</v>
      </c>
      <c r="N419" s="19">
        <v>269.10386085689834</v>
      </c>
      <c r="O419" s="19">
        <v>752.84478771941497</v>
      </c>
      <c r="P419" s="19">
        <v>842.84478771941497</v>
      </c>
      <c r="Q419" s="19">
        <v>289.15093081086985</v>
      </c>
      <c r="R419" s="19">
        <v>774.75636645654413</v>
      </c>
      <c r="S419" s="19">
        <v>864.75636645654413</v>
      </c>
    </row>
    <row r="420" spans="1:19">
      <c r="A420" s="18">
        <v>53236</v>
      </c>
      <c r="B420" s="19">
        <v>170.60340752307158</v>
      </c>
      <c r="C420" s="19">
        <v>698.13243258759894</v>
      </c>
      <c r="D420" s="19">
        <v>803.13243258759894</v>
      </c>
      <c r="E420" s="19">
        <v>160.06356432395188</v>
      </c>
      <c r="F420" s="19">
        <v>681.70387287556173</v>
      </c>
      <c r="G420" s="19">
        <v>786.70387287556173</v>
      </c>
      <c r="H420" s="19">
        <v>187.55922915906254</v>
      </c>
      <c r="I420" s="19">
        <v>752.5686400875976</v>
      </c>
      <c r="J420" s="19">
        <v>857.5686400875976</v>
      </c>
      <c r="K420" s="19">
        <v>163.19251964248406</v>
      </c>
      <c r="L420" s="19">
        <v>708.33570171272379</v>
      </c>
      <c r="M420" s="19">
        <v>813.33570171272379</v>
      </c>
      <c r="N420" s="19">
        <v>155.94003608514674</v>
      </c>
      <c r="O420" s="19">
        <v>704.76605674714119</v>
      </c>
      <c r="P420" s="19">
        <v>809.76605674714119</v>
      </c>
      <c r="Q420" s="19">
        <v>163.52842183377393</v>
      </c>
      <c r="R420" s="19">
        <v>727.86343294491598</v>
      </c>
      <c r="S420" s="19">
        <v>832.86343294491598</v>
      </c>
    </row>
    <row r="421" spans="1:19">
      <c r="A421" s="18">
        <v>53267</v>
      </c>
      <c r="B421" s="19">
        <v>123.47806310121892</v>
      </c>
      <c r="C421" s="19">
        <v>587.05527376736848</v>
      </c>
      <c r="D421" s="19">
        <v>692.05527376736848</v>
      </c>
      <c r="E421" s="19">
        <v>113.20279647603166</v>
      </c>
      <c r="F421" s="19">
        <v>574.40938891296514</v>
      </c>
      <c r="G421" s="19">
        <v>679.40938891296514</v>
      </c>
      <c r="H421" s="19">
        <v>141.3417072804736</v>
      </c>
      <c r="I421" s="19">
        <v>639.25187124887805</v>
      </c>
      <c r="J421" s="19">
        <v>744.25187124887805</v>
      </c>
      <c r="K421" s="19">
        <v>115.9918818575148</v>
      </c>
      <c r="L421" s="19">
        <v>595.61079400785593</v>
      </c>
      <c r="M421" s="19">
        <v>700.61079400785593</v>
      </c>
      <c r="N421" s="19">
        <v>111.97494375287759</v>
      </c>
      <c r="O421" s="19">
        <v>593.93769928099562</v>
      </c>
      <c r="P421" s="19">
        <v>698.93769928099562</v>
      </c>
      <c r="Q421" s="19">
        <v>114.2672960101077</v>
      </c>
      <c r="R421" s="19">
        <v>615.98713326933728</v>
      </c>
      <c r="S421" s="19">
        <v>720.98713326933728</v>
      </c>
    </row>
    <row r="422" spans="1:19">
      <c r="A422" s="18">
        <v>53297</v>
      </c>
      <c r="B422" s="19">
        <v>123.93238300623307</v>
      </c>
      <c r="C422" s="19">
        <v>544.03644574893519</v>
      </c>
      <c r="D422" s="19">
        <v>664.03644574893519</v>
      </c>
      <c r="E422" s="19">
        <v>113.7786827224037</v>
      </c>
      <c r="F422" s="19">
        <v>531.546676768716</v>
      </c>
      <c r="G422" s="19">
        <v>651.546676768716</v>
      </c>
      <c r="H422" s="19">
        <v>141.65011517588943</v>
      </c>
      <c r="I422" s="19">
        <v>595.145476338874</v>
      </c>
      <c r="J422" s="19">
        <v>715.145476338874</v>
      </c>
      <c r="K422" s="19">
        <v>116.61791845441438</v>
      </c>
      <c r="L422" s="19">
        <v>552.48892619424623</v>
      </c>
      <c r="M422" s="19">
        <v>672.48892619424623</v>
      </c>
      <c r="N422" s="19">
        <v>112.49963792647922</v>
      </c>
      <c r="O422" s="19">
        <v>551.42707163085379</v>
      </c>
      <c r="P422" s="19">
        <v>671.42707163085379</v>
      </c>
      <c r="Q422" s="19">
        <v>115.00534793690728</v>
      </c>
      <c r="R422" s="19">
        <v>572.42739500218875</v>
      </c>
      <c r="S422" s="19">
        <v>692.42739500218875</v>
      </c>
    </row>
    <row r="423" spans="1:19">
      <c r="A423" s="18">
        <v>53328</v>
      </c>
      <c r="B423" s="19">
        <v>128.26120486037979</v>
      </c>
      <c r="C423" s="19">
        <v>542.83514916725426</v>
      </c>
      <c r="D423" s="19">
        <v>677.83514916725426</v>
      </c>
      <c r="E423" s="19">
        <v>117.6100733661433</v>
      </c>
      <c r="F423" s="19">
        <v>532.50145031725401</v>
      </c>
      <c r="G423" s="19">
        <v>667.50145031725401</v>
      </c>
      <c r="H423" s="19">
        <v>147.09117469036275</v>
      </c>
      <c r="I423" s="19">
        <v>594.19387972076197</v>
      </c>
      <c r="J423" s="19">
        <v>729.19387972076197</v>
      </c>
      <c r="K423" s="19">
        <v>121.24182357011239</v>
      </c>
      <c r="L423" s="19">
        <v>548.85546055263478</v>
      </c>
      <c r="M423" s="19">
        <v>683.85546055263478</v>
      </c>
      <c r="N423" s="19">
        <v>116.33803833291554</v>
      </c>
      <c r="O423" s="19">
        <v>549.09561272948281</v>
      </c>
      <c r="P423" s="19">
        <v>684.09561272948281</v>
      </c>
      <c r="Q423" s="19">
        <v>119.4228187382582</v>
      </c>
      <c r="R423" s="19">
        <v>570.34049913325646</v>
      </c>
      <c r="S423" s="19">
        <v>705.34049913325646</v>
      </c>
    </row>
    <row r="424" spans="1:19">
      <c r="A424" s="18">
        <v>53359</v>
      </c>
      <c r="B424" s="19">
        <v>128.19110486037982</v>
      </c>
      <c r="C424" s="19">
        <v>696.86903901697917</v>
      </c>
      <c r="D424" s="19">
        <v>846.86903901697917</v>
      </c>
      <c r="E424" s="19">
        <v>117.5399733661433</v>
      </c>
      <c r="F424" s="19">
        <v>681.37333939448808</v>
      </c>
      <c r="G424" s="19">
        <v>831.37333939448808</v>
      </c>
      <c r="H424" s="19">
        <v>147.02107469036275</v>
      </c>
      <c r="I424" s="19">
        <v>749.95803254174189</v>
      </c>
      <c r="J424" s="19">
        <v>899.95803254174189</v>
      </c>
      <c r="K424" s="19">
        <v>121.17172357011239</v>
      </c>
      <c r="L424" s="19">
        <v>703.7662197767944</v>
      </c>
      <c r="M424" s="19">
        <v>853.7662197767944</v>
      </c>
      <c r="N424" s="19">
        <v>116.27674002050448</v>
      </c>
      <c r="O424" s="19">
        <v>702.84966969600055</v>
      </c>
      <c r="P424" s="19">
        <v>852.84966969600055</v>
      </c>
      <c r="Q424" s="19">
        <v>119.3527187382582</v>
      </c>
      <c r="R424" s="19">
        <v>724.37514965578498</v>
      </c>
      <c r="S424" s="19">
        <v>874.37514965578498</v>
      </c>
    </row>
    <row r="425" spans="1:19">
      <c r="A425" s="18">
        <v>53387</v>
      </c>
      <c r="B425" s="19">
        <v>141.06633738993185</v>
      </c>
      <c r="C425" s="19">
        <v>793.06187886670409</v>
      </c>
      <c r="D425" s="19">
        <v>958.06187886670409</v>
      </c>
      <c r="E425" s="19">
        <v>130.03224514027866</v>
      </c>
      <c r="F425" s="19">
        <v>772.03460582935224</v>
      </c>
      <c r="G425" s="19">
        <v>937.03460582935224</v>
      </c>
      <c r="H425" s="19">
        <v>159.64954026511123</v>
      </c>
      <c r="I425" s="19">
        <v>847.55481810138861</v>
      </c>
      <c r="J425" s="19">
        <v>1012.5548181013886</v>
      </c>
      <c r="K425" s="19">
        <v>133.0288871412678</v>
      </c>
      <c r="L425" s="19">
        <v>800.82902927029238</v>
      </c>
      <c r="M425" s="19">
        <v>965.82902927029238</v>
      </c>
      <c r="N425" s="19">
        <v>128.17721614491055</v>
      </c>
      <c r="O425" s="19">
        <v>798.98279757511443</v>
      </c>
      <c r="P425" s="19">
        <v>963.98279757511443</v>
      </c>
      <c r="Q425" s="19">
        <v>131.45643808526788</v>
      </c>
      <c r="R425" s="19">
        <v>820.69460991888843</v>
      </c>
      <c r="S425" s="19">
        <v>985.69460991888843</v>
      </c>
    </row>
    <row r="426" spans="1:19">
      <c r="A426" s="18">
        <v>53418</v>
      </c>
      <c r="B426" s="19">
        <v>285.09237542153505</v>
      </c>
      <c r="C426" s="19">
        <v>836.35413430187828</v>
      </c>
      <c r="D426" s="19">
        <v>1031.3541343018783</v>
      </c>
      <c r="E426" s="19">
        <v>271.47232693204023</v>
      </c>
      <c r="F426" s="19">
        <v>811.67685334793339</v>
      </c>
      <c r="G426" s="19">
        <v>1006.6768533479334</v>
      </c>
      <c r="H426" s="19">
        <v>309.98024321279581</v>
      </c>
      <c r="I426" s="19">
        <v>892.04771393994315</v>
      </c>
      <c r="J426" s="19">
        <v>1087.0477139399432</v>
      </c>
      <c r="K426" s="19">
        <v>284.52291419895766</v>
      </c>
      <c r="L426" s="19">
        <v>845.16960497966056</v>
      </c>
      <c r="M426" s="19">
        <v>1040.1696049796606</v>
      </c>
      <c r="N426" s="19">
        <v>262.65374914727005</v>
      </c>
      <c r="O426" s="19">
        <v>842.27096200499261</v>
      </c>
      <c r="P426" s="19">
        <v>1037.2709620049927</v>
      </c>
      <c r="Q426" s="19">
        <v>290.29523153337544</v>
      </c>
      <c r="R426" s="19">
        <v>865.0287753588392</v>
      </c>
      <c r="S426" s="19">
        <v>1060.0287753588391</v>
      </c>
    </row>
    <row r="427" spans="1:19">
      <c r="A427" s="18">
        <v>53448</v>
      </c>
      <c r="B427" s="19">
        <v>966.85724146909308</v>
      </c>
      <c r="C427" s="19">
        <v>800.19790167199642</v>
      </c>
      <c r="D427" s="19">
        <v>905.19790167199642</v>
      </c>
      <c r="E427" s="19">
        <v>931.46196344185773</v>
      </c>
      <c r="F427" s="19">
        <v>773.93557059736065</v>
      </c>
      <c r="G427" s="19">
        <v>878.93557059736065</v>
      </c>
      <c r="H427" s="19">
        <v>1017.7211975354832</v>
      </c>
      <c r="I427" s="19">
        <v>858.10432538162024</v>
      </c>
      <c r="J427" s="19">
        <v>963.10432538162024</v>
      </c>
      <c r="K427" s="19">
        <v>996.84566782415538</v>
      </c>
      <c r="L427" s="19">
        <v>812.18409236608397</v>
      </c>
      <c r="M427" s="19">
        <v>917.18409236608397</v>
      </c>
      <c r="N427" s="19">
        <v>912.8559317749515</v>
      </c>
      <c r="O427" s="19">
        <v>807.49161818860568</v>
      </c>
      <c r="P427" s="19">
        <v>912.49161818860568</v>
      </c>
      <c r="Q427" s="19">
        <v>1023.1498814864246</v>
      </c>
      <c r="R427" s="19">
        <v>830.68161042635427</v>
      </c>
      <c r="S427" s="19">
        <v>935.68161042635427</v>
      </c>
    </row>
    <row r="428" spans="1:19">
      <c r="A428" s="18">
        <v>53479</v>
      </c>
      <c r="B428" s="19">
        <v>1528.0677535392606</v>
      </c>
      <c r="C428" s="19">
        <v>842.78607840717086</v>
      </c>
      <c r="D428" s="19">
        <v>947.78607840717086</v>
      </c>
      <c r="E428" s="19">
        <v>1480.3346094153014</v>
      </c>
      <c r="F428" s="19">
        <v>812.61367981817489</v>
      </c>
      <c r="G428" s="19">
        <v>917.61367981817489</v>
      </c>
      <c r="H428" s="19">
        <v>1590.1816127385202</v>
      </c>
      <c r="I428" s="19">
        <v>900.70780252017505</v>
      </c>
      <c r="J428" s="19">
        <v>1005.7078025201751</v>
      </c>
      <c r="K428" s="19">
        <v>1588.5687338692769</v>
      </c>
      <c r="L428" s="19">
        <v>854.65940937545236</v>
      </c>
      <c r="M428" s="19">
        <v>959.65940937545236</v>
      </c>
      <c r="N428" s="19">
        <v>1452.5962588870261</v>
      </c>
      <c r="O428" s="19">
        <v>850.07479636763628</v>
      </c>
      <c r="P428" s="19">
        <v>955.07479636763628</v>
      </c>
      <c r="Q428" s="19">
        <v>1634.9927239440533</v>
      </c>
      <c r="R428" s="19">
        <v>873.15051716630512</v>
      </c>
      <c r="S428" s="19">
        <v>978.15051716630512</v>
      </c>
    </row>
    <row r="429" spans="1:19">
      <c r="A429" s="18">
        <v>53509</v>
      </c>
      <c r="B429" s="19">
        <v>967.68237308564744</v>
      </c>
      <c r="C429" s="19">
        <v>865.49517720717097</v>
      </c>
      <c r="D429" s="19">
        <v>985.49517720717097</v>
      </c>
      <c r="E429" s="19">
        <v>945.74544800916408</v>
      </c>
      <c r="F429" s="19">
        <v>833.6830428464275</v>
      </c>
      <c r="G429" s="19">
        <v>953.6830428464275</v>
      </c>
      <c r="H429" s="19">
        <v>1012.5854319987164</v>
      </c>
      <c r="I429" s="19">
        <v>924.60224132017504</v>
      </c>
      <c r="J429" s="19">
        <v>1044.6022413201749</v>
      </c>
      <c r="K429" s="19">
        <v>999.92218135057487</v>
      </c>
      <c r="L429" s="19">
        <v>878.55384817545246</v>
      </c>
      <c r="M429" s="19">
        <v>998.55384817545246</v>
      </c>
      <c r="N429" s="19">
        <v>922.34265135937483</v>
      </c>
      <c r="O429" s="19">
        <v>872.76408979705275</v>
      </c>
      <c r="P429" s="19">
        <v>992.76408979705275</v>
      </c>
      <c r="Q429" s="19">
        <v>1027.0230643768959</v>
      </c>
      <c r="R429" s="19">
        <v>897.04495596630522</v>
      </c>
      <c r="S429" s="19">
        <v>1017.0449559663052</v>
      </c>
    </row>
    <row r="430" spans="1:19">
      <c r="A430" s="18">
        <v>53540</v>
      </c>
      <c r="B430" s="19">
        <v>564.05497983488851</v>
      </c>
      <c r="C430" s="19">
        <v>847.84197167199659</v>
      </c>
      <c r="D430" s="19">
        <v>952.84197167199659</v>
      </c>
      <c r="E430" s="19">
        <v>547.65663133224939</v>
      </c>
      <c r="F430" s="19">
        <v>815.54914596687559</v>
      </c>
      <c r="G430" s="19">
        <v>920.54914596687559</v>
      </c>
      <c r="H430" s="19">
        <v>599.37716569792383</v>
      </c>
      <c r="I430" s="19">
        <v>906.3410653816203</v>
      </c>
      <c r="J430" s="19">
        <v>1011.3410653816203</v>
      </c>
      <c r="K430" s="19">
        <v>577.48537081560221</v>
      </c>
      <c r="L430" s="19">
        <v>860.42083236608426</v>
      </c>
      <c r="M430" s="19">
        <v>965.42083236608426</v>
      </c>
      <c r="N430" s="19">
        <v>532.71680420741927</v>
      </c>
      <c r="O430" s="19">
        <v>855.13217991219676</v>
      </c>
      <c r="P430" s="19">
        <v>960.13217991219676</v>
      </c>
      <c r="Q430" s="19">
        <v>589.44921720829109</v>
      </c>
      <c r="R430" s="19">
        <v>878.91835042635444</v>
      </c>
      <c r="S430" s="19">
        <v>983.91835042635444</v>
      </c>
    </row>
    <row r="431" spans="1:19">
      <c r="A431" s="18">
        <v>53571</v>
      </c>
      <c r="B431" s="19">
        <v>289.42042072004654</v>
      </c>
      <c r="C431" s="19">
        <v>746.80819373448389</v>
      </c>
      <c r="D431" s="19">
        <v>836.80819373448389</v>
      </c>
      <c r="E431" s="19">
        <v>276.55260617379651</v>
      </c>
      <c r="F431" s="19">
        <v>719.59764401656867</v>
      </c>
      <c r="G431" s="19">
        <v>809.59764401656867</v>
      </c>
      <c r="H431" s="19">
        <v>309.98075875964253</v>
      </c>
      <c r="I431" s="19">
        <v>803.69901604255699</v>
      </c>
      <c r="J431" s="19">
        <v>893.69901604255699</v>
      </c>
      <c r="K431" s="19">
        <v>287.45410129502562</v>
      </c>
      <c r="L431" s="19">
        <v>758.93450276120916</v>
      </c>
      <c r="M431" s="19">
        <v>848.93450276120916</v>
      </c>
      <c r="N431" s="19">
        <v>269.56089503593881</v>
      </c>
      <c r="O431" s="19">
        <v>754.35298850042182</v>
      </c>
      <c r="P431" s="19">
        <v>844.35298850042182</v>
      </c>
      <c r="Q431" s="19">
        <v>290.03058303638272</v>
      </c>
      <c r="R431" s="19">
        <v>777.55063417261499</v>
      </c>
      <c r="S431" s="19">
        <v>867.55063417261499</v>
      </c>
    </row>
    <row r="432" spans="1:19">
      <c r="A432" s="18">
        <v>53601</v>
      </c>
      <c r="B432" s="19">
        <v>171.31570456367038</v>
      </c>
      <c r="C432" s="19">
        <v>700.28410165215359</v>
      </c>
      <c r="D432" s="19">
        <v>805.28410165215359</v>
      </c>
      <c r="E432" s="19">
        <v>160.44551125640635</v>
      </c>
      <c r="F432" s="19">
        <v>682.68712297180718</v>
      </c>
      <c r="G432" s="19">
        <v>787.68712297180718</v>
      </c>
      <c r="H432" s="19">
        <v>189.14511852086375</v>
      </c>
      <c r="I432" s="19">
        <v>756.35174558029678</v>
      </c>
      <c r="J432" s="19">
        <v>861.35174558029678</v>
      </c>
      <c r="K432" s="19">
        <v>163.86366590119712</v>
      </c>
      <c r="L432" s="19">
        <v>710.00761268616282</v>
      </c>
      <c r="M432" s="19">
        <v>815.00761268616282</v>
      </c>
      <c r="N432" s="19">
        <v>156.27639456963831</v>
      </c>
      <c r="O432" s="19">
        <v>706.23549532337199</v>
      </c>
      <c r="P432" s="19">
        <v>811.23549532337199</v>
      </c>
      <c r="Q432" s="19">
        <v>164.08722336751208</v>
      </c>
      <c r="R432" s="19">
        <v>730.61013229573598</v>
      </c>
      <c r="S432" s="19">
        <v>835.61013229573598</v>
      </c>
    </row>
    <row r="433" spans="1:19">
      <c r="A433" s="18">
        <v>53632</v>
      </c>
      <c r="B433" s="19">
        <v>124.09921510263383</v>
      </c>
      <c r="C433" s="19">
        <v>589.01791067277759</v>
      </c>
      <c r="D433" s="19">
        <v>694.01791067277759</v>
      </c>
      <c r="E433" s="19">
        <v>113.47926159260268</v>
      </c>
      <c r="F433" s="19">
        <v>575.22001659493924</v>
      </c>
      <c r="G433" s="19">
        <v>680.22001659493924</v>
      </c>
      <c r="H433" s="19">
        <v>142.76104266720139</v>
      </c>
      <c r="I433" s="19">
        <v>642.79322243642662</v>
      </c>
      <c r="J433" s="19">
        <v>747.79322243642662</v>
      </c>
      <c r="K433" s="19">
        <v>116.52964528369675</v>
      </c>
      <c r="L433" s="19">
        <v>597.05824288073973</v>
      </c>
      <c r="M433" s="19">
        <v>702.05824288073973</v>
      </c>
      <c r="N433" s="19">
        <v>112.24676880360737</v>
      </c>
      <c r="O433" s="19">
        <v>595.24185414055034</v>
      </c>
      <c r="P433" s="19">
        <v>700.24185414055034</v>
      </c>
      <c r="Q433" s="19">
        <v>114.67194132025787</v>
      </c>
      <c r="R433" s="19">
        <v>618.52405065310893</v>
      </c>
      <c r="S433" s="19">
        <v>723.52405065310893</v>
      </c>
    </row>
    <row r="434" spans="1:19">
      <c r="A434" s="18">
        <v>53662</v>
      </c>
      <c r="B434" s="19">
        <v>124.57853500764799</v>
      </c>
      <c r="C434" s="19">
        <v>545.93533611145597</v>
      </c>
      <c r="D434" s="19">
        <v>665.93533611145597</v>
      </c>
      <c r="E434" s="19">
        <v>114.08249897870752</v>
      </c>
      <c r="F434" s="19">
        <v>532.29136110493539</v>
      </c>
      <c r="G434" s="19">
        <v>652.29136110493539</v>
      </c>
      <c r="H434" s="19">
        <v>143.07378684445277</v>
      </c>
      <c r="I434" s="19">
        <v>598.59214664207752</v>
      </c>
      <c r="J434" s="19">
        <v>718.59214664207752</v>
      </c>
      <c r="K434" s="19">
        <v>117.16718762292612</v>
      </c>
      <c r="L434" s="19">
        <v>553.83970685670488</v>
      </c>
      <c r="M434" s="19">
        <v>673.83970685670488</v>
      </c>
      <c r="N434" s="19">
        <v>112.80136978880731</v>
      </c>
      <c r="O434" s="19">
        <v>552.66490870630366</v>
      </c>
      <c r="P434" s="19">
        <v>672.66490870630366</v>
      </c>
      <c r="Q434" s="19">
        <v>115.42550474344064</v>
      </c>
      <c r="R434" s="19">
        <v>574.86614595765673</v>
      </c>
      <c r="S434" s="19">
        <v>694.86614595765673</v>
      </c>
    </row>
    <row r="435" spans="1:19">
      <c r="A435" s="18">
        <v>53693</v>
      </c>
      <c r="B435" s="19">
        <v>128.90793126179472</v>
      </c>
      <c r="C435" s="19">
        <v>544.62269357194509</v>
      </c>
      <c r="D435" s="19">
        <v>679.62269357194509</v>
      </c>
      <c r="E435" s="19">
        <v>117.9081895974403</v>
      </c>
      <c r="F435" s="19">
        <v>533.16825267167644</v>
      </c>
      <c r="G435" s="19">
        <v>668.16825267167644</v>
      </c>
      <c r="H435" s="19">
        <v>148.52167810157087</v>
      </c>
      <c r="I435" s="19">
        <v>597.48391384143167</v>
      </c>
      <c r="J435" s="19">
        <v>732.48391384143167</v>
      </c>
      <c r="K435" s="19">
        <v>121.79793091334849</v>
      </c>
      <c r="L435" s="19">
        <v>550.83436800860829</v>
      </c>
      <c r="M435" s="19">
        <v>685.83436800860829</v>
      </c>
      <c r="N435" s="19">
        <v>116.63800473388328</v>
      </c>
      <c r="O435" s="19">
        <v>550.24127808090168</v>
      </c>
      <c r="P435" s="19">
        <v>685.24127808090168</v>
      </c>
      <c r="Q435" s="19">
        <v>119.84703453102831</v>
      </c>
      <c r="R435" s="19">
        <v>572.62535461572816</v>
      </c>
      <c r="S435" s="19">
        <v>707.62535461572816</v>
      </c>
    </row>
    <row r="436" spans="1:19">
      <c r="A436" s="18">
        <v>53724</v>
      </c>
      <c r="B436" s="19">
        <v>128.83783126179472</v>
      </c>
      <c r="C436" s="19">
        <v>698.81160144040564</v>
      </c>
      <c r="D436" s="19">
        <v>848.81160144040564</v>
      </c>
      <c r="E436" s="19">
        <v>117.8380895974403</v>
      </c>
      <c r="F436" s="19">
        <v>682.17777951135508</v>
      </c>
      <c r="G436" s="19">
        <v>832.17777951135508</v>
      </c>
      <c r="H436" s="19">
        <v>148.45157810157087</v>
      </c>
      <c r="I436" s="19">
        <v>753.44022364597515</v>
      </c>
      <c r="J436" s="19">
        <v>903.44022364597515</v>
      </c>
      <c r="K436" s="19">
        <v>121.7278309133485</v>
      </c>
      <c r="L436" s="19">
        <v>705.91930657943487</v>
      </c>
      <c r="M436" s="19">
        <v>855.91930657943487</v>
      </c>
      <c r="N436" s="19">
        <v>116.576921041136</v>
      </c>
      <c r="O436" s="19">
        <v>704.12597326570051</v>
      </c>
      <c r="P436" s="19">
        <v>854.12597326570051</v>
      </c>
      <c r="Q436" s="19">
        <v>119.77693453102832</v>
      </c>
      <c r="R436" s="19">
        <v>726.81896237610806</v>
      </c>
      <c r="S436" s="19">
        <v>876.81896237610806</v>
      </c>
    </row>
    <row r="437" spans="1:19">
      <c r="A437" s="18">
        <v>53752</v>
      </c>
      <c r="B437" s="19">
        <v>141.71306379134677</v>
      </c>
      <c r="C437" s="19">
        <v>795.1254593088662</v>
      </c>
      <c r="D437" s="19">
        <v>960.1254593088662</v>
      </c>
      <c r="E437" s="19">
        <v>130.32297158044702</v>
      </c>
      <c r="F437" s="19">
        <v>772.94813322273603</v>
      </c>
      <c r="G437" s="19">
        <v>937.94813322273603</v>
      </c>
      <c r="H437" s="19">
        <v>161.08684959958751</v>
      </c>
      <c r="I437" s="19">
        <v>851.18940320473075</v>
      </c>
      <c r="J437" s="19">
        <v>1016.1894032047308</v>
      </c>
      <c r="K437" s="19">
        <v>133.57071522932347</v>
      </c>
      <c r="L437" s="19">
        <v>803.12113512622648</v>
      </c>
      <c r="M437" s="19">
        <v>968.12113512622648</v>
      </c>
      <c r="N437" s="19">
        <v>128.45668737384318</v>
      </c>
      <c r="O437" s="19">
        <v>800.36136614308737</v>
      </c>
      <c r="P437" s="19">
        <v>965.36136614308737</v>
      </c>
      <c r="Q437" s="19">
        <v>131.87046131026213</v>
      </c>
      <c r="R437" s="19">
        <v>823.26625016084836</v>
      </c>
      <c r="S437" s="19">
        <v>988.26625016084836</v>
      </c>
    </row>
    <row r="438" spans="1:19">
      <c r="A438" s="18">
        <v>53783</v>
      </c>
      <c r="B438" s="19">
        <v>285.89536038181421</v>
      </c>
      <c r="C438" s="19">
        <v>838.48579629296864</v>
      </c>
      <c r="D438" s="19">
        <v>1033.4857962929686</v>
      </c>
      <c r="E438" s="19">
        <v>271.88096912530284</v>
      </c>
      <c r="F438" s="19">
        <v>812.65958228418174</v>
      </c>
      <c r="G438" s="19">
        <v>1007.6595822841817</v>
      </c>
      <c r="H438" s="19">
        <v>311.91516360562122</v>
      </c>
      <c r="I438" s="19">
        <v>895.7832805887225</v>
      </c>
      <c r="J438" s="19">
        <v>1090.7832805887224</v>
      </c>
      <c r="K438" s="19">
        <v>285.48172042710053</v>
      </c>
      <c r="L438" s="19">
        <v>847.5623222298683</v>
      </c>
      <c r="M438" s="19">
        <v>1042.5623222298682</v>
      </c>
      <c r="N438" s="19">
        <v>262.96980271086437</v>
      </c>
      <c r="O438" s="19">
        <v>843.71750295280356</v>
      </c>
      <c r="P438" s="19">
        <v>1038.7175029528034</v>
      </c>
      <c r="Q438" s="19">
        <v>291.6086997062697</v>
      </c>
      <c r="R438" s="19">
        <v>867.70075712085838</v>
      </c>
      <c r="S438" s="19">
        <v>1062.7007571208583</v>
      </c>
    </row>
    <row r="439" spans="1:19">
      <c r="A439" s="18">
        <v>53813</v>
      </c>
      <c r="B439" s="19">
        <v>968.9807350683858</v>
      </c>
      <c r="C439" s="19">
        <v>802.42252036370007</v>
      </c>
      <c r="D439" s="19">
        <v>907.42252036370007</v>
      </c>
      <c r="E439" s="19">
        <v>932.85454054820104</v>
      </c>
      <c r="F439" s="19">
        <v>775.00731950411387</v>
      </c>
      <c r="G439" s="19">
        <v>880.00731950411387</v>
      </c>
      <c r="H439" s="19">
        <v>1023.5047848874373</v>
      </c>
      <c r="I439" s="19">
        <v>861.99588866733905</v>
      </c>
      <c r="J439" s="19">
        <v>966.99588866733905</v>
      </c>
      <c r="K439" s="19">
        <v>1000.7535229865364</v>
      </c>
      <c r="L439" s="19">
        <v>814.70075618698354</v>
      </c>
      <c r="M439" s="19">
        <v>919.70075618698354</v>
      </c>
      <c r="N439" s="19">
        <v>914.04898050146471</v>
      </c>
      <c r="O439" s="19">
        <v>809.01685166934999</v>
      </c>
      <c r="P439" s="19">
        <v>914.01685166934999</v>
      </c>
      <c r="Q439" s="19">
        <v>1027.9222452008837</v>
      </c>
      <c r="R439" s="19">
        <v>833.47066842416666</v>
      </c>
      <c r="S439" s="19">
        <v>938.47066842416666</v>
      </c>
    </row>
    <row r="440" spans="1:19">
      <c r="A440" s="18">
        <v>53844</v>
      </c>
      <c r="B440" s="19">
        <v>1531.2761548979611</v>
      </c>
      <c r="C440" s="19">
        <v>845.00919064780294</v>
      </c>
      <c r="D440" s="19">
        <v>950.00919064780294</v>
      </c>
      <c r="E440" s="19">
        <v>1482.7043135055383</v>
      </c>
      <c r="F440" s="19">
        <v>813.68378226779294</v>
      </c>
      <c r="G440" s="19">
        <v>918.68378226779294</v>
      </c>
      <c r="H440" s="19">
        <v>1599.1179313324876</v>
      </c>
      <c r="I440" s="19">
        <v>904.59821935133107</v>
      </c>
      <c r="J440" s="19">
        <v>1009.5982193513311</v>
      </c>
      <c r="K440" s="19">
        <v>1595.1832823142879</v>
      </c>
      <c r="L440" s="19">
        <v>857.17455659062557</v>
      </c>
      <c r="M440" s="19">
        <v>962.17455659062557</v>
      </c>
      <c r="N440" s="19">
        <v>1454.6779819010662</v>
      </c>
      <c r="O440" s="19">
        <v>851.59839602039676</v>
      </c>
      <c r="P440" s="19">
        <v>956.59839602039676</v>
      </c>
      <c r="Q440" s="19">
        <v>1642.7509449257172</v>
      </c>
      <c r="R440" s="19">
        <v>875.93778868417689</v>
      </c>
      <c r="S440" s="19">
        <v>980.93778868417689</v>
      </c>
    </row>
    <row r="441" spans="1:19">
      <c r="A441" s="18">
        <v>53874</v>
      </c>
      <c r="B441" s="19">
        <v>969.72701980321199</v>
      </c>
      <c r="C441" s="19">
        <v>867.79009544780297</v>
      </c>
      <c r="D441" s="19">
        <v>987.79009544780297</v>
      </c>
      <c r="E441" s="19">
        <v>947.33853993241701</v>
      </c>
      <c r="F441" s="19">
        <v>834.82621129604513</v>
      </c>
      <c r="G441" s="19">
        <v>954.82621129604513</v>
      </c>
      <c r="H441" s="19">
        <v>1017.6157535909236</v>
      </c>
      <c r="I441" s="19">
        <v>928.59700415133102</v>
      </c>
      <c r="J441" s="19">
        <v>1048.597004151331</v>
      </c>
      <c r="K441" s="19">
        <v>1003.5154616130591</v>
      </c>
      <c r="L441" s="19">
        <v>881.17334139062552</v>
      </c>
      <c r="M441" s="19">
        <v>1001.1733413906255</v>
      </c>
      <c r="N441" s="19">
        <v>923.67574991939284</v>
      </c>
      <c r="O441" s="19">
        <v>874.35901475651667</v>
      </c>
      <c r="P441" s="19">
        <v>994.35901475651667</v>
      </c>
      <c r="Q441" s="19">
        <v>1031.4262201411655</v>
      </c>
      <c r="R441" s="19">
        <v>899.93657348417685</v>
      </c>
      <c r="S441" s="19">
        <v>1019.9365734841768</v>
      </c>
    </row>
    <row r="442" spans="1:19">
      <c r="A442" s="18">
        <v>53905</v>
      </c>
      <c r="B442" s="19">
        <v>565.33204911326266</v>
      </c>
      <c r="C442" s="19">
        <v>850.09931036370017</v>
      </c>
      <c r="D442" s="19">
        <v>955.09931036370017</v>
      </c>
      <c r="E442" s="19">
        <v>548.48871689418115</v>
      </c>
      <c r="F442" s="19">
        <v>816.65424487362861</v>
      </c>
      <c r="G442" s="19">
        <v>921.65424487362861</v>
      </c>
      <c r="H442" s="19">
        <v>602.41311522041076</v>
      </c>
      <c r="I442" s="19">
        <v>910.28161866733899</v>
      </c>
      <c r="J442" s="19">
        <v>1015.281618667339</v>
      </c>
      <c r="K442" s="19">
        <v>579.40181796999173</v>
      </c>
      <c r="L442" s="19">
        <v>862.98648618698371</v>
      </c>
      <c r="M442" s="19">
        <v>967.98648618698371</v>
      </c>
      <c r="N442" s="19">
        <v>533.41407594841883</v>
      </c>
      <c r="O442" s="19">
        <v>856.69040934467171</v>
      </c>
      <c r="P442" s="19">
        <v>961.69040934467171</v>
      </c>
      <c r="Q442" s="19">
        <v>591.72999171026743</v>
      </c>
      <c r="R442" s="19">
        <v>881.75639842416683</v>
      </c>
      <c r="S442" s="19">
        <v>986.75639842416683</v>
      </c>
    </row>
    <row r="443" spans="1:19">
      <c r="A443" s="18">
        <v>53936</v>
      </c>
      <c r="B443" s="19">
        <v>290.3026445581628</v>
      </c>
      <c r="C443" s="19">
        <v>748.9899518414253</v>
      </c>
      <c r="D443" s="19">
        <v>838.9899518414253</v>
      </c>
      <c r="E443" s="19">
        <v>277.05357269219735</v>
      </c>
      <c r="F443" s="19">
        <v>720.63345349508973</v>
      </c>
      <c r="G443" s="19">
        <v>810.63345349508973</v>
      </c>
      <c r="H443" s="19">
        <v>311.87075426684203</v>
      </c>
      <c r="I443" s="19">
        <v>807.51895588854632</v>
      </c>
      <c r="J443" s="19">
        <v>897.51895588854632</v>
      </c>
      <c r="K443" s="19">
        <v>288.42400697532548</v>
      </c>
      <c r="L443" s="19">
        <v>761.40701856921851</v>
      </c>
      <c r="M443" s="19">
        <v>851.40701856921851</v>
      </c>
      <c r="N443" s="19">
        <v>270.01792921497929</v>
      </c>
      <c r="O443" s="19">
        <v>755.84357913931456</v>
      </c>
      <c r="P443" s="19">
        <v>845.84357913931456</v>
      </c>
      <c r="Q443" s="19">
        <v>290.91023526189554</v>
      </c>
      <c r="R443" s="19">
        <v>780.29948280550934</v>
      </c>
      <c r="S443" s="19">
        <v>870.29948280550934</v>
      </c>
    </row>
    <row r="444" spans="1:19">
      <c r="A444" s="18">
        <v>53966</v>
      </c>
      <c r="B444" s="19">
        <v>172.02800160426918</v>
      </c>
      <c r="C444" s="19">
        <v>702.40363562450841</v>
      </c>
      <c r="D444" s="19">
        <v>807.40363562450841</v>
      </c>
      <c r="E444" s="19">
        <v>160.8274581888609</v>
      </c>
      <c r="F444" s="19">
        <v>683.67154463153884</v>
      </c>
      <c r="G444" s="19">
        <v>788.67154463153884</v>
      </c>
      <c r="H444" s="19">
        <v>190.73100788266495</v>
      </c>
      <c r="I444" s="19">
        <v>760.09261822996723</v>
      </c>
      <c r="J444" s="19">
        <v>865.09261822996723</v>
      </c>
      <c r="K444" s="19">
        <v>164.53481215991019</v>
      </c>
      <c r="L444" s="19">
        <v>712.41901088307702</v>
      </c>
      <c r="M444" s="19">
        <v>817.41901088307702</v>
      </c>
      <c r="N444" s="19">
        <v>156.61275305412994</v>
      </c>
      <c r="O444" s="19">
        <v>707.68780801603793</v>
      </c>
      <c r="P444" s="19">
        <v>812.68780801603793</v>
      </c>
      <c r="Q444" s="19">
        <v>164.64602490125017</v>
      </c>
      <c r="R444" s="19">
        <v>733.3119865361183</v>
      </c>
      <c r="S444" s="19">
        <v>838.3119865361183</v>
      </c>
    </row>
    <row r="445" spans="1:19">
      <c r="A445" s="18">
        <v>53997</v>
      </c>
      <c r="B445" s="19">
        <v>124.72036710404875</v>
      </c>
      <c r="C445" s="19">
        <v>590.94647772425344</v>
      </c>
      <c r="D445" s="19">
        <v>695.94647772425344</v>
      </c>
      <c r="E445" s="19">
        <v>113.75572670917369</v>
      </c>
      <c r="F445" s="19">
        <v>576.02994157795536</v>
      </c>
      <c r="G445" s="19">
        <v>681.02994157795536</v>
      </c>
      <c r="H445" s="19">
        <v>144.18037805392919</v>
      </c>
      <c r="I445" s="19">
        <v>646.29043919340768</v>
      </c>
      <c r="J445" s="19">
        <v>751.29043919340768</v>
      </c>
      <c r="K445" s="19">
        <v>117.06740870987868</v>
      </c>
      <c r="L445" s="19">
        <v>599.24322251953379</v>
      </c>
      <c r="M445" s="19">
        <v>704.24322251953379</v>
      </c>
      <c r="N445" s="19">
        <v>112.51859385433707</v>
      </c>
      <c r="O445" s="19">
        <v>596.52707353260121</v>
      </c>
      <c r="P445" s="19">
        <v>701.52707353260121</v>
      </c>
      <c r="Q445" s="19">
        <v>115.07658663040802</v>
      </c>
      <c r="R445" s="19">
        <v>621.01416869575826</v>
      </c>
      <c r="S445" s="19">
        <v>726.01416869575826</v>
      </c>
    </row>
    <row r="446" spans="1:19">
      <c r="A446" s="18">
        <v>54027</v>
      </c>
      <c r="B446" s="19">
        <v>125.22468700906288</v>
      </c>
      <c r="C446" s="19">
        <v>547.79811588809707</v>
      </c>
      <c r="D446" s="19">
        <v>667.79811588809707</v>
      </c>
      <c r="E446" s="19">
        <v>114.38631523501132</v>
      </c>
      <c r="F446" s="19">
        <v>533.03341713542477</v>
      </c>
      <c r="G446" s="19">
        <v>653.03341713542477</v>
      </c>
      <c r="H446" s="19">
        <v>144.49745851301617</v>
      </c>
      <c r="I446" s="19">
        <v>601.9924561566354</v>
      </c>
      <c r="J446" s="19">
        <v>721.9924561566354</v>
      </c>
      <c r="K446" s="19">
        <v>117.71645679143788</v>
      </c>
      <c r="L446" s="19">
        <v>555.92583059640344</v>
      </c>
      <c r="M446" s="19">
        <v>675.92583059640344</v>
      </c>
      <c r="N446" s="19">
        <v>113.10310165113533</v>
      </c>
      <c r="O446" s="19">
        <v>553.88180618797401</v>
      </c>
      <c r="P446" s="19">
        <v>673.88180618797401</v>
      </c>
      <c r="Q446" s="19">
        <v>115.84566154997397</v>
      </c>
      <c r="R446" s="19">
        <v>577.25589696915836</v>
      </c>
      <c r="S446" s="19">
        <v>697.25589696915836</v>
      </c>
    </row>
    <row r="447" spans="1:19">
      <c r="A447" s="18">
        <v>54058</v>
      </c>
      <c r="B447" s="19">
        <v>129.55465766320964</v>
      </c>
      <c r="C447" s="19">
        <v>548.8777108586952</v>
      </c>
      <c r="D447" s="19">
        <v>683.8777108586952</v>
      </c>
      <c r="E447" s="19">
        <v>118.20630582873733</v>
      </c>
      <c r="F447" s="19">
        <v>536.33636514999023</v>
      </c>
      <c r="G447" s="19">
        <v>671.33636514999023</v>
      </c>
      <c r="H447" s="19">
        <v>149.95218151277899</v>
      </c>
      <c r="I447" s="19">
        <v>603.23412927638776</v>
      </c>
      <c r="J447" s="19">
        <v>738.23412927638776</v>
      </c>
      <c r="K447" s="19">
        <v>122.35403825658463</v>
      </c>
      <c r="L447" s="19">
        <v>555.30021445804721</v>
      </c>
      <c r="M447" s="19">
        <v>690.30021445804721</v>
      </c>
      <c r="N447" s="19">
        <v>116.93797113485103</v>
      </c>
      <c r="O447" s="19">
        <v>553.86625869492218</v>
      </c>
      <c r="P447" s="19">
        <v>688.86625869492218</v>
      </c>
      <c r="Q447" s="19">
        <v>120.27125032379847</v>
      </c>
      <c r="R447" s="19">
        <v>577.36305220547138</v>
      </c>
      <c r="S447" s="19">
        <v>712.36305220547138</v>
      </c>
    </row>
    <row r="448" spans="1:19">
      <c r="A448" s="18">
        <v>54089</v>
      </c>
      <c r="B448" s="19">
        <v>129.48455766320961</v>
      </c>
      <c r="C448" s="19">
        <v>704.22271821618358</v>
      </c>
      <c r="D448" s="19">
        <v>854.22271821618358</v>
      </c>
      <c r="E448" s="19">
        <v>118.13620582873733</v>
      </c>
      <c r="F448" s="19">
        <v>686.48450264949304</v>
      </c>
      <c r="G448" s="19">
        <v>836.48450264949304</v>
      </c>
      <c r="H448" s="19">
        <v>149.882081512779</v>
      </c>
      <c r="I448" s="19">
        <v>760.38378154665497</v>
      </c>
      <c r="J448" s="19">
        <v>910.38378154665497</v>
      </c>
      <c r="K448" s="19">
        <v>122.28393825658463</v>
      </c>
      <c r="L448" s="19">
        <v>711.56044037757079</v>
      </c>
      <c r="M448" s="19">
        <v>861.56044037757079</v>
      </c>
      <c r="N448" s="19">
        <v>116.87710206176756</v>
      </c>
      <c r="O448" s="19">
        <v>708.88269568141163</v>
      </c>
      <c r="P448" s="19">
        <v>858.88269568141163</v>
      </c>
      <c r="Q448" s="19">
        <v>120.20115032379847</v>
      </c>
      <c r="R448" s="19">
        <v>732.71670001236873</v>
      </c>
      <c r="S448" s="19">
        <v>882.71670001236873</v>
      </c>
    </row>
    <row r="449" spans="1:19">
      <c r="A449" s="18">
        <v>54118</v>
      </c>
      <c r="B449" s="19">
        <v>142.35979019276166</v>
      </c>
      <c r="C449" s="19">
        <v>802.15866557367201</v>
      </c>
      <c r="D449" s="19">
        <v>967.15866557367201</v>
      </c>
      <c r="E449" s="19">
        <v>130.61369802061535</v>
      </c>
      <c r="F449" s="19">
        <v>778.86493726004483</v>
      </c>
      <c r="G449" s="19">
        <v>943.86493726004483</v>
      </c>
      <c r="H449" s="19">
        <v>162.52415893406385</v>
      </c>
      <c r="I449" s="19">
        <v>859.78651495708982</v>
      </c>
      <c r="J449" s="19">
        <v>1024.7865149570898</v>
      </c>
      <c r="K449" s="19">
        <v>134.11254331737916</v>
      </c>
      <c r="L449" s="19">
        <v>810.40239640790901</v>
      </c>
      <c r="M449" s="19">
        <v>975.40239640790901</v>
      </c>
      <c r="N449" s="19">
        <v>128.73615860277587</v>
      </c>
      <c r="O449" s="19">
        <v>806.72142671398421</v>
      </c>
      <c r="P449" s="19">
        <v>971.72142671398421</v>
      </c>
      <c r="Q449" s="19">
        <v>132.28448453525644</v>
      </c>
      <c r="R449" s="19">
        <v>830.7928777012396</v>
      </c>
      <c r="S449" s="19">
        <v>995.7928777012396</v>
      </c>
    </row>
    <row r="450" spans="1:19">
      <c r="A450" s="18">
        <v>54149</v>
      </c>
      <c r="B450" s="19">
        <v>286.69834534209338</v>
      </c>
      <c r="C450" s="19">
        <v>845.08920017217315</v>
      </c>
      <c r="D450" s="19">
        <v>1040.0892001721732</v>
      </c>
      <c r="E450" s="19">
        <v>272.28961131856539</v>
      </c>
      <c r="F450" s="19">
        <v>818.14753441051744</v>
      </c>
      <c r="G450" s="19">
        <v>1013.1475344105174</v>
      </c>
      <c r="H450" s="19">
        <v>313.85008399844656</v>
      </c>
      <c r="I450" s="19">
        <v>903.98361899698455</v>
      </c>
      <c r="J450" s="19">
        <v>1098.9836189969847</v>
      </c>
      <c r="K450" s="19">
        <v>286.44052665524333</v>
      </c>
      <c r="L450" s="19">
        <v>854.44645062012648</v>
      </c>
      <c r="M450" s="19">
        <v>1049.4464506201266</v>
      </c>
      <c r="N450" s="19">
        <v>263.28585627445869</v>
      </c>
      <c r="O450" s="19">
        <v>849.64764441422312</v>
      </c>
      <c r="P450" s="19">
        <v>1044.6476444142231</v>
      </c>
      <c r="Q450" s="19">
        <v>292.92216787916402</v>
      </c>
      <c r="R450" s="19">
        <v>874.8299623233994</v>
      </c>
      <c r="S450" s="19">
        <v>1069.8299623233993</v>
      </c>
    </row>
    <row r="451" spans="1:19">
      <c r="A451" s="18">
        <v>54179</v>
      </c>
      <c r="B451" s="19">
        <v>971.1042286676784</v>
      </c>
      <c r="C451" s="19">
        <v>810.12096268981179</v>
      </c>
      <c r="D451" s="19">
        <v>915.12096268981179</v>
      </c>
      <c r="E451" s="19">
        <v>934.24711765454424</v>
      </c>
      <c r="F451" s="19">
        <v>781.58637206698677</v>
      </c>
      <c r="G451" s="19">
        <v>886.58637206698677</v>
      </c>
      <c r="H451" s="19">
        <v>1029.2883722393913</v>
      </c>
      <c r="I451" s="19">
        <v>871.35448558823703</v>
      </c>
      <c r="J451" s="19">
        <v>976.35448558823703</v>
      </c>
      <c r="K451" s="19">
        <v>1004.6613781489169</v>
      </c>
      <c r="L451" s="19">
        <v>822.71104210223109</v>
      </c>
      <c r="M451" s="19">
        <v>927.71104210223109</v>
      </c>
      <c r="N451" s="19">
        <v>915.24202922797804</v>
      </c>
      <c r="O451" s="19">
        <v>816.02774396591838</v>
      </c>
      <c r="P451" s="19">
        <v>921.02774396591838</v>
      </c>
      <c r="Q451" s="19">
        <v>1032.6946089153428</v>
      </c>
      <c r="R451" s="19">
        <v>841.71901275402786</v>
      </c>
      <c r="S451" s="19">
        <v>946.71901275402786</v>
      </c>
    </row>
    <row r="452" spans="1:19">
      <c r="A452" s="18">
        <v>54210</v>
      </c>
      <c r="B452" s="19">
        <v>1534.4845562566607</v>
      </c>
      <c r="C452" s="19">
        <v>852.20612258831363</v>
      </c>
      <c r="D452" s="19">
        <v>957.20612258831363</v>
      </c>
      <c r="E452" s="19">
        <v>1485.0740175957749</v>
      </c>
      <c r="F452" s="19">
        <v>819.7611949196928</v>
      </c>
      <c r="G452" s="19">
        <v>924.7611949196928</v>
      </c>
      <c r="H452" s="19">
        <v>1608.0542499264532</v>
      </c>
      <c r="I452" s="19">
        <v>913.45565492813228</v>
      </c>
      <c r="J452" s="19">
        <v>1018.4556549281323</v>
      </c>
      <c r="K452" s="19">
        <v>1601.7978307592987</v>
      </c>
      <c r="L452" s="19">
        <v>864.68332161444891</v>
      </c>
      <c r="M452" s="19">
        <v>969.68332161444891</v>
      </c>
      <c r="N452" s="19">
        <v>1456.7597049151066</v>
      </c>
      <c r="O452" s="19">
        <v>858.10764323921785</v>
      </c>
      <c r="P452" s="19">
        <v>963.10764323921785</v>
      </c>
      <c r="Q452" s="19">
        <v>1650.5091659073801</v>
      </c>
      <c r="R452" s="19">
        <v>883.68432267618823</v>
      </c>
      <c r="S452" s="19">
        <v>988.68432267618823</v>
      </c>
    </row>
    <row r="453" spans="1:19">
      <c r="A453" s="18">
        <v>54240</v>
      </c>
      <c r="B453" s="19">
        <v>971.77166652077642</v>
      </c>
      <c r="C453" s="19">
        <v>875.56095338831369</v>
      </c>
      <c r="D453" s="19">
        <v>995.56095338831369</v>
      </c>
      <c r="E453" s="19">
        <v>948.93163185566948</v>
      </c>
      <c r="F453" s="19">
        <v>841.47862994794514</v>
      </c>
      <c r="G453" s="19">
        <v>961.47862994794514</v>
      </c>
      <c r="H453" s="19">
        <v>1022.6460751831305</v>
      </c>
      <c r="I453" s="19">
        <v>938.06104572813229</v>
      </c>
      <c r="J453" s="19">
        <v>1058.0610457281323</v>
      </c>
      <c r="K453" s="19">
        <v>1007.1087418755429</v>
      </c>
      <c r="L453" s="19">
        <v>889.28871241444881</v>
      </c>
      <c r="M453" s="19">
        <v>1009.2887124144488</v>
      </c>
      <c r="N453" s="19">
        <v>925.00884847941097</v>
      </c>
      <c r="O453" s="19">
        <v>881.44171116946927</v>
      </c>
      <c r="P453" s="19">
        <v>1001.4417111694693</v>
      </c>
      <c r="Q453" s="19">
        <v>1035.8293759054345</v>
      </c>
      <c r="R453" s="19">
        <v>908.28971347618813</v>
      </c>
      <c r="S453" s="19">
        <v>1028.2897134761881</v>
      </c>
    </row>
    <row r="454" spans="1:19">
      <c r="A454" s="18">
        <v>54271</v>
      </c>
      <c r="B454" s="19">
        <v>566.6091183916368</v>
      </c>
      <c r="C454" s="19">
        <v>857.33153268981187</v>
      </c>
      <c r="D454" s="19">
        <v>962.33153268981187</v>
      </c>
      <c r="E454" s="19">
        <v>549.32080245611303</v>
      </c>
      <c r="F454" s="19">
        <v>822.7676174365015</v>
      </c>
      <c r="G454" s="19">
        <v>927.7676174365015</v>
      </c>
      <c r="H454" s="19">
        <v>605.44906474289769</v>
      </c>
      <c r="I454" s="19">
        <v>919.19033558823708</v>
      </c>
      <c r="J454" s="19">
        <v>1024.1903355882371</v>
      </c>
      <c r="K454" s="19">
        <v>581.31826512438158</v>
      </c>
      <c r="L454" s="19">
        <v>870.54689210223137</v>
      </c>
      <c r="M454" s="19">
        <v>975.54689210223137</v>
      </c>
      <c r="N454" s="19">
        <v>534.11134768941804</v>
      </c>
      <c r="O454" s="19">
        <v>863.23536408833957</v>
      </c>
      <c r="P454" s="19">
        <v>968.23536408833957</v>
      </c>
      <c r="Q454" s="19">
        <v>594.01076621224365</v>
      </c>
      <c r="R454" s="19">
        <v>889.55486275402791</v>
      </c>
      <c r="S454" s="19">
        <v>994.55486275402791</v>
      </c>
    </row>
    <row r="455" spans="1:19">
      <c r="A455" s="18">
        <v>54302</v>
      </c>
      <c r="B455" s="19">
        <v>291.18486839627917</v>
      </c>
      <c r="C455" s="19">
        <v>755.645571658123</v>
      </c>
      <c r="D455" s="19">
        <v>845.645571658123</v>
      </c>
      <c r="E455" s="19">
        <v>277.55453921059831</v>
      </c>
      <c r="F455" s="19">
        <v>726.176583193125</v>
      </c>
      <c r="G455" s="19">
        <v>816.176583193125</v>
      </c>
      <c r="H455" s="19">
        <v>313.76074977404159</v>
      </c>
      <c r="I455" s="19">
        <v>815.80597165040717</v>
      </c>
      <c r="J455" s="19">
        <v>905.80597165040717</v>
      </c>
      <c r="K455" s="19">
        <v>289.3939126556254</v>
      </c>
      <c r="L455" s="19">
        <v>768.37318237688623</v>
      </c>
      <c r="M455" s="19">
        <v>858.37318237688623</v>
      </c>
      <c r="N455" s="19">
        <v>270.47496339401971</v>
      </c>
      <c r="O455" s="19">
        <v>761.81984387572345</v>
      </c>
      <c r="P455" s="19">
        <v>851.81984387572345</v>
      </c>
      <c r="Q455" s="19">
        <v>291.78988748740852</v>
      </c>
      <c r="R455" s="19">
        <v>787.50768376438305</v>
      </c>
      <c r="S455" s="19">
        <v>877.50768376438305</v>
      </c>
    </row>
    <row r="456" spans="1:19">
      <c r="A456" s="18">
        <v>54332</v>
      </c>
      <c r="B456" s="19">
        <v>172.74029864486798</v>
      </c>
      <c r="C456" s="19">
        <v>708.49702001468529</v>
      </c>
      <c r="D456" s="19">
        <v>813.49702001468529</v>
      </c>
      <c r="E456" s="19">
        <v>161.20940512131546</v>
      </c>
      <c r="F456" s="19">
        <v>688.66310585870372</v>
      </c>
      <c r="G456" s="19">
        <v>793.66310585870372</v>
      </c>
      <c r="H456" s="19">
        <v>192.31689724446619</v>
      </c>
      <c r="I456" s="19">
        <v>767.80049278655008</v>
      </c>
      <c r="J456" s="19">
        <v>872.80049278655008</v>
      </c>
      <c r="K456" s="19">
        <v>165.20595841862325</v>
      </c>
      <c r="L456" s="19">
        <v>718.82410178978841</v>
      </c>
      <c r="M456" s="19">
        <v>823.82410178978841</v>
      </c>
      <c r="N456" s="19">
        <v>156.94911153862157</v>
      </c>
      <c r="O456" s="19">
        <v>713.1258290944146</v>
      </c>
      <c r="P456" s="19">
        <v>818.1258290944146</v>
      </c>
      <c r="Q456" s="19">
        <v>165.20482643498835</v>
      </c>
      <c r="R456" s="19">
        <v>739.97339183452902</v>
      </c>
      <c r="S456" s="19">
        <v>844.97339183452902</v>
      </c>
    </row>
    <row r="457" spans="1:19">
      <c r="A457" s="18">
        <v>54363</v>
      </c>
      <c r="B457" s="19">
        <v>125.34151910546366</v>
      </c>
      <c r="C457" s="19">
        <v>595.34674585420044</v>
      </c>
      <c r="D457" s="19">
        <v>700.34674585420044</v>
      </c>
      <c r="E457" s="19">
        <v>114.03219182574473</v>
      </c>
      <c r="F457" s="19">
        <v>579.34507632335033</v>
      </c>
      <c r="G457" s="19">
        <v>684.34507632335033</v>
      </c>
      <c r="H457" s="19">
        <v>145.59971344065696</v>
      </c>
      <c r="I457" s="19">
        <v>652.25231259607301</v>
      </c>
      <c r="J457" s="19">
        <v>757.25231259607301</v>
      </c>
      <c r="K457" s="19">
        <v>117.60517213606063</v>
      </c>
      <c r="L457" s="19">
        <v>603.91964829469987</v>
      </c>
      <c r="M457" s="19">
        <v>708.91964829469987</v>
      </c>
      <c r="N457" s="19">
        <v>112.79041890506686</v>
      </c>
      <c r="O457" s="19">
        <v>600.29580959232931</v>
      </c>
      <c r="P457" s="19">
        <v>705.29580959232931</v>
      </c>
      <c r="Q457" s="19">
        <v>115.48123194055819</v>
      </c>
      <c r="R457" s="19">
        <v>625.9615772719518</v>
      </c>
      <c r="S457" s="19">
        <v>730.9615772719518</v>
      </c>
    </row>
    <row r="458" spans="1:19">
      <c r="A458" s="18">
        <v>54393</v>
      </c>
      <c r="B458" s="19">
        <v>125.87083901047781</v>
      </c>
      <c r="C458" s="19">
        <v>552.13049182067834</v>
      </c>
      <c r="D458" s="19">
        <v>672.13049182067834</v>
      </c>
      <c r="E458" s="19">
        <v>114.69013149131516</v>
      </c>
      <c r="F458" s="19">
        <v>536.27876872452271</v>
      </c>
      <c r="G458" s="19">
        <v>656.27876872452271</v>
      </c>
      <c r="H458" s="19">
        <v>145.92113018157951</v>
      </c>
      <c r="I458" s="19">
        <v>607.8552302474726</v>
      </c>
      <c r="J458" s="19">
        <v>727.8552302474726</v>
      </c>
      <c r="K458" s="19">
        <v>118.26572595994963</v>
      </c>
      <c r="L458" s="19">
        <v>560.50114547336216</v>
      </c>
      <c r="M458" s="19">
        <v>680.50114547336216</v>
      </c>
      <c r="N458" s="19">
        <v>113.40483351346343</v>
      </c>
      <c r="O458" s="19">
        <v>557.58013190003862</v>
      </c>
      <c r="P458" s="19">
        <v>677.58013190003862</v>
      </c>
      <c r="Q458" s="19">
        <v>116.26581835650732</v>
      </c>
      <c r="R458" s="19">
        <v>582.10071319180815</v>
      </c>
      <c r="S458" s="19">
        <v>702.10071319180815</v>
      </c>
    </row>
    <row r="459" spans="1:19">
      <c r="A459" s="18">
        <v>54424</v>
      </c>
      <c r="B459" s="19">
        <v>130.20138406462456</v>
      </c>
      <c r="C459" s="19">
        <v>550.60342680282884</v>
      </c>
      <c r="D459" s="19">
        <v>685.60342680282884</v>
      </c>
      <c r="E459" s="19">
        <v>118.50442206003434</v>
      </c>
      <c r="F459" s="19">
        <v>537.00347972166173</v>
      </c>
      <c r="G459" s="19">
        <v>672.00347972166173</v>
      </c>
      <c r="H459" s="19">
        <v>151.38268492398711</v>
      </c>
      <c r="I459" s="19">
        <v>606.33561500746964</v>
      </c>
      <c r="J459" s="19">
        <v>741.33561500746964</v>
      </c>
      <c r="K459" s="19">
        <v>122.91014559982075</v>
      </c>
      <c r="L459" s="19">
        <v>557.23545450690733</v>
      </c>
      <c r="M459" s="19">
        <v>692.23545450690733</v>
      </c>
      <c r="N459" s="19">
        <v>117.23793753581877</v>
      </c>
      <c r="O459" s="19">
        <v>554.97047157719146</v>
      </c>
      <c r="P459" s="19">
        <v>689.97047157719146</v>
      </c>
      <c r="Q459" s="19">
        <v>120.69546611656858</v>
      </c>
      <c r="R459" s="19">
        <v>579.5556453639316</v>
      </c>
      <c r="S459" s="19">
        <v>714.5556453639316</v>
      </c>
    </row>
    <row r="460" spans="1:19">
      <c r="A460" s="18">
        <v>54455</v>
      </c>
      <c r="B460" s="19">
        <v>130.13128406462459</v>
      </c>
      <c r="C460" s="19">
        <v>706.10550935700974</v>
      </c>
      <c r="D460" s="19">
        <v>856.10550935700974</v>
      </c>
      <c r="E460" s="19">
        <v>118.43432206003435</v>
      </c>
      <c r="F460" s="19">
        <v>687.29123942914805</v>
      </c>
      <c r="G460" s="19">
        <v>837.29123942914805</v>
      </c>
      <c r="H460" s="19">
        <v>151.31258492398715</v>
      </c>
      <c r="I460" s="19">
        <v>763.67974678818621</v>
      </c>
      <c r="J460" s="19">
        <v>913.67974678818621</v>
      </c>
      <c r="K460" s="19">
        <v>122.84004559982075</v>
      </c>
      <c r="L460" s="19">
        <v>713.67210703090711</v>
      </c>
      <c r="M460" s="19">
        <v>863.67210703090711</v>
      </c>
      <c r="N460" s="19">
        <v>117.1772830823991</v>
      </c>
      <c r="O460" s="19">
        <v>710.11972953857787</v>
      </c>
      <c r="P460" s="19">
        <v>860.11972953857787</v>
      </c>
      <c r="Q460" s="19">
        <v>120.62536611656859</v>
      </c>
      <c r="R460" s="19">
        <v>735.07043796772234</v>
      </c>
      <c r="S460" s="19">
        <v>885.07043796772234</v>
      </c>
    </row>
    <row r="461" spans="1:19">
      <c r="A461" s="18">
        <v>54483</v>
      </c>
      <c r="B461" s="19">
        <v>143.00651659417662</v>
      </c>
      <c r="C461" s="19">
        <v>804.16454191119055</v>
      </c>
      <c r="D461" s="19">
        <v>969.16454191119055</v>
      </c>
      <c r="E461" s="19">
        <v>130.90442446078373</v>
      </c>
      <c r="F461" s="19">
        <v>779.78275634104261</v>
      </c>
      <c r="G461" s="19">
        <v>944.78275634104261</v>
      </c>
      <c r="H461" s="19">
        <v>163.96146826854013</v>
      </c>
      <c r="I461" s="19">
        <v>863.23718019411422</v>
      </c>
      <c r="J461" s="19">
        <v>1028.2371801941142</v>
      </c>
      <c r="K461" s="19">
        <v>134.65437140543483</v>
      </c>
      <c r="L461" s="19">
        <v>812.65530971193232</v>
      </c>
      <c r="M461" s="19">
        <v>977.65530971193232</v>
      </c>
      <c r="N461" s="19">
        <v>129.01562983170851</v>
      </c>
      <c r="O461" s="19">
        <v>808.06287751138848</v>
      </c>
      <c r="P461" s="19">
        <v>973.06287751138848</v>
      </c>
      <c r="Q461" s="19">
        <v>132.69850776025069</v>
      </c>
      <c r="R461" s="19">
        <v>833.27661039627401</v>
      </c>
      <c r="S461" s="19">
        <v>998.27661039627401</v>
      </c>
    </row>
    <row r="462" spans="1:19">
      <c r="A462" s="18">
        <v>54514</v>
      </c>
      <c r="B462" s="19">
        <v>287.50133030237254</v>
      </c>
      <c r="C462" s="19">
        <v>847.1674361304855</v>
      </c>
      <c r="D462" s="19">
        <v>1042.1674361304854</v>
      </c>
      <c r="E462" s="19">
        <v>272.69825351182789</v>
      </c>
      <c r="F462" s="19">
        <v>819.13854212231877</v>
      </c>
      <c r="G462" s="19">
        <v>1014.1385421223188</v>
      </c>
      <c r="H462" s="19">
        <v>315.7850043912718</v>
      </c>
      <c r="I462" s="19">
        <v>907.53986579844968</v>
      </c>
      <c r="J462" s="19">
        <v>1102.5398657984497</v>
      </c>
      <c r="K462" s="19">
        <v>287.39933288338631</v>
      </c>
      <c r="L462" s="19">
        <v>856.80457413843692</v>
      </c>
      <c r="M462" s="19">
        <v>1051.8045741384369</v>
      </c>
      <c r="N462" s="19">
        <v>263.60190983805296</v>
      </c>
      <c r="O462" s="19">
        <v>851.06135743336267</v>
      </c>
      <c r="P462" s="19">
        <v>1046.0613574333627</v>
      </c>
      <c r="Q462" s="19">
        <v>294.2356360520584</v>
      </c>
      <c r="R462" s="19">
        <v>877.41862448528423</v>
      </c>
      <c r="S462" s="19">
        <v>1072.4186244852842</v>
      </c>
    </row>
    <row r="463" spans="1:19">
      <c r="A463" s="18">
        <v>54544</v>
      </c>
      <c r="B463" s="19">
        <v>973.22772226697089</v>
      </c>
      <c r="C463" s="19">
        <v>812.29620725355801</v>
      </c>
      <c r="D463" s="19">
        <v>917.29620725355801</v>
      </c>
      <c r="E463" s="19">
        <v>935.6396947608871</v>
      </c>
      <c r="F463" s="19">
        <v>782.67039251791107</v>
      </c>
      <c r="G463" s="19">
        <v>887.67039251791107</v>
      </c>
      <c r="H463" s="19">
        <v>1035.0719595913458</v>
      </c>
      <c r="I463" s="19">
        <v>875.07100983029432</v>
      </c>
      <c r="J463" s="19">
        <v>980.07100983029432</v>
      </c>
      <c r="K463" s="19">
        <v>1008.5692333112976</v>
      </c>
      <c r="L463" s="19">
        <v>825.19732145218632</v>
      </c>
      <c r="M463" s="19">
        <v>930.19732145218632</v>
      </c>
      <c r="N463" s="19">
        <v>916.43507795449113</v>
      </c>
      <c r="O463" s="19">
        <v>817.5241783308602</v>
      </c>
      <c r="P463" s="19">
        <v>922.5241783308602</v>
      </c>
      <c r="Q463" s="19">
        <v>1037.4669726298016</v>
      </c>
      <c r="R463" s="19">
        <v>844.42880349018492</v>
      </c>
      <c r="S463" s="19">
        <v>949.42880349018492</v>
      </c>
    </row>
    <row r="464" spans="1:19">
      <c r="A464" s="18">
        <v>54575</v>
      </c>
      <c r="B464" s="19">
        <v>1537.6929576153609</v>
      </c>
      <c r="C464" s="19">
        <v>854.37985877285337</v>
      </c>
      <c r="D464" s="19">
        <v>959.37985877285337</v>
      </c>
      <c r="E464" s="19">
        <v>1487.4437216860117</v>
      </c>
      <c r="F464" s="19">
        <v>820.8435760014205</v>
      </c>
      <c r="G464" s="19">
        <v>925.8435760014205</v>
      </c>
      <c r="H464" s="19">
        <v>1616.9905685204203</v>
      </c>
      <c r="I464" s="19">
        <v>917.1710327346301</v>
      </c>
      <c r="J464" s="19">
        <v>1022.1710327346301</v>
      </c>
      <c r="K464" s="19">
        <v>1608.4123792043099</v>
      </c>
      <c r="L464" s="19">
        <v>867.16808317869084</v>
      </c>
      <c r="M464" s="19">
        <v>972.16808317869084</v>
      </c>
      <c r="N464" s="19">
        <v>1458.8414279291462</v>
      </c>
      <c r="O464" s="19">
        <v>859.6024540788078</v>
      </c>
      <c r="P464" s="19">
        <v>964.6024540788078</v>
      </c>
      <c r="Q464" s="19">
        <v>1658.2673868890431</v>
      </c>
      <c r="R464" s="19">
        <v>886.3923148791954</v>
      </c>
      <c r="S464" s="19">
        <v>991.3923148791954</v>
      </c>
    </row>
    <row r="465" spans="1:19">
      <c r="A465" s="18">
        <v>54605</v>
      </c>
      <c r="B465" s="19">
        <v>973.81631323834074</v>
      </c>
      <c r="C465" s="19">
        <v>877.81077557285346</v>
      </c>
      <c r="D465" s="19">
        <v>997.81077557285346</v>
      </c>
      <c r="E465" s="19">
        <v>950.52472377892229</v>
      </c>
      <c r="F465" s="19">
        <v>842.63805702967284</v>
      </c>
      <c r="G465" s="19">
        <v>962.63805702967284</v>
      </c>
      <c r="H465" s="19">
        <v>1027.6763967753373</v>
      </c>
      <c r="I465" s="19">
        <v>941.88536953463017</v>
      </c>
      <c r="J465" s="19">
        <v>1061.8853695346302</v>
      </c>
      <c r="K465" s="19">
        <v>1010.7020221380274</v>
      </c>
      <c r="L465" s="19">
        <v>891.8824199786909</v>
      </c>
      <c r="M465" s="19">
        <v>1011.8824199786909</v>
      </c>
      <c r="N465" s="19">
        <v>926.3419470394291</v>
      </c>
      <c r="O465" s="19">
        <v>883.01213479253931</v>
      </c>
      <c r="P465" s="19">
        <v>1003.0121347925393</v>
      </c>
      <c r="Q465" s="19">
        <v>1040.232531669704</v>
      </c>
      <c r="R465" s="19">
        <v>911.10665167919547</v>
      </c>
      <c r="S465" s="19">
        <v>1031.1066516791955</v>
      </c>
    </row>
    <row r="466" spans="1:19">
      <c r="A466" s="18">
        <v>54636</v>
      </c>
      <c r="B466" s="19">
        <v>567.88618767001083</v>
      </c>
      <c r="C466" s="19">
        <v>859.54163725355818</v>
      </c>
      <c r="D466" s="19">
        <v>964.54163725355818</v>
      </c>
      <c r="E466" s="19">
        <v>550.15288801804479</v>
      </c>
      <c r="F466" s="19">
        <v>823.88697788742593</v>
      </c>
      <c r="G466" s="19">
        <v>928.88697788742593</v>
      </c>
      <c r="H466" s="19">
        <v>608.48501426538462</v>
      </c>
      <c r="I466" s="19">
        <v>922.95814983029447</v>
      </c>
      <c r="J466" s="19">
        <v>1027.9581498302946</v>
      </c>
      <c r="K466" s="19">
        <v>583.23471227877121</v>
      </c>
      <c r="L466" s="19">
        <v>873.08446145218647</v>
      </c>
      <c r="M466" s="19">
        <v>978.08446145218647</v>
      </c>
      <c r="N466" s="19">
        <v>534.80861943041737</v>
      </c>
      <c r="O466" s="19">
        <v>864.76694689769954</v>
      </c>
      <c r="P466" s="19">
        <v>969.76694689769954</v>
      </c>
      <c r="Q466" s="19">
        <v>596.29154071421988</v>
      </c>
      <c r="R466" s="19">
        <v>892.31594349018496</v>
      </c>
      <c r="S466" s="19">
        <v>997.31594349018496</v>
      </c>
    </row>
    <row r="467" spans="1:19">
      <c r="A467" s="18">
        <v>54667</v>
      </c>
      <c r="B467" s="19">
        <v>292.06709223439543</v>
      </c>
      <c r="C467" s="19">
        <v>757.77805261937215</v>
      </c>
      <c r="D467" s="19">
        <v>847.77805261937215</v>
      </c>
      <c r="E467" s="19">
        <v>278.05550572899921</v>
      </c>
      <c r="F467" s="19">
        <v>727.22467678523856</v>
      </c>
      <c r="G467" s="19">
        <v>817.22467678523856</v>
      </c>
      <c r="H467" s="19">
        <v>315.65074528124097</v>
      </c>
      <c r="I467" s="19">
        <v>819.45109375369475</v>
      </c>
      <c r="J467" s="19">
        <v>909.45109375369475</v>
      </c>
      <c r="K467" s="19">
        <v>290.36381833592526</v>
      </c>
      <c r="L467" s="19">
        <v>770.81536024215075</v>
      </c>
      <c r="M467" s="19">
        <v>860.81536024215075</v>
      </c>
      <c r="N467" s="19">
        <v>270.93199757306013</v>
      </c>
      <c r="O467" s="19">
        <v>763.28166370497593</v>
      </c>
      <c r="P467" s="19">
        <v>853.28166370497593</v>
      </c>
      <c r="Q467" s="19">
        <v>292.66953971292139</v>
      </c>
      <c r="R467" s="19">
        <v>790.17738054317192</v>
      </c>
      <c r="S467" s="19">
        <v>880.17738054317192</v>
      </c>
    </row>
    <row r="468" spans="1:19">
      <c r="A468" s="18">
        <v>54697</v>
      </c>
      <c r="B468" s="19">
        <v>173.45259568546678</v>
      </c>
      <c r="C468" s="19">
        <v>710.56748077630482</v>
      </c>
      <c r="D468" s="19">
        <v>815.56748077630482</v>
      </c>
      <c r="E468" s="19">
        <v>161.59135205376995</v>
      </c>
      <c r="F468" s="19">
        <v>689.65978126916218</v>
      </c>
      <c r="G468" s="19">
        <v>794.65978126916218</v>
      </c>
      <c r="H468" s="19">
        <v>193.90278660626737</v>
      </c>
      <c r="I468" s="19">
        <v>771.36663959252178</v>
      </c>
      <c r="J468" s="19">
        <v>876.36663959252178</v>
      </c>
      <c r="K468" s="19">
        <v>165.87710467733635</v>
      </c>
      <c r="L468" s="19">
        <v>721.20557865741159</v>
      </c>
      <c r="M468" s="19">
        <v>826.20557865741159</v>
      </c>
      <c r="N468" s="19">
        <v>157.28547002311316</v>
      </c>
      <c r="O468" s="19">
        <v>714.54958389557009</v>
      </c>
      <c r="P468" s="19">
        <v>819.54958389557009</v>
      </c>
      <c r="Q468" s="19">
        <v>165.7636279687265</v>
      </c>
      <c r="R468" s="19">
        <v>742.59665925673278</v>
      </c>
      <c r="S468" s="19">
        <v>847.59665925673278</v>
      </c>
    </row>
    <row r="469" spans="1:19">
      <c r="A469" s="18">
        <v>54728</v>
      </c>
      <c r="B469" s="19">
        <v>125.96267110687862</v>
      </c>
      <c r="C469" s="19">
        <v>597.22203866071436</v>
      </c>
      <c r="D469" s="19">
        <v>702.22203866071436</v>
      </c>
      <c r="E469" s="19">
        <v>114.30865694231576</v>
      </c>
      <c r="F469" s="19">
        <v>580.16329478743194</v>
      </c>
      <c r="G469" s="19">
        <v>685.16329478743194</v>
      </c>
      <c r="H469" s="19">
        <v>147.01904882738478</v>
      </c>
      <c r="I469" s="19">
        <v>655.57018102047675</v>
      </c>
      <c r="J469" s="19">
        <v>760.57018102047675</v>
      </c>
      <c r="K469" s="19">
        <v>118.14293556224258</v>
      </c>
      <c r="L469" s="19">
        <v>606.07015698642056</v>
      </c>
      <c r="M469" s="19">
        <v>711.07015698642056</v>
      </c>
      <c r="N469" s="19">
        <v>113.06224395579657</v>
      </c>
      <c r="O469" s="19">
        <v>601.54815810341097</v>
      </c>
      <c r="P469" s="19">
        <v>706.54815810341097</v>
      </c>
      <c r="Q469" s="19">
        <v>115.88587725070833</v>
      </c>
      <c r="R469" s="19">
        <v>628.36859683096259</v>
      </c>
      <c r="S469" s="19">
        <v>733.36859683096259</v>
      </c>
    </row>
    <row r="470" spans="1:19">
      <c r="A470" s="18">
        <v>54758</v>
      </c>
      <c r="B470" s="19">
        <v>126.51699101189276</v>
      </c>
      <c r="C470" s="19">
        <v>553.93567609912418</v>
      </c>
      <c r="D470" s="19">
        <v>673.93567609912418</v>
      </c>
      <c r="E470" s="19">
        <v>114.99394774761902</v>
      </c>
      <c r="F470" s="19">
        <v>537.02512189184506</v>
      </c>
      <c r="G470" s="19">
        <v>657.02512189184506</v>
      </c>
      <c r="H470" s="19">
        <v>147.34480185014289</v>
      </c>
      <c r="I470" s="19">
        <v>611.07156425081405</v>
      </c>
      <c r="J470" s="19">
        <v>731.07156425081405</v>
      </c>
      <c r="K470" s="19">
        <v>118.81499512846139</v>
      </c>
      <c r="L470" s="19">
        <v>562.54809362247011</v>
      </c>
      <c r="M470" s="19">
        <v>682.54809362247011</v>
      </c>
      <c r="N470" s="19">
        <v>113.70656537579147</v>
      </c>
      <c r="O470" s="19">
        <v>558.75978961630017</v>
      </c>
      <c r="P470" s="19">
        <v>678.75978961630017</v>
      </c>
      <c r="Q470" s="19">
        <v>116.68597516304064</v>
      </c>
      <c r="R470" s="19">
        <v>584.40266457497376</v>
      </c>
      <c r="S470" s="19">
        <v>704.40266457497376</v>
      </c>
    </row>
    <row r="471" spans="1:19">
      <c r="A471" s="18">
        <v>54789</v>
      </c>
      <c r="B471" s="19">
        <v>130.84811046603949</v>
      </c>
      <c r="C471" s="19">
        <v>552.28833565000809</v>
      </c>
      <c r="D471" s="19">
        <v>687.28833565000809</v>
      </c>
      <c r="E471" s="19">
        <v>118.80253829133135</v>
      </c>
      <c r="F471" s="19">
        <v>537.65815181142614</v>
      </c>
      <c r="G471" s="19">
        <v>672.65815181142614</v>
      </c>
      <c r="H471" s="19">
        <v>152.81318833519526</v>
      </c>
      <c r="I471" s="19">
        <v>609.78587700217849</v>
      </c>
      <c r="J471" s="19">
        <v>744.78587700217849</v>
      </c>
      <c r="K471" s="19">
        <v>123.4662529430569</v>
      </c>
      <c r="L471" s="19">
        <v>559.12816826277708</v>
      </c>
      <c r="M471" s="19">
        <v>694.12816826277708</v>
      </c>
      <c r="N471" s="19">
        <v>117.53790393678655</v>
      </c>
      <c r="O471" s="19">
        <v>556.04905830133589</v>
      </c>
      <c r="P471" s="19">
        <v>691.04905830133589</v>
      </c>
      <c r="Q471" s="19">
        <v>121.11968190933877</v>
      </c>
      <c r="R471" s="19">
        <v>581.6899791629728</v>
      </c>
      <c r="S471" s="19">
        <v>716.6899791629728</v>
      </c>
    </row>
    <row r="472" spans="1:19">
      <c r="A472" s="18">
        <v>54820</v>
      </c>
      <c r="B472" s="19">
        <v>130.77801046603949</v>
      </c>
      <c r="C472" s="19">
        <v>707.94621855056187</v>
      </c>
      <c r="D472" s="19">
        <v>857.94621855056187</v>
      </c>
      <c r="E472" s="19">
        <v>118.73243829133135</v>
      </c>
      <c r="F472" s="19">
        <v>688.08415291155529</v>
      </c>
      <c r="G472" s="19">
        <v>838.08415291155529</v>
      </c>
      <c r="H472" s="19">
        <v>152.7430883351953</v>
      </c>
      <c r="I472" s="19">
        <v>767.32320478536712</v>
      </c>
      <c r="J472" s="19">
        <v>917.32320478536712</v>
      </c>
      <c r="K472" s="19">
        <v>123.3961529430569</v>
      </c>
      <c r="L472" s="19">
        <v>715.73982967556026</v>
      </c>
      <c r="M472" s="19">
        <v>865.73982967556026</v>
      </c>
      <c r="N472" s="19">
        <v>117.47746410303067</v>
      </c>
      <c r="O472" s="19">
        <v>711.32974115881359</v>
      </c>
      <c r="P472" s="19">
        <v>861.32974115881359</v>
      </c>
      <c r="Q472" s="19">
        <v>121.04958190933874</v>
      </c>
      <c r="R472" s="19">
        <v>737.36450266967154</v>
      </c>
      <c r="S472" s="19">
        <v>887.36450266967154</v>
      </c>
    </row>
    <row r="473" spans="1:19">
      <c r="A473" s="18">
        <v>54848</v>
      </c>
      <c r="B473" s="19">
        <v>143.65324299559154</v>
      </c>
      <c r="C473" s="19">
        <v>806.12705145111534</v>
      </c>
      <c r="D473" s="19">
        <v>971.12705145111534</v>
      </c>
      <c r="E473" s="19">
        <v>131.19515090095206</v>
      </c>
      <c r="F473" s="19">
        <v>780.68537130797563</v>
      </c>
      <c r="G473" s="19">
        <v>945.68537130797563</v>
      </c>
      <c r="H473" s="19">
        <v>165.3987776030165</v>
      </c>
      <c r="I473" s="19">
        <v>867.03405464259242</v>
      </c>
      <c r="J473" s="19">
        <v>1032.0340546425923</v>
      </c>
      <c r="K473" s="19">
        <v>135.19619949349055</v>
      </c>
      <c r="L473" s="19">
        <v>814.86289128745773</v>
      </c>
      <c r="M473" s="19">
        <v>979.86289128745773</v>
      </c>
      <c r="N473" s="19">
        <v>129.2951010606412</v>
      </c>
      <c r="O473" s="19">
        <v>809.37590925991208</v>
      </c>
      <c r="P473" s="19">
        <v>974.37590925991208</v>
      </c>
      <c r="Q473" s="19">
        <v>133.11253098524503</v>
      </c>
      <c r="R473" s="19">
        <v>835.69927594394119</v>
      </c>
      <c r="S473" s="19">
        <v>1000.6992759439412</v>
      </c>
    </row>
    <row r="474" spans="1:19">
      <c r="A474" s="18">
        <v>54879</v>
      </c>
      <c r="B474" s="19">
        <v>288.30431526265176</v>
      </c>
      <c r="C474" s="19">
        <v>849.20454308500393</v>
      </c>
      <c r="D474" s="19">
        <v>1044.2045430850039</v>
      </c>
      <c r="E474" s="19">
        <v>273.10689570509049</v>
      </c>
      <c r="F474" s="19">
        <v>820.11644500864747</v>
      </c>
      <c r="G474" s="19">
        <v>1015.1164450086475</v>
      </c>
      <c r="H474" s="19">
        <v>317.71992478409715</v>
      </c>
      <c r="I474" s="19">
        <v>911.44474663929725</v>
      </c>
      <c r="J474" s="19">
        <v>1106.4447466392971</v>
      </c>
      <c r="K474" s="19">
        <v>288.35813911152917</v>
      </c>
      <c r="L474" s="19">
        <v>859.11978261183151</v>
      </c>
      <c r="M474" s="19">
        <v>1054.1197826118314</v>
      </c>
      <c r="N474" s="19">
        <v>263.91796340164734</v>
      </c>
      <c r="O474" s="19">
        <v>852.4488629711326</v>
      </c>
      <c r="P474" s="19">
        <v>1047.4488629711327</v>
      </c>
      <c r="Q474" s="19">
        <v>295.54910422495271</v>
      </c>
      <c r="R474" s="19">
        <v>879.94862753959057</v>
      </c>
      <c r="S474" s="19">
        <v>1074.9486275395907</v>
      </c>
    </row>
    <row r="475" spans="1:19">
      <c r="A475" s="18">
        <v>54909</v>
      </c>
      <c r="B475" s="19">
        <v>975.35121586626326</v>
      </c>
      <c r="C475" s="19">
        <v>814.42521956037331</v>
      </c>
      <c r="D475" s="19">
        <v>919.42521956037331</v>
      </c>
      <c r="E475" s="19">
        <v>937.03227186723029</v>
      </c>
      <c r="F475" s="19">
        <v>783.73606932742348</v>
      </c>
      <c r="G475" s="19">
        <v>888.73606932742348</v>
      </c>
      <c r="H475" s="19">
        <v>1040.8555469433002</v>
      </c>
      <c r="I475" s="19">
        <v>879.13159907356999</v>
      </c>
      <c r="J475" s="19">
        <v>984.13159907356999</v>
      </c>
      <c r="K475" s="19">
        <v>1012.4770884736781</v>
      </c>
      <c r="L475" s="19">
        <v>827.63557973832576</v>
      </c>
      <c r="M475" s="19">
        <v>932.63557973832576</v>
      </c>
      <c r="N475" s="19">
        <v>917.62812668100446</v>
      </c>
      <c r="O475" s="19">
        <v>818.98926650861813</v>
      </c>
      <c r="P475" s="19">
        <v>923.98926650861813</v>
      </c>
      <c r="Q475" s="19">
        <v>1042.2393363442607</v>
      </c>
      <c r="R475" s="19">
        <v>847.07480083343353</v>
      </c>
      <c r="S475" s="19">
        <v>952.07480083343353</v>
      </c>
    </row>
    <row r="476" spans="1:19">
      <c r="A476" s="18">
        <v>54940</v>
      </c>
      <c r="B476" s="19">
        <v>1540.9013589740612</v>
      </c>
      <c r="C476" s="19">
        <v>856.50736049426257</v>
      </c>
      <c r="D476" s="19">
        <v>961.50736049426257</v>
      </c>
      <c r="E476" s="19">
        <v>1489.8134257762483</v>
      </c>
      <c r="F476" s="19">
        <v>821.90761273032842</v>
      </c>
      <c r="G476" s="19">
        <v>926.90761273032842</v>
      </c>
      <c r="H476" s="19">
        <v>1625.9268871143863</v>
      </c>
      <c r="I476" s="19">
        <v>921.2304603702753</v>
      </c>
      <c r="J476" s="19">
        <v>1026.2304603702753</v>
      </c>
      <c r="K476" s="19">
        <v>1615.0269276493207</v>
      </c>
      <c r="L476" s="19">
        <v>869.60480036269973</v>
      </c>
      <c r="M476" s="19">
        <v>974.60480036269973</v>
      </c>
      <c r="N476" s="19">
        <v>1460.9231509431863</v>
      </c>
      <c r="O476" s="19">
        <v>861.06589050337004</v>
      </c>
      <c r="P476" s="19">
        <v>966.06589050337004</v>
      </c>
      <c r="Q476" s="19">
        <v>1666.0256078707062</v>
      </c>
      <c r="R476" s="19">
        <v>889.03648172908311</v>
      </c>
      <c r="S476" s="19">
        <v>994.03648172908311</v>
      </c>
    </row>
    <row r="477" spans="1:19">
      <c r="A477" s="18">
        <v>54970</v>
      </c>
      <c r="B477" s="19">
        <v>975.86095995590506</v>
      </c>
      <c r="C477" s="19">
        <v>880.01660329426272</v>
      </c>
      <c r="D477" s="19">
        <v>1000.0166032942627</v>
      </c>
      <c r="E477" s="19">
        <v>952.11781570217499</v>
      </c>
      <c r="F477" s="19">
        <v>843.78123975858091</v>
      </c>
      <c r="G477" s="19">
        <v>963.78123975858091</v>
      </c>
      <c r="H477" s="19">
        <v>1032.706718367544</v>
      </c>
      <c r="I477" s="19">
        <v>946.05618317027529</v>
      </c>
      <c r="J477" s="19">
        <v>1066.0561831702753</v>
      </c>
      <c r="K477" s="19">
        <v>1014.2953024005113</v>
      </c>
      <c r="L477" s="19">
        <v>894.43052316269973</v>
      </c>
      <c r="M477" s="19">
        <v>1014.4305231626997</v>
      </c>
      <c r="N477" s="19">
        <v>927.67504559944746</v>
      </c>
      <c r="O477" s="19">
        <v>884.55342732156646</v>
      </c>
      <c r="P477" s="19">
        <v>1004.5534273215665</v>
      </c>
      <c r="Q477" s="19">
        <v>1044.6356874339729</v>
      </c>
      <c r="R477" s="19">
        <v>913.8622045290831</v>
      </c>
      <c r="S477" s="19">
        <v>1033.8622045290831</v>
      </c>
    </row>
    <row r="478" spans="1:19">
      <c r="A478" s="18">
        <v>55001</v>
      </c>
      <c r="B478" s="19">
        <v>569.16325694838508</v>
      </c>
      <c r="C478" s="19">
        <v>861.70662956037359</v>
      </c>
      <c r="D478" s="19">
        <v>966.70662956037359</v>
      </c>
      <c r="E478" s="19">
        <v>550.98497357997655</v>
      </c>
      <c r="F478" s="19">
        <v>824.98904469693832</v>
      </c>
      <c r="G478" s="19">
        <v>929.98904469693832</v>
      </c>
      <c r="H478" s="19">
        <v>611.52096378787144</v>
      </c>
      <c r="I478" s="19">
        <v>927.07124907357002</v>
      </c>
      <c r="J478" s="19">
        <v>1032.07124907357</v>
      </c>
      <c r="K478" s="19">
        <v>585.1511594331613</v>
      </c>
      <c r="L478" s="19">
        <v>875.57522973832579</v>
      </c>
      <c r="M478" s="19">
        <v>980.57522973832579</v>
      </c>
      <c r="N478" s="19">
        <v>535.50589117141692</v>
      </c>
      <c r="O478" s="19">
        <v>866.26830906879331</v>
      </c>
      <c r="P478" s="19">
        <v>971.26830906879331</v>
      </c>
      <c r="Q478" s="19">
        <v>598.57231521619644</v>
      </c>
      <c r="R478" s="19">
        <v>895.01445083343378</v>
      </c>
      <c r="S478" s="19">
        <v>1000.0144508334338</v>
      </c>
    </row>
    <row r="479" spans="1:19">
      <c r="A479" s="18">
        <v>55032</v>
      </c>
      <c r="B479" s="19">
        <v>292.94931607251181</v>
      </c>
      <c r="C479" s="19">
        <v>759.86437988166324</v>
      </c>
      <c r="D479" s="19">
        <v>849.86437988166324</v>
      </c>
      <c r="E479" s="19">
        <v>278.55647224740005</v>
      </c>
      <c r="F479" s="19">
        <v>728.25447949376689</v>
      </c>
      <c r="G479" s="19">
        <v>818.25447949376689</v>
      </c>
      <c r="H479" s="19">
        <v>317.54074078844047</v>
      </c>
      <c r="I479" s="19">
        <v>823.4399155588859</v>
      </c>
      <c r="J479" s="19">
        <v>913.4399155588859</v>
      </c>
      <c r="K479" s="19">
        <v>291.33372401622523</v>
      </c>
      <c r="L479" s="19">
        <v>773.20965972195904</v>
      </c>
      <c r="M479" s="19">
        <v>863.20965972195904</v>
      </c>
      <c r="N479" s="19">
        <v>271.38903175210061</v>
      </c>
      <c r="O479" s="19">
        <v>764.71223661960119</v>
      </c>
      <c r="P479" s="19">
        <v>854.71223661960119</v>
      </c>
      <c r="Q479" s="19">
        <v>293.54919193843421</v>
      </c>
      <c r="R479" s="19">
        <v>792.78344417454969</v>
      </c>
      <c r="S479" s="19">
        <v>882.78344417454969</v>
      </c>
    </row>
    <row r="480" spans="1:19">
      <c r="A480" s="18">
        <v>55062</v>
      </c>
      <c r="B480" s="19">
        <v>174.16489272606557</v>
      </c>
      <c r="C480" s="19">
        <v>712.60145738445078</v>
      </c>
      <c r="D480" s="19">
        <v>817.60145738445078</v>
      </c>
      <c r="E480" s="19">
        <v>161.97329898622445</v>
      </c>
      <c r="F480" s="19">
        <v>690.64788267096492</v>
      </c>
      <c r="G480" s="19">
        <v>795.64788267096492</v>
      </c>
      <c r="H480" s="19">
        <v>195.48867596806852</v>
      </c>
      <c r="I480" s="19">
        <v>775.2863639820722</v>
      </c>
      <c r="J480" s="19">
        <v>880.2863639820722</v>
      </c>
      <c r="K480" s="19">
        <v>166.54825093604941</v>
      </c>
      <c r="L480" s="19">
        <v>723.54918819993418</v>
      </c>
      <c r="M480" s="19">
        <v>828.54918819993418</v>
      </c>
      <c r="N480" s="19">
        <v>157.62182850760473</v>
      </c>
      <c r="O480" s="19">
        <v>715.95188890638121</v>
      </c>
      <c r="P480" s="19">
        <v>820.95188890638121</v>
      </c>
      <c r="Q480" s="19">
        <v>166.32242950246462</v>
      </c>
      <c r="R480" s="19">
        <v>745.16632146532095</v>
      </c>
      <c r="S480" s="19">
        <v>850.16632146532095</v>
      </c>
    </row>
    <row r="481" spans="1:19">
      <c r="A481" s="18">
        <v>55093</v>
      </c>
      <c r="B481" s="19">
        <v>126.58382310829353</v>
      </c>
      <c r="C481" s="19">
        <v>599.06099775167536</v>
      </c>
      <c r="D481" s="19">
        <v>704.06099775167536</v>
      </c>
      <c r="E481" s="19">
        <v>114.58512205888677</v>
      </c>
      <c r="F481" s="19">
        <v>580.97326863538285</v>
      </c>
      <c r="G481" s="19">
        <v>685.97326863538285</v>
      </c>
      <c r="H481" s="19">
        <v>148.43838421411255</v>
      </c>
      <c r="I481" s="19">
        <v>659.24166019229392</v>
      </c>
      <c r="J481" s="19">
        <v>764.24166019229392</v>
      </c>
      <c r="K481" s="19">
        <v>118.68069898842452</v>
      </c>
      <c r="L481" s="19">
        <v>608.18294943589876</v>
      </c>
      <c r="M481" s="19">
        <v>713.18294943589876</v>
      </c>
      <c r="N481" s="19">
        <v>113.33406900652636</v>
      </c>
      <c r="O481" s="19">
        <v>602.77927163327092</v>
      </c>
      <c r="P481" s="19">
        <v>707.77927163327092</v>
      </c>
      <c r="Q481" s="19">
        <v>116.29052256085851</v>
      </c>
      <c r="R481" s="19">
        <v>630.72214114992073</v>
      </c>
      <c r="S481" s="19">
        <v>735.72214114992073</v>
      </c>
    </row>
    <row r="482" spans="1:19">
      <c r="A482" s="18">
        <v>55123</v>
      </c>
      <c r="B482" s="19">
        <v>127.16314301330766</v>
      </c>
      <c r="C482" s="19">
        <v>555.69987504889468</v>
      </c>
      <c r="D482" s="19">
        <v>675.69987504889468</v>
      </c>
      <c r="E482" s="19">
        <v>115.29776400392285</v>
      </c>
      <c r="F482" s="19">
        <v>537.75870389171507</v>
      </c>
      <c r="G482" s="19">
        <v>657.75870389171507</v>
      </c>
      <c r="H482" s="19">
        <v>148.76847351870623</v>
      </c>
      <c r="I482" s="19">
        <v>614.63665641736236</v>
      </c>
      <c r="J482" s="19">
        <v>734.63665641736236</v>
      </c>
      <c r="K482" s="19">
        <v>119.36426429697316</v>
      </c>
      <c r="L482" s="19">
        <v>564.55247769978143</v>
      </c>
      <c r="M482" s="19">
        <v>684.55247769978143</v>
      </c>
      <c r="N482" s="19">
        <v>114.00829723811955</v>
      </c>
      <c r="O482" s="19">
        <v>559.91363348677464</v>
      </c>
      <c r="P482" s="19">
        <v>679.91363348677464</v>
      </c>
      <c r="Q482" s="19">
        <v>117.10613196957399</v>
      </c>
      <c r="R482" s="19">
        <v>586.64631858543567</v>
      </c>
      <c r="S482" s="19">
        <v>706.64631858543567</v>
      </c>
    </row>
    <row r="483" spans="1:19">
      <c r="A483" s="18">
        <v>55154</v>
      </c>
      <c r="B483" s="19">
        <v>131.34583392249306</v>
      </c>
      <c r="C483" s="19">
        <v>553.9469743939635</v>
      </c>
      <c r="D483" s="19">
        <v>688.9469743939635</v>
      </c>
      <c r="E483" s="19">
        <v>119.03565452262835</v>
      </c>
      <c r="F483" s="19">
        <v>538.30802031302301</v>
      </c>
      <c r="G483" s="19">
        <v>673.30802031302301</v>
      </c>
      <c r="H483" s="19">
        <v>154.24368374640341</v>
      </c>
      <c r="I483" s="19">
        <v>613.11381281011245</v>
      </c>
      <c r="J483" s="19">
        <v>748.11381281011245</v>
      </c>
      <c r="K483" s="19">
        <v>124.04017556385323</v>
      </c>
      <c r="L483" s="19">
        <v>560.92713650303381</v>
      </c>
      <c r="M483" s="19">
        <v>695.92713650303381</v>
      </c>
      <c r="N483" s="19">
        <v>117.8128703377543</v>
      </c>
      <c r="O483" s="19">
        <v>557.11066525689751</v>
      </c>
      <c r="P483" s="19">
        <v>692.11066525689751</v>
      </c>
      <c r="Q483" s="19">
        <v>121.56171297966912</v>
      </c>
      <c r="R483" s="19">
        <v>583.71660479587297</v>
      </c>
      <c r="S483" s="19">
        <v>718.71660479587297</v>
      </c>
    </row>
    <row r="484" spans="1:19">
      <c r="A484" s="18">
        <v>55185</v>
      </c>
      <c r="B484" s="19">
        <v>131.27573392249309</v>
      </c>
      <c r="C484" s="19">
        <v>709.76187319252404</v>
      </c>
      <c r="D484" s="19">
        <v>859.76187319252404</v>
      </c>
      <c r="E484" s="19">
        <v>118.96555452262834</v>
      </c>
      <c r="F484" s="19">
        <v>688.8733999305133</v>
      </c>
      <c r="G484" s="19">
        <v>838.8733999305133</v>
      </c>
      <c r="H484" s="19">
        <v>154.17358374640341</v>
      </c>
      <c r="I484" s="19">
        <v>770.84571213104402</v>
      </c>
      <c r="J484" s="19">
        <v>920.84571213104402</v>
      </c>
      <c r="K484" s="19">
        <v>123.97007556385323</v>
      </c>
      <c r="L484" s="19">
        <v>717.71519480698976</v>
      </c>
      <c r="M484" s="19">
        <v>867.71519480698976</v>
      </c>
      <c r="N484" s="19">
        <v>117.75264512366223</v>
      </c>
      <c r="O484" s="19">
        <v>712.523907291966</v>
      </c>
      <c r="P484" s="19">
        <v>862.523907291966</v>
      </c>
      <c r="Q484" s="19">
        <v>121.49161297966911</v>
      </c>
      <c r="R484" s="19">
        <v>739.552172329217</v>
      </c>
      <c r="S484" s="19">
        <v>889.552172329217</v>
      </c>
    </row>
    <row r="485" spans="1:19">
      <c r="A485" s="18">
        <v>55213</v>
      </c>
      <c r="B485" s="19">
        <v>144.15096645204511</v>
      </c>
      <c r="C485" s="19">
        <v>808.06572399108427</v>
      </c>
      <c r="D485" s="19">
        <v>973.06572399108427</v>
      </c>
      <c r="E485" s="19">
        <v>131.42087734112039</v>
      </c>
      <c r="F485" s="19">
        <v>781.58546794245149</v>
      </c>
      <c r="G485" s="19">
        <v>946.58546794245149</v>
      </c>
      <c r="H485" s="19">
        <v>166.83607893749277</v>
      </c>
      <c r="I485" s="19">
        <v>870.71135072694631</v>
      </c>
      <c r="J485" s="19">
        <v>1035.7113507269464</v>
      </c>
      <c r="K485" s="19">
        <v>135.75584285910648</v>
      </c>
      <c r="L485" s="19">
        <v>816.97948485094059</v>
      </c>
      <c r="M485" s="19">
        <v>981.97948485094059</v>
      </c>
      <c r="N485" s="19">
        <v>129.54957228957389</v>
      </c>
      <c r="O485" s="19">
        <v>810.67426632046477</v>
      </c>
      <c r="P485" s="19">
        <v>975.67426632046477</v>
      </c>
      <c r="Q485" s="19">
        <v>133.54436948779954</v>
      </c>
      <c r="R485" s="19">
        <v>838.01687217931533</v>
      </c>
      <c r="S485" s="19">
        <v>1003.0168721793153</v>
      </c>
    </row>
    <row r="486" spans="1:19">
      <c r="A486" s="18">
        <v>55244</v>
      </c>
      <c r="B486" s="19">
        <v>288.85304627060395</v>
      </c>
      <c r="C486" s="19">
        <v>851.22010093096969</v>
      </c>
      <c r="D486" s="19">
        <v>1046.2201009309697</v>
      </c>
      <c r="E486" s="19">
        <v>273.34566939770525</v>
      </c>
      <c r="F486" s="19">
        <v>821.09398670714074</v>
      </c>
      <c r="G486" s="19">
        <v>1016.0939867071407</v>
      </c>
      <c r="H486" s="19">
        <v>320.16706067627467</v>
      </c>
      <c r="I486" s="19">
        <v>915.23259846753683</v>
      </c>
      <c r="J486" s="19">
        <v>1110.2325984675367</v>
      </c>
      <c r="K486" s="19">
        <v>289.84698411658451</v>
      </c>
      <c r="L486" s="19">
        <v>861.34655148532067</v>
      </c>
      <c r="M486" s="19">
        <v>1056.3465514853206</v>
      </c>
      <c r="N486" s="19">
        <v>264.10414846459389</v>
      </c>
      <c r="O486" s="19">
        <v>853.82400280206764</v>
      </c>
      <c r="P486" s="19">
        <v>1048.8240028020678</v>
      </c>
      <c r="Q486" s="19">
        <v>296.54061117475942</v>
      </c>
      <c r="R486" s="19">
        <v>882.37611904621997</v>
      </c>
      <c r="S486" s="19">
        <v>1077.3761190462201</v>
      </c>
    </row>
    <row r="487" spans="1:19">
      <c r="A487" s="18">
        <v>55274</v>
      </c>
      <c r="B487" s="19">
        <v>976.70041093803638</v>
      </c>
      <c r="C487" s="19">
        <v>816.53503560389458</v>
      </c>
      <c r="D487" s="19">
        <v>921.53503560389458</v>
      </c>
      <c r="E487" s="19">
        <v>937.75002634646808</v>
      </c>
      <c r="F487" s="19">
        <v>784.80375623452278</v>
      </c>
      <c r="G487" s="19">
        <v>889.80375623452278</v>
      </c>
      <c r="H487" s="19">
        <v>1047.929898668149</v>
      </c>
      <c r="I487" s="19">
        <v>883.07768734424394</v>
      </c>
      <c r="J487" s="19">
        <v>988.07768734424394</v>
      </c>
      <c r="K487" s="19">
        <v>1017.6957591962089</v>
      </c>
      <c r="L487" s="19">
        <v>829.98786792102817</v>
      </c>
      <c r="M487" s="19">
        <v>934.98786792102817</v>
      </c>
      <c r="N487" s="19">
        <v>918.19135278041256</v>
      </c>
      <c r="O487" s="19">
        <v>820.4443074347023</v>
      </c>
      <c r="P487" s="19">
        <v>925.4443074347023</v>
      </c>
      <c r="Q487" s="19">
        <v>1046.0221156188695</v>
      </c>
      <c r="R487" s="19">
        <v>849.62071990212667</v>
      </c>
      <c r="S487" s="19">
        <v>954.62071990212667</v>
      </c>
    </row>
    <row r="488" spans="1:19">
      <c r="A488" s="18">
        <v>55305</v>
      </c>
      <c r="B488" s="19">
        <v>1543.0883875712982</v>
      </c>
      <c r="C488" s="19">
        <v>858.61568184378041</v>
      </c>
      <c r="D488" s="19">
        <v>963.61568184378041</v>
      </c>
      <c r="E488" s="19">
        <v>1491.2673531129224</v>
      </c>
      <c r="F488" s="19">
        <v>822.97366470144527</v>
      </c>
      <c r="G488" s="19">
        <v>927.97366470144527</v>
      </c>
      <c r="H488" s="19">
        <v>1636.4270879547901</v>
      </c>
      <c r="I488" s="19">
        <v>925.17540438483468</v>
      </c>
      <c r="J488" s="19">
        <v>1030.1754043848346</v>
      </c>
      <c r="K488" s="19">
        <v>1623.2254095280241</v>
      </c>
      <c r="L488" s="19">
        <v>871.9555638554084</v>
      </c>
      <c r="M488" s="19">
        <v>976.9555638554084</v>
      </c>
      <c r="N488" s="19">
        <v>1462.1340972036637</v>
      </c>
      <c r="O488" s="19">
        <v>862.51931552472377</v>
      </c>
      <c r="P488" s="19">
        <v>967.51931552472377</v>
      </c>
      <c r="Q488" s="19">
        <v>1672.3857622860619</v>
      </c>
      <c r="R488" s="19">
        <v>891.58059606903169</v>
      </c>
      <c r="S488" s="19">
        <v>996.58059606903169</v>
      </c>
    </row>
    <row r="489" spans="1:19">
      <c r="A489" s="18">
        <v>55335</v>
      </c>
      <c r="B489" s="19">
        <v>977.12898290464057</v>
      </c>
      <c r="C489" s="19">
        <v>882.20553064378055</v>
      </c>
      <c r="D489" s="19">
        <v>1002.2055306437805</v>
      </c>
      <c r="E489" s="19">
        <v>953.04026237121718</v>
      </c>
      <c r="F489" s="19">
        <v>844.92859772969757</v>
      </c>
      <c r="G489" s="19">
        <v>964.92859772969757</v>
      </c>
      <c r="H489" s="19">
        <v>1038.4559457055404</v>
      </c>
      <c r="I489" s="19">
        <v>950.11505318483478</v>
      </c>
      <c r="J489" s="19">
        <v>1070.1150531848348</v>
      </c>
      <c r="K489" s="19">
        <v>1018.6275395960406</v>
      </c>
      <c r="L489" s="19">
        <v>896.89521265540839</v>
      </c>
      <c r="M489" s="19">
        <v>1016.8952126554084</v>
      </c>
      <c r="N489" s="19">
        <v>928.38249890525503</v>
      </c>
      <c r="O489" s="19">
        <v>886.08698868770625</v>
      </c>
      <c r="P489" s="19">
        <v>1006.0869886877063</v>
      </c>
      <c r="Q489" s="19">
        <v>1048.1590001312873</v>
      </c>
      <c r="R489" s="19">
        <v>916.52024486903179</v>
      </c>
      <c r="S489" s="19">
        <v>1036.5202448690318</v>
      </c>
    </row>
    <row r="490" spans="1:19">
      <c r="A490" s="18">
        <v>55366</v>
      </c>
      <c r="B490" s="19">
        <v>569.95904740124297</v>
      </c>
      <c r="C490" s="19">
        <v>863.85356960389481</v>
      </c>
      <c r="D490" s="19">
        <v>968.85356960389481</v>
      </c>
      <c r="E490" s="19">
        <v>551.43793376383155</v>
      </c>
      <c r="F490" s="19">
        <v>826.0942056040376</v>
      </c>
      <c r="G490" s="19">
        <v>931.0942056040376</v>
      </c>
      <c r="H490" s="19">
        <v>614.84441893228154</v>
      </c>
      <c r="I490" s="19">
        <v>931.07112134424415</v>
      </c>
      <c r="J490" s="19">
        <v>1036.0711213442441</v>
      </c>
      <c r="K490" s="19">
        <v>587.37516339672936</v>
      </c>
      <c r="L490" s="19">
        <v>877.98130192102826</v>
      </c>
      <c r="M490" s="19">
        <v>982.98130192102826</v>
      </c>
      <c r="N490" s="19">
        <v>535.86903753433921</v>
      </c>
      <c r="O490" s="19">
        <v>867.76077227015548</v>
      </c>
      <c r="P490" s="19">
        <v>972.76077227015548</v>
      </c>
      <c r="Q490" s="19">
        <v>600.393846527351</v>
      </c>
      <c r="R490" s="19">
        <v>897.6141539021271</v>
      </c>
      <c r="S490" s="19">
        <v>1002.6141539021271</v>
      </c>
    </row>
    <row r="491" spans="1:19">
      <c r="A491" s="18">
        <v>55397</v>
      </c>
      <c r="B491" s="19">
        <v>293.52841929825416</v>
      </c>
      <c r="C491" s="19">
        <v>761.93153766767978</v>
      </c>
      <c r="D491" s="19">
        <v>851.93153766767978</v>
      </c>
      <c r="E491" s="19">
        <v>278.84061613869574</v>
      </c>
      <c r="F491" s="19">
        <v>729.28631214974916</v>
      </c>
      <c r="G491" s="19">
        <v>819.28631214974916</v>
      </c>
      <c r="H491" s="19">
        <v>319.37445766853466</v>
      </c>
      <c r="I491" s="19">
        <v>827.31437231472535</v>
      </c>
      <c r="J491" s="19">
        <v>917.31437231472535</v>
      </c>
      <c r="K491" s="19">
        <v>292.26517434698007</v>
      </c>
      <c r="L491" s="19">
        <v>775.51807688771271</v>
      </c>
      <c r="M491" s="19">
        <v>865.51807688771271</v>
      </c>
      <c r="N491" s="19">
        <v>271.66924330403577</v>
      </c>
      <c r="O491" s="19">
        <v>766.13280083332643</v>
      </c>
      <c r="P491" s="19">
        <v>856.13280083332643</v>
      </c>
      <c r="Q491" s="19">
        <v>294.39038881440212</v>
      </c>
      <c r="R491" s="19">
        <v>795.28955581165155</v>
      </c>
      <c r="S491" s="19">
        <v>885.28955581165155</v>
      </c>
    </row>
    <row r="492" spans="1:19">
      <c r="A492" s="18">
        <v>55427</v>
      </c>
      <c r="B492" s="19">
        <v>174.69815293949932</v>
      </c>
      <c r="C492" s="19">
        <v>714.61609933240959</v>
      </c>
      <c r="D492" s="19">
        <v>819.61609933240959</v>
      </c>
      <c r="E492" s="19">
        <v>162.26059454319315</v>
      </c>
      <c r="F492" s="19">
        <v>691.63772675394068</v>
      </c>
      <c r="G492" s="19">
        <v>796.63772675394068</v>
      </c>
      <c r="H492" s="19">
        <v>197.0649979543839</v>
      </c>
      <c r="I492" s="19">
        <v>779.09150907163473</v>
      </c>
      <c r="J492" s="19">
        <v>884.09150907163473</v>
      </c>
      <c r="K492" s="19">
        <v>167.22765309683686</v>
      </c>
      <c r="L492" s="19">
        <v>725.80681064137002</v>
      </c>
      <c r="M492" s="19">
        <v>830.80681064137002</v>
      </c>
      <c r="N492" s="19">
        <v>157.90353561661055</v>
      </c>
      <c r="O492" s="19">
        <v>717.34408467000515</v>
      </c>
      <c r="P492" s="19">
        <v>822.34408467000515</v>
      </c>
      <c r="Q492" s="19">
        <v>166.88948693827717</v>
      </c>
      <c r="R492" s="19">
        <v>747.63596839612171</v>
      </c>
      <c r="S492" s="19">
        <v>852.63596839612171</v>
      </c>
    </row>
    <row r="493" spans="1:19">
      <c r="A493" s="18">
        <v>55458</v>
      </c>
      <c r="B493" s="19">
        <v>127.08097216474711</v>
      </c>
      <c r="C493" s="19">
        <v>600.87827041362061</v>
      </c>
      <c r="D493" s="19">
        <v>705.87827041362061</v>
      </c>
      <c r="E493" s="19">
        <v>114.82158717545779</v>
      </c>
      <c r="F493" s="19">
        <v>581.78275032903264</v>
      </c>
      <c r="G493" s="19">
        <v>686.78275032903264</v>
      </c>
      <c r="H493" s="19">
        <v>149.85771160084036</v>
      </c>
      <c r="I493" s="19">
        <v>662.79592123188456</v>
      </c>
      <c r="J493" s="19">
        <v>767.79592123188456</v>
      </c>
      <c r="K493" s="19">
        <v>119.23627769216671</v>
      </c>
      <c r="L493" s="19">
        <v>610.20710160617443</v>
      </c>
      <c r="M493" s="19">
        <v>715.20710160617443</v>
      </c>
      <c r="N493" s="19">
        <v>113.60589405725609</v>
      </c>
      <c r="O493" s="19">
        <v>603.9980452303065</v>
      </c>
      <c r="P493" s="19">
        <v>708.9980452303065</v>
      </c>
      <c r="Q493" s="19">
        <v>116.7129831485689</v>
      </c>
      <c r="R493" s="19">
        <v>632.97311059658739</v>
      </c>
      <c r="S493" s="19">
        <v>737.97311059658739</v>
      </c>
    </row>
    <row r="494" spans="1:19">
      <c r="A494" s="18">
        <v>55488</v>
      </c>
      <c r="B494" s="19">
        <v>127.66029206976124</v>
      </c>
      <c r="C494" s="19">
        <v>557.44012177286675</v>
      </c>
      <c r="D494" s="19">
        <v>677.44012177286675</v>
      </c>
      <c r="E494" s="19">
        <v>115.53658026022666</v>
      </c>
      <c r="F494" s="19">
        <v>538.48972101308948</v>
      </c>
      <c r="G494" s="19">
        <v>658.48972101308948</v>
      </c>
      <c r="H494" s="19">
        <v>150.19213718726957</v>
      </c>
      <c r="I494" s="19">
        <v>618.08201013418477</v>
      </c>
      <c r="J494" s="19">
        <v>738.08201013418477</v>
      </c>
      <c r="K494" s="19">
        <v>119.93134874304515</v>
      </c>
      <c r="L494" s="19">
        <v>566.46567352383295</v>
      </c>
      <c r="M494" s="19">
        <v>686.46567352383295</v>
      </c>
      <c r="N494" s="19">
        <v>114.28502910044762</v>
      </c>
      <c r="O494" s="19">
        <v>561.052794177377</v>
      </c>
      <c r="P494" s="19">
        <v>681.052794177377</v>
      </c>
      <c r="Q494" s="19">
        <v>117.54410405366758</v>
      </c>
      <c r="R494" s="19">
        <v>588.7848120787653</v>
      </c>
      <c r="S494" s="19">
        <v>708.7848120787653</v>
      </c>
    </row>
    <row r="495" spans="1:19">
      <c r="A495" s="18">
        <v>55519</v>
      </c>
      <c r="B495" s="19">
        <v>131.84355737894666</v>
      </c>
      <c r="C495" s="19">
        <v>555.58147957662584</v>
      </c>
      <c r="D495" s="19">
        <v>690.58147957662584</v>
      </c>
      <c r="E495" s="19">
        <v>119.26877075392534</v>
      </c>
      <c r="F495" s="19">
        <v>538.9590629307113</v>
      </c>
      <c r="G495" s="19">
        <v>673.9590629307113</v>
      </c>
      <c r="H495" s="19">
        <v>155.67417915761152</v>
      </c>
      <c r="I495" s="19">
        <v>616.38811167180688</v>
      </c>
      <c r="J495" s="19">
        <v>751.38811167180688</v>
      </c>
      <c r="K495" s="19">
        <v>124.61409818464958</v>
      </c>
      <c r="L495" s="19">
        <v>562.70184182005221</v>
      </c>
      <c r="M495" s="19">
        <v>697.70184182005221</v>
      </c>
      <c r="N495" s="19">
        <v>118.08783673872203</v>
      </c>
      <c r="O495" s="19">
        <v>558.15318650240795</v>
      </c>
      <c r="P495" s="19">
        <v>693.15318650240795</v>
      </c>
      <c r="Q495" s="19">
        <v>122.00374404999948</v>
      </c>
      <c r="R495" s="19">
        <v>585.69860775691177</v>
      </c>
      <c r="S495" s="19">
        <v>720.69860775691177</v>
      </c>
    </row>
    <row r="496" spans="1:19">
      <c r="A496" s="18">
        <v>55550</v>
      </c>
      <c r="B496" s="19">
        <v>131.77345737894666</v>
      </c>
      <c r="C496" s="19">
        <v>711.55460318566338</v>
      </c>
      <c r="D496" s="19">
        <v>861.55460318566338</v>
      </c>
      <c r="E496" s="19">
        <v>119.19867075392534</v>
      </c>
      <c r="F496" s="19">
        <v>689.66505482644516</v>
      </c>
      <c r="G496" s="19">
        <v>839.66505482644516</v>
      </c>
      <c r="H496" s="19">
        <v>155.60407915761152</v>
      </c>
      <c r="I496" s="19">
        <v>774.31588700003988</v>
      </c>
      <c r="J496" s="19">
        <v>924.31588700003988</v>
      </c>
      <c r="K496" s="19">
        <v>124.54399818464958</v>
      </c>
      <c r="L496" s="19">
        <v>719.66759423906694</v>
      </c>
      <c r="M496" s="19">
        <v>869.66759423906694</v>
      </c>
      <c r="N496" s="19">
        <v>118.02782614429377</v>
      </c>
      <c r="O496" s="19">
        <v>713.70016954080711</v>
      </c>
      <c r="P496" s="19">
        <v>863.70016954080711</v>
      </c>
      <c r="Q496" s="19">
        <v>121.93364404999947</v>
      </c>
      <c r="R496" s="19">
        <v>741.69663153212343</v>
      </c>
      <c r="S496" s="19">
        <v>891.69663153212343</v>
      </c>
    </row>
    <row r="497" spans="1:19">
      <c r="A497" s="18">
        <v>55579</v>
      </c>
      <c r="B497" s="19">
        <v>144.64868990849868</v>
      </c>
      <c r="C497" s="19">
        <v>809.98270079470115</v>
      </c>
      <c r="D497" s="19">
        <v>974.98270079470115</v>
      </c>
      <c r="E497" s="19">
        <v>131.64660378128875</v>
      </c>
      <c r="F497" s="19">
        <v>782.48920764539378</v>
      </c>
      <c r="G497" s="19">
        <v>947.48920764539378</v>
      </c>
      <c r="H497" s="19">
        <v>168.2733802719691</v>
      </c>
      <c r="I497" s="19">
        <v>874.3376363804158</v>
      </c>
      <c r="J497" s="19">
        <v>1039.3376363804159</v>
      </c>
      <c r="K497" s="19">
        <v>136.31548622472238</v>
      </c>
      <c r="L497" s="19">
        <v>819.07443066302278</v>
      </c>
      <c r="M497" s="19">
        <v>984.07443066302278</v>
      </c>
      <c r="N497" s="19">
        <v>129.80404351850655</v>
      </c>
      <c r="O497" s="19">
        <v>811.9558808554583</v>
      </c>
      <c r="P497" s="19">
        <v>976.9558808554583</v>
      </c>
      <c r="Q497" s="19">
        <v>133.97620799035403</v>
      </c>
      <c r="R497" s="19">
        <v>840.29263930105787</v>
      </c>
      <c r="S497" s="19">
        <v>1005.2926393010579</v>
      </c>
    </row>
    <row r="498" spans="1:19">
      <c r="A498" s="18">
        <v>55610</v>
      </c>
      <c r="B498" s="19">
        <v>289.40177727855593</v>
      </c>
      <c r="C498" s="19">
        <v>853.21637040998155</v>
      </c>
      <c r="D498" s="19">
        <v>1048.2163704099817</v>
      </c>
      <c r="E498" s="19">
        <v>273.58444309032001</v>
      </c>
      <c r="F498" s="19">
        <v>822.07743917648895</v>
      </c>
      <c r="G498" s="19">
        <v>1017.077439176489</v>
      </c>
      <c r="H498" s="19">
        <v>322.6141965684522</v>
      </c>
      <c r="I498" s="19">
        <v>918.97208659719217</v>
      </c>
      <c r="J498" s="19">
        <v>1113.9720865971922</v>
      </c>
      <c r="K498" s="19">
        <v>291.33582912163979</v>
      </c>
      <c r="L498" s="19">
        <v>863.55432975431836</v>
      </c>
      <c r="M498" s="19">
        <v>1058.5543297543184</v>
      </c>
      <c r="N498" s="19">
        <v>264.29033352754038</v>
      </c>
      <c r="O498" s="19">
        <v>855.18477926218452</v>
      </c>
      <c r="P498" s="19">
        <v>1050.1847792621845</v>
      </c>
      <c r="Q498" s="19">
        <v>297.53211812456613</v>
      </c>
      <c r="R498" s="19">
        <v>884.76442892376735</v>
      </c>
      <c r="S498" s="19">
        <v>1079.7644289237674</v>
      </c>
    </row>
    <row r="499" spans="1:19">
      <c r="A499" s="18">
        <v>55640</v>
      </c>
      <c r="B499" s="19">
        <v>978.04960600980962</v>
      </c>
      <c r="C499" s="19">
        <v>818.6280770400906</v>
      </c>
      <c r="D499" s="19">
        <v>923.6280770400906</v>
      </c>
      <c r="E499" s="19">
        <v>938.46778082570586</v>
      </c>
      <c r="F499" s="19">
        <v>785.87972285314822</v>
      </c>
      <c r="G499" s="19">
        <v>890.87972285314822</v>
      </c>
      <c r="H499" s="19">
        <v>1055.0042503929981</v>
      </c>
      <c r="I499" s="19">
        <v>886.97803922987646</v>
      </c>
      <c r="J499" s="19">
        <v>991.97803922987646</v>
      </c>
      <c r="K499" s="19">
        <v>1022.9144299187395</v>
      </c>
      <c r="L499" s="19">
        <v>832.32375095011037</v>
      </c>
      <c r="M499" s="19">
        <v>937.32375095011037</v>
      </c>
      <c r="N499" s="19">
        <v>918.75457887982054</v>
      </c>
      <c r="O499" s="19">
        <v>821.88729892818458</v>
      </c>
      <c r="P499" s="19">
        <v>926.88729892818458</v>
      </c>
      <c r="Q499" s="19">
        <v>1049.8048948934786</v>
      </c>
      <c r="R499" s="19">
        <v>852.12997583983395</v>
      </c>
      <c r="S499" s="19">
        <v>957.12997583983395</v>
      </c>
    </row>
    <row r="500" spans="1:19">
      <c r="A500" s="18">
        <v>55671</v>
      </c>
      <c r="B500" s="19">
        <v>1545.2754161685352</v>
      </c>
      <c r="C500" s="19">
        <v>860.7072359553714</v>
      </c>
      <c r="D500" s="19">
        <v>965.7072359553714</v>
      </c>
      <c r="E500" s="19">
        <v>1492.7212804495962</v>
      </c>
      <c r="F500" s="19">
        <v>824.04802408647663</v>
      </c>
      <c r="G500" s="19">
        <v>929.04802408647663</v>
      </c>
      <c r="H500" s="19">
        <v>1646.9272887951938</v>
      </c>
      <c r="I500" s="19">
        <v>929.07461874665364</v>
      </c>
      <c r="J500" s="19">
        <v>1034.0746187466536</v>
      </c>
      <c r="K500" s="19">
        <v>1631.4238914067273</v>
      </c>
      <c r="L500" s="19">
        <v>874.28993934140635</v>
      </c>
      <c r="M500" s="19">
        <v>979.28993934140635</v>
      </c>
      <c r="N500" s="19">
        <v>1463.3450434641406</v>
      </c>
      <c r="O500" s="19">
        <v>863.96067043254618</v>
      </c>
      <c r="P500" s="19">
        <v>968.96067043254618</v>
      </c>
      <c r="Q500" s="19">
        <v>1678.7459167014176</v>
      </c>
      <c r="R500" s="19">
        <v>894.08805476254361</v>
      </c>
      <c r="S500" s="19">
        <v>999.08805476254361</v>
      </c>
    </row>
    <row r="501" spans="1:19">
      <c r="A501" s="18">
        <v>55701</v>
      </c>
      <c r="B501" s="19">
        <v>978.39700585337619</v>
      </c>
      <c r="C501" s="19">
        <v>884.38009075537138</v>
      </c>
      <c r="D501" s="19">
        <v>1004.3800907553714</v>
      </c>
      <c r="E501" s="19">
        <v>953.96270904025937</v>
      </c>
      <c r="F501" s="19">
        <v>846.086503114729</v>
      </c>
      <c r="G501" s="19">
        <v>966.086503114729</v>
      </c>
      <c r="H501" s="19">
        <v>1044.2051730435364</v>
      </c>
      <c r="I501" s="19">
        <v>954.13083354665366</v>
      </c>
      <c r="J501" s="19">
        <v>1074.1308335466538</v>
      </c>
      <c r="K501" s="19">
        <v>1022.9597767915697</v>
      </c>
      <c r="L501" s="19">
        <v>899.34615414140637</v>
      </c>
      <c r="M501" s="19">
        <v>1019.3461541414064</v>
      </c>
      <c r="N501" s="19">
        <v>929.08995221106272</v>
      </c>
      <c r="O501" s="19">
        <v>887.61088286085612</v>
      </c>
      <c r="P501" s="19">
        <v>1007.6108828608561</v>
      </c>
      <c r="Q501" s="19">
        <v>1051.682312828601</v>
      </c>
      <c r="R501" s="19">
        <v>919.14426956254363</v>
      </c>
      <c r="S501" s="19">
        <v>1039.1442695625437</v>
      </c>
    </row>
    <row r="502" spans="1:19">
      <c r="A502" s="18">
        <v>55732</v>
      </c>
      <c r="B502" s="19">
        <v>570.75483785410086</v>
      </c>
      <c r="C502" s="19">
        <v>865.9849350400907</v>
      </c>
      <c r="D502" s="19">
        <v>970.9849350400907</v>
      </c>
      <c r="E502" s="19">
        <v>551.89089394768644</v>
      </c>
      <c r="F502" s="19">
        <v>827.20876622266314</v>
      </c>
      <c r="G502" s="19">
        <v>932.20876622266314</v>
      </c>
      <c r="H502" s="19">
        <v>618.16787407669153</v>
      </c>
      <c r="I502" s="19">
        <v>935.02657722987658</v>
      </c>
      <c r="J502" s="19">
        <v>1040.0265772298767</v>
      </c>
      <c r="K502" s="19">
        <v>589.59916736029743</v>
      </c>
      <c r="L502" s="19">
        <v>880.3722889501106</v>
      </c>
      <c r="M502" s="19">
        <v>985.3722889501106</v>
      </c>
      <c r="N502" s="19">
        <v>536.23218389726173</v>
      </c>
      <c r="O502" s="19">
        <v>869.24239090076094</v>
      </c>
      <c r="P502" s="19">
        <v>974.24239090076094</v>
      </c>
      <c r="Q502" s="19">
        <v>602.21537783850567</v>
      </c>
      <c r="R502" s="19">
        <v>900.17851383983395</v>
      </c>
      <c r="S502" s="19">
        <v>1005.178513839834</v>
      </c>
    </row>
    <row r="503" spans="1:19">
      <c r="A503" s="18">
        <v>55763</v>
      </c>
      <c r="B503" s="19">
        <v>294.10752252399647</v>
      </c>
      <c r="C503" s="19">
        <v>763.98196749956867</v>
      </c>
      <c r="D503" s="19">
        <v>853.98196749956867</v>
      </c>
      <c r="E503" s="19">
        <v>279.12476002999136</v>
      </c>
      <c r="F503" s="19">
        <v>730.32640184384366</v>
      </c>
      <c r="G503" s="19">
        <v>820.32640184384366</v>
      </c>
      <c r="H503" s="19">
        <v>321.20817454862885</v>
      </c>
      <c r="I503" s="19">
        <v>831.14317395232547</v>
      </c>
      <c r="J503" s="19">
        <v>921.14317395232547</v>
      </c>
      <c r="K503" s="19">
        <v>293.19662467773492</v>
      </c>
      <c r="L503" s="19">
        <v>777.81012803910903</v>
      </c>
      <c r="M503" s="19">
        <v>867.81012803910903</v>
      </c>
      <c r="N503" s="19">
        <v>271.94945485597088</v>
      </c>
      <c r="O503" s="19">
        <v>767.54134791890885</v>
      </c>
      <c r="P503" s="19">
        <v>857.54134791890885</v>
      </c>
      <c r="Q503" s="19">
        <v>295.23158569036997</v>
      </c>
      <c r="R503" s="19">
        <v>797.75902638224159</v>
      </c>
      <c r="S503" s="19">
        <v>887.75902638224159</v>
      </c>
    </row>
    <row r="504" spans="1:19">
      <c r="A504" s="18">
        <v>55793</v>
      </c>
      <c r="B504" s="19">
        <v>175.23141315293302</v>
      </c>
      <c r="C504" s="19">
        <v>716.61382400094408</v>
      </c>
      <c r="D504" s="19">
        <v>821.61382400094408</v>
      </c>
      <c r="E504" s="19">
        <v>162.54789010016182</v>
      </c>
      <c r="F504" s="19">
        <v>692.63560641627839</v>
      </c>
      <c r="G504" s="19">
        <v>797.63560641627839</v>
      </c>
      <c r="H504" s="19">
        <v>198.64131994069922</v>
      </c>
      <c r="I504" s="19">
        <v>782.85092841681683</v>
      </c>
      <c r="J504" s="19">
        <v>887.85092841681683</v>
      </c>
      <c r="K504" s="19">
        <v>167.90705525762434</v>
      </c>
      <c r="L504" s="19">
        <v>728.04808453036276</v>
      </c>
      <c r="M504" s="19">
        <v>833.04808453036276</v>
      </c>
      <c r="N504" s="19">
        <v>158.18524272561629</v>
      </c>
      <c r="O504" s="19">
        <v>718.72435646071233</v>
      </c>
      <c r="P504" s="19">
        <v>823.72435646071233</v>
      </c>
      <c r="Q504" s="19">
        <v>167.4565443740897</v>
      </c>
      <c r="R504" s="19">
        <v>750.06901235483303</v>
      </c>
      <c r="S504" s="19">
        <v>855.06901235483303</v>
      </c>
    </row>
    <row r="505" spans="1:19">
      <c r="A505" s="18">
        <v>55824</v>
      </c>
      <c r="B505" s="19">
        <v>127.57812122120067</v>
      </c>
      <c r="C505" s="19">
        <v>602.67623162246798</v>
      </c>
      <c r="D505" s="19">
        <v>707.67623162246798</v>
      </c>
      <c r="E505" s="19">
        <v>115.0580522920288</v>
      </c>
      <c r="F505" s="19">
        <v>582.59796924593866</v>
      </c>
      <c r="G505" s="19">
        <v>687.59796924593866</v>
      </c>
      <c r="H505" s="19">
        <v>151.27703898756812</v>
      </c>
      <c r="I505" s="19">
        <v>666.30184552213814</v>
      </c>
      <c r="J505" s="19">
        <v>771.30184552213814</v>
      </c>
      <c r="K505" s="19">
        <v>119.79185639590887</v>
      </c>
      <c r="L505" s="19">
        <v>612.21232229393945</v>
      </c>
      <c r="M505" s="19">
        <v>717.21232229393945</v>
      </c>
      <c r="N505" s="19">
        <v>113.87771910798583</v>
      </c>
      <c r="O505" s="19">
        <v>605.2024674966425</v>
      </c>
      <c r="P505" s="19">
        <v>710.2024674966425</v>
      </c>
      <c r="Q505" s="19">
        <v>117.1354437362793</v>
      </c>
      <c r="R505" s="19">
        <v>635.18475982504049</v>
      </c>
      <c r="S505" s="19">
        <v>740.18475982504049</v>
      </c>
    </row>
    <row r="506" spans="1:19">
      <c r="A506" s="18">
        <v>55854</v>
      </c>
      <c r="B506" s="19">
        <v>128.15744112621482</v>
      </c>
      <c r="C506" s="19">
        <v>559.1586817398213</v>
      </c>
      <c r="D506" s="19">
        <v>679.1586817398213</v>
      </c>
      <c r="E506" s="19">
        <v>115.77539651653049</v>
      </c>
      <c r="F506" s="19">
        <v>539.22418719610437</v>
      </c>
      <c r="G506" s="19">
        <v>659.22418719610437</v>
      </c>
      <c r="H506" s="19">
        <v>151.61580085583296</v>
      </c>
      <c r="I506" s="19">
        <v>621.47638390613679</v>
      </c>
      <c r="J506" s="19">
        <v>741.47638390613679</v>
      </c>
      <c r="K506" s="19">
        <v>120.49843318911714</v>
      </c>
      <c r="L506" s="19">
        <v>568.35723438000207</v>
      </c>
      <c r="M506" s="19">
        <v>688.35723438000207</v>
      </c>
      <c r="N506" s="19">
        <v>114.56176096277568</v>
      </c>
      <c r="O506" s="19">
        <v>562.17525677491676</v>
      </c>
      <c r="P506" s="19">
        <v>682.17525677491676</v>
      </c>
      <c r="Q506" s="19">
        <v>117.98207613776113</v>
      </c>
      <c r="R506" s="19">
        <v>590.88130004516222</v>
      </c>
      <c r="S506" s="19">
        <v>710.88130004516222</v>
      </c>
    </row>
    <row r="507" spans="1:19">
      <c r="A507" s="18">
        <v>55885</v>
      </c>
      <c r="B507" s="19">
        <v>132.34128083540026</v>
      </c>
      <c r="C507" s="19">
        <v>557.19225312728759</v>
      </c>
      <c r="D507" s="19">
        <v>692.19225312728759</v>
      </c>
      <c r="E507" s="19">
        <v>119.50188698522234</v>
      </c>
      <c r="F507" s="19">
        <v>539.61199467867834</v>
      </c>
      <c r="G507" s="19">
        <v>674.61199467867834</v>
      </c>
      <c r="H507" s="19">
        <v>157.10467456881969</v>
      </c>
      <c r="I507" s="19">
        <v>619.60768397418246</v>
      </c>
      <c r="J507" s="19">
        <v>754.60768397418246</v>
      </c>
      <c r="K507" s="19">
        <v>125.18802080544594</v>
      </c>
      <c r="L507" s="19">
        <v>564.21800724972854</v>
      </c>
      <c r="M507" s="19">
        <v>699.21800724972854</v>
      </c>
      <c r="N507" s="19">
        <v>118.3628031396898</v>
      </c>
      <c r="O507" s="19">
        <v>559.17569200255571</v>
      </c>
      <c r="P507" s="19">
        <v>694.17569200255571</v>
      </c>
      <c r="Q507" s="19">
        <v>122.44577512032987</v>
      </c>
      <c r="R507" s="19">
        <v>587.62576342020589</v>
      </c>
      <c r="S507" s="19">
        <v>722.62576342020589</v>
      </c>
    </row>
    <row r="508" spans="1:19">
      <c r="A508" s="18">
        <v>55916</v>
      </c>
      <c r="B508" s="19">
        <v>132.27118083540026</v>
      </c>
      <c r="C508" s="19">
        <v>713.32484653721076</v>
      </c>
      <c r="D508" s="19">
        <v>863.32484653721076</v>
      </c>
      <c r="E508" s="19">
        <v>119.43178698522235</v>
      </c>
      <c r="F508" s="19">
        <v>690.45973956136629</v>
      </c>
      <c r="G508" s="19">
        <v>840.45973956136629</v>
      </c>
      <c r="H508" s="19">
        <v>157.03457456881969</v>
      </c>
      <c r="I508" s="19">
        <v>777.73267776884779</v>
      </c>
      <c r="J508" s="19">
        <v>927.73267776884779</v>
      </c>
      <c r="K508" s="19">
        <v>125.11792080544595</v>
      </c>
      <c r="L508" s="19">
        <v>721.3627626051948</v>
      </c>
      <c r="M508" s="19">
        <v>871.3627626051948</v>
      </c>
      <c r="N508" s="19">
        <v>118.30300716492532</v>
      </c>
      <c r="O508" s="19">
        <v>714.85769194983595</v>
      </c>
      <c r="P508" s="19">
        <v>864.85769194983595</v>
      </c>
      <c r="Q508" s="19">
        <v>122.37567512032984</v>
      </c>
      <c r="R508" s="19">
        <v>743.78741673143043</v>
      </c>
      <c r="S508" s="19">
        <v>893.78741673143043</v>
      </c>
    </row>
    <row r="509" spans="1:19">
      <c r="A509" s="18">
        <v>55944</v>
      </c>
      <c r="B509" s="19">
        <v>145.14641336495228</v>
      </c>
      <c r="C509" s="19">
        <v>811.87842594713425</v>
      </c>
      <c r="D509" s="19">
        <v>976.87842594713425</v>
      </c>
      <c r="E509" s="19">
        <v>131.8723302214571</v>
      </c>
      <c r="F509" s="19">
        <v>783.39711717690284</v>
      </c>
      <c r="G509" s="19">
        <v>948.39711717690284</v>
      </c>
      <c r="H509" s="19">
        <v>169.71068160644543</v>
      </c>
      <c r="I509" s="19">
        <v>877.91188666747371</v>
      </c>
      <c r="J509" s="19">
        <v>1042.9118866674737</v>
      </c>
      <c r="K509" s="19">
        <v>136.8751295903383</v>
      </c>
      <c r="L509" s="19">
        <v>820.91344387629294</v>
      </c>
      <c r="M509" s="19">
        <v>985.91344387629294</v>
      </c>
      <c r="N509" s="19">
        <v>130.05851474743923</v>
      </c>
      <c r="O509" s="19">
        <v>813.2200309903651</v>
      </c>
      <c r="P509" s="19">
        <v>978.2200309903651</v>
      </c>
      <c r="Q509" s="19">
        <v>134.40804649290854</v>
      </c>
      <c r="R509" s="19">
        <v>842.51593615419245</v>
      </c>
      <c r="S509" s="19">
        <v>1007.5159361541924</v>
      </c>
    </row>
    <row r="510" spans="1:19">
      <c r="A510" s="18">
        <v>55975</v>
      </c>
      <c r="B510" s="19">
        <v>289.95050828650818</v>
      </c>
      <c r="C510" s="19">
        <v>855.19380816026421</v>
      </c>
      <c r="D510" s="19">
        <v>1050.1938081602643</v>
      </c>
      <c r="E510" s="19">
        <v>273.82321678293482</v>
      </c>
      <c r="F510" s="19">
        <v>823.06735218424785</v>
      </c>
      <c r="G510" s="19">
        <v>1018.0673521842479</v>
      </c>
      <c r="H510" s="19">
        <v>325.06133246062979</v>
      </c>
      <c r="I510" s="19">
        <v>922.66223808996267</v>
      </c>
      <c r="J510" s="19">
        <v>1117.6622380899626</v>
      </c>
      <c r="K510" s="19">
        <v>292.82467412669519</v>
      </c>
      <c r="L510" s="19">
        <v>865.50885652304839</v>
      </c>
      <c r="M510" s="19">
        <v>1060.5088565230485</v>
      </c>
      <c r="N510" s="19">
        <v>264.47651859048693</v>
      </c>
      <c r="O510" s="19">
        <v>856.53053264611344</v>
      </c>
      <c r="P510" s="19">
        <v>1051.5305326461134</v>
      </c>
      <c r="Q510" s="19">
        <v>298.523625074373</v>
      </c>
      <c r="R510" s="19">
        <v>887.10294840473773</v>
      </c>
      <c r="S510" s="19">
        <v>1082.1029484047376</v>
      </c>
    </row>
    <row r="511" spans="1:19">
      <c r="A511" s="18">
        <v>56005</v>
      </c>
      <c r="B511" s="19">
        <v>979.39880108158286</v>
      </c>
      <c r="C511" s="19">
        <v>820.70468804869461</v>
      </c>
      <c r="D511" s="19">
        <v>925.70468804869461</v>
      </c>
      <c r="E511" s="19">
        <v>939.18553530494376</v>
      </c>
      <c r="F511" s="19">
        <v>786.96448697701669</v>
      </c>
      <c r="G511" s="19">
        <v>891.96448697701669</v>
      </c>
      <c r="H511" s="19">
        <v>1062.0786021178471</v>
      </c>
      <c r="I511" s="19">
        <v>890.83172655244641</v>
      </c>
      <c r="J511" s="19">
        <v>995.83172655244641</v>
      </c>
      <c r="K511" s="19">
        <v>1028.1331006412699</v>
      </c>
      <c r="L511" s="19">
        <v>834.40869991259751</v>
      </c>
      <c r="M511" s="19">
        <v>939.40869991259751</v>
      </c>
      <c r="N511" s="19">
        <v>919.3178049792283</v>
      </c>
      <c r="O511" s="19">
        <v>823.31769418222461</v>
      </c>
      <c r="P511" s="19">
        <v>928.31769418222461</v>
      </c>
      <c r="Q511" s="19">
        <v>1053.5876741680877</v>
      </c>
      <c r="R511" s="19">
        <v>854.59197385416826</v>
      </c>
      <c r="S511" s="19">
        <v>959.59197385416826</v>
      </c>
    </row>
    <row r="512" spans="1:19">
      <c r="A512" s="18">
        <v>56036</v>
      </c>
      <c r="B512" s="19">
        <v>1547.4624447657723</v>
      </c>
      <c r="C512" s="19">
        <v>862.78235956182505</v>
      </c>
      <c r="D512" s="19">
        <v>967.78235956182505</v>
      </c>
      <c r="E512" s="19">
        <v>1494.1752077862702</v>
      </c>
      <c r="F512" s="19">
        <v>825.13117168659494</v>
      </c>
      <c r="G512" s="19">
        <v>930.13117168659494</v>
      </c>
      <c r="H512" s="19">
        <v>1657.4274896355973</v>
      </c>
      <c r="I512" s="19">
        <v>932.92716727493598</v>
      </c>
      <c r="J512" s="19">
        <v>1037.927167274936</v>
      </c>
      <c r="K512" s="19">
        <v>1639.622373285431</v>
      </c>
      <c r="L512" s="19">
        <v>876.37336185935294</v>
      </c>
      <c r="M512" s="19">
        <v>981.37336185935294</v>
      </c>
      <c r="N512" s="19">
        <v>1464.5559897246178</v>
      </c>
      <c r="O512" s="19">
        <v>865.38945057771264</v>
      </c>
      <c r="P512" s="19">
        <v>970.38945057771264</v>
      </c>
      <c r="Q512" s="19">
        <v>1685.1060711167734</v>
      </c>
      <c r="R512" s="19">
        <v>896.54823540471352</v>
      </c>
      <c r="S512" s="19">
        <v>1001.5482354047135</v>
      </c>
    </row>
    <row r="513" spans="1:19">
      <c r="A513" s="18">
        <v>56066</v>
      </c>
      <c r="B513" s="19">
        <v>979.66502880211192</v>
      </c>
      <c r="C513" s="19">
        <v>886.5406403618249</v>
      </c>
      <c r="D513" s="19">
        <v>1006.5406403618249</v>
      </c>
      <c r="E513" s="19">
        <v>954.88515570930156</v>
      </c>
      <c r="F513" s="19">
        <v>847.2554967148476</v>
      </c>
      <c r="G513" s="19">
        <v>967.2554967148476</v>
      </c>
      <c r="H513" s="19">
        <v>1049.9544003815329</v>
      </c>
      <c r="I513" s="19">
        <v>958.10264807493604</v>
      </c>
      <c r="J513" s="19">
        <v>1078.102648074936</v>
      </c>
      <c r="K513" s="19">
        <v>1027.2920139870982</v>
      </c>
      <c r="L513" s="19">
        <v>901.548842659353</v>
      </c>
      <c r="M513" s="19">
        <v>1021.548842659353</v>
      </c>
      <c r="N513" s="19">
        <v>929.79740551686996</v>
      </c>
      <c r="O513" s="19">
        <v>889.12462498854779</v>
      </c>
      <c r="P513" s="19">
        <v>1009.1246249885478</v>
      </c>
      <c r="Q513" s="19">
        <v>1055.2056255259154</v>
      </c>
      <c r="R513" s="19">
        <v>921.7237162047137</v>
      </c>
      <c r="S513" s="19">
        <v>1041.7237162047136</v>
      </c>
    </row>
    <row r="514" spans="1:19">
      <c r="A514" s="18">
        <v>56097</v>
      </c>
      <c r="B514" s="19">
        <v>571.55062830695874</v>
      </c>
      <c r="C514" s="19">
        <v>868.10108004869471</v>
      </c>
      <c r="D514" s="19">
        <v>973.10108004869471</v>
      </c>
      <c r="E514" s="19">
        <v>552.34385413154121</v>
      </c>
      <c r="F514" s="19">
        <v>828.33327434653143</v>
      </c>
      <c r="G514" s="19">
        <v>933.33327434653143</v>
      </c>
      <c r="H514" s="19">
        <v>621.49132922110141</v>
      </c>
      <c r="I514" s="19">
        <v>938.93671855244634</v>
      </c>
      <c r="J514" s="19">
        <v>1043.9367185524463</v>
      </c>
      <c r="K514" s="19">
        <v>591.82317132386538</v>
      </c>
      <c r="L514" s="19">
        <v>882.51369191259778</v>
      </c>
      <c r="M514" s="19">
        <v>987.51369191259778</v>
      </c>
      <c r="N514" s="19">
        <v>536.59533026018414</v>
      </c>
      <c r="O514" s="19">
        <v>870.7126278152607</v>
      </c>
      <c r="P514" s="19">
        <v>975.7126278152607</v>
      </c>
      <c r="Q514" s="19">
        <v>604.03690914966023</v>
      </c>
      <c r="R514" s="19">
        <v>902.69696585416841</v>
      </c>
      <c r="S514" s="19">
        <v>1007.6969658541684</v>
      </c>
    </row>
    <row r="515" spans="1:19">
      <c r="A515" s="18">
        <v>56128</v>
      </c>
      <c r="B515" s="19">
        <v>294.68662574973888</v>
      </c>
      <c r="C515" s="19">
        <v>766.0159912718625</v>
      </c>
      <c r="D515" s="19">
        <v>856.0159912718625</v>
      </c>
      <c r="E515" s="19">
        <v>279.40890392128699</v>
      </c>
      <c r="F515" s="19">
        <v>731.37530062255428</v>
      </c>
      <c r="G515" s="19">
        <v>821.37530062255428</v>
      </c>
      <c r="H515" s="19">
        <v>323.04189142872309</v>
      </c>
      <c r="I515" s="19">
        <v>834.92539051116114</v>
      </c>
      <c r="J515" s="19">
        <v>924.92539051116114</v>
      </c>
      <c r="K515" s="19">
        <v>294.12807500848982</v>
      </c>
      <c r="L515" s="19">
        <v>779.85157072496668</v>
      </c>
      <c r="M515" s="19">
        <v>869.85157072496668</v>
      </c>
      <c r="N515" s="19">
        <v>272.22966640790611</v>
      </c>
      <c r="O515" s="19">
        <v>768.93730965832015</v>
      </c>
      <c r="P515" s="19">
        <v>858.93730965832015</v>
      </c>
      <c r="Q515" s="19">
        <v>296.07278256633776</v>
      </c>
      <c r="R515" s="19">
        <v>800.18136199887931</v>
      </c>
      <c r="S515" s="19">
        <v>890.18136199887931</v>
      </c>
    </row>
    <row r="516" spans="1:19">
      <c r="A516" s="18">
        <v>56158</v>
      </c>
      <c r="B516" s="19">
        <v>175.76467336636674</v>
      </c>
      <c r="C516" s="19">
        <v>718.59511195034099</v>
      </c>
      <c r="D516" s="19">
        <v>823.59511195034099</v>
      </c>
      <c r="E516" s="19">
        <v>162.83518565713049</v>
      </c>
      <c r="F516" s="19">
        <v>693.64225662744946</v>
      </c>
      <c r="G516" s="19">
        <v>798.64225662744946</v>
      </c>
      <c r="H516" s="19">
        <v>200.21764192701463</v>
      </c>
      <c r="I516" s="19">
        <v>786.56371239133716</v>
      </c>
      <c r="J516" s="19">
        <v>891.56371239133716</v>
      </c>
      <c r="K516" s="19">
        <v>168.58645741841181</v>
      </c>
      <c r="L516" s="19">
        <v>730.0388584519502</v>
      </c>
      <c r="M516" s="19">
        <v>835.0388584519502</v>
      </c>
      <c r="N516" s="19">
        <v>158.46694983462206</v>
      </c>
      <c r="O516" s="19">
        <v>720.09196043947816</v>
      </c>
      <c r="P516" s="19">
        <v>825.09196043947816</v>
      </c>
      <c r="Q516" s="19">
        <v>168.02360180990226</v>
      </c>
      <c r="R516" s="19">
        <v>752.45511218197566</v>
      </c>
      <c r="S516" s="19">
        <v>857.45511218197566</v>
      </c>
    </row>
    <row r="517" spans="1:19">
      <c r="A517" s="18">
        <v>56189</v>
      </c>
      <c r="B517" s="19">
        <v>128.07527027765428</v>
      </c>
      <c r="C517" s="19">
        <v>604.45530096667812</v>
      </c>
      <c r="D517" s="19">
        <v>709.45530096667812</v>
      </c>
      <c r="E517" s="19">
        <v>115.29451740859984</v>
      </c>
      <c r="F517" s="19">
        <v>583.41964942265543</v>
      </c>
      <c r="G517" s="19">
        <v>688.41964942265543</v>
      </c>
      <c r="H517" s="19">
        <v>152.69636637429593</v>
      </c>
      <c r="I517" s="19">
        <v>669.75843944165081</v>
      </c>
      <c r="J517" s="19">
        <v>774.75843944165081</v>
      </c>
      <c r="K517" s="19">
        <v>120.34743509965107</v>
      </c>
      <c r="L517" s="19">
        <v>613.96434638999472</v>
      </c>
      <c r="M517" s="19">
        <v>718.96434638999472</v>
      </c>
      <c r="N517" s="19">
        <v>114.14954415871559</v>
      </c>
      <c r="O517" s="19">
        <v>606.39177511922753</v>
      </c>
      <c r="P517" s="19">
        <v>711.39177511922753</v>
      </c>
      <c r="Q517" s="19">
        <v>117.55790432398967</v>
      </c>
      <c r="R517" s="19">
        <v>637.34690137184134</v>
      </c>
      <c r="S517" s="19">
        <v>742.34690137184134</v>
      </c>
    </row>
    <row r="518" spans="1:19">
      <c r="A518" s="18">
        <v>56219</v>
      </c>
      <c r="B518" s="19">
        <v>128.65459018266841</v>
      </c>
      <c r="C518" s="19">
        <v>560.85593529782022</v>
      </c>
      <c r="D518" s="19">
        <v>680.85593529782022</v>
      </c>
      <c r="E518" s="19">
        <v>116.01421277283431</v>
      </c>
      <c r="F518" s="19">
        <v>539.96285893117738</v>
      </c>
      <c r="G518" s="19">
        <v>659.96285893117738</v>
      </c>
      <c r="H518" s="19">
        <v>153.03946452439632</v>
      </c>
      <c r="I518" s="19">
        <v>624.81874621326153</v>
      </c>
      <c r="J518" s="19">
        <v>744.81874621326153</v>
      </c>
      <c r="K518" s="19">
        <v>121.06551763518914</v>
      </c>
      <c r="L518" s="19">
        <v>569.99293981182427</v>
      </c>
      <c r="M518" s="19">
        <v>689.99293981182427</v>
      </c>
      <c r="N518" s="19">
        <v>114.83849282510374</v>
      </c>
      <c r="O518" s="19">
        <v>563.280128495697</v>
      </c>
      <c r="P518" s="19">
        <v>683.280128495697</v>
      </c>
      <c r="Q518" s="19">
        <v>118.42004822185471</v>
      </c>
      <c r="R518" s="19">
        <v>592.92561571440729</v>
      </c>
      <c r="S518" s="19">
        <v>712.92561571440729</v>
      </c>
    </row>
    <row r="519" spans="1:19">
      <c r="A519" s="18">
        <v>56250</v>
      </c>
      <c r="B519" s="19">
        <v>132.8390042918538</v>
      </c>
      <c r="C519" s="19">
        <v>558.78131939513923</v>
      </c>
      <c r="D519" s="19">
        <v>693.78131939513923</v>
      </c>
      <c r="E519" s="19">
        <v>119.73500321651937</v>
      </c>
      <c r="F519" s="19">
        <v>540.29260112836062</v>
      </c>
      <c r="G519" s="19">
        <v>675.29260112836062</v>
      </c>
      <c r="H519" s="19">
        <v>158.53516998002777</v>
      </c>
      <c r="I519" s="19">
        <v>622.7759970560038</v>
      </c>
      <c r="J519" s="19">
        <v>757.7759970560038</v>
      </c>
      <c r="K519" s="19">
        <v>125.76194342624233</v>
      </c>
      <c r="L519" s="19">
        <v>566.22344532614181</v>
      </c>
      <c r="M519" s="19">
        <v>701.22344532614181</v>
      </c>
      <c r="N519" s="19">
        <v>118.63776954065754</v>
      </c>
      <c r="O519" s="19">
        <v>560.17885481021858</v>
      </c>
      <c r="P519" s="19">
        <v>695.17885481021858</v>
      </c>
      <c r="Q519" s="19">
        <v>122.88780619066023</v>
      </c>
      <c r="R519" s="19">
        <v>589.52210500467856</v>
      </c>
      <c r="S519" s="19">
        <v>724.52210500467856</v>
      </c>
    </row>
    <row r="520" spans="1:19">
      <c r="A520" s="18">
        <v>56281</v>
      </c>
      <c r="B520" s="19">
        <v>132.7689042918538</v>
      </c>
      <c r="C520" s="19">
        <v>715.07474134038046</v>
      </c>
      <c r="D520" s="19">
        <v>865.07474134038046</v>
      </c>
      <c r="E520" s="19">
        <v>119.66490321651938</v>
      </c>
      <c r="F520" s="19">
        <v>691.28337394397477</v>
      </c>
      <c r="G520" s="19">
        <v>841.28337394397477</v>
      </c>
      <c r="H520" s="19">
        <v>158.46506998002778</v>
      </c>
      <c r="I520" s="19">
        <v>781.09976173853966</v>
      </c>
      <c r="J520" s="19">
        <v>931.09976173853966</v>
      </c>
      <c r="K520" s="19">
        <v>125.69184342624233</v>
      </c>
      <c r="L520" s="19">
        <v>723.548577280377</v>
      </c>
      <c r="M520" s="19">
        <v>873.548577280377</v>
      </c>
      <c r="N520" s="19">
        <v>118.57818818555687</v>
      </c>
      <c r="O520" s="19">
        <v>715.99713959781207</v>
      </c>
      <c r="P520" s="19">
        <v>865.99713959781207</v>
      </c>
      <c r="Q520" s="19">
        <v>122.81770619066023</v>
      </c>
      <c r="R520" s="19">
        <v>745.84885783212621</v>
      </c>
      <c r="S520" s="19">
        <v>895.84885783212621</v>
      </c>
    </row>
    <row r="521" spans="1:19">
      <c r="A521" s="18">
        <v>56309</v>
      </c>
      <c r="B521" s="19">
        <v>145.64413682140585</v>
      </c>
      <c r="C521" s="19">
        <v>813.75515128532197</v>
      </c>
      <c r="D521" s="19">
        <v>978.75515128532197</v>
      </c>
      <c r="E521" s="19">
        <v>132.09805666162544</v>
      </c>
      <c r="F521" s="19">
        <v>784.33526190096916</v>
      </c>
      <c r="G521" s="19">
        <v>949.33526190096916</v>
      </c>
      <c r="H521" s="19">
        <v>171.14798294092171</v>
      </c>
      <c r="I521" s="19">
        <v>881.43796552876699</v>
      </c>
      <c r="J521" s="19">
        <v>1046.4379655287671</v>
      </c>
      <c r="K521" s="19">
        <v>137.43477295595426</v>
      </c>
      <c r="L521" s="19">
        <v>823.24448733790121</v>
      </c>
      <c r="M521" s="19">
        <v>988.24448733790121</v>
      </c>
      <c r="N521" s="19">
        <v>130.31298597637192</v>
      </c>
      <c r="O521" s="19">
        <v>814.46737436817045</v>
      </c>
      <c r="P521" s="19">
        <v>979.46737436817045</v>
      </c>
      <c r="Q521" s="19">
        <v>134.83988499546308</v>
      </c>
      <c r="R521" s="19">
        <v>844.71134851690522</v>
      </c>
      <c r="S521" s="19">
        <v>1009.7113485169052</v>
      </c>
    </row>
    <row r="522" spans="1:19">
      <c r="A522" s="18">
        <v>56340</v>
      </c>
      <c r="B522" s="19">
        <v>290.49923929446032</v>
      </c>
      <c r="C522" s="19">
        <v>857.15477493692572</v>
      </c>
      <c r="D522" s="19">
        <v>1052.1547749369256</v>
      </c>
      <c r="E522" s="19">
        <v>274.06199047554958</v>
      </c>
      <c r="F522" s="19">
        <v>824.08987855775081</v>
      </c>
      <c r="G522" s="19">
        <v>1019.0898785577508</v>
      </c>
      <c r="H522" s="19">
        <v>327.50846835280731</v>
      </c>
      <c r="I522" s="19">
        <v>926.30706786151279</v>
      </c>
      <c r="J522" s="19">
        <v>1121.3070678615127</v>
      </c>
      <c r="K522" s="19">
        <v>294.31351913175052</v>
      </c>
      <c r="L522" s="19">
        <v>867.95825104539028</v>
      </c>
      <c r="M522" s="19">
        <v>1062.9582510453902</v>
      </c>
      <c r="N522" s="19">
        <v>264.66270365343354</v>
      </c>
      <c r="O522" s="19">
        <v>857.86198928445287</v>
      </c>
      <c r="P522" s="19">
        <v>1052.8619892844529</v>
      </c>
      <c r="Q522" s="19">
        <v>299.51513202417971</v>
      </c>
      <c r="R522" s="19">
        <v>889.41642231026628</v>
      </c>
      <c r="S522" s="19">
        <v>1084.4164223102662</v>
      </c>
    </row>
    <row r="523" spans="1:19">
      <c r="A523" s="18">
        <v>56370</v>
      </c>
      <c r="B523" s="19">
        <v>980.74799615335598</v>
      </c>
      <c r="C523" s="19">
        <v>822.76745191524844</v>
      </c>
      <c r="D523" s="19">
        <v>927.76745191524844</v>
      </c>
      <c r="E523" s="19">
        <v>939.90328978418154</v>
      </c>
      <c r="F523" s="19">
        <v>788.08448781768993</v>
      </c>
      <c r="G523" s="19">
        <v>893.08448781768993</v>
      </c>
      <c r="H523" s="19">
        <v>1069.152953842696</v>
      </c>
      <c r="I523" s="19">
        <v>894.6430305461181</v>
      </c>
      <c r="J523" s="19">
        <v>999.6430305461181</v>
      </c>
      <c r="K523" s="19">
        <v>1033.3517713638003</v>
      </c>
      <c r="L523" s="19">
        <v>836.99191057427356</v>
      </c>
      <c r="M523" s="19">
        <v>941.99191057427356</v>
      </c>
      <c r="N523" s="19">
        <v>919.88103107863628</v>
      </c>
      <c r="O523" s="19">
        <v>824.73640118933599</v>
      </c>
      <c r="P523" s="19">
        <v>929.73640118933599</v>
      </c>
      <c r="Q523" s="19">
        <v>1057.3704534426965</v>
      </c>
      <c r="R523" s="19">
        <v>857.03178798898205</v>
      </c>
      <c r="S523" s="19">
        <v>962.03178798898205</v>
      </c>
    </row>
    <row r="524" spans="1:19">
      <c r="A524" s="18">
        <v>56401</v>
      </c>
      <c r="B524" s="19">
        <v>1549.6494733630095</v>
      </c>
      <c r="C524" s="19">
        <v>864.84364486685263</v>
      </c>
      <c r="D524" s="19">
        <v>969.84364486685263</v>
      </c>
      <c r="E524" s="19">
        <v>1495.629135122944</v>
      </c>
      <c r="F524" s="19">
        <v>826.24957417670487</v>
      </c>
      <c r="G524" s="19">
        <v>931.24957417670487</v>
      </c>
      <c r="H524" s="19">
        <v>1667.9276904760011</v>
      </c>
      <c r="I524" s="19">
        <v>936.73734217886442</v>
      </c>
      <c r="J524" s="19">
        <v>1041.7373421788643</v>
      </c>
      <c r="K524" s="19">
        <v>1647.8208551641346</v>
      </c>
      <c r="L524" s="19">
        <v>878.95504358176265</v>
      </c>
      <c r="M524" s="19">
        <v>983.95504358176265</v>
      </c>
      <c r="N524" s="19">
        <v>1465.7669359850954</v>
      </c>
      <c r="O524" s="19">
        <v>866.80653262994656</v>
      </c>
      <c r="P524" s="19">
        <v>971.80653262994656</v>
      </c>
      <c r="Q524" s="19">
        <v>1691.4662255321289</v>
      </c>
      <c r="R524" s="19">
        <v>898.98623108234312</v>
      </c>
      <c r="S524" s="19">
        <v>1003.9862310823431</v>
      </c>
    </row>
    <row r="525" spans="1:19">
      <c r="A525" s="18">
        <v>56431</v>
      </c>
      <c r="B525" s="19">
        <v>980.93305175084754</v>
      </c>
      <c r="C525" s="19">
        <v>888.6898716668527</v>
      </c>
      <c r="D525" s="19">
        <v>1008.6898716668527</v>
      </c>
      <c r="E525" s="19">
        <v>955.80760237834363</v>
      </c>
      <c r="F525" s="19">
        <v>848.46210520495731</v>
      </c>
      <c r="G525" s="19">
        <v>968.46210520495731</v>
      </c>
      <c r="H525" s="19">
        <v>1055.7036277195293</v>
      </c>
      <c r="I525" s="19">
        <v>962.0349289788644</v>
      </c>
      <c r="J525" s="19">
        <v>1082.0349289788644</v>
      </c>
      <c r="K525" s="19">
        <v>1031.6242511826272</v>
      </c>
      <c r="L525" s="19">
        <v>904.25263038176263</v>
      </c>
      <c r="M525" s="19">
        <v>1024.2526303817626</v>
      </c>
      <c r="N525" s="19">
        <v>930.50485882267787</v>
      </c>
      <c r="O525" s="19">
        <v>890.62919155560894</v>
      </c>
      <c r="P525" s="19">
        <v>1010.6291915556089</v>
      </c>
      <c r="Q525" s="19">
        <v>1058.7289382232291</v>
      </c>
      <c r="R525" s="19">
        <v>924.2838178823431</v>
      </c>
      <c r="S525" s="19">
        <v>1044.2838178823431</v>
      </c>
    </row>
    <row r="526" spans="1:19">
      <c r="A526" s="18">
        <v>56462</v>
      </c>
      <c r="B526" s="19">
        <v>572.34641875981663</v>
      </c>
      <c r="C526" s="19">
        <v>870.20463791524855</v>
      </c>
      <c r="D526" s="19">
        <v>975.20463791524855</v>
      </c>
      <c r="E526" s="19">
        <v>552.79681431539609</v>
      </c>
      <c r="F526" s="19">
        <v>829.49419918720469</v>
      </c>
      <c r="G526" s="19">
        <v>934.49419918720469</v>
      </c>
      <c r="H526" s="19">
        <v>624.81478436551151</v>
      </c>
      <c r="I526" s="19">
        <v>942.80589654611811</v>
      </c>
      <c r="J526" s="19">
        <v>1047.8058965461182</v>
      </c>
      <c r="K526" s="19">
        <v>594.04717528743345</v>
      </c>
      <c r="L526" s="19">
        <v>885.15477657427368</v>
      </c>
      <c r="M526" s="19">
        <v>990.15477657427368</v>
      </c>
      <c r="N526" s="19">
        <v>536.95847662310655</v>
      </c>
      <c r="O526" s="19">
        <v>872.17244069837284</v>
      </c>
      <c r="P526" s="19">
        <v>977.17244069837284</v>
      </c>
      <c r="Q526" s="19">
        <v>605.8584404608149</v>
      </c>
      <c r="R526" s="19">
        <v>905.19465398898217</v>
      </c>
      <c r="S526" s="19">
        <v>1010.1946539889822</v>
      </c>
    </row>
    <row r="527" spans="1:19">
      <c r="A527" s="18">
        <v>56493</v>
      </c>
      <c r="B527" s="19">
        <v>295.2657289754813</v>
      </c>
      <c r="C527" s="19">
        <v>768.03618070521259</v>
      </c>
      <c r="D527" s="19">
        <v>858.03618070521259</v>
      </c>
      <c r="E527" s="19">
        <v>279.69304781258256</v>
      </c>
      <c r="F527" s="19">
        <v>732.45940003521935</v>
      </c>
      <c r="G527" s="19">
        <v>822.45940003521935</v>
      </c>
      <c r="H527" s="19">
        <v>324.87560830881722</v>
      </c>
      <c r="I527" s="19">
        <v>838.66526479131846</v>
      </c>
      <c r="J527" s="19">
        <v>928.66526479131846</v>
      </c>
      <c r="K527" s="19">
        <v>295.05952533924466</v>
      </c>
      <c r="L527" s="19">
        <v>782.39070737358077</v>
      </c>
      <c r="M527" s="19">
        <v>872.39070737358077</v>
      </c>
      <c r="N527" s="19">
        <v>272.50987795984133</v>
      </c>
      <c r="O527" s="19">
        <v>770.32162452608611</v>
      </c>
      <c r="P527" s="19">
        <v>860.32162452608611</v>
      </c>
      <c r="Q527" s="19">
        <v>296.91397944230567</v>
      </c>
      <c r="R527" s="19">
        <v>802.5815480256723</v>
      </c>
      <c r="S527" s="19">
        <v>892.5815480256723</v>
      </c>
    </row>
    <row r="528" spans="1:19">
      <c r="A528" s="18">
        <v>56523</v>
      </c>
      <c r="B528" s="19">
        <v>176.29793357980046</v>
      </c>
      <c r="C528" s="19">
        <v>720.56236019198468</v>
      </c>
      <c r="D528" s="19">
        <v>825.56236019198468</v>
      </c>
      <c r="E528" s="19">
        <v>163.12248121409917</v>
      </c>
      <c r="F528" s="19">
        <v>694.68377465949459</v>
      </c>
      <c r="G528" s="19">
        <v>799.68377465949459</v>
      </c>
      <c r="H528" s="19">
        <v>201.79396391332995</v>
      </c>
      <c r="I528" s="19">
        <v>790.23389927128585</v>
      </c>
      <c r="J528" s="19">
        <v>895.23389927128585</v>
      </c>
      <c r="K528" s="19">
        <v>169.26585957919926</v>
      </c>
      <c r="L528" s="19">
        <v>732.52737618786625</v>
      </c>
      <c r="M528" s="19">
        <v>837.52737618786625</v>
      </c>
      <c r="N528" s="19">
        <v>158.74865694362785</v>
      </c>
      <c r="O528" s="19">
        <v>721.44778032477188</v>
      </c>
      <c r="P528" s="19">
        <v>826.44778032477188</v>
      </c>
      <c r="Q528" s="19">
        <v>168.59065924571476</v>
      </c>
      <c r="R528" s="19">
        <v>754.81896682548734</v>
      </c>
      <c r="S528" s="19">
        <v>859.81896682548734</v>
      </c>
    </row>
    <row r="529" spans="1:19">
      <c r="A529" s="18">
        <v>56554</v>
      </c>
      <c r="B529" s="19">
        <v>128.57241933410785</v>
      </c>
      <c r="C529" s="19">
        <v>606.21772954995163</v>
      </c>
      <c r="D529" s="19">
        <v>711.21772954995163</v>
      </c>
      <c r="E529" s="19">
        <v>115.53098252517087</v>
      </c>
      <c r="F529" s="19">
        <v>584.27377882064752</v>
      </c>
      <c r="G529" s="19">
        <v>689.27377882064752</v>
      </c>
      <c r="H529" s="19">
        <v>154.11569376102369</v>
      </c>
      <c r="I529" s="19">
        <v>673.16948325424266</v>
      </c>
      <c r="J529" s="19">
        <v>778.16948325424266</v>
      </c>
      <c r="K529" s="19">
        <v>120.90301380339325</v>
      </c>
      <c r="L529" s="19">
        <v>616.21131564860855</v>
      </c>
      <c r="M529" s="19">
        <v>721.21131564860855</v>
      </c>
      <c r="N529" s="19">
        <v>114.42136920944532</v>
      </c>
      <c r="O529" s="19">
        <v>607.56674740907647</v>
      </c>
      <c r="P529" s="19">
        <v>712.56674740907647</v>
      </c>
      <c r="Q529" s="19">
        <v>117.98036491170009</v>
      </c>
      <c r="R529" s="19">
        <v>639.4839055847616</v>
      </c>
      <c r="S529" s="19">
        <v>744.4839055847616</v>
      </c>
    </row>
    <row r="530" spans="1:19">
      <c r="A530" s="18">
        <v>56584</v>
      </c>
      <c r="B530" s="19">
        <v>129.15173923912198</v>
      </c>
      <c r="C530" s="19">
        <v>562.53404378466814</v>
      </c>
      <c r="D530" s="19">
        <v>682.53404378466814</v>
      </c>
      <c r="E530" s="19">
        <v>116.25302902913815</v>
      </c>
      <c r="F530" s="19">
        <v>540.73163759106978</v>
      </c>
      <c r="G530" s="19">
        <v>660.73163759106978</v>
      </c>
      <c r="H530" s="19">
        <v>154.46312819295966</v>
      </c>
      <c r="I530" s="19">
        <v>628.11274146337519</v>
      </c>
      <c r="J530" s="19">
        <v>748.11274146337519</v>
      </c>
      <c r="K530" s="19">
        <v>121.63260208126111</v>
      </c>
      <c r="L530" s="19">
        <v>572.12074986777577</v>
      </c>
      <c r="M530" s="19">
        <v>692.12074986777577</v>
      </c>
      <c r="N530" s="19">
        <v>115.11522468743179</v>
      </c>
      <c r="O530" s="19">
        <v>564.36821967588537</v>
      </c>
      <c r="P530" s="19">
        <v>684.36821967588537</v>
      </c>
      <c r="Q530" s="19">
        <v>118.85802030594827</v>
      </c>
      <c r="R530" s="19">
        <v>594.94197942403673</v>
      </c>
      <c r="S530" s="19">
        <v>714.94197942403673</v>
      </c>
    </row>
    <row r="531" spans="1:19">
      <c r="A531" s="18">
        <v>56615</v>
      </c>
      <c r="B531" s="19">
        <v>133.3367277483074</v>
      </c>
      <c r="C531" s="19">
        <v>560.36531769765099</v>
      </c>
      <c r="D531" s="19">
        <v>695.36531769765099</v>
      </c>
      <c r="E531" s="19">
        <v>119.96811944781638</v>
      </c>
      <c r="F531" s="19">
        <v>541.04229576548664</v>
      </c>
      <c r="G531" s="19">
        <v>676.04229576548664</v>
      </c>
      <c r="H531" s="19">
        <v>159.96566539123592</v>
      </c>
      <c r="I531" s="19">
        <v>625.91384971477271</v>
      </c>
      <c r="J531" s="19">
        <v>760.91384971477271</v>
      </c>
      <c r="K531" s="19">
        <v>126.33586604703868</v>
      </c>
      <c r="L531" s="19">
        <v>568.19430734804291</v>
      </c>
      <c r="M531" s="19">
        <v>703.19430734804291</v>
      </c>
      <c r="N531" s="19">
        <v>118.9127359416253</v>
      </c>
      <c r="O531" s="19">
        <v>560.24400356532306</v>
      </c>
      <c r="P531" s="19">
        <v>695.24400356532306</v>
      </c>
      <c r="Q531" s="19">
        <v>123.32983726099062</v>
      </c>
      <c r="R531" s="19">
        <v>590.65458002912908</v>
      </c>
      <c r="S531" s="19">
        <v>725.65458002912908</v>
      </c>
    </row>
    <row r="532" spans="1:19">
      <c r="A532" s="18">
        <v>56646</v>
      </c>
      <c r="B532" s="19">
        <v>133.2666277483074</v>
      </c>
      <c r="C532" s="19">
        <v>716.82081368537479</v>
      </c>
      <c r="D532" s="19">
        <v>866.82081368537479</v>
      </c>
      <c r="E532" s="19">
        <v>119.89801944781638</v>
      </c>
      <c r="F532" s="19">
        <v>692.17733291175273</v>
      </c>
      <c r="G532" s="19">
        <v>842.17733291175273</v>
      </c>
      <c r="H532" s="19">
        <v>159.89556539123589</v>
      </c>
      <c r="I532" s="19">
        <v>784.43778865529998</v>
      </c>
      <c r="J532" s="19">
        <v>934.43778865529998</v>
      </c>
      <c r="K532" s="19">
        <v>126.26576604703868</v>
      </c>
      <c r="L532" s="19">
        <v>725.70120296395271</v>
      </c>
      <c r="M532" s="19">
        <v>875.70120296395271</v>
      </c>
      <c r="N532" s="19">
        <v>118.85336920618843</v>
      </c>
      <c r="O532" s="19">
        <v>716.1998498656335</v>
      </c>
      <c r="P532" s="19">
        <v>866.1998498656335</v>
      </c>
      <c r="Q532" s="19">
        <v>123.25973726099062</v>
      </c>
      <c r="R532" s="19">
        <v>747.14782720392191</v>
      </c>
      <c r="S532" s="19">
        <v>897.14782720392191</v>
      </c>
    </row>
    <row r="533" spans="1:19">
      <c r="A533" s="18">
        <v>56674</v>
      </c>
      <c r="B533" s="19">
        <v>146.14186027785945</v>
      </c>
      <c r="C533" s="19">
        <v>815.62931967349846</v>
      </c>
      <c r="D533" s="19">
        <v>980.62931967349846</v>
      </c>
      <c r="E533" s="19">
        <v>132.32378310179382</v>
      </c>
      <c r="F533" s="19">
        <v>785.3449571375055</v>
      </c>
      <c r="G533" s="19">
        <v>950.3449571375055</v>
      </c>
      <c r="H533" s="19">
        <v>172.58528427539804</v>
      </c>
      <c r="I533" s="19">
        <v>884.93639838134197</v>
      </c>
      <c r="J533" s="19">
        <v>1049.9363983813419</v>
      </c>
      <c r="K533" s="19">
        <v>137.99441632157018</v>
      </c>
      <c r="L533" s="19">
        <v>825.5437286531477</v>
      </c>
      <c r="M533" s="19">
        <v>990.5437286531477</v>
      </c>
      <c r="N533" s="19">
        <v>130.56745720530458</v>
      </c>
      <c r="O533" s="19">
        <v>814.77925640736271</v>
      </c>
      <c r="P533" s="19">
        <v>979.77925640736271</v>
      </c>
      <c r="Q533" s="19">
        <v>135.27172349801762</v>
      </c>
      <c r="R533" s="19">
        <v>846.14568427509869</v>
      </c>
      <c r="S533" s="19">
        <v>1011.1456842750987</v>
      </c>
    </row>
    <row r="534" spans="1:19">
      <c r="A534" s="18">
        <v>56705</v>
      </c>
      <c r="B534" s="19">
        <v>291.04797030241258</v>
      </c>
      <c r="C534" s="19">
        <v>859.11576574308867</v>
      </c>
      <c r="D534" s="19">
        <v>1054.1157657430886</v>
      </c>
      <c r="E534" s="19">
        <v>274.30076416816439</v>
      </c>
      <c r="F534" s="19">
        <v>825.18640631656103</v>
      </c>
      <c r="G534" s="19">
        <v>1020.186406316561</v>
      </c>
      <c r="H534" s="19">
        <v>329.9556042449849</v>
      </c>
      <c r="I534" s="19">
        <v>929.92715285171926</v>
      </c>
      <c r="J534" s="19">
        <v>1124.9271528517193</v>
      </c>
      <c r="K534" s="19">
        <v>295.80236413680575</v>
      </c>
      <c r="L534" s="19">
        <v>870.37874449078186</v>
      </c>
      <c r="M534" s="19">
        <v>1065.3787444907819</v>
      </c>
      <c r="N534" s="19">
        <v>264.84888871638003</v>
      </c>
      <c r="O534" s="19">
        <v>858.26056638751186</v>
      </c>
      <c r="P534" s="19">
        <v>1053.260566387512</v>
      </c>
      <c r="Q534" s="19">
        <v>300.50663897398647</v>
      </c>
      <c r="R534" s="19">
        <v>890.97171058080971</v>
      </c>
      <c r="S534" s="19">
        <v>1085.9717105808097</v>
      </c>
    </row>
    <row r="535" spans="1:19">
      <c r="A535" s="18">
        <v>56735</v>
      </c>
      <c r="B535" s="19">
        <v>982.09719122512911</v>
      </c>
      <c r="C535" s="19">
        <v>824.83284650976645</v>
      </c>
      <c r="D535" s="19">
        <v>929.83284650976645</v>
      </c>
      <c r="E535" s="19">
        <v>940.62104426341955</v>
      </c>
      <c r="F535" s="19">
        <v>789.28102505426068</v>
      </c>
      <c r="G535" s="19">
        <v>894.28102505426068</v>
      </c>
      <c r="H535" s="19">
        <v>1076.2273055675448</v>
      </c>
      <c r="I535" s="19">
        <v>898.43236526799922</v>
      </c>
      <c r="J535" s="19">
        <v>1003.4323652679992</v>
      </c>
      <c r="K535" s="19">
        <v>1038.5704420863312</v>
      </c>
      <c r="L535" s="19">
        <v>839.54887147557861</v>
      </c>
      <c r="M535" s="19">
        <v>944.54887147557861</v>
      </c>
      <c r="N535" s="19">
        <v>920.44425717804438</v>
      </c>
      <c r="O535" s="19">
        <v>825.22362804780903</v>
      </c>
      <c r="P535" s="19">
        <v>930.22362804780903</v>
      </c>
      <c r="Q535" s="19">
        <v>1061.1532327173056</v>
      </c>
      <c r="R535" s="19">
        <v>858.71530157090319</v>
      </c>
      <c r="S535" s="19">
        <v>963.71530157090319</v>
      </c>
    </row>
    <row r="536" spans="1:19">
      <c r="A536" s="18">
        <v>56766</v>
      </c>
      <c r="B536" s="19">
        <v>1551.8365019602468</v>
      </c>
      <c r="C536" s="19">
        <v>866.90756187935699</v>
      </c>
      <c r="D536" s="19">
        <v>971.90756187935699</v>
      </c>
      <c r="E536" s="19">
        <v>1497.0830624596185</v>
      </c>
      <c r="F536" s="19">
        <v>827.44450393554916</v>
      </c>
      <c r="G536" s="19">
        <v>932.44450393554916</v>
      </c>
      <c r="H536" s="19">
        <v>1678.4278913164057</v>
      </c>
      <c r="I536" s="19">
        <v>940.52554903837688</v>
      </c>
      <c r="J536" s="19">
        <v>1045.525549038377</v>
      </c>
      <c r="K536" s="19">
        <v>1656.0193370428378</v>
      </c>
      <c r="L536" s="19">
        <v>881.51047661321286</v>
      </c>
      <c r="M536" s="19">
        <v>986.51047661321286</v>
      </c>
      <c r="N536" s="19">
        <v>1466.9778822455723</v>
      </c>
      <c r="O536" s="19">
        <v>867.29213646987978</v>
      </c>
      <c r="P536" s="19">
        <v>972.29213646987978</v>
      </c>
      <c r="Q536" s="19">
        <v>1697.8263799474848</v>
      </c>
      <c r="R536" s="19">
        <v>900.6679171766142</v>
      </c>
      <c r="S536" s="19">
        <v>1005.6679171766142</v>
      </c>
    </row>
    <row r="537" spans="1:19">
      <c r="A537" s="18">
        <v>56796</v>
      </c>
      <c r="B537" s="19">
        <v>982.20107469958339</v>
      </c>
      <c r="C537" s="19">
        <v>890.84431467935701</v>
      </c>
      <c r="D537" s="19">
        <v>1010.844314679357</v>
      </c>
      <c r="E537" s="19">
        <v>956.73004904738605</v>
      </c>
      <c r="F537" s="19">
        <v>849.74770096380166</v>
      </c>
      <c r="G537" s="19">
        <v>969.74770096380166</v>
      </c>
      <c r="H537" s="19">
        <v>1061.4528550575255</v>
      </c>
      <c r="I537" s="19">
        <v>965.94814183837684</v>
      </c>
      <c r="J537" s="19">
        <v>1085.9481418383768</v>
      </c>
      <c r="K537" s="19">
        <v>1035.9564883781561</v>
      </c>
      <c r="L537" s="19">
        <v>906.93306941321293</v>
      </c>
      <c r="M537" s="19">
        <v>1026.9330694132129</v>
      </c>
      <c r="N537" s="19">
        <v>931.21231212848556</v>
      </c>
      <c r="O537" s="19">
        <v>891.2048622741803</v>
      </c>
      <c r="P537" s="19">
        <v>1011.2048622741803</v>
      </c>
      <c r="Q537" s="19">
        <v>1062.2522509205428</v>
      </c>
      <c r="R537" s="19">
        <v>926.09050997661404</v>
      </c>
      <c r="S537" s="19">
        <v>1046.0905099766142</v>
      </c>
    </row>
    <row r="538" spans="1:19">
      <c r="A538" s="18">
        <v>56827</v>
      </c>
      <c r="B538" s="19">
        <v>573.14220921267463</v>
      </c>
      <c r="C538" s="19">
        <v>872.3121165097665</v>
      </c>
      <c r="D538" s="19">
        <v>977.3121165097665</v>
      </c>
      <c r="E538" s="19">
        <v>553.24977449925109</v>
      </c>
      <c r="F538" s="19">
        <v>830.73289042377542</v>
      </c>
      <c r="G538" s="19">
        <v>935.73289042377542</v>
      </c>
      <c r="H538" s="19">
        <v>628.13823950992128</v>
      </c>
      <c r="I538" s="19">
        <v>946.65455526799917</v>
      </c>
      <c r="J538" s="19">
        <v>1051.6545552679991</v>
      </c>
      <c r="K538" s="19">
        <v>596.27117925100151</v>
      </c>
      <c r="L538" s="19">
        <v>887.77106147557868</v>
      </c>
      <c r="M538" s="19">
        <v>992.77106147557868</v>
      </c>
      <c r="N538" s="19">
        <v>537.32162298602896</v>
      </c>
      <c r="O538" s="19">
        <v>872.7020673678993</v>
      </c>
      <c r="P538" s="19">
        <v>977.7020673678993</v>
      </c>
      <c r="Q538" s="19">
        <v>607.67997177196958</v>
      </c>
      <c r="R538" s="19">
        <v>906.93749157090315</v>
      </c>
      <c r="S538" s="19">
        <v>1011.9374915709031</v>
      </c>
    </row>
    <row r="539" spans="1:19">
      <c r="A539" s="18">
        <v>56858</v>
      </c>
      <c r="B539" s="19">
        <v>295.8448322012236</v>
      </c>
      <c r="C539" s="19">
        <v>770.05903188394643</v>
      </c>
      <c r="D539" s="19">
        <v>860.05903188394643</v>
      </c>
      <c r="E539" s="19">
        <v>279.97719170387819</v>
      </c>
      <c r="F539" s="19">
        <v>733.61995746659045</v>
      </c>
      <c r="G539" s="19">
        <v>823.61995746659045</v>
      </c>
      <c r="H539" s="19">
        <v>326.70932518891146</v>
      </c>
      <c r="I539" s="19">
        <v>842.38322009504918</v>
      </c>
      <c r="J539" s="19">
        <v>932.38322009504918</v>
      </c>
      <c r="K539" s="19">
        <v>295.9909756699995</v>
      </c>
      <c r="L539" s="19">
        <v>784.90364233265461</v>
      </c>
      <c r="M539" s="19">
        <v>874.90364233265461</v>
      </c>
      <c r="N539" s="19">
        <v>272.7900895117765</v>
      </c>
      <c r="O539" s="19">
        <v>770.77559176668308</v>
      </c>
      <c r="P539" s="19">
        <v>860.77559176668308</v>
      </c>
      <c r="Q539" s="19">
        <v>297.75517631827358</v>
      </c>
      <c r="R539" s="19">
        <v>804.22636711762777</v>
      </c>
      <c r="S539" s="19">
        <v>894.22636711762777</v>
      </c>
    </row>
    <row r="540" spans="1:19">
      <c r="A540" s="18">
        <v>56888</v>
      </c>
      <c r="B540" s="19">
        <v>176.83119379323423</v>
      </c>
      <c r="C540" s="19">
        <v>722.53223695496513</v>
      </c>
      <c r="D540" s="19">
        <v>827.53223695496513</v>
      </c>
      <c r="E540" s="19">
        <v>163.4097767710679</v>
      </c>
      <c r="F540" s="19">
        <v>695.80175814954612</v>
      </c>
      <c r="G540" s="19">
        <v>800.80175814954612</v>
      </c>
      <c r="H540" s="19">
        <v>203.37028589964532</v>
      </c>
      <c r="I540" s="19">
        <v>793.8822803256777</v>
      </c>
      <c r="J540" s="19">
        <v>898.8822803256777</v>
      </c>
      <c r="K540" s="19">
        <v>169.94526173998668</v>
      </c>
      <c r="L540" s="19">
        <v>734.98995600158696</v>
      </c>
      <c r="M540" s="19">
        <v>839.98995600158696</v>
      </c>
      <c r="N540" s="19">
        <v>159.03036405263359</v>
      </c>
      <c r="O540" s="19">
        <v>721.87331524566014</v>
      </c>
      <c r="P540" s="19">
        <v>826.87331524566014</v>
      </c>
      <c r="Q540" s="19">
        <v>169.15771668152729</v>
      </c>
      <c r="R540" s="19">
        <v>756.42759070963291</v>
      </c>
      <c r="S540" s="19">
        <v>861.42759070963291</v>
      </c>
    </row>
    <row r="541" spans="1:19">
      <c r="A541" s="18">
        <v>56919</v>
      </c>
      <c r="B541" s="19">
        <v>129.06956839056144</v>
      </c>
      <c r="C541" s="19">
        <v>607.98025310642231</v>
      </c>
      <c r="D541" s="19">
        <v>712.98025310642231</v>
      </c>
      <c r="E541" s="19">
        <v>115.76744764174188</v>
      </c>
      <c r="F541" s="19">
        <v>585.20188902459472</v>
      </c>
      <c r="G541" s="19">
        <v>690.20188902459472</v>
      </c>
      <c r="H541" s="19">
        <v>155.53502114775151</v>
      </c>
      <c r="I541" s="19">
        <v>676.55587032590586</v>
      </c>
      <c r="J541" s="19">
        <v>781.55587032590586</v>
      </c>
      <c r="K541" s="19">
        <v>121.45859250713545</v>
      </c>
      <c r="L541" s="19">
        <v>618.42951206094529</v>
      </c>
      <c r="M541" s="19">
        <v>723.42951206094529</v>
      </c>
      <c r="N541" s="19">
        <v>114.69319426017506</v>
      </c>
      <c r="O541" s="19">
        <v>607.80886855954975</v>
      </c>
      <c r="P541" s="19">
        <v>712.80886855954975</v>
      </c>
      <c r="Q541" s="19">
        <v>118.4028254994105</v>
      </c>
      <c r="R541" s="19">
        <v>640.86281614626205</v>
      </c>
      <c r="S541" s="19">
        <v>745.86281614626205</v>
      </c>
    </row>
    <row r="542" spans="1:19">
      <c r="A542" s="18">
        <v>56949</v>
      </c>
      <c r="B542" s="19">
        <v>129.64888829557557</v>
      </c>
      <c r="C542" s="19">
        <v>564.20967687780342</v>
      </c>
      <c r="D542" s="19">
        <v>684.20967687780342</v>
      </c>
      <c r="E542" s="19">
        <v>116.49184528544198</v>
      </c>
      <c r="F542" s="19">
        <v>541.57196680634729</v>
      </c>
      <c r="G542" s="19">
        <v>661.57196680634729</v>
      </c>
      <c r="H542" s="19">
        <v>155.88679186152302</v>
      </c>
      <c r="I542" s="19">
        <v>631.3791490007111</v>
      </c>
      <c r="J542" s="19">
        <v>751.3791490007111</v>
      </c>
      <c r="K542" s="19">
        <v>122.19968652733313</v>
      </c>
      <c r="L542" s="19">
        <v>574.21681707090534</v>
      </c>
      <c r="M542" s="19">
        <v>694.21681707090534</v>
      </c>
      <c r="N542" s="19">
        <v>115.39195654975987</v>
      </c>
      <c r="O542" s="19">
        <v>564.52085994212996</v>
      </c>
      <c r="P542" s="19">
        <v>684.52085994212996</v>
      </c>
      <c r="Q542" s="19">
        <v>119.29599239004187</v>
      </c>
      <c r="R542" s="19">
        <v>596.19734937594058</v>
      </c>
      <c r="S542" s="19">
        <v>716.19734937594058</v>
      </c>
    </row>
    <row r="543" spans="1:19">
      <c r="A543" s="18">
        <v>56980</v>
      </c>
      <c r="B543" s="19">
        <v>133.83445120476097</v>
      </c>
      <c r="C543" s="19">
        <v>561.72110499630935</v>
      </c>
      <c r="D543" s="19">
        <v>696.72110499630935</v>
      </c>
      <c r="E543" s="19">
        <v>120.20123567911338</v>
      </c>
      <c r="F543" s="19">
        <v>541.77738245660362</v>
      </c>
      <c r="G543" s="19">
        <v>676.77738245660362</v>
      </c>
      <c r="H543" s="19">
        <v>161.39616080244403</v>
      </c>
      <c r="I543" s="19">
        <v>629.0373148584805</v>
      </c>
      <c r="J543" s="19">
        <v>764.0373148584805</v>
      </c>
      <c r="K543" s="19">
        <v>126.90978866783506</v>
      </c>
      <c r="L543" s="19">
        <v>570.14282490728726</v>
      </c>
      <c r="M543" s="19">
        <v>705.14282490728726</v>
      </c>
      <c r="N543" s="19">
        <v>119.18770234259304</v>
      </c>
      <c r="O543" s="19">
        <v>560.30642519783294</v>
      </c>
      <c r="P543" s="19">
        <v>695.30642519783294</v>
      </c>
      <c r="Q543" s="19">
        <v>123.77186833132102</v>
      </c>
      <c r="R543" s="19">
        <v>591.78720423169682</v>
      </c>
      <c r="S543" s="19">
        <v>726.78720423169682</v>
      </c>
    </row>
    <row r="544" spans="1:19">
      <c r="A544" s="18">
        <v>57011</v>
      </c>
      <c r="B544" s="19">
        <v>133.76435120476097</v>
      </c>
      <c r="C544" s="19">
        <v>718.34011192058665</v>
      </c>
      <c r="D544" s="19">
        <v>868.34011192058665</v>
      </c>
      <c r="E544" s="19">
        <v>120.13113567911338</v>
      </c>
      <c r="F544" s="19">
        <v>693.05809044173407</v>
      </c>
      <c r="G544" s="19">
        <v>843.05809044173407</v>
      </c>
      <c r="H544" s="19">
        <v>161.32606080244406</v>
      </c>
      <c r="I544" s="19">
        <v>787.76318464821736</v>
      </c>
      <c r="J544" s="19">
        <v>937.76318464821736</v>
      </c>
      <c r="K544" s="19">
        <v>126.83968866783503</v>
      </c>
      <c r="L544" s="19">
        <v>727.83317218008642</v>
      </c>
      <c r="M544" s="19">
        <v>877.83317218008642</v>
      </c>
      <c r="N544" s="19">
        <v>119.12855022681998</v>
      </c>
      <c r="O544" s="19">
        <v>716.40116404199659</v>
      </c>
      <c r="P544" s="19">
        <v>866.40116404199659</v>
      </c>
      <c r="Q544" s="19">
        <v>123.70176833132099</v>
      </c>
      <c r="R544" s="19">
        <v>748.4486007955129</v>
      </c>
      <c r="S544" s="19">
        <v>898.4486007955129</v>
      </c>
    </row>
    <row r="545" spans="1:19">
      <c r="A545" s="18">
        <v>57040</v>
      </c>
      <c r="B545" s="19">
        <v>146.63958373431302</v>
      </c>
      <c r="C545" s="19">
        <v>817.27811884496407</v>
      </c>
      <c r="D545" s="19">
        <v>982.27811884496407</v>
      </c>
      <c r="E545" s="19">
        <v>132.54950954196212</v>
      </c>
      <c r="F545" s="19">
        <v>786.34283507979069</v>
      </c>
      <c r="G545" s="19">
        <v>951.34283507979069</v>
      </c>
      <c r="H545" s="19">
        <v>174.02258560987431</v>
      </c>
      <c r="I545" s="19">
        <v>888.42394323781593</v>
      </c>
      <c r="J545" s="19">
        <v>1053.4239432378158</v>
      </c>
      <c r="K545" s="19">
        <v>138.55405968718611</v>
      </c>
      <c r="L545" s="19">
        <v>827.8239793422797</v>
      </c>
      <c r="M545" s="19">
        <v>992.8239793422797</v>
      </c>
      <c r="N545" s="19">
        <v>130.82192843423726</v>
      </c>
      <c r="O545" s="19">
        <v>815.09107601514631</v>
      </c>
      <c r="P545" s="19">
        <v>980.09107601514631</v>
      </c>
      <c r="Q545" s="19">
        <v>135.70356200057216</v>
      </c>
      <c r="R545" s="19">
        <v>847.58345752309344</v>
      </c>
      <c r="S545" s="19">
        <v>1012.5834575230934</v>
      </c>
    </row>
    <row r="546" spans="1:19">
      <c r="A546" s="18">
        <v>57071</v>
      </c>
      <c r="B546" s="19">
        <v>291.59670131036467</v>
      </c>
      <c r="C546" s="19">
        <v>860.85403145966609</v>
      </c>
      <c r="D546" s="19">
        <v>1055.8540314596662</v>
      </c>
      <c r="E546" s="19">
        <v>274.53953786077915</v>
      </c>
      <c r="F546" s="19">
        <v>826.27364010642111</v>
      </c>
      <c r="G546" s="19">
        <v>1021.2736401064211</v>
      </c>
      <c r="H546" s="19">
        <v>332.40274013716237</v>
      </c>
      <c r="I546" s="19">
        <v>933.53940560177364</v>
      </c>
      <c r="J546" s="19">
        <v>1128.5394056017735</v>
      </c>
      <c r="K546" s="19">
        <v>297.29120914186115</v>
      </c>
      <c r="L546" s="19">
        <v>872.78328193418508</v>
      </c>
      <c r="M546" s="19">
        <v>1067.7832819341852</v>
      </c>
      <c r="N546" s="19">
        <v>265.03507377932658</v>
      </c>
      <c r="O546" s="19">
        <v>858.66172385229322</v>
      </c>
      <c r="P546" s="19">
        <v>1053.6617238522931</v>
      </c>
      <c r="Q546" s="19">
        <v>301.49814592379323</v>
      </c>
      <c r="R546" s="19">
        <v>892.53347017338854</v>
      </c>
      <c r="S546" s="19">
        <v>1087.5334701733887</v>
      </c>
    </row>
    <row r="547" spans="1:19">
      <c r="A547" s="18">
        <v>57101</v>
      </c>
      <c r="B547" s="19">
        <v>983.44638629690235</v>
      </c>
      <c r="C547" s="19">
        <v>826.67797769037384</v>
      </c>
      <c r="D547" s="19">
        <v>931.67797769037384</v>
      </c>
      <c r="E547" s="19">
        <v>941.33879874265745</v>
      </c>
      <c r="F547" s="19">
        <v>790.47089887696052</v>
      </c>
      <c r="G547" s="19">
        <v>895.47089887696052</v>
      </c>
      <c r="H547" s="19">
        <v>1083.3016572923941</v>
      </c>
      <c r="I547" s="19">
        <v>902.21726748476954</v>
      </c>
      <c r="J547" s="19">
        <v>1007.2172674847695</v>
      </c>
      <c r="K547" s="19">
        <v>1043.7891128088618</v>
      </c>
      <c r="L547" s="19">
        <v>842.09315303076312</v>
      </c>
      <c r="M547" s="19">
        <v>947.09315303076312</v>
      </c>
      <c r="N547" s="19">
        <v>921.00748327745271</v>
      </c>
      <c r="O547" s="19">
        <v>825.71614194050176</v>
      </c>
      <c r="P547" s="19">
        <v>930.71614194050176</v>
      </c>
      <c r="Q547" s="19">
        <v>1064.9360119919149</v>
      </c>
      <c r="R547" s="19">
        <v>860.40850066486087</v>
      </c>
      <c r="S547" s="19">
        <v>965.40850066486087</v>
      </c>
    </row>
    <row r="548" spans="1:19">
      <c r="A548" s="18">
        <v>57132</v>
      </c>
      <c r="B548" s="19">
        <v>1554.023530557484</v>
      </c>
      <c r="C548" s="19">
        <v>868.75121160507626</v>
      </c>
      <c r="D548" s="19">
        <v>973.75121160507626</v>
      </c>
      <c r="E548" s="19">
        <v>1498.5369897962921</v>
      </c>
      <c r="F548" s="19">
        <v>828.6327856058241</v>
      </c>
      <c r="G548" s="19">
        <v>933.6327856058241</v>
      </c>
      <c r="H548" s="19">
        <v>1688.9280921568093</v>
      </c>
      <c r="I548" s="19">
        <v>944.30935114872761</v>
      </c>
      <c r="J548" s="19">
        <v>1049.3093511487277</v>
      </c>
      <c r="K548" s="19">
        <v>1664.217818921541</v>
      </c>
      <c r="L548" s="19">
        <v>884.0532369226687</v>
      </c>
      <c r="M548" s="19">
        <v>989.0532369226687</v>
      </c>
      <c r="N548" s="19">
        <v>1468.18882850605</v>
      </c>
      <c r="O548" s="19">
        <v>867.78302361170915</v>
      </c>
      <c r="P548" s="19">
        <v>972.78302361170915</v>
      </c>
      <c r="Q548" s="19">
        <v>1704.1865343628403</v>
      </c>
      <c r="R548" s="19">
        <v>902.35929461515593</v>
      </c>
      <c r="S548" s="19">
        <v>1007.3592946151559</v>
      </c>
    </row>
    <row r="549" spans="1:19">
      <c r="A549" s="18">
        <v>57162</v>
      </c>
      <c r="B549" s="19">
        <v>983.46909764831878</v>
      </c>
      <c r="C549" s="19">
        <v>892.7811304050764</v>
      </c>
      <c r="D549" s="19">
        <v>1012.7811304050764</v>
      </c>
      <c r="E549" s="19">
        <v>957.65249571642812</v>
      </c>
      <c r="F549" s="19">
        <v>851.02914863407636</v>
      </c>
      <c r="G549" s="19">
        <v>971.02914863407636</v>
      </c>
      <c r="H549" s="19">
        <v>1067.2020823955218</v>
      </c>
      <c r="I549" s="19">
        <v>969.85996994872755</v>
      </c>
      <c r="J549" s="19">
        <v>1089.8599699487277</v>
      </c>
      <c r="K549" s="19">
        <v>1040.2887255736848</v>
      </c>
      <c r="L549" s="19">
        <v>909.60385572266875</v>
      </c>
      <c r="M549" s="19">
        <v>1029.6038557226689</v>
      </c>
      <c r="N549" s="19">
        <v>931.91976543429325</v>
      </c>
      <c r="O549" s="19">
        <v>891.78846120378307</v>
      </c>
      <c r="P549" s="19">
        <v>1011.7884612037831</v>
      </c>
      <c r="Q549" s="19">
        <v>1065.7755636178572</v>
      </c>
      <c r="R549" s="19">
        <v>927.90991341515598</v>
      </c>
      <c r="S549" s="19">
        <v>1047.9099134151561</v>
      </c>
    </row>
    <row r="550" spans="1:19">
      <c r="A550" s="18">
        <v>57193</v>
      </c>
      <c r="B550" s="19">
        <v>573.93799966553252</v>
      </c>
      <c r="C550" s="19">
        <v>874.20064769037378</v>
      </c>
      <c r="D550" s="19">
        <v>979.20064769037378</v>
      </c>
      <c r="E550" s="19">
        <v>553.70273468310586</v>
      </c>
      <c r="F550" s="19">
        <v>831.96616424647527</v>
      </c>
      <c r="G550" s="19">
        <v>936.96616424647527</v>
      </c>
      <c r="H550" s="19">
        <v>631.46169465433161</v>
      </c>
      <c r="I550" s="19">
        <v>950.50028748476939</v>
      </c>
      <c r="J550" s="19">
        <v>1055.5002874847694</v>
      </c>
      <c r="K550" s="19">
        <v>598.49518321456969</v>
      </c>
      <c r="L550" s="19">
        <v>890.3761730307632</v>
      </c>
      <c r="M550" s="19">
        <v>995.3761730307632</v>
      </c>
      <c r="N550" s="19">
        <v>537.68476934895148</v>
      </c>
      <c r="O550" s="19">
        <v>873.23830142198926</v>
      </c>
      <c r="P550" s="19">
        <v>978.23830142198926</v>
      </c>
      <c r="Q550" s="19">
        <v>609.50150308312436</v>
      </c>
      <c r="R550" s="19">
        <v>908.69152066486083</v>
      </c>
      <c r="S550" s="19">
        <v>1013.6915206648608</v>
      </c>
    </row>
    <row r="551" spans="1:19">
      <c r="A551" s="18">
        <v>57224</v>
      </c>
      <c r="B551" s="19">
        <v>296.42393542696595</v>
      </c>
      <c r="C551" s="19">
        <v>771.86186750117622</v>
      </c>
      <c r="D551" s="19">
        <v>861.86186750117622</v>
      </c>
      <c r="E551" s="19">
        <v>280.26133559517382</v>
      </c>
      <c r="F551" s="19">
        <v>734.77383287926455</v>
      </c>
      <c r="G551" s="19">
        <v>824.77383287926455</v>
      </c>
      <c r="H551" s="19">
        <v>328.54304206900565</v>
      </c>
      <c r="I551" s="19">
        <v>846.09672049397693</v>
      </c>
      <c r="J551" s="19">
        <v>936.09672049397693</v>
      </c>
      <c r="K551" s="19">
        <v>296.9224260007544</v>
      </c>
      <c r="L551" s="19">
        <v>787.40389811937223</v>
      </c>
      <c r="M551" s="19">
        <v>877.40389811937223</v>
      </c>
      <c r="N551" s="19">
        <v>273.07030106371161</v>
      </c>
      <c r="O551" s="19">
        <v>771.23485514327876</v>
      </c>
      <c r="P551" s="19">
        <v>861.23485514327876</v>
      </c>
      <c r="Q551" s="19">
        <v>298.59637319424132</v>
      </c>
      <c r="R551" s="19">
        <v>805.88084644982325</v>
      </c>
      <c r="S551" s="19">
        <v>895.88084644982325</v>
      </c>
    </row>
    <row r="552" spans="1:19">
      <c r="A552" s="18">
        <v>57254</v>
      </c>
      <c r="B552" s="19">
        <v>177.36445400666793</v>
      </c>
      <c r="C552" s="19">
        <v>724.28193173528905</v>
      </c>
      <c r="D552" s="19">
        <v>829.28193173528905</v>
      </c>
      <c r="E552" s="19">
        <v>163.69707232803657</v>
      </c>
      <c r="F552" s="19">
        <v>696.91280152710249</v>
      </c>
      <c r="G552" s="19">
        <v>801.91280152710249</v>
      </c>
      <c r="H552" s="19">
        <v>204.94660788596067</v>
      </c>
      <c r="I552" s="19">
        <v>797.52560421217561</v>
      </c>
      <c r="J552" s="19">
        <v>902.52560421217561</v>
      </c>
      <c r="K552" s="19">
        <v>170.62466390077418</v>
      </c>
      <c r="L552" s="19">
        <v>737.43943197199201</v>
      </c>
      <c r="M552" s="19">
        <v>842.43943197199201</v>
      </c>
      <c r="N552" s="19">
        <v>159.31207116163938</v>
      </c>
      <c r="O552" s="19">
        <v>722.30405099832171</v>
      </c>
      <c r="P552" s="19">
        <v>827.30405099832171</v>
      </c>
      <c r="Q552" s="19">
        <v>169.72477411733982</v>
      </c>
      <c r="R552" s="19">
        <v>758.0455706458082</v>
      </c>
      <c r="S552" s="19">
        <v>863.0455706458082</v>
      </c>
    </row>
    <row r="553" spans="1:19">
      <c r="A553" s="18">
        <v>57285</v>
      </c>
      <c r="B553" s="19">
        <v>129.56671744701501</v>
      </c>
      <c r="C553" s="19">
        <v>609.51985804041681</v>
      </c>
      <c r="D553" s="19">
        <v>714.51985804041681</v>
      </c>
      <c r="E553" s="19">
        <v>116.00391275831291</v>
      </c>
      <c r="F553" s="19">
        <v>586.12046125843665</v>
      </c>
      <c r="G553" s="19">
        <v>691.12046125843665</v>
      </c>
      <c r="H553" s="19">
        <v>156.95434853447927</v>
      </c>
      <c r="I553" s="19">
        <v>679.93401715035509</v>
      </c>
      <c r="J553" s="19">
        <v>784.93401715035509</v>
      </c>
      <c r="K553" s="19">
        <v>122.01417121087763</v>
      </c>
      <c r="L553" s="19">
        <v>620.63144788300394</v>
      </c>
      <c r="M553" s="19">
        <v>725.63144788300394</v>
      </c>
      <c r="N553" s="19">
        <v>114.96501931090482</v>
      </c>
      <c r="O553" s="19">
        <v>608.05355258314091</v>
      </c>
      <c r="P553" s="19">
        <v>713.05355258314091</v>
      </c>
      <c r="Q553" s="19">
        <v>118.8252860871209</v>
      </c>
      <c r="R553" s="19">
        <v>642.24795738258206</v>
      </c>
      <c r="S553" s="19">
        <v>747.24795738258206</v>
      </c>
    </row>
    <row r="554" spans="1:19">
      <c r="A554" s="18">
        <v>57315</v>
      </c>
      <c r="B554" s="19">
        <v>130.14603735202914</v>
      </c>
      <c r="C554" s="19">
        <v>565.65976747677917</v>
      </c>
      <c r="D554" s="19">
        <v>685.65976747677917</v>
      </c>
      <c r="E554" s="19">
        <v>116.7306615417458</v>
      </c>
      <c r="F554" s="19">
        <v>542.40022751392212</v>
      </c>
      <c r="G554" s="19">
        <v>662.40022751392212</v>
      </c>
      <c r="H554" s="19">
        <v>157.31045553008639</v>
      </c>
      <c r="I554" s="19">
        <v>634.63430735592749</v>
      </c>
      <c r="J554" s="19">
        <v>754.63430735592749</v>
      </c>
      <c r="K554" s="19">
        <v>122.76677097340513</v>
      </c>
      <c r="L554" s="19">
        <v>576.2936474725517</v>
      </c>
      <c r="M554" s="19">
        <v>696.2936474725517</v>
      </c>
      <c r="N554" s="19">
        <v>115.66868841208793</v>
      </c>
      <c r="O554" s="19">
        <v>564.67343213142578</v>
      </c>
      <c r="P554" s="19">
        <v>684.67343213142578</v>
      </c>
      <c r="Q554" s="19">
        <v>119.73396447413545</v>
      </c>
      <c r="R554" s="19">
        <v>597.45594673592029</v>
      </c>
      <c r="S554" s="19">
        <v>717.45594673592029</v>
      </c>
    </row>
    <row r="555" spans="1:19">
      <c r="A555" s="18">
        <v>57346</v>
      </c>
      <c r="B555" s="19">
        <v>134.33217466121454</v>
      </c>
      <c r="C555" s="19">
        <v>563.53320779820615</v>
      </c>
      <c r="D555" s="19">
        <v>698.53320779820615</v>
      </c>
      <c r="E555" s="19">
        <v>120.43435191041038</v>
      </c>
      <c r="F555" s="19">
        <v>542.50799689999303</v>
      </c>
      <c r="G555" s="19">
        <v>677.50799689999303</v>
      </c>
      <c r="H555" s="19">
        <v>162.8266562136522</v>
      </c>
      <c r="I555" s="19">
        <v>632.10704137048299</v>
      </c>
      <c r="J555" s="19">
        <v>767.10704137048299</v>
      </c>
      <c r="K555" s="19">
        <v>127.48371128863138</v>
      </c>
      <c r="L555" s="19">
        <v>572.03827502253478</v>
      </c>
      <c r="M555" s="19">
        <v>707.03827502253478</v>
      </c>
      <c r="N555" s="19">
        <v>119.4626687435608</v>
      </c>
      <c r="O555" s="19">
        <v>560.37532312068538</v>
      </c>
      <c r="P555" s="19">
        <v>695.37532312068538</v>
      </c>
      <c r="Q555" s="19">
        <v>124.21389940165135</v>
      </c>
      <c r="R555" s="19">
        <v>592.90711650085893</v>
      </c>
      <c r="S555" s="19">
        <v>727.90711650085893</v>
      </c>
    </row>
    <row r="556" spans="1:19">
      <c r="A556" s="18">
        <v>57377</v>
      </c>
      <c r="B556" s="19">
        <v>134.26207466121454</v>
      </c>
      <c r="C556" s="19">
        <v>720.31569954366671</v>
      </c>
      <c r="D556" s="19">
        <v>870.31569954366671</v>
      </c>
      <c r="E556" s="19">
        <v>120.36425191041039</v>
      </c>
      <c r="F556" s="19">
        <v>693.93428848001793</v>
      </c>
      <c r="G556" s="19">
        <v>843.93428848001793</v>
      </c>
      <c r="H556" s="19">
        <v>162.7565562136522</v>
      </c>
      <c r="I556" s="19">
        <v>791.03474661696509</v>
      </c>
      <c r="J556" s="19">
        <v>941.03474661696509</v>
      </c>
      <c r="K556" s="19">
        <v>127.41361128863139</v>
      </c>
      <c r="L556" s="19">
        <v>729.91199539969898</v>
      </c>
      <c r="M556" s="19">
        <v>879.91199539969898</v>
      </c>
      <c r="N556" s="19">
        <v>119.40373124745153</v>
      </c>
      <c r="O556" s="19">
        <v>716.6089633939863</v>
      </c>
      <c r="P556" s="19">
        <v>866.6089633939863</v>
      </c>
      <c r="Q556" s="19">
        <v>124.14379940165135</v>
      </c>
      <c r="R556" s="19">
        <v>749.73657948196501</v>
      </c>
      <c r="S556" s="19">
        <v>899.73657948196501</v>
      </c>
    </row>
    <row r="557" spans="1:19">
      <c r="A557" s="18">
        <v>57405</v>
      </c>
      <c r="B557" s="19">
        <v>147.13730719076659</v>
      </c>
      <c r="C557" s="19">
        <v>819.38320128952728</v>
      </c>
      <c r="D557" s="19">
        <v>984.38320128952728</v>
      </c>
      <c r="E557" s="19">
        <v>132.77523598213045</v>
      </c>
      <c r="F557" s="19">
        <v>787.33608733252311</v>
      </c>
      <c r="G557" s="19">
        <v>952.33608733252311</v>
      </c>
      <c r="H557" s="19">
        <v>175.45988694435064</v>
      </c>
      <c r="I557" s="19">
        <v>891.85755348245539</v>
      </c>
      <c r="J557" s="19">
        <v>1056.8575534824554</v>
      </c>
      <c r="K557" s="19">
        <v>139.11370305280201</v>
      </c>
      <c r="L557" s="19">
        <v>830.05101592544133</v>
      </c>
      <c r="M557" s="19">
        <v>995.05101592544133</v>
      </c>
      <c r="N557" s="19">
        <v>131.07639966316992</v>
      </c>
      <c r="O557" s="19">
        <v>815.40937942846756</v>
      </c>
      <c r="P557" s="19">
        <v>980.40937942846756</v>
      </c>
      <c r="Q557" s="19">
        <v>136.13540050312665</v>
      </c>
      <c r="R557" s="19">
        <v>849.00836223645183</v>
      </c>
      <c r="S557" s="19">
        <v>1014.0083622364518</v>
      </c>
    </row>
    <row r="558" spans="1:19">
      <c r="A558" s="18">
        <v>57436</v>
      </c>
      <c r="B558" s="19">
        <v>292.14543231831686</v>
      </c>
      <c r="C558" s="19">
        <v>863.04858409073654</v>
      </c>
      <c r="D558" s="19">
        <v>1058.0485840907365</v>
      </c>
      <c r="E558" s="19">
        <v>274.77831155339391</v>
      </c>
      <c r="F558" s="19">
        <v>827.35624265324782</v>
      </c>
      <c r="G558" s="19">
        <v>1022.3562426532478</v>
      </c>
      <c r="H558" s="19">
        <v>334.8498760293399</v>
      </c>
      <c r="I558" s="19">
        <v>937.09770572822299</v>
      </c>
      <c r="J558" s="19">
        <v>1132.097705728223</v>
      </c>
      <c r="K558" s="19">
        <v>298.78005414691648</v>
      </c>
      <c r="L558" s="19">
        <v>875.13459838038534</v>
      </c>
      <c r="M558" s="19">
        <v>1070.1345983803853</v>
      </c>
      <c r="N558" s="19">
        <v>265.22125884227319</v>
      </c>
      <c r="O558" s="19">
        <v>859.06936111492951</v>
      </c>
      <c r="P558" s="19">
        <v>1054.0693611149295</v>
      </c>
      <c r="Q558" s="19">
        <v>302.48965287360005</v>
      </c>
      <c r="R558" s="19">
        <v>894.08235521198344</v>
      </c>
      <c r="S558" s="19">
        <v>1089.0823552119834</v>
      </c>
    </row>
    <row r="559" spans="1:19">
      <c r="A559" s="18">
        <v>57466</v>
      </c>
      <c r="B559" s="19">
        <v>984.79558136867547</v>
      </c>
      <c r="C559" s="19">
        <v>828.98001652148548</v>
      </c>
      <c r="D559" s="19">
        <v>933.98001652148548</v>
      </c>
      <c r="E559" s="19">
        <v>942.05655322189523</v>
      </c>
      <c r="F559" s="19">
        <v>791.65610824675628</v>
      </c>
      <c r="G559" s="19">
        <v>896.65610824675628</v>
      </c>
      <c r="H559" s="19">
        <v>1090.3760090172429</v>
      </c>
      <c r="I559" s="19">
        <v>905.94796300748021</v>
      </c>
      <c r="J559" s="19">
        <v>1010.9479630074802</v>
      </c>
      <c r="K559" s="19">
        <v>1049.0077835313923</v>
      </c>
      <c r="L559" s="19">
        <v>844.58406307920222</v>
      </c>
      <c r="M559" s="19">
        <v>949.58406307920222</v>
      </c>
      <c r="N559" s="19">
        <v>921.57070937686046</v>
      </c>
      <c r="O559" s="19">
        <v>826.21511989235796</v>
      </c>
      <c r="P559" s="19">
        <v>931.21511989235796</v>
      </c>
      <c r="Q559" s="19">
        <v>1068.7187912665236</v>
      </c>
      <c r="R559" s="19">
        <v>862.08869285476976</v>
      </c>
      <c r="S559" s="19">
        <v>967.08869285476976</v>
      </c>
    </row>
    <row r="560" spans="1:19">
      <c r="A560" s="18">
        <v>57497</v>
      </c>
      <c r="B560" s="19">
        <v>1556.2105591547208</v>
      </c>
      <c r="C560" s="19">
        <v>871.05177262269513</v>
      </c>
      <c r="D560" s="19">
        <v>976.05177262269513</v>
      </c>
      <c r="E560" s="19">
        <v>1499.9909171329662</v>
      </c>
      <c r="F560" s="19">
        <v>829.81639726971412</v>
      </c>
      <c r="G560" s="19">
        <v>934.81639726971412</v>
      </c>
      <c r="H560" s="19">
        <v>1699.428292997213</v>
      </c>
      <c r="I560" s="19">
        <v>948.0389285532483</v>
      </c>
      <c r="J560" s="19">
        <v>1053.0389285532483</v>
      </c>
      <c r="K560" s="19">
        <v>1672.4163008002445</v>
      </c>
      <c r="L560" s="19">
        <v>886.54261883414631</v>
      </c>
      <c r="M560" s="19">
        <v>991.54261883414631</v>
      </c>
      <c r="N560" s="19">
        <v>1469.3997747665269</v>
      </c>
      <c r="O560" s="19">
        <v>868.28037093090506</v>
      </c>
      <c r="P560" s="19">
        <v>973.28037093090506</v>
      </c>
      <c r="Q560" s="19">
        <v>1710.5466887781965</v>
      </c>
      <c r="R560" s="19">
        <v>904.03765913030145</v>
      </c>
      <c r="S560" s="19">
        <v>1009.0376591303014</v>
      </c>
    </row>
    <row r="561" spans="1:19">
      <c r="A561" s="18">
        <v>57527</v>
      </c>
      <c r="B561" s="19">
        <v>984.73712059705463</v>
      </c>
      <c r="C561" s="19">
        <v>895.17485742269525</v>
      </c>
      <c r="D561" s="19">
        <v>1015.1748574226953</v>
      </c>
      <c r="E561" s="19">
        <v>958.57494238547042</v>
      </c>
      <c r="F561" s="19">
        <v>852.30592629796661</v>
      </c>
      <c r="G561" s="19">
        <v>972.30592629796661</v>
      </c>
      <c r="H561" s="19">
        <v>1072.951309733518</v>
      </c>
      <c r="I561" s="19">
        <v>973.71757335324833</v>
      </c>
      <c r="J561" s="19">
        <v>1093.7175733532483</v>
      </c>
      <c r="K561" s="19">
        <v>1044.6209627692137</v>
      </c>
      <c r="L561" s="19">
        <v>912.22126363414645</v>
      </c>
      <c r="M561" s="19">
        <v>1032.2212636341465</v>
      </c>
      <c r="N561" s="19">
        <v>932.62721874010106</v>
      </c>
      <c r="O561" s="19">
        <v>892.37852233168167</v>
      </c>
      <c r="P561" s="19">
        <v>1012.3785223316817</v>
      </c>
      <c r="Q561" s="19">
        <v>1069.2988763151711</v>
      </c>
      <c r="R561" s="19">
        <v>929.71630393030136</v>
      </c>
      <c r="S561" s="19">
        <v>1049.7163039303014</v>
      </c>
    </row>
    <row r="562" spans="1:19">
      <c r="A562" s="18">
        <v>57558</v>
      </c>
      <c r="B562" s="19">
        <v>574.73379011839029</v>
      </c>
      <c r="C562" s="19">
        <v>876.54608652148545</v>
      </c>
      <c r="D562" s="19">
        <v>981.54608652148545</v>
      </c>
      <c r="E562" s="19">
        <v>554.15569486696074</v>
      </c>
      <c r="F562" s="19">
        <v>833.19477361627116</v>
      </c>
      <c r="G562" s="19">
        <v>938.19477361627116</v>
      </c>
      <c r="H562" s="19">
        <v>634.78514979874149</v>
      </c>
      <c r="I562" s="19">
        <v>954.2918130074803</v>
      </c>
      <c r="J562" s="19">
        <v>1059.2918130074804</v>
      </c>
      <c r="K562" s="19">
        <v>600.71918717813787</v>
      </c>
      <c r="L562" s="19">
        <v>892.92791307920243</v>
      </c>
      <c r="M562" s="19">
        <v>997.92791307920243</v>
      </c>
      <c r="N562" s="19">
        <v>538.04791571187388</v>
      </c>
      <c r="O562" s="19">
        <v>873.78100291349779</v>
      </c>
      <c r="P562" s="19">
        <v>978.78100291349779</v>
      </c>
      <c r="Q562" s="19">
        <v>611.32303439427881</v>
      </c>
      <c r="R562" s="19">
        <v>910.43254285477008</v>
      </c>
      <c r="S562" s="19">
        <v>1015.4325428547701</v>
      </c>
    </row>
    <row r="563" spans="1:19">
      <c r="A563" s="18">
        <v>57589</v>
      </c>
      <c r="B563" s="19">
        <v>297.00303865270831</v>
      </c>
      <c r="C563" s="19">
        <v>774.12107892023198</v>
      </c>
      <c r="D563" s="19">
        <v>864.12107892023198</v>
      </c>
      <c r="E563" s="19">
        <v>280.54547948646945</v>
      </c>
      <c r="F563" s="19">
        <v>735.92307575946211</v>
      </c>
      <c r="G563" s="19">
        <v>825.92307575946211</v>
      </c>
      <c r="H563" s="19">
        <v>330.37675894909978</v>
      </c>
      <c r="I563" s="19">
        <v>849.75609224583854</v>
      </c>
      <c r="J563" s="19">
        <v>939.75609224583854</v>
      </c>
      <c r="K563" s="19">
        <v>297.8538763315093</v>
      </c>
      <c r="L563" s="19">
        <v>789.85086370316117</v>
      </c>
      <c r="M563" s="19">
        <v>879.85086370316117</v>
      </c>
      <c r="N563" s="19">
        <v>273.35051261564684</v>
      </c>
      <c r="O563" s="19">
        <v>771.70057080474339</v>
      </c>
      <c r="P563" s="19">
        <v>861.70057080474339</v>
      </c>
      <c r="Q563" s="19">
        <v>299.43757007020923</v>
      </c>
      <c r="R563" s="19">
        <v>807.52234990932709</v>
      </c>
      <c r="S563" s="19">
        <v>897.52234990932709</v>
      </c>
    </row>
    <row r="564" spans="1:19">
      <c r="A564" s="18">
        <v>57619</v>
      </c>
      <c r="B564" s="19">
        <v>177.89771422010168</v>
      </c>
      <c r="C564" s="19">
        <v>726.48791954487638</v>
      </c>
      <c r="D564" s="19">
        <v>831.48791954487638</v>
      </c>
      <c r="E564" s="19">
        <v>163.98436788500527</v>
      </c>
      <c r="F564" s="19">
        <v>698.01927985948078</v>
      </c>
      <c r="G564" s="19">
        <v>803.01927985948078</v>
      </c>
      <c r="H564" s="19">
        <v>206.52292987227602</v>
      </c>
      <c r="I564" s="19">
        <v>801.11507606273324</v>
      </c>
      <c r="J564" s="19">
        <v>906.11507606273324</v>
      </c>
      <c r="K564" s="19">
        <v>171.30406606156168</v>
      </c>
      <c r="L564" s="19">
        <v>739.83575505464307</v>
      </c>
      <c r="M564" s="19">
        <v>844.83575505464307</v>
      </c>
      <c r="N564" s="19">
        <v>159.59377827064512</v>
      </c>
      <c r="O564" s="19">
        <v>722.74126845529304</v>
      </c>
      <c r="P564" s="19">
        <v>827.74126845529304</v>
      </c>
      <c r="Q564" s="19">
        <v>170.29183155315238</v>
      </c>
      <c r="R564" s="19">
        <v>759.65074965749648</v>
      </c>
      <c r="S564" s="19">
        <v>864.65074965749648</v>
      </c>
    </row>
    <row r="565" spans="1:19">
      <c r="A565" s="18">
        <v>57650</v>
      </c>
      <c r="B565" s="19">
        <v>130.06386650346855</v>
      </c>
      <c r="C565" s="19">
        <v>611.51578940183504</v>
      </c>
      <c r="D565" s="19">
        <v>716.51578940183504</v>
      </c>
      <c r="E565" s="19">
        <v>116.24037787488392</v>
      </c>
      <c r="F565" s="19">
        <v>587.03454458410874</v>
      </c>
      <c r="G565" s="19">
        <v>692.03454458410874</v>
      </c>
      <c r="H565" s="19">
        <v>158.37367592120711</v>
      </c>
      <c r="I565" s="19">
        <v>683.25837130778723</v>
      </c>
      <c r="J565" s="19">
        <v>788.25837130778723</v>
      </c>
      <c r="K565" s="19">
        <v>122.56974991461978</v>
      </c>
      <c r="L565" s="19">
        <v>622.78029558736682</v>
      </c>
      <c r="M565" s="19">
        <v>727.78029558736682</v>
      </c>
      <c r="N565" s="19">
        <v>115.23684436163457</v>
      </c>
      <c r="O565" s="19">
        <v>608.30469872721164</v>
      </c>
      <c r="P565" s="19">
        <v>713.30469872721164</v>
      </c>
      <c r="Q565" s="19">
        <v>119.24774667483126</v>
      </c>
      <c r="R565" s="19">
        <v>643.62036862745322</v>
      </c>
      <c r="S565" s="19">
        <v>748.62036862745322</v>
      </c>
    </row>
    <row r="566" spans="1:19">
      <c r="A566" s="18">
        <v>57680</v>
      </c>
      <c r="B566" s="19">
        <v>130.64318640848271</v>
      </c>
      <c r="C566" s="19">
        <v>567.5661965412379</v>
      </c>
      <c r="D566" s="19">
        <v>687.5661965412379</v>
      </c>
      <c r="E566" s="19">
        <v>116.96947779804964</v>
      </c>
      <c r="F566" s="19">
        <v>543.22400852858425</v>
      </c>
      <c r="G566" s="19">
        <v>663.22400852858425</v>
      </c>
      <c r="H566" s="19">
        <v>158.73411919864975</v>
      </c>
      <c r="I566" s="19">
        <v>637.83567013668528</v>
      </c>
      <c r="J566" s="19">
        <v>757.83567013668528</v>
      </c>
      <c r="K566" s="19">
        <v>123.33385541947709</v>
      </c>
      <c r="L566" s="19">
        <v>578.31738388060069</v>
      </c>
      <c r="M566" s="19">
        <v>698.31738388060069</v>
      </c>
      <c r="N566" s="19">
        <v>115.94542027441599</v>
      </c>
      <c r="O566" s="19">
        <v>564.83247397417347</v>
      </c>
      <c r="P566" s="19">
        <v>684.83247397417347</v>
      </c>
      <c r="Q566" s="19">
        <v>120.17193655822901</v>
      </c>
      <c r="R566" s="19">
        <v>598.70179527551318</v>
      </c>
      <c r="S566" s="19">
        <v>718.70179527551318</v>
      </c>
    </row>
    <row r="567" spans="1:19">
      <c r="A567" s="18">
        <v>57711</v>
      </c>
      <c r="B567" s="19">
        <v>134.82989811766814</v>
      </c>
      <c r="C567" s="19">
        <v>565.29479330245749</v>
      </c>
      <c r="D567" s="19">
        <v>700.29479330245749</v>
      </c>
      <c r="E567" s="19">
        <v>120.6674681417074</v>
      </c>
      <c r="F567" s="19">
        <v>543.23277541126117</v>
      </c>
      <c r="G567" s="19">
        <v>678.23277541126117</v>
      </c>
      <c r="H567" s="19">
        <v>164.25715162486031</v>
      </c>
      <c r="I567" s="19">
        <v>635.13405761844854</v>
      </c>
      <c r="J567" s="19">
        <v>770.13405761844854</v>
      </c>
      <c r="K567" s="19">
        <v>128.05763390942778</v>
      </c>
      <c r="L567" s="19">
        <v>573.8910913884506</v>
      </c>
      <c r="M567" s="19">
        <v>708.8910913884506</v>
      </c>
      <c r="N567" s="19">
        <v>119.73763514452855</v>
      </c>
      <c r="O567" s="19">
        <v>560.45114244237288</v>
      </c>
      <c r="P567" s="19">
        <v>695.45114244237288</v>
      </c>
      <c r="Q567" s="19">
        <v>124.65593047198175</v>
      </c>
      <c r="R567" s="19">
        <v>594.02010807016347</v>
      </c>
      <c r="S567" s="19">
        <v>729.02010807016347</v>
      </c>
    </row>
    <row r="568" spans="1:19">
      <c r="A568" s="18">
        <v>57742</v>
      </c>
      <c r="B568" s="19">
        <v>134.75979811766814</v>
      </c>
      <c r="C568" s="19">
        <v>722.24083868302182</v>
      </c>
      <c r="D568" s="19">
        <v>872.24083868302182</v>
      </c>
      <c r="E568" s="19">
        <v>120.59736814170741</v>
      </c>
      <c r="F568" s="19">
        <v>694.80467135652498</v>
      </c>
      <c r="G568" s="19">
        <v>844.80467135652498</v>
      </c>
      <c r="H568" s="19">
        <v>164.18705162486032</v>
      </c>
      <c r="I568" s="19">
        <v>794.26363957348735</v>
      </c>
      <c r="J568" s="19">
        <v>944.26363957348735</v>
      </c>
      <c r="K568" s="19">
        <v>127.98753390942777</v>
      </c>
      <c r="L568" s="19">
        <v>731.94819637283695</v>
      </c>
      <c r="M568" s="19">
        <v>881.94819637283695</v>
      </c>
      <c r="N568" s="19">
        <v>119.67891226808308</v>
      </c>
      <c r="O568" s="19">
        <v>716.82370877893743</v>
      </c>
      <c r="P568" s="19">
        <v>866.82370877893743</v>
      </c>
      <c r="Q568" s="19">
        <v>124.58583047198175</v>
      </c>
      <c r="R568" s="19">
        <v>751.01768290043663</v>
      </c>
      <c r="S568" s="19">
        <v>901.01768290043663</v>
      </c>
    </row>
    <row r="569" spans="1:19">
      <c r="A569" s="18">
        <v>57770</v>
      </c>
      <c r="B569" s="19">
        <v>147.63503064722016</v>
      </c>
      <c r="C569" s="19">
        <v>821.43789406358621</v>
      </c>
      <c r="D569" s="19">
        <v>986.43789406358621</v>
      </c>
      <c r="E569" s="19">
        <v>133.00096242229881</v>
      </c>
      <c r="F569" s="19">
        <v>788.32354378756418</v>
      </c>
      <c r="G569" s="19">
        <v>953.32354378756418</v>
      </c>
      <c r="H569" s="19">
        <v>176.89718827882697</v>
      </c>
      <c r="I569" s="19">
        <v>895.24852964620618</v>
      </c>
      <c r="J569" s="19">
        <v>1060.2485296462062</v>
      </c>
      <c r="K569" s="19">
        <v>139.67334641841796</v>
      </c>
      <c r="L569" s="19">
        <v>832.23543118606131</v>
      </c>
      <c r="M569" s="19">
        <v>997.23543118606131</v>
      </c>
      <c r="N569" s="19">
        <v>131.33087089210258</v>
      </c>
      <c r="O569" s="19">
        <v>815.73465374026694</v>
      </c>
      <c r="P569" s="19">
        <v>980.73465374026694</v>
      </c>
      <c r="Q569" s="19">
        <v>136.56723900568122</v>
      </c>
      <c r="R569" s="19">
        <v>850.42643800183851</v>
      </c>
      <c r="S569" s="19">
        <v>1015.4264380018385</v>
      </c>
    </row>
    <row r="570" spans="1:19">
      <c r="A570" s="18">
        <v>57801</v>
      </c>
      <c r="B570" s="19">
        <v>292.69416332626895</v>
      </c>
      <c r="C570" s="19">
        <v>865.19275133566794</v>
      </c>
      <c r="D570" s="19">
        <v>1060.1927513356679</v>
      </c>
      <c r="E570" s="19">
        <v>275.01708524600866</v>
      </c>
      <c r="F570" s="19">
        <v>828.43304312052646</v>
      </c>
      <c r="G570" s="19">
        <v>1023.4330431205265</v>
      </c>
      <c r="H570" s="19">
        <v>337.29701192151737</v>
      </c>
      <c r="I570" s="19">
        <v>940.61338722182666</v>
      </c>
      <c r="J570" s="19">
        <v>1135.6133872218265</v>
      </c>
      <c r="K570" s="19">
        <v>300.26889915197188</v>
      </c>
      <c r="L570" s="19">
        <v>877.44328812856145</v>
      </c>
      <c r="M570" s="19">
        <v>1072.4432881285616</v>
      </c>
      <c r="N570" s="19">
        <v>265.40744390521968</v>
      </c>
      <c r="O570" s="19">
        <v>859.48398339040648</v>
      </c>
      <c r="P570" s="19">
        <v>1054.4839833904066</v>
      </c>
      <c r="Q570" s="19">
        <v>303.48115982340676</v>
      </c>
      <c r="R570" s="19">
        <v>895.62440535515782</v>
      </c>
      <c r="S570" s="19">
        <v>1090.6244053551577</v>
      </c>
    </row>
    <row r="571" spans="1:19">
      <c r="A571" s="18">
        <v>57831</v>
      </c>
      <c r="B571" s="19">
        <v>986.14477644044871</v>
      </c>
      <c r="C571" s="19">
        <v>831.23169174931718</v>
      </c>
      <c r="D571" s="19">
        <v>936.23169174931718</v>
      </c>
      <c r="E571" s="19">
        <v>942.77430770113313</v>
      </c>
      <c r="F571" s="19">
        <v>792.83560892226092</v>
      </c>
      <c r="G571" s="19">
        <v>897.83560892226092</v>
      </c>
      <c r="H571" s="19">
        <v>1097.450360742092</v>
      </c>
      <c r="I571" s="19">
        <v>909.63593150013355</v>
      </c>
      <c r="J571" s="19">
        <v>1014.6359315001336</v>
      </c>
      <c r="K571" s="19">
        <v>1054.2264542539231</v>
      </c>
      <c r="L571" s="19">
        <v>847.03227745237871</v>
      </c>
      <c r="M571" s="19">
        <v>952.03227745237871</v>
      </c>
      <c r="N571" s="19">
        <v>922.13393547626845</v>
      </c>
      <c r="O571" s="19">
        <v>826.72106356833444</v>
      </c>
      <c r="P571" s="19">
        <v>931.72106356833444</v>
      </c>
      <c r="Q571" s="19">
        <v>1072.5015705411327</v>
      </c>
      <c r="R571" s="19">
        <v>863.76223460698213</v>
      </c>
      <c r="S571" s="19">
        <v>968.76223460698213</v>
      </c>
    </row>
    <row r="572" spans="1:19">
      <c r="A572" s="18">
        <v>57862</v>
      </c>
      <c r="B572" s="19">
        <v>1558.3975877519581</v>
      </c>
      <c r="C572" s="19">
        <v>873.30197432139914</v>
      </c>
      <c r="D572" s="19">
        <v>978.30197432139914</v>
      </c>
      <c r="E572" s="19">
        <v>1501.4448444696402</v>
      </c>
      <c r="F572" s="19">
        <v>830.99429395745619</v>
      </c>
      <c r="G572" s="19">
        <v>935.99429395745619</v>
      </c>
      <c r="H572" s="19">
        <v>1709.9284938376165</v>
      </c>
      <c r="I572" s="19">
        <v>951.72579437575428</v>
      </c>
      <c r="J572" s="19">
        <v>1056.7257943757543</v>
      </c>
      <c r="K572" s="19">
        <v>1680.6147826789481</v>
      </c>
      <c r="L572" s="19">
        <v>888.98929969487904</v>
      </c>
      <c r="M572" s="19">
        <v>993.98929969487904</v>
      </c>
      <c r="N572" s="19">
        <v>1470.6107210270038</v>
      </c>
      <c r="O572" s="19">
        <v>868.78469820662235</v>
      </c>
      <c r="P572" s="19">
        <v>973.78469820662235</v>
      </c>
      <c r="Q572" s="19">
        <v>1716.906843193552</v>
      </c>
      <c r="R572" s="19">
        <v>905.70936726030163</v>
      </c>
      <c r="S572" s="19">
        <v>1010.7093672603016</v>
      </c>
    </row>
    <row r="573" spans="1:19">
      <c r="A573" s="18">
        <v>57892</v>
      </c>
      <c r="B573" s="19">
        <v>986.00514354579025</v>
      </c>
      <c r="C573" s="19">
        <v>897.51822512139904</v>
      </c>
      <c r="D573" s="19">
        <v>1017.518225121399</v>
      </c>
      <c r="E573" s="19">
        <v>959.49738905451261</v>
      </c>
      <c r="F573" s="19">
        <v>853.57698898570857</v>
      </c>
      <c r="G573" s="19">
        <v>973.57698898570857</v>
      </c>
      <c r="H573" s="19">
        <v>1078.7005370715144</v>
      </c>
      <c r="I573" s="19">
        <v>977.53246517575451</v>
      </c>
      <c r="J573" s="19">
        <v>1097.5324651757546</v>
      </c>
      <c r="K573" s="19">
        <v>1048.9531999647425</v>
      </c>
      <c r="L573" s="19">
        <v>914.79597049487916</v>
      </c>
      <c r="M573" s="19">
        <v>1034.7959704948792</v>
      </c>
      <c r="N573" s="19">
        <v>933.33467204590841</v>
      </c>
      <c r="O573" s="19">
        <v>892.97556531106193</v>
      </c>
      <c r="P573" s="19">
        <v>1012.9755653110619</v>
      </c>
      <c r="Q573" s="19">
        <v>1072.8221890124853</v>
      </c>
      <c r="R573" s="19">
        <v>931.51603806030164</v>
      </c>
      <c r="S573" s="19">
        <v>1051.5160380603015</v>
      </c>
    </row>
    <row r="574" spans="1:19">
      <c r="A574" s="18">
        <v>57923</v>
      </c>
      <c r="B574" s="19">
        <v>575.52958057124818</v>
      </c>
      <c r="C574" s="19">
        <v>878.84116174931717</v>
      </c>
      <c r="D574" s="19">
        <v>983.84116174931717</v>
      </c>
      <c r="E574" s="19">
        <v>554.60865505081574</v>
      </c>
      <c r="F574" s="19">
        <v>834.4176742917756</v>
      </c>
      <c r="G574" s="19">
        <v>939.4176742917756</v>
      </c>
      <c r="H574" s="19">
        <v>638.10860494315125</v>
      </c>
      <c r="I574" s="19">
        <v>958.04061150013365</v>
      </c>
      <c r="J574" s="19">
        <v>1063.0406115001338</v>
      </c>
      <c r="K574" s="19">
        <v>602.94319114170594</v>
      </c>
      <c r="L574" s="19">
        <v>895.43695745237881</v>
      </c>
      <c r="M574" s="19">
        <v>1000.4369574523788</v>
      </c>
      <c r="N574" s="19">
        <v>538.41106207479618</v>
      </c>
      <c r="O574" s="19">
        <v>874.3306732968083</v>
      </c>
      <c r="P574" s="19">
        <v>979.3306732968083</v>
      </c>
      <c r="Q574" s="19">
        <v>613.14456570543348</v>
      </c>
      <c r="R574" s="19">
        <v>912.16691460698223</v>
      </c>
      <c r="S574" s="19">
        <v>1017.1669146069822</v>
      </c>
    </row>
    <row r="575" spans="1:19">
      <c r="A575" s="18">
        <v>57954</v>
      </c>
      <c r="B575" s="19">
        <v>297.58214187845073</v>
      </c>
      <c r="C575" s="19">
        <v>776.32997282862334</v>
      </c>
      <c r="D575" s="19">
        <v>866.32997282862334</v>
      </c>
      <c r="E575" s="19">
        <v>280.82962337776507</v>
      </c>
      <c r="F575" s="19">
        <v>737.06662134527619</v>
      </c>
      <c r="G575" s="19">
        <v>827.06662134527619</v>
      </c>
      <c r="H575" s="19">
        <v>332.21047582919408</v>
      </c>
      <c r="I575" s="19">
        <v>853.37276688316194</v>
      </c>
      <c r="J575" s="19">
        <v>943.37276688316194</v>
      </c>
      <c r="K575" s="19">
        <v>298.78532666226408</v>
      </c>
      <c r="L575" s="19">
        <v>792.25517968759686</v>
      </c>
      <c r="M575" s="19">
        <v>882.25517968759686</v>
      </c>
      <c r="N575" s="19">
        <v>273.63072416758195</v>
      </c>
      <c r="O575" s="19">
        <v>772.17323221416655</v>
      </c>
      <c r="P575" s="19">
        <v>862.17323221416655</v>
      </c>
      <c r="Q575" s="19">
        <v>300.27876694617703</v>
      </c>
      <c r="R575" s="19">
        <v>809.15721717738859</v>
      </c>
      <c r="S575" s="19">
        <v>899.15721717738859</v>
      </c>
    </row>
    <row r="576" spans="1:19">
      <c r="A576" s="18">
        <v>57984</v>
      </c>
      <c r="B576" s="19">
        <v>178.4309744335354</v>
      </c>
      <c r="C576" s="19">
        <v>728.64346315510375</v>
      </c>
      <c r="D576" s="19">
        <v>833.64346315510375</v>
      </c>
      <c r="E576" s="19">
        <v>164.27166344197391</v>
      </c>
      <c r="F576" s="19">
        <v>699.11993674822531</v>
      </c>
      <c r="G576" s="19">
        <v>804.11993674822531</v>
      </c>
      <c r="H576" s="19">
        <v>208.09925185859137</v>
      </c>
      <c r="I576" s="19">
        <v>804.6618943491078</v>
      </c>
      <c r="J576" s="19">
        <v>909.6618943491078</v>
      </c>
      <c r="K576" s="19">
        <v>171.98346822234916</v>
      </c>
      <c r="L576" s="19">
        <v>742.18945051533728</v>
      </c>
      <c r="M576" s="19">
        <v>847.18945051533728</v>
      </c>
      <c r="N576" s="19">
        <v>159.87548537965097</v>
      </c>
      <c r="O576" s="19">
        <v>723.1854465625205</v>
      </c>
      <c r="P576" s="19">
        <v>828.1854465625205</v>
      </c>
      <c r="Q576" s="19">
        <v>170.85888898896494</v>
      </c>
      <c r="R576" s="19">
        <v>761.24904745375602</v>
      </c>
      <c r="S576" s="19">
        <v>866.24904745375602</v>
      </c>
    </row>
    <row r="577" spans="1:19">
      <c r="A577" s="18">
        <v>58015</v>
      </c>
      <c r="B577" s="19">
        <v>130.56101555992214</v>
      </c>
      <c r="C577" s="19">
        <v>613.46121631870335</v>
      </c>
      <c r="D577" s="19">
        <v>718.46121631870335</v>
      </c>
      <c r="E577" s="19">
        <v>116.47684299145497</v>
      </c>
      <c r="F577" s="19">
        <v>587.94277313208931</v>
      </c>
      <c r="G577" s="19">
        <v>692.94277313208931</v>
      </c>
      <c r="H577" s="19">
        <v>159.79300330793487</v>
      </c>
      <c r="I577" s="19">
        <v>686.54006154531078</v>
      </c>
      <c r="J577" s="19">
        <v>791.54006154531078</v>
      </c>
      <c r="K577" s="19">
        <v>123.12532861836198</v>
      </c>
      <c r="L577" s="19">
        <v>624.88649341595158</v>
      </c>
      <c r="M577" s="19">
        <v>729.88649341595158</v>
      </c>
      <c r="N577" s="19">
        <v>115.50866941236428</v>
      </c>
      <c r="O577" s="19">
        <v>608.56280660020434</v>
      </c>
      <c r="P577" s="19">
        <v>713.56280660020434</v>
      </c>
      <c r="Q577" s="19">
        <v>119.67020726254168</v>
      </c>
      <c r="R577" s="19">
        <v>644.98584133012173</v>
      </c>
      <c r="S577" s="19">
        <v>749.98584133012173</v>
      </c>
    </row>
    <row r="578" spans="1:19">
      <c r="A578" s="18">
        <v>58045</v>
      </c>
      <c r="B578" s="19">
        <v>131.1403354649363</v>
      </c>
      <c r="C578" s="19">
        <v>569.42213426677586</v>
      </c>
      <c r="D578" s="19">
        <v>689.42213426677586</v>
      </c>
      <c r="E578" s="19">
        <v>117.20829405435347</v>
      </c>
      <c r="F578" s="19">
        <v>544.04198900826566</v>
      </c>
      <c r="G578" s="19">
        <v>664.04198900826566</v>
      </c>
      <c r="H578" s="19">
        <v>160.15778286721311</v>
      </c>
      <c r="I578" s="19">
        <v>640.99429859966688</v>
      </c>
      <c r="J578" s="19">
        <v>760.99429859966688</v>
      </c>
      <c r="K578" s="19">
        <v>123.90093986554912</v>
      </c>
      <c r="L578" s="19">
        <v>580.29848243184995</v>
      </c>
      <c r="M578" s="19">
        <v>700.29848243184995</v>
      </c>
      <c r="N578" s="19">
        <v>116.22215213674403</v>
      </c>
      <c r="O578" s="19">
        <v>564.99842322110158</v>
      </c>
      <c r="P578" s="19">
        <v>684.99842322110158</v>
      </c>
      <c r="Q578" s="19">
        <v>120.60990864232259</v>
      </c>
      <c r="R578" s="19">
        <v>599.94078905386425</v>
      </c>
      <c r="S578" s="19">
        <v>719.94078905386425</v>
      </c>
    </row>
    <row r="579" spans="1:19">
      <c r="A579" s="18">
        <v>58076</v>
      </c>
      <c r="B579" s="19">
        <v>135.32762157412171</v>
      </c>
      <c r="C579" s="19">
        <v>567.00923991559159</v>
      </c>
      <c r="D579" s="19">
        <v>702.00923991559159</v>
      </c>
      <c r="E579" s="19">
        <v>120.90058437300443</v>
      </c>
      <c r="F579" s="19">
        <v>543.9514639815427</v>
      </c>
      <c r="G579" s="19">
        <v>678.9514639815427</v>
      </c>
      <c r="H579" s="19">
        <v>165.68764703606846</v>
      </c>
      <c r="I579" s="19">
        <v>638.1243826495853</v>
      </c>
      <c r="J579" s="19">
        <v>773.1243826495853</v>
      </c>
      <c r="K579" s="19">
        <v>128.63155653022412</v>
      </c>
      <c r="L579" s="19">
        <v>575.70299577223466</v>
      </c>
      <c r="M579" s="19">
        <v>710.70299577223466</v>
      </c>
      <c r="N579" s="19">
        <v>120.0126015454963</v>
      </c>
      <c r="O579" s="19">
        <v>560.53246942807584</v>
      </c>
      <c r="P579" s="19">
        <v>695.53246942807584</v>
      </c>
      <c r="Q579" s="19">
        <v>125.09796154231213</v>
      </c>
      <c r="R579" s="19">
        <v>595.12483419182274</v>
      </c>
      <c r="S579" s="19">
        <v>730.12483419182274</v>
      </c>
    </row>
    <row r="580" spans="1:19">
      <c r="A580" s="18">
        <v>58107</v>
      </c>
      <c r="B580" s="19">
        <v>135.25752157412171</v>
      </c>
      <c r="C580" s="19">
        <v>724.11885743482776</v>
      </c>
      <c r="D580" s="19">
        <v>874.11885743482776</v>
      </c>
      <c r="E580" s="19">
        <v>120.83048437300444</v>
      </c>
      <c r="F580" s="19">
        <v>695.66909845046007</v>
      </c>
      <c r="G580" s="19">
        <v>845.66909845046007</v>
      </c>
      <c r="H580" s="19">
        <v>165.61754703606846</v>
      </c>
      <c r="I580" s="19">
        <v>797.45508558917936</v>
      </c>
      <c r="J580" s="19">
        <v>947.45508558917936</v>
      </c>
      <c r="K580" s="19">
        <v>128.56145653022412</v>
      </c>
      <c r="L580" s="19">
        <v>733.94347254705167</v>
      </c>
      <c r="M580" s="19">
        <v>883.94347254705167</v>
      </c>
      <c r="N580" s="19">
        <v>119.95409328871463</v>
      </c>
      <c r="O580" s="19">
        <v>717.04395796184633</v>
      </c>
      <c r="P580" s="19">
        <v>867.04395796184633</v>
      </c>
      <c r="Q580" s="19">
        <v>125.02786154231212</v>
      </c>
      <c r="R580" s="19">
        <v>752.2904708437386</v>
      </c>
      <c r="S580" s="19">
        <v>902.2904708437386</v>
      </c>
    </row>
    <row r="581" spans="1:19">
      <c r="A581" s="18">
        <v>58135</v>
      </c>
      <c r="B581" s="19">
        <v>148.13275410367376</v>
      </c>
      <c r="C581" s="19">
        <v>823.445484954064</v>
      </c>
      <c r="D581" s="19">
        <v>988.445484954064</v>
      </c>
      <c r="E581" s="19">
        <v>133.22668886246717</v>
      </c>
      <c r="F581" s="19">
        <v>789.30516995102312</v>
      </c>
      <c r="G581" s="19">
        <v>954.30516995102312</v>
      </c>
      <c r="H581" s="19">
        <v>178.33448961330328</v>
      </c>
      <c r="I581" s="19">
        <v>898.60132904017655</v>
      </c>
      <c r="J581" s="19">
        <v>1063.6013290401766</v>
      </c>
      <c r="K581" s="19">
        <v>140.23298978403389</v>
      </c>
      <c r="L581" s="19">
        <v>834.37892936802029</v>
      </c>
      <c r="M581" s="19">
        <v>999.37892936802029</v>
      </c>
      <c r="N581" s="19">
        <v>131.58534212103527</v>
      </c>
      <c r="O581" s="19">
        <v>816.06542740795851</v>
      </c>
      <c r="P581" s="19">
        <v>981.06542740795851</v>
      </c>
      <c r="Q581" s="19">
        <v>136.9990775082357</v>
      </c>
      <c r="R581" s="19">
        <v>851.83613742007071</v>
      </c>
      <c r="S581" s="19">
        <v>1016.8361374200707</v>
      </c>
    </row>
    <row r="582" spans="1:19">
      <c r="A582" s="18">
        <v>58166</v>
      </c>
      <c r="B582" s="19">
        <v>293.24289433422109</v>
      </c>
      <c r="C582" s="19">
        <v>867.2898209765533</v>
      </c>
      <c r="D582" s="19">
        <v>1062.2898209765533</v>
      </c>
      <c r="E582" s="19">
        <v>275.25585893862342</v>
      </c>
      <c r="F582" s="19">
        <v>829.50403702529889</v>
      </c>
      <c r="G582" s="19">
        <v>1024.5040370252989</v>
      </c>
      <c r="H582" s="19">
        <v>339.74414781369501</v>
      </c>
      <c r="I582" s="19">
        <v>944.09090742591434</v>
      </c>
      <c r="J582" s="19">
        <v>1139.0909074259143</v>
      </c>
      <c r="K582" s="19">
        <v>301.75774415702722</v>
      </c>
      <c r="L582" s="19">
        <v>879.71107539864533</v>
      </c>
      <c r="M582" s="19">
        <v>1074.7110753986453</v>
      </c>
      <c r="N582" s="19">
        <v>265.59362896816623</v>
      </c>
      <c r="O582" s="19">
        <v>859.90409898857581</v>
      </c>
      <c r="P582" s="19">
        <v>1054.9040989885757</v>
      </c>
      <c r="Q582" s="19">
        <v>304.47266677321346</v>
      </c>
      <c r="R582" s="19">
        <v>897.15809314084277</v>
      </c>
      <c r="S582" s="19">
        <v>1092.1580931408428</v>
      </c>
    </row>
    <row r="583" spans="1:19">
      <c r="A583" s="18">
        <v>58196</v>
      </c>
      <c r="B583" s="19">
        <v>987.49397151222195</v>
      </c>
      <c r="C583" s="19">
        <v>833.43623412123134</v>
      </c>
      <c r="D583" s="19">
        <v>938.43623412123134</v>
      </c>
      <c r="E583" s="19">
        <v>943.49206218037091</v>
      </c>
      <c r="F583" s="19">
        <v>794.00943071091137</v>
      </c>
      <c r="G583" s="19">
        <v>899.00943071091137</v>
      </c>
      <c r="H583" s="19">
        <v>1104.5247124669409</v>
      </c>
      <c r="I583" s="19">
        <v>913.28352723024443</v>
      </c>
      <c r="J583" s="19">
        <v>1018.2835272302444</v>
      </c>
      <c r="K583" s="19">
        <v>1059.4451249764538</v>
      </c>
      <c r="L583" s="19">
        <v>849.43956994861537</v>
      </c>
      <c r="M583" s="19">
        <v>954.43956994861537</v>
      </c>
      <c r="N583" s="19">
        <v>922.69716157567643</v>
      </c>
      <c r="O583" s="19">
        <v>827.23254786541463</v>
      </c>
      <c r="P583" s="19">
        <v>932.23254786541463</v>
      </c>
      <c r="Q583" s="19">
        <v>1076.284349815742</v>
      </c>
      <c r="R583" s="19">
        <v>865.42704271923822</v>
      </c>
      <c r="S583" s="19">
        <v>970.42704271923822</v>
      </c>
    </row>
    <row r="584" spans="1:19">
      <c r="A584" s="18">
        <v>58227</v>
      </c>
      <c r="B584" s="19">
        <v>1560.5846163491951</v>
      </c>
      <c r="C584" s="19">
        <v>875.50504744372131</v>
      </c>
      <c r="D584" s="19">
        <v>980.50504744372131</v>
      </c>
      <c r="E584" s="19">
        <v>1502.8987718063136</v>
      </c>
      <c r="F584" s="19">
        <v>832.16653548742011</v>
      </c>
      <c r="G584" s="19">
        <v>937.16653548742011</v>
      </c>
      <c r="H584" s="19">
        <v>1720.4286946780201</v>
      </c>
      <c r="I584" s="19">
        <v>955.3723029159828</v>
      </c>
      <c r="J584" s="19">
        <v>1060.3723029159828</v>
      </c>
      <c r="K584" s="19">
        <v>1688.8132645576518</v>
      </c>
      <c r="L584" s="19">
        <v>891.39507327924071</v>
      </c>
      <c r="M584" s="19">
        <v>996.39507327924071</v>
      </c>
      <c r="N584" s="19">
        <v>1471.8216672874817</v>
      </c>
      <c r="O584" s="19">
        <v>869.29456018107498</v>
      </c>
      <c r="P584" s="19">
        <v>974.29456018107498</v>
      </c>
      <c r="Q584" s="19">
        <v>1723.2669976089071</v>
      </c>
      <c r="R584" s="19">
        <v>907.37235574001045</v>
      </c>
      <c r="S584" s="19">
        <v>1012.3723557400104</v>
      </c>
    </row>
    <row r="585" spans="1:19">
      <c r="A585" s="18">
        <v>58257</v>
      </c>
      <c r="B585" s="19">
        <v>987.27316649452587</v>
      </c>
      <c r="C585" s="19">
        <v>899.8144642437212</v>
      </c>
      <c r="D585" s="19">
        <v>1019.8144642437212</v>
      </c>
      <c r="E585" s="19">
        <v>960.41983572355491</v>
      </c>
      <c r="F585" s="19">
        <v>854.84239651567259</v>
      </c>
      <c r="G585" s="19">
        <v>974.84239651567259</v>
      </c>
      <c r="H585" s="19">
        <v>1084.4497644095106</v>
      </c>
      <c r="I585" s="19">
        <v>981.30699971598278</v>
      </c>
      <c r="J585" s="19">
        <v>1101.3069997159828</v>
      </c>
      <c r="K585" s="19">
        <v>1053.2854371602716</v>
      </c>
      <c r="L585" s="19">
        <v>917.3297700792408</v>
      </c>
      <c r="M585" s="19">
        <v>1037.3297700792409</v>
      </c>
      <c r="N585" s="19">
        <v>934.04212535171609</v>
      </c>
      <c r="O585" s="19">
        <v>893.57814476842589</v>
      </c>
      <c r="P585" s="19">
        <v>1013.5781447684259</v>
      </c>
      <c r="Q585" s="19">
        <v>1076.3455017097992</v>
      </c>
      <c r="R585" s="19">
        <v>933.30705254001055</v>
      </c>
      <c r="S585" s="19">
        <v>1053.3070525400105</v>
      </c>
    </row>
    <row r="586" spans="1:19">
      <c r="A586" s="18">
        <v>58288</v>
      </c>
      <c r="B586" s="19">
        <v>576.32537102410606</v>
      </c>
      <c r="C586" s="19">
        <v>881.08910412123157</v>
      </c>
      <c r="D586" s="19">
        <v>986.08910412123157</v>
      </c>
      <c r="E586" s="19">
        <v>555.06161523467051</v>
      </c>
      <c r="F586" s="19">
        <v>835.63489608042607</v>
      </c>
      <c r="G586" s="19">
        <v>940.63489608042607</v>
      </c>
      <c r="H586" s="19">
        <v>641.43206008756147</v>
      </c>
      <c r="I586" s="19">
        <v>961.74903723024443</v>
      </c>
      <c r="J586" s="19">
        <v>1066.7490372302445</v>
      </c>
      <c r="K586" s="19">
        <v>605.167195105274</v>
      </c>
      <c r="L586" s="19">
        <v>897.90507994861548</v>
      </c>
      <c r="M586" s="19">
        <v>1002.9050799486155</v>
      </c>
      <c r="N586" s="19">
        <v>538.7742084377187</v>
      </c>
      <c r="O586" s="19">
        <v>874.88588727547528</v>
      </c>
      <c r="P586" s="19">
        <v>979.88588727547528</v>
      </c>
      <c r="Q586" s="19">
        <v>614.96609701658815</v>
      </c>
      <c r="R586" s="19">
        <v>913.89255271923832</v>
      </c>
      <c r="S586" s="19">
        <v>1018.8925527192383</v>
      </c>
    </row>
    <row r="587" spans="1:19">
      <c r="A587" s="18">
        <v>58319</v>
      </c>
      <c r="B587" s="19">
        <v>298.16124510419309</v>
      </c>
      <c r="C587" s="19">
        <v>778.49178613185393</v>
      </c>
      <c r="D587" s="19">
        <v>868.49178613185393</v>
      </c>
      <c r="E587" s="19">
        <v>281.11376726906076</v>
      </c>
      <c r="F587" s="19">
        <v>738.20446260788742</v>
      </c>
      <c r="G587" s="19">
        <v>828.20446260788742</v>
      </c>
      <c r="H587" s="19">
        <v>334.04419270928821</v>
      </c>
      <c r="I587" s="19">
        <v>856.94913268708365</v>
      </c>
      <c r="J587" s="19">
        <v>946.94913268708365</v>
      </c>
      <c r="K587" s="19">
        <v>299.71677699301898</v>
      </c>
      <c r="L587" s="19">
        <v>794.61862870898392</v>
      </c>
      <c r="M587" s="19">
        <v>884.61862870898392</v>
      </c>
      <c r="N587" s="19">
        <v>273.91093571951717</v>
      </c>
      <c r="O587" s="19">
        <v>772.65143472975126</v>
      </c>
      <c r="P587" s="19">
        <v>862.65143472975126</v>
      </c>
      <c r="Q587" s="19">
        <v>301.11996382214483</v>
      </c>
      <c r="R587" s="19">
        <v>810.7833376538033</v>
      </c>
      <c r="S587" s="19">
        <v>900.7833376538033</v>
      </c>
    </row>
    <row r="588" spans="1:19">
      <c r="A588" s="18">
        <v>58349</v>
      </c>
      <c r="B588" s="19">
        <v>178.96423464696915</v>
      </c>
      <c r="C588" s="19">
        <v>730.75189065731752</v>
      </c>
      <c r="D588" s="19">
        <v>835.75189065731752</v>
      </c>
      <c r="E588" s="19">
        <v>164.55895899894259</v>
      </c>
      <c r="F588" s="19">
        <v>700.2146615834738</v>
      </c>
      <c r="G588" s="19">
        <v>805.2146615834738</v>
      </c>
      <c r="H588" s="19">
        <v>209.67557384490678</v>
      </c>
      <c r="I588" s="19">
        <v>808.17128117491768</v>
      </c>
      <c r="J588" s="19">
        <v>913.17128117491768</v>
      </c>
      <c r="K588" s="19">
        <v>172.66287038313658</v>
      </c>
      <c r="L588" s="19">
        <v>744.5022357776769</v>
      </c>
      <c r="M588" s="19">
        <v>849.5022357776769</v>
      </c>
      <c r="N588" s="19">
        <v>160.1571924886567</v>
      </c>
      <c r="O588" s="19">
        <v>723.63512290672907</v>
      </c>
      <c r="P588" s="19">
        <v>828.63512290672907</v>
      </c>
      <c r="Q588" s="19">
        <v>171.42594642477741</v>
      </c>
      <c r="R588" s="19">
        <v>762.83904376451085</v>
      </c>
      <c r="S588" s="19">
        <v>867.83904376451085</v>
      </c>
    </row>
    <row r="589" spans="1:19">
      <c r="A589" s="18">
        <v>58380</v>
      </c>
      <c r="B589" s="19">
        <v>131.05816461637573</v>
      </c>
      <c r="C589" s="19">
        <v>615.35951718306126</v>
      </c>
      <c r="D589" s="19">
        <v>720.35951718306126</v>
      </c>
      <c r="E589" s="19">
        <v>116.71330810802603</v>
      </c>
      <c r="F589" s="19">
        <v>588.84498292631156</v>
      </c>
      <c r="G589" s="19">
        <v>693.84498292631156</v>
      </c>
      <c r="H589" s="19">
        <v>161.21233069466268</v>
      </c>
      <c r="I589" s="19">
        <v>689.78510700680067</v>
      </c>
      <c r="J589" s="19">
        <v>794.78510700680067</v>
      </c>
      <c r="K589" s="19">
        <v>123.68090732210415</v>
      </c>
      <c r="L589" s="19">
        <v>626.95182306411039</v>
      </c>
      <c r="M589" s="19">
        <v>731.95182306411039</v>
      </c>
      <c r="N589" s="19">
        <v>115.78049446309406</v>
      </c>
      <c r="O589" s="19">
        <v>608.82640214753508</v>
      </c>
      <c r="P589" s="19">
        <v>713.82640214753508</v>
      </c>
      <c r="Q589" s="19">
        <v>120.09266785025206</v>
      </c>
      <c r="R589" s="19">
        <v>646.34309055413939</v>
      </c>
      <c r="S589" s="19">
        <v>751.34309055413939</v>
      </c>
    </row>
    <row r="590" spans="1:19">
      <c r="A590" s="18">
        <v>58410</v>
      </c>
      <c r="B590" s="19">
        <v>131.63748452138987</v>
      </c>
      <c r="C590" s="19">
        <v>571.23093876735834</v>
      </c>
      <c r="D590" s="19">
        <v>691.23093876735834</v>
      </c>
      <c r="E590" s="19">
        <v>117.44711031065731</v>
      </c>
      <c r="F590" s="19">
        <v>544.85391651586997</v>
      </c>
      <c r="G590" s="19">
        <v>664.85391651586997</v>
      </c>
      <c r="H590" s="19">
        <v>161.58144653577651</v>
      </c>
      <c r="I590" s="19">
        <v>644.11551136617368</v>
      </c>
      <c r="J590" s="19">
        <v>764.11551136617368</v>
      </c>
      <c r="K590" s="19">
        <v>124.46802431162108</v>
      </c>
      <c r="L590" s="19">
        <v>582.2386739936303</v>
      </c>
      <c r="M590" s="19">
        <v>702.2386739936303</v>
      </c>
      <c r="N590" s="19">
        <v>116.49888399907212</v>
      </c>
      <c r="O590" s="19">
        <v>565.16989547327648</v>
      </c>
      <c r="P590" s="19">
        <v>685.16989547327648</v>
      </c>
      <c r="Q590" s="19">
        <v>121.04788072641617</v>
      </c>
      <c r="R590" s="19">
        <v>601.17139285467078</v>
      </c>
      <c r="S590" s="19">
        <v>721.17139285467078</v>
      </c>
    </row>
    <row r="591" spans="1:19">
      <c r="A591" s="18">
        <v>58441</v>
      </c>
      <c r="B591" s="19">
        <v>135.82534503057525</v>
      </c>
      <c r="C591" s="19">
        <v>568.67524301371645</v>
      </c>
      <c r="D591" s="19">
        <v>703.67524301371645</v>
      </c>
      <c r="E591" s="19">
        <v>121.13370060430141</v>
      </c>
      <c r="F591" s="19">
        <v>544.66080669934684</v>
      </c>
      <c r="G591" s="19">
        <v>679.66080669934684</v>
      </c>
      <c r="H591" s="19">
        <v>167.11814244727663</v>
      </c>
      <c r="I591" s="19">
        <v>641.07697986464677</v>
      </c>
      <c r="J591" s="19">
        <v>776.07697986464677</v>
      </c>
      <c r="K591" s="19">
        <v>129.20547915102048</v>
      </c>
      <c r="L591" s="19">
        <v>577.47312375015315</v>
      </c>
      <c r="M591" s="19">
        <v>712.47312375015315</v>
      </c>
      <c r="N591" s="19">
        <v>120.28756794646405</v>
      </c>
      <c r="O591" s="19">
        <v>560.6490869915533</v>
      </c>
      <c r="P591" s="19">
        <v>695.6490869915533</v>
      </c>
      <c r="Q591" s="19">
        <v>125.53999261264254</v>
      </c>
      <c r="R591" s="19">
        <v>596.255466530587</v>
      </c>
      <c r="S591" s="19">
        <v>731.255466530587</v>
      </c>
    </row>
    <row r="592" spans="1:19">
      <c r="A592" s="18">
        <v>58472</v>
      </c>
      <c r="B592" s="19">
        <v>135.75524503057525</v>
      </c>
      <c r="C592" s="19">
        <v>725.94896644740732</v>
      </c>
      <c r="D592" s="19">
        <v>875.94896644740732</v>
      </c>
      <c r="E592" s="19">
        <v>121.06360060430141</v>
      </c>
      <c r="F592" s="19">
        <v>696.52468366570622</v>
      </c>
      <c r="G592" s="19">
        <v>846.52468366570622</v>
      </c>
      <c r="H592" s="19">
        <v>167.04804244727663</v>
      </c>
      <c r="I592" s="19">
        <v>800.60859697330045</v>
      </c>
      <c r="J592" s="19">
        <v>950.60859697330045</v>
      </c>
      <c r="K592" s="19">
        <v>129.13537915102049</v>
      </c>
      <c r="L592" s="19">
        <v>735.89756876572028</v>
      </c>
      <c r="M592" s="19">
        <v>885.89756876572028</v>
      </c>
      <c r="N592" s="19">
        <v>120.22927430934617</v>
      </c>
      <c r="O592" s="19">
        <v>717.29948809915652</v>
      </c>
      <c r="P592" s="19">
        <v>867.29948809915652</v>
      </c>
      <c r="Q592" s="19">
        <v>125.46989261264254</v>
      </c>
      <c r="R592" s="19">
        <v>753.58962909470711</v>
      </c>
      <c r="S592" s="19">
        <v>903.58962909470711</v>
      </c>
    </row>
    <row r="593" spans="1:19">
      <c r="A593" s="18">
        <v>58501</v>
      </c>
      <c r="B593" s="19">
        <v>148.6304775601273</v>
      </c>
      <c r="C593" s="19">
        <v>825.40463988109821</v>
      </c>
      <c r="D593" s="19">
        <v>990.40463988109821</v>
      </c>
      <c r="E593" s="19">
        <v>133.45241530263553</v>
      </c>
      <c r="F593" s="19">
        <v>790.27738700326313</v>
      </c>
      <c r="G593" s="19">
        <v>955.27738700326313</v>
      </c>
      <c r="H593" s="19">
        <v>179.77179094777964</v>
      </c>
      <c r="I593" s="19">
        <v>901.91491179517755</v>
      </c>
      <c r="J593" s="19">
        <v>1066.9149117951774</v>
      </c>
      <c r="K593" s="19">
        <v>140.79263314964982</v>
      </c>
      <c r="L593" s="19">
        <v>836.48075357634946</v>
      </c>
      <c r="M593" s="19">
        <v>1001.4807535763495</v>
      </c>
      <c r="N593" s="19">
        <v>131.83981334996795</v>
      </c>
      <c r="O593" s="19">
        <v>816.43146175350091</v>
      </c>
      <c r="P593" s="19">
        <v>981.43146175350091</v>
      </c>
      <c r="Q593" s="19">
        <v>137.43091601079027</v>
      </c>
      <c r="R593" s="19">
        <v>853.27163200523069</v>
      </c>
      <c r="S593" s="19">
        <v>1018.2716320052307</v>
      </c>
    </row>
    <row r="594" spans="1:19">
      <c r="A594" s="18">
        <v>58532</v>
      </c>
      <c r="B594" s="19">
        <v>293.79162534217329</v>
      </c>
      <c r="C594" s="19">
        <v>869.33898892880472</v>
      </c>
      <c r="D594" s="19">
        <v>1064.3389889288046</v>
      </c>
      <c r="E594" s="19">
        <v>275.49463263123818</v>
      </c>
      <c r="F594" s="19">
        <v>830.56612898230867</v>
      </c>
      <c r="G594" s="19">
        <v>1025.5661289823088</v>
      </c>
      <c r="H594" s="19">
        <v>342.19128370587254</v>
      </c>
      <c r="I594" s="19">
        <v>947.52971976466938</v>
      </c>
      <c r="J594" s="19">
        <v>1142.5297197646694</v>
      </c>
      <c r="K594" s="19">
        <v>303.24658916208261</v>
      </c>
      <c r="L594" s="19">
        <v>881.93771285866319</v>
      </c>
      <c r="M594" s="19">
        <v>1076.9377128586632</v>
      </c>
      <c r="N594" s="19">
        <v>265.77981403111283</v>
      </c>
      <c r="O594" s="19">
        <v>860.35959063783309</v>
      </c>
      <c r="P594" s="19">
        <v>1055.3595906378332</v>
      </c>
      <c r="Q594" s="19">
        <v>305.46417372302039</v>
      </c>
      <c r="R594" s="19">
        <v>898.71809108621267</v>
      </c>
      <c r="S594" s="19">
        <v>1093.7180910862126</v>
      </c>
    </row>
    <row r="595" spans="1:19">
      <c r="A595" s="18">
        <v>58562</v>
      </c>
      <c r="B595" s="19">
        <v>988.84316658399518</v>
      </c>
      <c r="C595" s="19">
        <v>835.59173364302114</v>
      </c>
      <c r="D595" s="19">
        <v>940.59173364302114</v>
      </c>
      <c r="E595" s="19">
        <v>944.20981665960892</v>
      </c>
      <c r="F595" s="19">
        <v>795.17328322117919</v>
      </c>
      <c r="G595" s="19">
        <v>900.17328322117919</v>
      </c>
      <c r="H595" s="19">
        <v>1111.5990641917904</v>
      </c>
      <c r="I595" s="19">
        <v>916.88912293528654</v>
      </c>
      <c r="J595" s="19">
        <v>1021.8891229352865</v>
      </c>
      <c r="K595" s="19">
        <v>1064.6637956989844</v>
      </c>
      <c r="L595" s="19">
        <v>851.80457404967285</v>
      </c>
      <c r="M595" s="19">
        <v>956.80457404967285</v>
      </c>
      <c r="N595" s="19">
        <v>923.26038767508476</v>
      </c>
      <c r="O595" s="19">
        <v>827.77961328899926</v>
      </c>
      <c r="P595" s="19">
        <v>932.77961328899926</v>
      </c>
      <c r="Q595" s="19">
        <v>1080.067129090351</v>
      </c>
      <c r="R595" s="19">
        <v>867.11724206465271</v>
      </c>
      <c r="S595" s="19">
        <v>972.11724206465271</v>
      </c>
    </row>
    <row r="596" spans="1:19">
      <c r="A596" s="18">
        <v>58593</v>
      </c>
      <c r="B596" s="19">
        <v>1562.7716449464324</v>
      </c>
      <c r="C596" s="19">
        <v>877.65961199072819</v>
      </c>
      <c r="D596" s="19">
        <v>982.65961199072819</v>
      </c>
      <c r="E596" s="19">
        <v>1504.3526991429878</v>
      </c>
      <c r="F596" s="19">
        <v>833.32931490245801</v>
      </c>
      <c r="G596" s="19">
        <v>938.32931490245801</v>
      </c>
      <c r="H596" s="19">
        <v>1730.9288955184238</v>
      </c>
      <c r="I596" s="19">
        <v>958.97732020477872</v>
      </c>
      <c r="J596" s="19">
        <v>1063.9773202047786</v>
      </c>
      <c r="K596" s="19">
        <v>1697.0117464363552</v>
      </c>
      <c r="L596" s="19">
        <v>893.75908263198687</v>
      </c>
      <c r="M596" s="19">
        <v>998.75908263198687</v>
      </c>
      <c r="N596" s="19">
        <v>1473.032613547959</v>
      </c>
      <c r="O596" s="19">
        <v>869.84014923525854</v>
      </c>
      <c r="P596" s="19">
        <v>974.84014923525854</v>
      </c>
      <c r="Q596" s="19">
        <v>1729.627152024264</v>
      </c>
      <c r="R596" s="19">
        <v>909.06125044563476</v>
      </c>
      <c r="S596" s="19">
        <v>1014.0612504456348</v>
      </c>
    </row>
    <row r="597" spans="1:19">
      <c r="A597" s="18">
        <v>58623</v>
      </c>
      <c r="B597" s="19">
        <v>988.54118944326149</v>
      </c>
      <c r="C597" s="19">
        <v>902.06166479072817</v>
      </c>
      <c r="D597" s="19">
        <v>1022.0616647907282</v>
      </c>
      <c r="E597" s="19">
        <v>961.34228239259687</v>
      </c>
      <c r="F597" s="19">
        <v>856.09781193071046</v>
      </c>
      <c r="G597" s="19">
        <v>976.09781193071046</v>
      </c>
      <c r="H597" s="19">
        <v>1090.1989917475071</v>
      </c>
      <c r="I597" s="19">
        <v>985.03951300477877</v>
      </c>
      <c r="J597" s="19">
        <v>1105.0395130047787</v>
      </c>
      <c r="K597" s="19">
        <v>1057.6176743558005</v>
      </c>
      <c r="L597" s="19">
        <v>919.82127543198669</v>
      </c>
      <c r="M597" s="19">
        <v>1039.8212754319866</v>
      </c>
      <c r="N597" s="19">
        <v>934.74957865752401</v>
      </c>
      <c r="O597" s="19">
        <v>894.21669856513336</v>
      </c>
      <c r="P597" s="19">
        <v>1014.2166985651334</v>
      </c>
      <c r="Q597" s="19">
        <v>1079.8688144071136</v>
      </c>
      <c r="R597" s="19">
        <v>935.12344324563469</v>
      </c>
      <c r="S597" s="19">
        <v>1055.1234432456347</v>
      </c>
    </row>
    <row r="598" spans="1:19">
      <c r="A598" s="18">
        <v>58654</v>
      </c>
      <c r="B598" s="19">
        <v>577.12116147696406</v>
      </c>
      <c r="C598" s="19">
        <v>883.28853364302131</v>
      </c>
      <c r="D598" s="19">
        <v>988.28853364302131</v>
      </c>
      <c r="E598" s="19">
        <v>555.5145754185254</v>
      </c>
      <c r="F598" s="19">
        <v>836.84267859069394</v>
      </c>
      <c r="G598" s="19">
        <v>941.84267859069394</v>
      </c>
      <c r="H598" s="19">
        <v>644.75551523197157</v>
      </c>
      <c r="I598" s="19">
        <v>965.41599293528634</v>
      </c>
      <c r="J598" s="19">
        <v>1070.4159929352863</v>
      </c>
      <c r="K598" s="19">
        <v>607.39119906884218</v>
      </c>
      <c r="L598" s="19">
        <v>900.33144404967288</v>
      </c>
      <c r="M598" s="19">
        <v>1005.3314440496729</v>
      </c>
      <c r="N598" s="19">
        <v>539.13735480064133</v>
      </c>
      <c r="O598" s="19">
        <v>875.47711316301479</v>
      </c>
      <c r="P598" s="19">
        <v>980.47711316301479</v>
      </c>
      <c r="Q598" s="19">
        <v>616.78762832774294</v>
      </c>
      <c r="R598" s="19">
        <v>915.64411206465286</v>
      </c>
      <c r="S598" s="19">
        <v>1020.6441120646529</v>
      </c>
    </row>
    <row r="599" spans="1:19">
      <c r="A599" s="18">
        <v>58685</v>
      </c>
      <c r="B599" s="19">
        <v>298.74034832993544</v>
      </c>
      <c r="C599" s="19">
        <v>780.60514060051651</v>
      </c>
      <c r="D599" s="19">
        <v>870.60514060051651</v>
      </c>
      <c r="E599" s="19">
        <v>281.39791116035639</v>
      </c>
      <c r="F599" s="19">
        <v>739.33288730981508</v>
      </c>
      <c r="G599" s="19">
        <v>829.33288730981508</v>
      </c>
      <c r="H599" s="19">
        <v>335.87790958938257</v>
      </c>
      <c r="I599" s="19">
        <v>860.48408929743198</v>
      </c>
      <c r="J599" s="19">
        <v>950.48408929743198</v>
      </c>
      <c r="K599" s="19">
        <v>300.64822732377382</v>
      </c>
      <c r="L599" s="19">
        <v>796.94034511515724</v>
      </c>
      <c r="M599" s="19">
        <v>886.94034511515724</v>
      </c>
      <c r="N599" s="19">
        <v>274.19114727145234</v>
      </c>
      <c r="O599" s="19">
        <v>773.16532055900711</v>
      </c>
      <c r="P599" s="19">
        <v>863.16532055900711</v>
      </c>
      <c r="Q599" s="19">
        <v>301.96116069811285</v>
      </c>
      <c r="R599" s="19">
        <v>812.43538331376669</v>
      </c>
      <c r="S599" s="19">
        <v>902.43538331376669</v>
      </c>
    </row>
    <row r="600" spans="1:19">
      <c r="A600" s="18">
        <v>58715</v>
      </c>
      <c r="B600" s="19">
        <v>179.49749486040284</v>
      </c>
      <c r="C600" s="19">
        <v>732.81188269511415</v>
      </c>
      <c r="D600" s="19">
        <v>837.81188269511415</v>
      </c>
      <c r="E600" s="19">
        <v>164.84625455591132</v>
      </c>
      <c r="F600" s="19">
        <v>701.2999917034897</v>
      </c>
      <c r="G600" s="19">
        <v>806.2999917034897</v>
      </c>
      <c r="H600" s="19">
        <v>211.25189583122224</v>
      </c>
      <c r="I600" s="19">
        <v>811.64218214279288</v>
      </c>
      <c r="J600" s="19">
        <v>916.64218214279288</v>
      </c>
      <c r="K600" s="19">
        <v>173.34227254392408</v>
      </c>
      <c r="L600" s="19">
        <v>746.77330524803426</v>
      </c>
      <c r="M600" s="19">
        <v>851.77330524803426</v>
      </c>
      <c r="N600" s="19">
        <v>160.4388995976625</v>
      </c>
      <c r="O600" s="19">
        <v>724.12027713948748</v>
      </c>
      <c r="P600" s="19">
        <v>829.12027713948748</v>
      </c>
      <c r="Q600" s="19">
        <v>171.99300386058999</v>
      </c>
      <c r="R600" s="19">
        <v>764.45486537568934</v>
      </c>
      <c r="S600" s="19">
        <v>869.45486537568934</v>
      </c>
    </row>
    <row r="601" spans="1:19">
      <c r="A601" s="18">
        <v>58746</v>
      </c>
      <c r="B601" s="19">
        <v>131.5553136728293</v>
      </c>
      <c r="C601" s="19">
        <v>617.20938735683683</v>
      </c>
      <c r="D601" s="19">
        <v>722.20938735683683</v>
      </c>
      <c r="E601" s="19">
        <v>116.94977322459701</v>
      </c>
      <c r="F601" s="19">
        <v>589.73777835842554</v>
      </c>
      <c r="G601" s="19">
        <v>694.73777835842554</v>
      </c>
      <c r="H601" s="19">
        <v>162.63165808139053</v>
      </c>
      <c r="I601" s="19">
        <v>692.99236097312394</v>
      </c>
      <c r="J601" s="19">
        <v>797.99236097312394</v>
      </c>
      <c r="K601" s="19">
        <v>124.23648602584635</v>
      </c>
      <c r="L601" s="19">
        <v>628.97535879709483</v>
      </c>
      <c r="M601" s="19">
        <v>733.97535879709483</v>
      </c>
      <c r="N601" s="19">
        <v>116.05231951382379</v>
      </c>
      <c r="O601" s="19">
        <v>609.12535655274928</v>
      </c>
      <c r="P601" s="19">
        <v>714.12535655274928</v>
      </c>
      <c r="Q601" s="19">
        <v>120.51512843796249</v>
      </c>
      <c r="R601" s="19">
        <v>647.72620097353263</v>
      </c>
      <c r="S601" s="19">
        <v>752.72620097353263</v>
      </c>
    </row>
    <row r="602" spans="1:19">
      <c r="A602" s="18">
        <v>58776</v>
      </c>
      <c r="B602" s="19">
        <v>132.13463357784343</v>
      </c>
      <c r="C602" s="19">
        <v>572.99129070428694</v>
      </c>
      <c r="D602" s="19">
        <v>692.99129070428694</v>
      </c>
      <c r="E602" s="19">
        <v>117.68592656696113</v>
      </c>
      <c r="F602" s="19">
        <v>545.65650703546271</v>
      </c>
      <c r="G602" s="19">
        <v>665.65650703546271</v>
      </c>
      <c r="H602" s="19">
        <v>163.0051102043399</v>
      </c>
      <c r="I602" s="19">
        <v>647.19827760449311</v>
      </c>
      <c r="J602" s="19">
        <v>767.19827760449311</v>
      </c>
      <c r="K602" s="19">
        <v>125.03510875769311</v>
      </c>
      <c r="L602" s="19">
        <v>584.13708170396399</v>
      </c>
      <c r="M602" s="19">
        <v>704.13708170396399</v>
      </c>
      <c r="N602" s="19">
        <v>116.77561586140015</v>
      </c>
      <c r="O602" s="19">
        <v>565.37666315798845</v>
      </c>
      <c r="P602" s="19">
        <v>685.37666315798845</v>
      </c>
      <c r="Q602" s="19">
        <v>121.48585281050978</v>
      </c>
      <c r="R602" s="19">
        <v>602.42794429097069</v>
      </c>
      <c r="S602" s="19">
        <v>722.42794429097069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FA4D-ABF9-490A-A81D-3A6D9EF736CD}">
  <dimension ref="A1:G1353"/>
  <sheetViews>
    <sheetView tabSelected="1" workbookViewId="0">
      <selection activeCell="F4" sqref="F4:G4"/>
    </sheetView>
  </sheetViews>
  <sheetFormatPr defaultRowHeight="14.4"/>
  <cols>
    <col min="2" max="2" width="27" style="3" bestFit="1" customWidth="1"/>
    <col min="4" max="4" width="23.3125" style="3" bestFit="1" customWidth="1"/>
    <col min="5" max="5" width="36.1015625" style="3" bestFit="1" customWidth="1"/>
    <col min="6" max="6" width="23.68359375" style="3" bestFit="1" customWidth="1"/>
    <col min="7" max="7" width="11.41796875" style="3" bestFit="1" customWidth="1"/>
  </cols>
  <sheetData>
    <row r="1" spans="1:7">
      <c r="B1" s="3" t="s">
        <v>19</v>
      </c>
      <c r="D1" s="3" t="s">
        <v>20</v>
      </c>
    </row>
    <row r="2" spans="1:7">
      <c r="B2" s="7" t="s">
        <v>10</v>
      </c>
      <c r="C2" s="8"/>
      <c r="D2" s="7" t="s">
        <v>13</v>
      </c>
      <c r="E2" s="7" t="s">
        <v>14</v>
      </c>
      <c r="F2" s="21" t="s">
        <v>17</v>
      </c>
    </row>
    <row r="3" spans="1:7">
      <c r="B3" s="27" t="s">
        <v>11</v>
      </c>
      <c r="C3" s="8"/>
      <c r="D3" s="7" t="s">
        <v>15</v>
      </c>
      <c r="E3" s="7" t="s">
        <v>16</v>
      </c>
      <c r="F3" s="21" t="s">
        <v>18</v>
      </c>
      <c r="G3" s="3" t="s">
        <v>90</v>
      </c>
    </row>
    <row r="4" spans="1:7" ht="14.7" thickBot="1">
      <c r="B4" s="9" t="s">
        <v>12</v>
      </c>
      <c r="C4" s="8"/>
      <c r="D4" s="9" t="s">
        <v>12</v>
      </c>
      <c r="E4" s="9" t="s">
        <v>12</v>
      </c>
      <c r="F4" s="21" t="s">
        <v>12</v>
      </c>
      <c r="G4" s="21" t="s">
        <v>12</v>
      </c>
    </row>
    <row r="5" spans="1:7" ht="14.7" thickTop="1">
      <c r="A5" s="4">
        <v>2131</v>
      </c>
      <c r="B5" s="28">
        <v>458528</v>
      </c>
      <c r="D5" s="22">
        <v>4398</v>
      </c>
      <c r="E5" s="22">
        <v>8058</v>
      </c>
      <c r="F5" s="3">
        <v>5279</v>
      </c>
      <c r="G5" s="2">
        <f>SUM(D5:F5)</f>
        <v>17735</v>
      </c>
    </row>
    <row r="6" spans="1:7">
      <c r="A6" s="4">
        <v>2161</v>
      </c>
      <c r="B6" s="28">
        <v>401644</v>
      </c>
      <c r="D6" s="22">
        <v>2746</v>
      </c>
      <c r="E6" s="22">
        <v>812</v>
      </c>
      <c r="F6" s="3">
        <v>6857</v>
      </c>
      <c r="G6" s="2">
        <f t="shared" ref="G6:G69" si="0">SUM(D6:F6)</f>
        <v>10415</v>
      </c>
    </row>
    <row r="7" spans="1:7">
      <c r="A7" s="4">
        <v>2192</v>
      </c>
      <c r="B7" s="28">
        <v>226871</v>
      </c>
      <c r="D7" s="22">
        <v>1445</v>
      </c>
      <c r="E7" s="22">
        <v>23</v>
      </c>
      <c r="F7" s="3">
        <v>10396</v>
      </c>
      <c r="G7" s="2">
        <f t="shared" si="0"/>
        <v>11864</v>
      </c>
    </row>
    <row r="8" spans="1:7">
      <c r="A8" s="4">
        <v>2223</v>
      </c>
      <c r="B8" s="28">
        <v>244314</v>
      </c>
      <c r="D8" s="22">
        <v>2717</v>
      </c>
      <c r="E8" s="22">
        <v>72</v>
      </c>
      <c r="F8" s="3">
        <v>11961</v>
      </c>
      <c r="G8" s="2">
        <f t="shared" si="0"/>
        <v>14750</v>
      </c>
    </row>
    <row r="9" spans="1:7">
      <c r="A9" s="4">
        <v>2251</v>
      </c>
      <c r="B9" s="28">
        <v>292534</v>
      </c>
      <c r="D9" s="22">
        <v>2848</v>
      </c>
      <c r="E9" s="22">
        <v>7259</v>
      </c>
      <c r="F9" s="3">
        <v>15361</v>
      </c>
      <c r="G9" s="2">
        <f t="shared" si="0"/>
        <v>25468</v>
      </c>
    </row>
    <row r="10" spans="1:7">
      <c r="A10" s="4">
        <v>2282</v>
      </c>
      <c r="B10" s="28">
        <v>678174</v>
      </c>
      <c r="D10" s="22">
        <v>3349</v>
      </c>
      <c r="E10" s="22">
        <v>147600</v>
      </c>
      <c r="F10" s="3">
        <v>14885</v>
      </c>
      <c r="G10" s="2">
        <f t="shared" si="0"/>
        <v>165834</v>
      </c>
    </row>
    <row r="11" spans="1:7">
      <c r="A11" s="4">
        <v>2312</v>
      </c>
      <c r="B11" s="28">
        <v>1204640</v>
      </c>
      <c r="D11" s="22">
        <v>1670</v>
      </c>
      <c r="E11" s="22">
        <v>59273</v>
      </c>
      <c r="F11" s="3">
        <v>12841</v>
      </c>
      <c r="G11" s="2">
        <f t="shared" si="0"/>
        <v>73784</v>
      </c>
    </row>
    <row r="12" spans="1:7">
      <c r="A12" s="4">
        <v>2343</v>
      </c>
      <c r="B12" s="28">
        <v>3635101</v>
      </c>
      <c r="D12" s="22">
        <v>1004</v>
      </c>
      <c r="E12" s="22">
        <v>174</v>
      </c>
      <c r="F12" s="3">
        <v>14616</v>
      </c>
      <c r="G12" s="2">
        <f t="shared" si="0"/>
        <v>15794</v>
      </c>
    </row>
    <row r="13" spans="1:7">
      <c r="A13" s="4">
        <v>2373</v>
      </c>
      <c r="B13" s="28">
        <v>5014167</v>
      </c>
      <c r="D13" s="22">
        <v>744</v>
      </c>
      <c r="E13" s="22">
        <v>19</v>
      </c>
      <c r="F13" s="3">
        <v>5827</v>
      </c>
      <c r="G13" s="2">
        <f t="shared" si="0"/>
        <v>6590</v>
      </c>
    </row>
    <row r="14" spans="1:7">
      <c r="A14" s="4">
        <v>2404</v>
      </c>
      <c r="B14" s="28">
        <v>2950460</v>
      </c>
      <c r="D14" s="22">
        <v>1441</v>
      </c>
      <c r="E14" s="22">
        <v>25</v>
      </c>
      <c r="F14" s="3">
        <v>5432</v>
      </c>
      <c r="G14" s="2">
        <f t="shared" si="0"/>
        <v>6898</v>
      </c>
    </row>
    <row r="15" spans="1:7">
      <c r="A15" s="4">
        <v>2435</v>
      </c>
      <c r="B15" s="28">
        <v>1605086</v>
      </c>
      <c r="D15" s="22">
        <v>3097</v>
      </c>
      <c r="E15" s="22">
        <v>1266</v>
      </c>
      <c r="F15" s="3">
        <v>6792</v>
      </c>
      <c r="G15" s="2">
        <f t="shared" si="0"/>
        <v>11155</v>
      </c>
    </row>
    <row r="16" spans="1:7">
      <c r="A16" s="4">
        <v>2465</v>
      </c>
      <c r="B16" s="28">
        <v>1503159</v>
      </c>
      <c r="D16" s="22">
        <v>2412</v>
      </c>
      <c r="E16" s="22">
        <v>26033</v>
      </c>
      <c r="F16" s="3">
        <v>6725</v>
      </c>
      <c r="G16" s="2">
        <f t="shared" si="0"/>
        <v>35170</v>
      </c>
    </row>
    <row r="17" spans="1:7">
      <c r="A17" s="4">
        <v>2496</v>
      </c>
      <c r="B17" s="28">
        <v>739807</v>
      </c>
      <c r="D17" s="22">
        <v>1352</v>
      </c>
      <c r="E17" s="22">
        <v>1443</v>
      </c>
      <c r="F17" s="3">
        <v>5188</v>
      </c>
      <c r="G17" s="2">
        <f t="shared" si="0"/>
        <v>7983</v>
      </c>
    </row>
    <row r="18" spans="1:7">
      <c r="A18" s="4">
        <v>2526</v>
      </c>
      <c r="B18" s="28">
        <v>503006</v>
      </c>
      <c r="D18" s="22">
        <v>1016</v>
      </c>
      <c r="E18" s="22">
        <v>8051</v>
      </c>
      <c r="F18" s="3">
        <v>6739</v>
      </c>
      <c r="G18" s="2">
        <f t="shared" si="0"/>
        <v>15806</v>
      </c>
    </row>
    <row r="19" spans="1:7">
      <c r="A19" s="4">
        <v>2557</v>
      </c>
      <c r="B19" s="28">
        <v>353312</v>
      </c>
      <c r="D19" s="22">
        <v>783</v>
      </c>
      <c r="E19" s="22">
        <v>12</v>
      </c>
      <c r="F19" s="3">
        <v>10217</v>
      </c>
      <c r="G19" s="2">
        <f t="shared" si="0"/>
        <v>11012</v>
      </c>
    </row>
    <row r="20" spans="1:7">
      <c r="A20" s="4">
        <v>2588</v>
      </c>
      <c r="B20" s="28">
        <v>356760</v>
      </c>
      <c r="D20" s="22">
        <v>1026</v>
      </c>
      <c r="E20" s="22">
        <v>288</v>
      </c>
      <c r="F20" s="3">
        <v>11754</v>
      </c>
      <c r="G20" s="2">
        <f t="shared" si="0"/>
        <v>13068</v>
      </c>
    </row>
    <row r="21" spans="1:7">
      <c r="A21" s="4">
        <v>2616</v>
      </c>
      <c r="B21" s="28">
        <v>377349</v>
      </c>
      <c r="D21" s="22">
        <v>1529</v>
      </c>
      <c r="E21" s="22">
        <v>2776</v>
      </c>
      <c r="F21" s="3">
        <v>15078</v>
      </c>
      <c r="G21" s="2">
        <f t="shared" si="0"/>
        <v>19383</v>
      </c>
    </row>
    <row r="22" spans="1:7">
      <c r="A22" s="4">
        <v>2647</v>
      </c>
      <c r="B22" s="28">
        <v>789130</v>
      </c>
      <c r="D22" s="22">
        <v>1647</v>
      </c>
      <c r="E22" s="22">
        <v>186825</v>
      </c>
      <c r="F22" s="3">
        <v>14116</v>
      </c>
      <c r="G22" s="2">
        <f t="shared" si="0"/>
        <v>202588</v>
      </c>
    </row>
    <row r="23" spans="1:7">
      <c r="A23" s="4">
        <v>2677</v>
      </c>
      <c r="B23" s="28">
        <v>1465838</v>
      </c>
      <c r="D23" s="22">
        <v>808</v>
      </c>
      <c r="E23" s="22">
        <v>173782</v>
      </c>
      <c r="F23" s="3">
        <v>12400</v>
      </c>
      <c r="G23" s="2">
        <f t="shared" si="0"/>
        <v>186990</v>
      </c>
    </row>
    <row r="24" spans="1:7">
      <c r="A24" s="4">
        <v>2708</v>
      </c>
      <c r="B24" s="28">
        <v>2702179</v>
      </c>
      <c r="D24" s="22">
        <v>485</v>
      </c>
      <c r="E24" s="22">
        <v>0</v>
      </c>
      <c r="F24" s="3">
        <v>13895</v>
      </c>
      <c r="G24" s="2">
        <f t="shared" si="0"/>
        <v>14380</v>
      </c>
    </row>
    <row r="25" spans="1:7">
      <c r="A25" s="4">
        <v>2738</v>
      </c>
      <c r="B25" s="28">
        <v>5967232</v>
      </c>
      <c r="D25" s="22">
        <v>435</v>
      </c>
      <c r="E25" s="22">
        <v>0</v>
      </c>
      <c r="F25" s="3">
        <v>5507</v>
      </c>
      <c r="G25" s="2">
        <f t="shared" si="0"/>
        <v>5942</v>
      </c>
    </row>
    <row r="26" spans="1:7">
      <c r="A26" s="4">
        <v>2769</v>
      </c>
      <c r="B26" s="28">
        <v>5103491</v>
      </c>
      <c r="D26" s="22">
        <v>1234</v>
      </c>
      <c r="E26" s="22">
        <v>885</v>
      </c>
      <c r="F26" s="3">
        <v>4978</v>
      </c>
      <c r="G26" s="2">
        <f t="shared" si="0"/>
        <v>7097</v>
      </c>
    </row>
    <row r="27" spans="1:7">
      <c r="A27" s="4">
        <v>2800</v>
      </c>
      <c r="B27" s="28">
        <v>1920787</v>
      </c>
      <c r="D27" s="22">
        <v>2251</v>
      </c>
      <c r="E27" s="22">
        <v>38762</v>
      </c>
      <c r="F27" s="3">
        <v>6317</v>
      </c>
      <c r="G27" s="2">
        <f t="shared" si="0"/>
        <v>47330</v>
      </c>
    </row>
    <row r="28" spans="1:7">
      <c r="A28" s="4">
        <v>2830</v>
      </c>
      <c r="B28" s="28">
        <v>955414</v>
      </c>
      <c r="D28" s="22">
        <v>1430</v>
      </c>
      <c r="E28" s="22">
        <v>28827</v>
      </c>
      <c r="F28" s="3">
        <v>6899</v>
      </c>
      <c r="G28" s="2">
        <f t="shared" si="0"/>
        <v>37156</v>
      </c>
    </row>
    <row r="29" spans="1:7">
      <c r="A29" s="4">
        <v>2861</v>
      </c>
      <c r="B29" s="28">
        <v>608812</v>
      </c>
      <c r="D29" s="22">
        <v>2680</v>
      </c>
      <c r="E29" s="22">
        <v>0</v>
      </c>
      <c r="F29" s="3">
        <v>5654</v>
      </c>
      <c r="G29" s="2">
        <f t="shared" si="0"/>
        <v>8334</v>
      </c>
    </row>
    <row r="30" spans="1:7">
      <c r="A30" s="4">
        <v>2891</v>
      </c>
      <c r="B30" s="28">
        <v>377467</v>
      </c>
      <c r="D30" s="22">
        <v>2535</v>
      </c>
      <c r="E30" s="22">
        <v>0</v>
      </c>
      <c r="F30" s="3">
        <v>7253</v>
      </c>
      <c r="G30" s="2">
        <f t="shared" si="0"/>
        <v>9788</v>
      </c>
    </row>
    <row r="31" spans="1:7">
      <c r="A31" s="4">
        <v>2922</v>
      </c>
      <c r="B31" s="28">
        <v>268130</v>
      </c>
      <c r="D31" s="22">
        <v>1367</v>
      </c>
      <c r="E31" s="22">
        <v>0</v>
      </c>
      <c r="F31" s="3">
        <v>11478</v>
      </c>
      <c r="G31" s="2">
        <f t="shared" si="0"/>
        <v>12845</v>
      </c>
    </row>
    <row r="32" spans="1:7">
      <c r="A32" s="4">
        <v>2953</v>
      </c>
      <c r="B32" s="28">
        <v>276192</v>
      </c>
      <c r="D32" s="22">
        <v>1238</v>
      </c>
      <c r="E32" s="22">
        <v>17337</v>
      </c>
      <c r="F32" s="3">
        <v>18786</v>
      </c>
      <c r="G32" s="2">
        <f t="shared" si="0"/>
        <v>37361</v>
      </c>
    </row>
    <row r="33" spans="1:7">
      <c r="A33" s="4">
        <v>2982</v>
      </c>
      <c r="B33" s="28">
        <v>379543</v>
      </c>
      <c r="D33" s="22">
        <v>3401</v>
      </c>
      <c r="E33" s="22">
        <v>10173</v>
      </c>
      <c r="F33" s="3">
        <v>16172</v>
      </c>
      <c r="G33" s="2">
        <f t="shared" si="0"/>
        <v>29746</v>
      </c>
    </row>
    <row r="34" spans="1:7">
      <c r="A34" s="4">
        <v>3013</v>
      </c>
      <c r="B34" s="28">
        <v>664762</v>
      </c>
      <c r="D34" s="22">
        <v>3166</v>
      </c>
      <c r="E34" s="22">
        <v>9574</v>
      </c>
      <c r="F34" s="3">
        <v>15608</v>
      </c>
      <c r="G34" s="2">
        <f t="shared" si="0"/>
        <v>28348</v>
      </c>
    </row>
    <row r="35" spans="1:7">
      <c r="A35" s="4">
        <v>3043</v>
      </c>
      <c r="B35" s="28">
        <v>1041224</v>
      </c>
      <c r="D35" s="22">
        <v>1638</v>
      </c>
      <c r="E35" s="22">
        <v>1597</v>
      </c>
      <c r="F35" s="3">
        <v>13332</v>
      </c>
      <c r="G35" s="2">
        <f t="shared" si="0"/>
        <v>16567</v>
      </c>
    </row>
    <row r="36" spans="1:7">
      <c r="A36" s="4">
        <v>3074</v>
      </c>
      <c r="B36" s="28">
        <v>1595614</v>
      </c>
      <c r="D36" s="22">
        <v>964</v>
      </c>
      <c r="E36" s="22">
        <v>443</v>
      </c>
      <c r="F36" s="3">
        <v>14986</v>
      </c>
      <c r="G36" s="2">
        <f t="shared" si="0"/>
        <v>16393</v>
      </c>
    </row>
    <row r="37" spans="1:7">
      <c r="A37" s="4">
        <v>3104</v>
      </c>
      <c r="B37" s="28">
        <v>2922360</v>
      </c>
      <c r="D37" s="22">
        <v>686</v>
      </c>
      <c r="E37" s="22">
        <v>4395</v>
      </c>
      <c r="F37" s="3">
        <v>5947</v>
      </c>
      <c r="G37" s="2">
        <f t="shared" si="0"/>
        <v>11028</v>
      </c>
    </row>
    <row r="38" spans="1:7">
      <c r="A38" s="4">
        <v>3135</v>
      </c>
      <c r="B38" s="28">
        <v>1924283</v>
      </c>
      <c r="D38" s="22">
        <v>1998</v>
      </c>
      <c r="E38" s="22">
        <v>102</v>
      </c>
      <c r="F38" s="3">
        <v>5409</v>
      </c>
      <c r="G38" s="2">
        <f t="shared" si="0"/>
        <v>7509</v>
      </c>
    </row>
    <row r="39" spans="1:7">
      <c r="A39" s="4">
        <v>3166</v>
      </c>
      <c r="B39" s="28">
        <v>1117477</v>
      </c>
      <c r="D39" s="22">
        <v>4372</v>
      </c>
      <c r="E39" s="22">
        <v>13532</v>
      </c>
      <c r="F39" s="3">
        <v>7146</v>
      </c>
      <c r="G39" s="2">
        <f t="shared" si="0"/>
        <v>25050</v>
      </c>
    </row>
    <row r="40" spans="1:7">
      <c r="A40" s="4">
        <v>3196</v>
      </c>
      <c r="B40" s="28">
        <v>598088</v>
      </c>
      <c r="D40" s="22">
        <v>1821</v>
      </c>
      <c r="E40" s="22">
        <v>45409</v>
      </c>
      <c r="F40" s="3">
        <v>6878</v>
      </c>
      <c r="G40" s="2">
        <f t="shared" si="0"/>
        <v>54108</v>
      </c>
    </row>
    <row r="41" spans="1:7">
      <c r="A41" s="4">
        <v>3227</v>
      </c>
      <c r="B41" s="28">
        <v>483627</v>
      </c>
      <c r="D41" s="22">
        <v>1726</v>
      </c>
      <c r="E41" s="22">
        <v>4825</v>
      </c>
      <c r="F41" s="3">
        <v>5151</v>
      </c>
      <c r="G41" s="2">
        <f t="shared" si="0"/>
        <v>11702</v>
      </c>
    </row>
    <row r="42" spans="1:7">
      <c r="A42" s="4">
        <v>3257</v>
      </c>
      <c r="B42" s="28">
        <v>395707</v>
      </c>
      <c r="D42" s="22">
        <v>956</v>
      </c>
      <c r="E42" s="22">
        <v>26778</v>
      </c>
      <c r="F42" s="3">
        <v>6691</v>
      </c>
      <c r="G42" s="2">
        <f t="shared" si="0"/>
        <v>34425</v>
      </c>
    </row>
    <row r="43" spans="1:7">
      <c r="A43" s="4">
        <v>3288</v>
      </c>
      <c r="B43" s="28">
        <v>312145</v>
      </c>
      <c r="D43" s="22">
        <v>570</v>
      </c>
      <c r="E43" s="22">
        <v>1398</v>
      </c>
      <c r="F43" s="3">
        <v>10147</v>
      </c>
      <c r="G43" s="2">
        <f t="shared" si="0"/>
        <v>12115</v>
      </c>
    </row>
    <row r="44" spans="1:7">
      <c r="A44" s="4">
        <v>3319</v>
      </c>
      <c r="B44" s="28">
        <v>378989</v>
      </c>
      <c r="D44" s="22">
        <v>737</v>
      </c>
      <c r="E44" s="22">
        <v>1808</v>
      </c>
      <c r="F44" s="3">
        <v>11706</v>
      </c>
      <c r="G44" s="2">
        <f t="shared" si="0"/>
        <v>14251</v>
      </c>
    </row>
    <row r="45" spans="1:7">
      <c r="A45" s="4">
        <v>3347</v>
      </c>
      <c r="B45" s="28">
        <v>317458</v>
      </c>
      <c r="D45" s="22">
        <v>1420</v>
      </c>
      <c r="E45" s="22">
        <v>0</v>
      </c>
      <c r="F45" s="3">
        <v>15434</v>
      </c>
      <c r="G45" s="2">
        <f t="shared" si="0"/>
        <v>16854</v>
      </c>
    </row>
    <row r="46" spans="1:7">
      <c r="A46" s="4">
        <v>3378</v>
      </c>
      <c r="B46" s="28">
        <v>763721</v>
      </c>
      <c r="D46" s="22">
        <v>1723</v>
      </c>
      <c r="E46" s="22">
        <v>11655</v>
      </c>
      <c r="F46" s="3">
        <v>13971</v>
      </c>
      <c r="G46" s="2">
        <f t="shared" si="0"/>
        <v>27349</v>
      </c>
    </row>
    <row r="47" spans="1:7">
      <c r="A47" s="4">
        <v>3408</v>
      </c>
      <c r="B47" s="28">
        <v>1120492</v>
      </c>
      <c r="D47" s="22">
        <v>978</v>
      </c>
      <c r="E47" s="22">
        <v>68735</v>
      </c>
      <c r="F47" s="3">
        <v>12182</v>
      </c>
      <c r="G47" s="2">
        <f t="shared" si="0"/>
        <v>81895</v>
      </c>
    </row>
    <row r="48" spans="1:7">
      <c r="A48" s="4">
        <v>3439</v>
      </c>
      <c r="B48" s="28">
        <v>3349297</v>
      </c>
      <c r="D48" s="22">
        <v>403</v>
      </c>
      <c r="E48" s="22">
        <v>0</v>
      </c>
      <c r="F48" s="3">
        <v>13519</v>
      </c>
      <c r="G48" s="2">
        <f t="shared" si="0"/>
        <v>13922</v>
      </c>
    </row>
    <row r="49" spans="1:7">
      <c r="A49" s="4">
        <v>3469</v>
      </c>
      <c r="B49" s="28">
        <v>7203254</v>
      </c>
      <c r="D49" s="22">
        <v>262</v>
      </c>
      <c r="E49" s="22">
        <v>11463</v>
      </c>
      <c r="F49" s="3">
        <v>5338</v>
      </c>
      <c r="G49" s="2">
        <f t="shared" si="0"/>
        <v>17063</v>
      </c>
    </row>
    <row r="50" spans="1:7">
      <c r="A50" s="4">
        <v>3500</v>
      </c>
      <c r="B50" s="28">
        <v>4109919</v>
      </c>
      <c r="D50" s="22">
        <v>1453</v>
      </c>
      <c r="E50" s="22">
        <v>2373</v>
      </c>
      <c r="F50" s="3">
        <v>5013</v>
      </c>
      <c r="G50" s="2">
        <f t="shared" si="0"/>
        <v>8839</v>
      </c>
    </row>
    <row r="51" spans="1:7">
      <c r="A51" s="4">
        <v>3531</v>
      </c>
      <c r="B51" s="28">
        <v>1880422</v>
      </c>
      <c r="D51" s="22">
        <v>3602</v>
      </c>
      <c r="E51" s="22">
        <v>40461</v>
      </c>
      <c r="F51" s="3">
        <v>6624</v>
      </c>
      <c r="G51" s="2">
        <f t="shared" si="0"/>
        <v>50687</v>
      </c>
    </row>
    <row r="52" spans="1:7">
      <c r="A52" s="4">
        <v>3561</v>
      </c>
      <c r="B52" s="28">
        <v>1526396</v>
      </c>
      <c r="D52" s="22">
        <v>6642</v>
      </c>
      <c r="E52" s="22">
        <v>34715</v>
      </c>
      <c r="F52" s="3">
        <v>6428</v>
      </c>
      <c r="G52" s="2">
        <f t="shared" si="0"/>
        <v>47785</v>
      </c>
    </row>
    <row r="53" spans="1:7">
      <c r="A53" s="4">
        <v>3592</v>
      </c>
      <c r="B53" s="28">
        <v>680646</v>
      </c>
      <c r="D53" s="22">
        <v>578</v>
      </c>
      <c r="E53" s="22">
        <v>3878</v>
      </c>
      <c r="F53" s="3">
        <v>5606</v>
      </c>
      <c r="G53" s="2">
        <f t="shared" si="0"/>
        <v>10062</v>
      </c>
    </row>
    <row r="54" spans="1:7">
      <c r="A54" s="4">
        <v>3622</v>
      </c>
      <c r="B54" s="28">
        <v>489990</v>
      </c>
      <c r="D54" s="22">
        <v>1008</v>
      </c>
      <c r="E54" s="22">
        <v>9530</v>
      </c>
      <c r="F54" s="3">
        <v>7283</v>
      </c>
      <c r="G54" s="2">
        <f t="shared" si="0"/>
        <v>17821</v>
      </c>
    </row>
    <row r="55" spans="1:7">
      <c r="A55" s="4">
        <v>3653</v>
      </c>
      <c r="B55" s="28">
        <v>377548</v>
      </c>
      <c r="D55" s="22">
        <v>938</v>
      </c>
      <c r="E55" s="22">
        <v>20</v>
      </c>
      <c r="F55" s="3">
        <v>11442</v>
      </c>
      <c r="G55" s="2">
        <f t="shared" si="0"/>
        <v>12400</v>
      </c>
    </row>
    <row r="56" spans="1:7">
      <c r="A56" s="4">
        <v>3684</v>
      </c>
      <c r="B56" s="28">
        <v>289322</v>
      </c>
      <c r="D56" s="22">
        <v>1160</v>
      </c>
      <c r="E56" s="22">
        <v>25</v>
      </c>
      <c r="F56" s="3">
        <v>18018</v>
      </c>
      <c r="G56" s="2">
        <f t="shared" si="0"/>
        <v>19203</v>
      </c>
    </row>
    <row r="57" spans="1:7">
      <c r="A57" s="4">
        <v>3712</v>
      </c>
      <c r="B57" s="28">
        <v>493565</v>
      </c>
      <c r="D57" s="22">
        <v>1873</v>
      </c>
      <c r="E57" s="22">
        <v>1171</v>
      </c>
      <c r="F57" s="3">
        <v>16731</v>
      </c>
      <c r="G57" s="2">
        <f t="shared" si="0"/>
        <v>19775</v>
      </c>
    </row>
    <row r="58" spans="1:7">
      <c r="A58" s="4">
        <v>3743</v>
      </c>
      <c r="B58" s="28">
        <v>1403871</v>
      </c>
      <c r="D58" s="22">
        <v>2023</v>
      </c>
      <c r="E58" s="22">
        <v>128</v>
      </c>
      <c r="F58" s="3">
        <v>15801</v>
      </c>
      <c r="G58" s="2">
        <f t="shared" si="0"/>
        <v>17952</v>
      </c>
    </row>
    <row r="59" spans="1:7">
      <c r="A59" s="4">
        <v>3773</v>
      </c>
      <c r="B59" s="28">
        <v>1730475</v>
      </c>
      <c r="D59" s="22">
        <v>960</v>
      </c>
      <c r="E59" s="22">
        <v>22867</v>
      </c>
      <c r="F59" s="3">
        <v>15151</v>
      </c>
      <c r="G59" s="2">
        <f t="shared" si="0"/>
        <v>38978</v>
      </c>
    </row>
    <row r="60" spans="1:7">
      <c r="A60" s="4">
        <v>3804</v>
      </c>
      <c r="B60" s="28">
        <v>3298793</v>
      </c>
      <c r="D60" s="22">
        <v>474</v>
      </c>
      <c r="E60" s="22">
        <v>0</v>
      </c>
      <c r="F60" s="3">
        <v>14161</v>
      </c>
      <c r="G60" s="2">
        <f t="shared" si="0"/>
        <v>14635</v>
      </c>
    </row>
    <row r="61" spans="1:7">
      <c r="A61" s="4">
        <v>3834</v>
      </c>
      <c r="B61" s="28">
        <v>3101705</v>
      </c>
      <c r="D61" s="22">
        <v>345</v>
      </c>
      <c r="E61" s="22">
        <v>378</v>
      </c>
      <c r="F61" s="3">
        <v>5768</v>
      </c>
      <c r="G61" s="2">
        <f t="shared" si="0"/>
        <v>6491</v>
      </c>
    </row>
    <row r="62" spans="1:7">
      <c r="A62" s="4">
        <v>3865</v>
      </c>
      <c r="B62" s="28">
        <v>1373125</v>
      </c>
      <c r="D62" s="22">
        <v>1192</v>
      </c>
      <c r="E62" s="22">
        <v>196</v>
      </c>
      <c r="F62" s="3">
        <v>5410</v>
      </c>
      <c r="G62" s="2">
        <f t="shared" si="0"/>
        <v>6798</v>
      </c>
    </row>
    <row r="63" spans="1:7">
      <c r="A63" s="4">
        <v>3896</v>
      </c>
      <c r="B63" s="28">
        <v>866631</v>
      </c>
      <c r="D63" s="22">
        <v>2144</v>
      </c>
      <c r="E63" s="22">
        <v>447</v>
      </c>
      <c r="F63" s="3">
        <v>7176</v>
      </c>
      <c r="G63" s="2">
        <f t="shared" si="0"/>
        <v>9767</v>
      </c>
    </row>
    <row r="64" spans="1:7">
      <c r="A64" s="4">
        <v>3926</v>
      </c>
      <c r="B64" s="28">
        <v>630999</v>
      </c>
      <c r="D64" s="22">
        <v>1306</v>
      </c>
      <c r="E64" s="22">
        <v>37591</v>
      </c>
      <c r="F64" s="3">
        <v>7161</v>
      </c>
      <c r="G64" s="2">
        <f t="shared" si="0"/>
        <v>46058</v>
      </c>
    </row>
    <row r="65" spans="1:7">
      <c r="A65" s="4">
        <v>3957</v>
      </c>
      <c r="B65" s="28">
        <v>616468</v>
      </c>
      <c r="D65" s="22">
        <v>4344</v>
      </c>
      <c r="E65" s="22">
        <v>37352</v>
      </c>
      <c r="F65" s="3">
        <v>6790</v>
      </c>
      <c r="G65" s="2">
        <f t="shared" si="0"/>
        <v>48486</v>
      </c>
    </row>
    <row r="66" spans="1:7">
      <c r="A66" s="4">
        <v>3987</v>
      </c>
      <c r="B66" s="28">
        <v>445769</v>
      </c>
      <c r="D66" s="22">
        <v>2797</v>
      </c>
      <c r="E66" s="22">
        <v>41747</v>
      </c>
      <c r="F66" s="3">
        <v>8712</v>
      </c>
      <c r="G66" s="2">
        <f t="shared" si="0"/>
        <v>53256</v>
      </c>
    </row>
    <row r="67" spans="1:7">
      <c r="A67" s="4">
        <v>4018</v>
      </c>
      <c r="B67" s="28">
        <v>345922</v>
      </c>
      <c r="D67" s="22">
        <v>1416</v>
      </c>
      <c r="E67" s="22">
        <v>0</v>
      </c>
      <c r="F67" s="3">
        <v>13726</v>
      </c>
      <c r="G67" s="2">
        <f t="shared" si="0"/>
        <v>15142</v>
      </c>
    </row>
    <row r="68" spans="1:7">
      <c r="A68" s="4">
        <v>4049</v>
      </c>
      <c r="B68" s="28">
        <v>367374</v>
      </c>
      <c r="D68" s="22">
        <v>2635</v>
      </c>
      <c r="E68" s="22">
        <v>11</v>
      </c>
      <c r="F68" s="3">
        <v>22067</v>
      </c>
      <c r="G68" s="2">
        <f t="shared" si="0"/>
        <v>24713</v>
      </c>
    </row>
    <row r="69" spans="1:7">
      <c r="A69" s="4">
        <v>4077</v>
      </c>
      <c r="B69" s="28">
        <v>482597</v>
      </c>
      <c r="D69" s="22">
        <v>2455</v>
      </c>
      <c r="E69" s="22">
        <v>296</v>
      </c>
      <c r="F69" s="3">
        <v>26893</v>
      </c>
      <c r="G69" s="2">
        <f t="shared" si="0"/>
        <v>29644</v>
      </c>
    </row>
    <row r="70" spans="1:7">
      <c r="A70" s="4">
        <v>4108</v>
      </c>
      <c r="B70" s="28">
        <v>902111</v>
      </c>
      <c r="D70" s="22">
        <v>3288</v>
      </c>
      <c r="E70" s="22">
        <v>251</v>
      </c>
      <c r="F70" s="3">
        <v>23521</v>
      </c>
      <c r="G70" s="2">
        <f t="shared" ref="G70:G133" si="1">SUM(D70:F70)</f>
        <v>27060</v>
      </c>
    </row>
    <row r="71" spans="1:7">
      <c r="A71" s="4">
        <v>4138</v>
      </c>
      <c r="B71" s="28">
        <v>951815</v>
      </c>
      <c r="D71" s="22">
        <v>1640</v>
      </c>
      <c r="E71" s="22">
        <v>0</v>
      </c>
      <c r="F71" s="3">
        <v>29888</v>
      </c>
      <c r="G71" s="2">
        <f t="shared" si="1"/>
        <v>31528</v>
      </c>
    </row>
    <row r="72" spans="1:7">
      <c r="A72" s="4">
        <v>4169</v>
      </c>
      <c r="B72" s="28">
        <v>2924637</v>
      </c>
      <c r="D72" s="22">
        <v>986</v>
      </c>
      <c r="E72" s="22">
        <v>6618</v>
      </c>
      <c r="F72" s="3">
        <v>25958</v>
      </c>
      <c r="G72" s="2">
        <f t="shared" si="1"/>
        <v>33562</v>
      </c>
    </row>
    <row r="73" spans="1:7">
      <c r="A73" s="4">
        <v>4199</v>
      </c>
      <c r="B73" s="28">
        <v>4124342</v>
      </c>
      <c r="D73" s="22">
        <v>746</v>
      </c>
      <c r="E73" s="22">
        <v>566</v>
      </c>
      <c r="F73" s="3">
        <v>10076</v>
      </c>
      <c r="G73" s="2">
        <f t="shared" si="1"/>
        <v>11388</v>
      </c>
    </row>
    <row r="74" spans="1:7">
      <c r="A74" s="4">
        <v>4230</v>
      </c>
      <c r="B74" s="28">
        <v>2353784</v>
      </c>
      <c r="D74" s="22">
        <v>1511</v>
      </c>
      <c r="E74" s="22">
        <v>155</v>
      </c>
      <c r="F74" s="3">
        <v>6470</v>
      </c>
      <c r="G74" s="2">
        <f t="shared" si="1"/>
        <v>8136</v>
      </c>
    </row>
    <row r="75" spans="1:7">
      <c r="A75" s="4">
        <v>4261</v>
      </c>
      <c r="B75" s="28">
        <v>1016615</v>
      </c>
      <c r="D75" s="22">
        <v>3024</v>
      </c>
      <c r="E75" s="22">
        <v>307</v>
      </c>
      <c r="F75" s="3">
        <v>8590</v>
      </c>
      <c r="G75" s="2">
        <f t="shared" si="1"/>
        <v>11921</v>
      </c>
    </row>
    <row r="76" spans="1:7">
      <c r="A76" s="4">
        <v>4291</v>
      </c>
      <c r="B76" s="28">
        <v>593647</v>
      </c>
      <c r="D76" s="22">
        <v>2089</v>
      </c>
      <c r="E76" s="22">
        <v>7602</v>
      </c>
      <c r="F76" s="3">
        <v>8900</v>
      </c>
      <c r="G76" s="2">
        <f t="shared" si="1"/>
        <v>18591</v>
      </c>
    </row>
    <row r="77" spans="1:7">
      <c r="A77" s="4">
        <v>4322</v>
      </c>
      <c r="B77" s="28">
        <v>1138004</v>
      </c>
      <c r="D77" s="22">
        <v>6094</v>
      </c>
      <c r="E77" s="22">
        <v>3310</v>
      </c>
      <c r="F77" s="3">
        <v>8766</v>
      </c>
      <c r="G77" s="2">
        <f t="shared" si="1"/>
        <v>18170</v>
      </c>
    </row>
    <row r="78" spans="1:7">
      <c r="A78" s="4">
        <v>4352</v>
      </c>
      <c r="B78" s="28">
        <v>442055</v>
      </c>
      <c r="D78" s="22">
        <v>1847</v>
      </c>
      <c r="E78" s="22">
        <v>7848</v>
      </c>
      <c r="F78" s="3">
        <v>11404</v>
      </c>
      <c r="G78" s="2">
        <f t="shared" si="1"/>
        <v>21099</v>
      </c>
    </row>
    <row r="79" spans="1:7">
      <c r="A79" s="4">
        <v>4383</v>
      </c>
      <c r="B79" s="28">
        <v>353041</v>
      </c>
      <c r="D79" s="22">
        <v>1364</v>
      </c>
      <c r="E79" s="22">
        <v>0</v>
      </c>
      <c r="F79" s="3">
        <v>24537</v>
      </c>
      <c r="G79" s="2">
        <f t="shared" si="1"/>
        <v>25901</v>
      </c>
    </row>
    <row r="80" spans="1:7">
      <c r="A80" s="4">
        <v>4414</v>
      </c>
      <c r="B80" s="28">
        <v>346041</v>
      </c>
      <c r="D80" s="22">
        <v>3256</v>
      </c>
      <c r="E80" s="22">
        <v>539</v>
      </c>
      <c r="F80" s="3">
        <v>28468</v>
      </c>
      <c r="G80" s="2">
        <f t="shared" si="1"/>
        <v>32263</v>
      </c>
    </row>
    <row r="81" spans="1:7">
      <c r="A81" s="4">
        <v>4443</v>
      </c>
      <c r="B81" s="28">
        <v>327037</v>
      </c>
      <c r="D81" s="22">
        <v>3991</v>
      </c>
      <c r="E81" s="22">
        <v>1851</v>
      </c>
      <c r="F81" s="3">
        <v>33110</v>
      </c>
      <c r="G81" s="2">
        <f t="shared" si="1"/>
        <v>38952</v>
      </c>
    </row>
    <row r="82" spans="1:7">
      <c r="A82" s="4">
        <v>4474</v>
      </c>
      <c r="B82" s="28">
        <v>538143</v>
      </c>
      <c r="D82" s="22">
        <v>4586</v>
      </c>
      <c r="E82" s="22">
        <v>0</v>
      </c>
      <c r="F82" s="3">
        <v>28059</v>
      </c>
      <c r="G82" s="2">
        <f t="shared" si="1"/>
        <v>32645</v>
      </c>
    </row>
    <row r="83" spans="1:7">
      <c r="A83" s="4">
        <v>4504</v>
      </c>
      <c r="B83" s="28">
        <v>902408</v>
      </c>
      <c r="D83" s="22">
        <v>2486</v>
      </c>
      <c r="E83" s="22">
        <v>86512</v>
      </c>
      <c r="F83" s="3">
        <v>36146</v>
      </c>
      <c r="G83" s="2">
        <f t="shared" si="1"/>
        <v>125144</v>
      </c>
    </row>
    <row r="84" spans="1:7">
      <c r="A84" s="4">
        <v>4535</v>
      </c>
      <c r="B84" s="28">
        <v>3684152</v>
      </c>
      <c r="D84" s="22">
        <v>1805</v>
      </c>
      <c r="E84" s="22">
        <v>0</v>
      </c>
      <c r="F84" s="3">
        <v>30525</v>
      </c>
      <c r="G84" s="2">
        <f t="shared" si="1"/>
        <v>32330</v>
      </c>
    </row>
    <row r="85" spans="1:7">
      <c r="A85" s="4">
        <v>4565</v>
      </c>
      <c r="B85" s="28">
        <v>6151096</v>
      </c>
      <c r="D85" s="22">
        <v>572</v>
      </c>
      <c r="E85" s="22">
        <v>262</v>
      </c>
      <c r="F85" s="3">
        <v>12713</v>
      </c>
      <c r="G85" s="2">
        <f t="shared" si="1"/>
        <v>13547</v>
      </c>
    </row>
    <row r="86" spans="1:7">
      <c r="A86" s="4">
        <v>4596</v>
      </c>
      <c r="B86" s="28">
        <v>3206236</v>
      </c>
      <c r="D86" s="22">
        <v>2027</v>
      </c>
      <c r="E86" s="22">
        <v>83</v>
      </c>
      <c r="F86" s="3">
        <v>8457</v>
      </c>
      <c r="G86" s="2">
        <f t="shared" si="1"/>
        <v>10567</v>
      </c>
    </row>
    <row r="87" spans="1:7">
      <c r="A87" s="4">
        <v>4627</v>
      </c>
      <c r="B87" s="28">
        <v>1362372</v>
      </c>
      <c r="D87" s="22">
        <v>3415</v>
      </c>
      <c r="E87" s="22">
        <v>766</v>
      </c>
      <c r="F87" s="3">
        <v>10587</v>
      </c>
      <c r="G87" s="2">
        <f t="shared" si="1"/>
        <v>14768</v>
      </c>
    </row>
    <row r="88" spans="1:7">
      <c r="A88" s="4">
        <v>4657</v>
      </c>
      <c r="B88" s="28">
        <v>631542</v>
      </c>
      <c r="D88" s="22">
        <v>3165</v>
      </c>
      <c r="E88" s="22">
        <v>32847</v>
      </c>
      <c r="F88" s="3">
        <v>10964</v>
      </c>
      <c r="G88" s="2">
        <f t="shared" si="1"/>
        <v>46976</v>
      </c>
    </row>
    <row r="89" spans="1:7">
      <c r="A89" s="4">
        <v>4688</v>
      </c>
      <c r="B89" s="28">
        <v>636273</v>
      </c>
      <c r="D89" s="22">
        <v>2689</v>
      </c>
      <c r="E89" s="22">
        <v>47251</v>
      </c>
      <c r="F89" s="3">
        <v>6169</v>
      </c>
      <c r="G89" s="2">
        <f t="shared" si="1"/>
        <v>56109</v>
      </c>
    </row>
    <row r="90" spans="1:7">
      <c r="A90" s="4">
        <v>4718</v>
      </c>
      <c r="B90" s="28">
        <v>533066</v>
      </c>
      <c r="D90" s="22">
        <v>1784</v>
      </c>
      <c r="E90" s="22">
        <v>780</v>
      </c>
      <c r="F90" s="3">
        <v>7914</v>
      </c>
      <c r="G90" s="2">
        <f t="shared" si="1"/>
        <v>10478</v>
      </c>
    </row>
    <row r="91" spans="1:7">
      <c r="A91" s="4">
        <v>4749</v>
      </c>
      <c r="B91" s="28">
        <v>305039</v>
      </c>
      <c r="D91" s="22">
        <v>1147</v>
      </c>
      <c r="E91" s="22">
        <v>2510</v>
      </c>
      <c r="F91" s="3">
        <v>12501</v>
      </c>
      <c r="G91" s="2">
        <f t="shared" si="1"/>
        <v>16158</v>
      </c>
    </row>
    <row r="92" spans="1:7">
      <c r="A92" s="4">
        <v>4780</v>
      </c>
      <c r="B92" s="28">
        <v>354040</v>
      </c>
      <c r="D92" s="22">
        <v>1280</v>
      </c>
      <c r="E92" s="22">
        <v>594</v>
      </c>
      <c r="F92" s="3">
        <v>20468</v>
      </c>
      <c r="G92" s="2">
        <f t="shared" si="1"/>
        <v>22342</v>
      </c>
    </row>
    <row r="93" spans="1:7">
      <c r="A93" s="4">
        <v>4808</v>
      </c>
      <c r="B93" s="28">
        <v>314036</v>
      </c>
      <c r="D93" s="22">
        <v>2321</v>
      </c>
      <c r="E93" s="22">
        <v>2246</v>
      </c>
      <c r="F93" s="3">
        <v>17716</v>
      </c>
      <c r="G93" s="2">
        <f t="shared" si="1"/>
        <v>22283</v>
      </c>
    </row>
    <row r="94" spans="1:7">
      <c r="A94" s="4">
        <v>4839</v>
      </c>
      <c r="B94" s="28">
        <v>523341</v>
      </c>
      <c r="D94" s="22">
        <v>3024</v>
      </c>
      <c r="E94" s="22">
        <v>15202</v>
      </c>
      <c r="F94" s="3">
        <v>19850</v>
      </c>
      <c r="G94" s="2">
        <f t="shared" si="1"/>
        <v>38076</v>
      </c>
    </row>
    <row r="95" spans="1:7">
      <c r="A95" s="4">
        <v>4869</v>
      </c>
      <c r="B95" s="28">
        <v>1829662</v>
      </c>
      <c r="D95" s="22">
        <v>1441</v>
      </c>
      <c r="E95" s="22">
        <v>2290</v>
      </c>
      <c r="F95" s="3">
        <v>24246</v>
      </c>
      <c r="G95" s="2">
        <f t="shared" si="1"/>
        <v>27977</v>
      </c>
    </row>
    <row r="96" spans="1:7">
      <c r="A96" s="4">
        <v>4900</v>
      </c>
      <c r="B96" s="28">
        <v>3270773</v>
      </c>
      <c r="D96" s="22">
        <v>865</v>
      </c>
      <c r="E96" s="22">
        <v>0</v>
      </c>
      <c r="F96" s="3">
        <v>17406</v>
      </c>
      <c r="G96" s="2">
        <f t="shared" si="1"/>
        <v>18271</v>
      </c>
    </row>
    <row r="97" spans="1:7">
      <c r="A97" s="4">
        <v>4930</v>
      </c>
      <c r="B97" s="28">
        <v>3144987</v>
      </c>
      <c r="D97" s="22">
        <v>516</v>
      </c>
      <c r="E97" s="22">
        <v>132</v>
      </c>
      <c r="F97" s="3">
        <v>6261</v>
      </c>
      <c r="G97" s="2">
        <f t="shared" si="1"/>
        <v>6909</v>
      </c>
    </row>
    <row r="98" spans="1:7">
      <c r="A98" s="4">
        <v>4961</v>
      </c>
      <c r="B98" s="28">
        <v>1984477</v>
      </c>
      <c r="D98" s="22">
        <v>1531</v>
      </c>
      <c r="E98" s="22">
        <v>3879</v>
      </c>
      <c r="F98" s="3">
        <v>5872</v>
      </c>
      <c r="G98" s="2">
        <f t="shared" si="1"/>
        <v>11282</v>
      </c>
    </row>
    <row r="99" spans="1:7">
      <c r="A99" s="4">
        <v>4992</v>
      </c>
      <c r="B99" s="28">
        <v>874871</v>
      </c>
      <c r="D99" s="22">
        <v>2663</v>
      </c>
      <c r="E99" s="22">
        <v>73316</v>
      </c>
      <c r="F99" s="3">
        <v>7778</v>
      </c>
      <c r="G99" s="2">
        <f t="shared" si="1"/>
        <v>83757</v>
      </c>
    </row>
    <row r="100" spans="1:7">
      <c r="A100" s="4">
        <v>5022</v>
      </c>
      <c r="B100" s="28">
        <v>701627</v>
      </c>
      <c r="D100" s="22">
        <v>2135</v>
      </c>
      <c r="E100" s="22">
        <v>17241</v>
      </c>
      <c r="F100" s="3">
        <v>7318</v>
      </c>
      <c r="G100" s="2">
        <f t="shared" si="1"/>
        <v>26694</v>
      </c>
    </row>
    <row r="101" spans="1:7">
      <c r="A101" s="4">
        <v>5053</v>
      </c>
      <c r="B101" s="28">
        <v>670352</v>
      </c>
      <c r="D101" s="22">
        <v>1644</v>
      </c>
      <c r="E101" s="22">
        <v>39259</v>
      </c>
      <c r="F101" s="3">
        <v>4196</v>
      </c>
      <c r="G101" s="2">
        <f t="shared" si="1"/>
        <v>45099</v>
      </c>
    </row>
    <row r="102" spans="1:7">
      <c r="A102" s="4">
        <v>5083</v>
      </c>
      <c r="B102" s="28">
        <v>538369</v>
      </c>
      <c r="D102" s="22">
        <v>1538</v>
      </c>
      <c r="E102" s="22">
        <v>353</v>
      </c>
      <c r="F102" s="3">
        <v>5450</v>
      </c>
      <c r="G102" s="2">
        <f t="shared" si="1"/>
        <v>7341</v>
      </c>
    </row>
    <row r="103" spans="1:7">
      <c r="A103" s="4">
        <v>5114</v>
      </c>
      <c r="B103" s="28">
        <v>329845</v>
      </c>
      <c r="D103" s="22">
        <v>1001</v>
      </c>
      <c r="E103" s="22">
        <v>513</v>
      </c>
      <c r="F103" s="3">
        <v>8263</v>
      </c>
      <c r="G103" s="2">
        <f t="shared" si="1"/>
        <v>9777</v>
      </c>
    </row>
    <row r="104" spans="1:7">
      <c r="A104" s="4">
        <v>5145</v>
      </c>
      <c r="B104" s="28">
        <v>369539</v>
      </c>
      <c r="D104" s="22">
        <v>1226</v>
      </c>
      <c r="E104" s="22">
        <v>16662</v>
      </c>
      <c r="F104" s="3">
        <v>9509</v>
      </c>
      <c r="G104" s="2">
        <f t="shared" si="1"/>
        <v>27397</v>
      </c>
    </row>
    <row r="105" spans="1:7">
      <c r="A105" s="4">
        <v>5173</v>
      </c>
      <c r="B105" s="28">
        <v>401134</v>
      </c>
      <c r="D105" s="22">
        <v>1986</v>
      </c>
      <c r="E105" s="22">
        <v>865</v>
      </c>
      <c r="F105" s="3">
        <v>12228</v>
      </c>
      <c r="G105" s="2">
        <f t="shared" si="1"/>
        <v>15079</v>
      </c>
    </row>
    <row r="106" spans="1:7">
      <c r="A106" s="4">
        <v>5204</v>
      </c>
      <c r="B106" s="28">
        <v>876055</v>
      </c>
      <c r="D106" s="22">
        <v>2468</v>
      </c>
      <c r="E106" s="22">
        <v>8194</v>
      </c>
      <c r="F106" s="3">
        <v>12341</v>
      </c>
      <c r="G106" s="2">
        <f t="shared" si="1"/>
        <v>23003</v>
      </c>
    </row>
    <row r="107" spans="1:7">
      <c r="A107" s="4">
        <v>5234</v>
      </c>
      <c r="B107" s="28">
        <v>1593815</v>
      </c>
      <c r="D107" s="22">
        <v>1086</v>
      </c>
      <c r="E107" s="22">
        <v>0</v>
      </c>
      <c r="F107" s="3">
        <v>11683</v>
      </c>
      <c r="G107" s="2">
        <f t="shared" si="1"/>
        <v>12769</v>
      </c>
    </row>
    <row r="108" spans="1:7">
      <c r="A108" s="4">
        <v>5265</v>
      </c>
      <c r="B108" s="28">
        <v>4685651</v>
      </c>
      <c r="D108" s="22">
        <v>529</v>
      </c>
      <c r="E108" s="22">
        <v>0</v>
      </c>
      <c r="F108" s="3">
        <v>11256</v>
      </c>
      <c r="G108" s="2">
        <f t="shared" si="1"/>
        <v>11785</v>
      </c>
    </row>
    <row r="109" spans="1:7">
      <c r="A109" s="4">
        <v>5295</v>
      </c>
      <c r="B109" s="28">
        <v>6296012</v>
      </c>
      <c r="D109" s="22">
        <v>368</v>
      </c>
      <c r="E109" s="22">
        <v>66</v>
      </c>
      <c r="F109" s="3">
        <v>4462</v>
      </c>
      <c r="G109" s="2">
        <f t="shared" si="1"/>
        <v>4896</v>
      </c>
    </row>
    <row r="110" spans="1:7">
      <c r="A110" s="4">
        <v>5326</v>
      </c>
      <c r="B110" s="28">
        <v>3116693</v>
      </c>
      <c r="D110" s="22">
        <v>1142</v>
      </c>
      <c r="E110" s="22">
        <v>1701</v>
      </c>
      <c r="F110" s="3">
        <v>4271</v>
      </c>
      <c r="G110" s="2">
        <f t="shared" si="1"/>
        <v>7114</v>
      </c>
    </row>
    <row r="111" spans="1:7">
      <c r="A111" s="4">
        <v>5357</v>
      </c>
      <c r="B111" s="28">
        <v>1405438</v>
      </c>
      <c r="D111" s="22">
        <v>2278</v>
      </c>
      <c r="E111" s="22">
        <v>1082</v>
      </c>
      <c r="F111" s="3">
        <v>5098</v>
      </c>
      <c r="G111" s="2">
        <f t="shared" si="1"/>
        <v>8458</v>
      </c>
    </row>
    <row r="112" spans="1:7">
      <c r="A112" s="4">
        <v>5387</v>
      </c>
      <c r="B112" s="28">
        <v>783864</v>
      </c>
      <c r="D112" s="22">
        <v>1285</v>
      </c>
      <c r="E112" s="22">
        <v>16613</v>
      </c>
      <c r="F112" s="3">
        <v>5223</v>
      </c>
      <c r="G112" s="2">
        <f t="shared" si="1"/>
        <v>23121</v>
      </c>
    </row>
    <row r="113" spans="1:7">
      <c r="A113" s="4">
        <v>5418</v>
      </c>
      <c r="B113" s="28">
        <v>964927</v>
      </c>
      <c r="D113" s="22">
        <v>3366</v>
      </c>
      <c r="E113" s="22">
        <v>0</v>
      </c>
      <c r="F113" s="3">
        <v>4477</v>
      </c>
      <c r="G113" s="2">
        <f t="shared" si="1"/>
        <v>7843</v>
      </c>
    </row>
    <row r="114" spans="1:7">
      <c r="A114" s="4">
        <v>5448</v>
      </c>
      <c r="B114" s="28">
        <v>527355</v>
      </c>
      <c r="D114" s="22">
        <v>1145</v>
      </c>
      <c r="E114" s="22">
        <v>859</v>
      </c>
      <c r="F114" s="3">
        <v>5743</v>
      </c>
      <c r="G114" s="2">
        <f t="shared" si="1"/>
        <v>7747</v>
      </c>
    </row>
    <row r="115" spans="1:7">
      <c r="A115" s="4">
        <v>5479</v>
      </c>
      <c r="B115" s="28">
        <v>334330</v>
      </c>
      <c r="D115" s="22">
        <v>686</v>
      </c>
      <c r="E115" s="22">
        <v>17397</v>
      </c>
      <c r="F115" s="3">
        <v>8749</v>
      </c>
      <c r="G115" s="2">
        <f t="shared" si="1"/>
        <v>26832</v>
      </c>
    </row>
    <row r="116" spans="1:7">
      <c r="A116" s="4">
        <v>5510</v>
      </c>
      <c r="B116" s="28">
        <v>304134</v>
      </c>
      <c r="D116" s="22">
        <v>1772</v>
      </c>
      <c r="E116" s="22">
        <v>0</v>
      </c>
      <c r="F116" s="3">
        <v>10598</v>
      </c>
      <c r="G116" s="2">
        <f t="shared" si="1"/>
        <v>12370</v>
      </c>
    </row>
    <row r="117" spans="1:7">
      <c r="A117" s="4">
        <v>5538</v>
      </c>
      <c r="B117" s="28">
        <v>397336</v>
      </c>
      <c r="D117" s="22">
        <v>2809</v>
      </c>
      <c r="E117" s="22">
        <v>606</v>
      </c>
      <c r="F117" s="3">
        <v>12619</v>
      </c>
      <c r="G117" s="2">
        <f t="shared" si="1"/>
        <v>16034</v>
      </c>
    </row>
    <row r="118" spans="1:7">
      <c r="A118" s="4">
        <v>5569</v>
      </c>
      <c r="B118" s="28">
        <v>525839</v>
      </c>
      <c r="D118" s="22">
        <v>2350</v>
      </c>
      <c r="E118" s="22">
        <v>780</v>
      </c>
      <c r="F118" s="3">
        <v>12952</v>
      </c>
      <c r="G118" s="2">
        <f t="shared" si="1"/>
        <v>16082</v>
      </c>
    </row>
    <row r="119" spans="1:7">
      <c r="A119" s="4">
        <v>5599</v>
      </c>
      <c r="B119" s="28">
        <v>1483872</v>
      </c>
      <c r="D119" s="22">
        <v>1264</v>
      </c>
      <c r="E119" s="22">
        <v>1354</v>
      </c>
      <c r="F119" s="3">
        <v>15480</v>
      </c>
      <c r="G119" s="2">
        <f t="shared" si="1"/>
        <v>18098</v>
      </c>
    </row>
    <row r="120" spans="1:7">
      <c r="A120" s="4">
        <v>5630</v>
      </c>
      <c r="B120" s="28">
        <v>2427137</v>
      </c>
      <c r="D120" s="22">
        <v>540</v>
      </c>
      <c r="E120" s="22">
        <v>0</v>
      </c>
      <c r="F120" s="3">
        <v>16894</v>
      </c>
      <c r="G120" s="2">
        <f t="shared" si="1"/>
        <v>17434</v>
      </c>
    </row>
    <row r="121" spans="1:7">
      <c r="A121" s="4">
        <v>5660</v>
      </c>
      <c r="B121" s="28">
        <v>3642472</v>
      </c>
      <c r="D121" s="22">
        <v>473</v>
      </c>
      <c r="E121" s="22">
        <v>289</v>
      </c>
      <c r="F121" s="3">
        <v>6147</v>
      </c>
      <c r="G121" s="2">
        <f t="shared" si="1"/>
        <v>6909</v>
      </c>
    </row>
    <row r="122" spans="1:7">
      <c r="A122" s="4">
        <v>5691</v>
      </c>
      <c r="B122" s="28">
        <v>2147795</v>
      </c>
      <c r="D122" s="22">
        <v>921</v>
      </c>
      <c r="E122" s="22">
        <v>15</v>
      </c>
      <c r="F122" s="3">
        <v>4278</v>
      </c>
      <c r="G122" s="2">
        <f t="shared" si="1"/>
        <v>5214</v>
      </c>
    </row>
    <row r="123" spans="1:7">
      <c r="A123" s="4">
        <v>5722</v>
      </c>
      <c r="B123" s="28">
        <v>853538</v>
      </c>
      <c r="D123" s="22">
        <v>1169</v>
      </c>
      <c r="E123" s="22">
        <v>11525</v>
      </c>
      <c r="F123" s="3">
        <v>5625</v>
      </c>
      <c r="G123" s="2">
        <f t="shared" si="1"/>
        <v>18319</v>
      </c>
    </row>
    <row r="124" spans="1:7">
      <c r="A124" s="4">
        <v>5752</v>
      </c>
      <c r="B124" s="28">
        <v>528868</v>
      </c>
      <c r="D124" s="22">
        <v>1490</v>
      </c>
      <c r="E124" s="22">
        <v>33332</v>
      </c>
      <c r="F124" s="3">
        <v>5636</v>
      </c>
      <c r="G124" s="2">
        <f t="shared" si="1"/>
        <v>40458</v>
      </c>
    </row>
    <row r="125" spans="1:7">
      <c r="A125" s="4">
        <v>5783</v>
      </c>
      <c r="B125" s="28">
        <v>557983</v>
      </c>
      <c r="D125" s="22">
        <v>1503</v>
      </c>
      <c r="E125" s="22">
        <v>1515</v>
      </c>
      <c r="F125" s="3">
        <v>9086</v>
      </c>
      <c r="G125" s="2">
        <f t="shared" si="1"/>
        <v>12104</v>
      </c>
    </row>
    <row r="126" spans="1:7">
      <c r="A126" s="4">
        <v>5813</v>
      </c>
      <c r="B126" s="28">
        <v>411050</v>
      </c>
      <c r="D126" s="22">
        <v>1894</v>
      </c>
      <c r="E126" s="22">
        <v>130</v>
      </c>
      <c r="F126" s="3">
        <v>11670</v>
      </c>
      <c r="G126" s="2">
        <f t="shared" si="1"/>
        <v>13694</v>
      </c>
    </row>
    <row r="127" spans="1:7">
      <c r="A127" s="4">
        <v>5844</v>
      </c>
      <c r="B127" s="28">
        <v>343248</v>
      </c>
      <c r="D127" s="22">
        <v>1393</v>
      </c>
      <c r="E127" s="22">
        <v>0</v>
      </c>
      <c r="F127" s="3">
        <v>18987</v>
      </c>
      <c r="G127" s="2">
        <f t="shared" si="1"/>
        <v>20380</v>
      </c>
    </row>
    <row r="128" spans="1:7">
      <c r="A128" s="4">
        <v>5875</v>
      </c>
      <c r="B128" s="28">
        <v>393996</v>
      </c>
      <c r="D128" s="22">
        <v>2145</v>
      </c>
      <c r="E128" s="22">
        <v>184473</v>
      </c>
      <c r="F128" s="3">
        <v>37710</v>
      </c>
      <c r="G128" s="2">
        <f t="shared" si="1"/>
        <v>224328</v>
      </c>
    </row>
    <row r="129" spans="1:7">
      <c r="A129" s="4">
        <v>5904</v>
      </c>
      <c r="B129" s="28">
        <v>424367</v>
      </c>
      <c r="D129" s="22">
        <v>3800</v>
      </c>
      <c r="E129" s="22">
        <v>2435</v>
      </c>
      <c r="F129" s="3">
        <v>35088</v>
      </c>
      <c r="G129" s="2">
        <f t="shared" si="1"/>
        <v>41323</v>
      </c>
    </row>
    <row r="130" spans="1:7">
      <c r="A130" s="4">
        <v>5935</v>
      </c>
      <c r="B130" s="28">
        <v>1391402</v>
      </c>
      <c r="D130" s="22">
        <v>7160</v>
      </c>
      <c r="E130" s="22">
        <v>4800</v>
      </c>
      <c r="F130" s="3">
        <v>34413</v>
      </c>
      <c r="G130" s="2">
        <f t="shared" si="1"/>
        <v>46373</v>
      </c>
    </row>
    <row r="131" spans="1:7">
      <c r="A131" s="4">
        <v>5965</v>
      </c>
      <c r="B131" s="28">
        <v>1802735</v>
      </c>
      <c r="D131" s="22">
        <v>2041</v>
      </c>
      <c r="E131" s="22">
        <v>6592</v>
      </c>
      <c r="F131" s="3">
        <v>39702</v>
      </c>
      <c r="G131" s="2">
        <f t="shared" si="1"/>
        <v>48335</v>
      </c>
    </row>
    <row r="132" spans="1:7">
      <c r="A132" s="4">
        <v>5996</v>
      </c>
      <c r="B132" s="28">
        <v>3736188</v>
      </c>
      <c r="D132" s="22">
        <v>887</v>
      </c>
      <c r="E132" s="22">
        <v>23587</v>
      </c>
      <c r="F132" s="3">
        <v>37521</v>
      </c>
      <c r="G132" s="2">
        <f t="shared" si="1"/>
        <v>61995</v>
      </c>
    </row>
    <row r="133" spans="1:7">
      <c r="A133" s="4">
        <v>6026</v>
      </c>
      <c r="B133" s="28">
        <v>4752149</v>
      </c>
      <c r="D133" s="22">
        <v>491</v>
      </c>
      <c r="E133" s="22">
        <v>0</v>
      </c>
      <c r="F133" s="3">
        <v>14377</v>
      </c>
      <c r="G133" s="2">
        <f t="shared" si="1"/>
        <v>14868</v>
      </c>
    </row>
    <row r="134" spans="1:7">
      <c r="A134" s="4">
        <v>6057</v>
      </c>
      <c r="B134" s="28">
        <v>2633061</v>
      </c>
      <c r="D134" s="22">
        <v>2671</v>
      </c>
      <c r="E134" s="22">
        <v>34</v>
      </c>
      <c r="F134" s="3">
        <v>9277</v>
      </c>
      <c r="G134" s="2">
        <f t="shared" ref="G134:G197" si="2">SUM(D134:F134)</f>
        <v>11982</v>
      </c>
    </row>
    <row r="135" spans="1:7">
      <c r="A135" s="4">
        <v>6088</v>
      </c>
      <c r="B135" s="28">
        <v>1931864</v>
      </c>
      <c r="D135" s="22">
        <v>6361</v>
      </c>
      <c r="E135" s="22">
        <v>46579</v>
      </c>
      <c r="F135" s="3">
        <v>12001</v>
      </c>
      <c r="G135" s="2">
        <f t="shared" si="2"/>
        <v>64941</v>
      </c>
    </row>
    <row r="136" spans="1:7">
      <c r="A136" s="4">
        <v>6118</v>
      </c>
      <c r="B136" s="28">
        <v>809499</v>
      </c>
      <c r="D136" s="22">
        <v>1374</v>
      </c>
      <c r="E136" s="22">
        <v>5252</v>
      </c>
      <c r="F136" s="3">
        <v>11695</v>
      </c>
      <c r="G136" s="2">
        <f t="shared" si="2"/>
        <v>18321</v>
      </c>
    </row>
    <row r="137" spans="1:7">
      <c r="A137" s="4">
        <v>6149</v>
      </c>
      <c r="B137" s="28">
        <v>1402792</v>
      </c>
      <c r="D137" s="22">
        <v>13472</v>
      </c>
      <c r="E137" s="22">
        <v>0</v>
      </c>
      <c r="F137" s="3">
        <v>7095</v>
      </c>
      <c r="G137" s="2">
        <f t="shared" si="2"/>
        <v>20567</v>
      </c>
    </row>
    <row r="138" spans="1:7">
      <c r="A138" s="4">
        <v>6179</v>
      </c>
      <c r="B138" s="28">
        <v>495715</v>
      </c>
      <c r="D138" s="22">
        <v>2118</v>
      </c>
      <c r="E138" s="22">
        <v>83</v>
      </c>
      <c r="F138" s="3">
        <v>9237</v>
      </c>
      <c r="G138" s="2">
        <f t="shared" si="2"/>
        <v>11438</v>
      </c>
    </row>
    <row r="139" spans="1:7">
      <c r="A139" s="4">
        <v>6210</v>
      </c>
      <c r="B139" s="28">
        <v>369117</v>
      </c>
      <c r="D139" s="22">
        <v>708</v>
      </c>
      <c r="E139" s="22">
        <v>19720</v>
      </c>
      <c r="F139" s="3">
        <v>20019</v>
      </c>
      <c r="G139" s="2">
        <f t="shared" si="2"/>
        <v>40447</v>
      </c>
    </row>
    <row r="140" spans="1:7">
      <c r="A140" s="4">
        <v>6241</v>
      </c>
      <c r="B140" s="28">
        <v>260297</v>
      </c>
      <c r="D140" s="22">
        <v>1099</v>
      </c>
      <c r="E140" s="22">
        <v>40</v>
      </c>
      <c r="F140" s="3">
        <v>23198</v>
      </c>
      <c r="G140" s="2">
        <f t="shared" si="2"/>
        <v>24337</v>
      </c>
    </row>
    <row r="141" spans="1:7">
      <c r="A141" s="4">
        <v>6269</v>
      </c>
      <c r="B141" s="28">
        <v>351858</v>
      </c>
      <c r="D141" s="22">
        <v>2146</v>
      </c>
      <c r="E141" s="22">
        <v>0</v>
      </c>
      <c r="F141" s="3">
        <v>26776</v>
      </c>
      <c r="G141" s="2">
        <f t="shared" si="2"/>
        <v>28922</v>
      </c>
    </row>
    <row r="142" spans="1:7">
      <c r="A142" s="4">
        <v>6300</v>
      </c>
      <c r="B142" s="28">
        <v>506892</v>
      </c>
      <c r="D142" s="22">
        <v>2186</v>
      </c>
      <c r="E142" s="22">
        <v>36253</v>
      </c>
      <c r="F142" s="3">
        <v>23617</v>
      </c>
      <c r="G142" s="2">
        <f t="shared" si="2"/>
        <v>62056</v>
      </c>
    </row>
    <row r="143" spans="1:7">
      <c r="A143" s="4">
        <v>6330</v>
      </c>
      <c r="B143" s="28">
        <v>1545288</v>
      </c>
      <c r="D143" s="22">
        <v>1397</v>
      </c>
      <c r="E143" s="22">
        <v>7772</v>
      </c>
      <c r="F143" s="3">
        <v>29571</v>
      </c>
      <c r="G143" s="2">
        <f t="shared" si="2"/>
        <v>38740</v>
      </c>
    </row>
    <row r="144" spans="1:7">
      <c r="A144" s="4">
        <v>6361</v>
      </c>
      <c r="B144" s="28">
        <v>3763312</v>
      </c>
      <c r="D144" s="22">
        <v>595</v>
      </c>
      <c r="E144" s="22">
        <v>0</v>
      </c>
      <c r="F144" s="3">
        <v>25049</v>
      </c>
      <c r="G144" s="2">
        <f t="shared" si="2"/>
        <v>25644</v>
      </c>
    </row>
    <row r="145" spans="1:7">
      <c r="A145" s="4">
        <v>6391</v>
      </c>
      <c r="B145" s="28">
        <v>7772051</v>
      </c>
      <c r="D145" s="22">
        <v>702</v>
      </c>
      <c r="E145" s="22">
        <v>1606</v>
      </c>
      <c r="F145" s="3">
        <v>9774</v>
      </c>
      <c r="G145" s="2">
        <f t="shared" si="2"/>
        <v>12082</v>
      </c>
    </row>
    <row r="146" spans="1:7">
      <c r="A146" s="4">
        <v>6422</v>
      </c>
      <c r="B146" s="28">
        <v>4940893</v>
      </c>
      <c r="D146" s="22">
        <v>1476</v>
      </c>
      <c r="E146" s="22">
        <v>52</v>
      </c>
      <c r="F146" s="3">
        <v>6437</v>
      </c>
      <c r="G146" s="2">
        <f t="shared" si="2"/>
        <v>7965</v>
      </c>
    </row>
    <row r="147" spans="1:7">
      <c r="A147" s="4">
        <v>6453</v>
      </c>
      <c r="B147" s="28">
        <v>1618992</v>
      </c>
      <c r="D147" s="22">
        <v>1944</v>
      </c>
      <c r="E147" s="22">
        <v>87419</v>
      </c>
      <c r="F147" s="3">
        <v>8607</v>
      </c>
      <c r="G147" s="2">
        <f t="shared" si="2"/>
        <v>97970</v>
      </c>
    </row>
    <row r="148" spans="1:7">
      <c r="A148" s="4">
        <v>6483</v>
      </c>
      <c r="B148" s="28">
        <v>822052</v>
      </c>
      <c r="D148" s="22">
        <v>1278</v>
      </c>
      <c r="E148" s="22">
        <v>26554</v>
      </c>
      <c r="F148" s="3">
        <v>8416</v>
      </c>
      <c r="G148" s="2">
        <f t="shared" si="2"/>
        <v>36248</v>
      </c>
    </row>
    <row r="149" spans="1:7">
      <c r="A149" s="4">
        <v>6514</v>
      </c>
      <c r="B149" s="28">
        <v>510346</v>
      </c>
      <c r="D149" s="22">
        <v>2370</v>
      </c>
      <c r="E149" s="22">
        <v>1343</v>
      </c>
      <c r="F149" s="3">
        <v>5807</v>
      </c>
      <c r="G149" s="2">
        <f t="shared" si="2"/>
        <v>9520</v>
      </c>
    </row>
    <row r="150" spans="1:7">
      <c r="A150" s="4">
        <v>6544</v>
      </c>
      <c r="B150" s="28">
        <v>448052</v>
      </c>
      <c r="D150" s="22">
        <v>752</v>
      </c>
      <c r="E150" s="22">
        <v>93</v>
      </c>
      <c r="F150" s="3">
        <v>7551</v>
      </c>
      <c r="G150" s="2">
        <f t="shared" si="2"/>
        <v>8396</v>
      </c>
    </row>
    <row r="151" spans="1:7">
      <c r="A151" s="4">
        <v>6575</v>
      </c>
      <c r="B151" s="28">
        <v>402771</v>
      </c>
      <c r="D151" s="22">
        <v>1259</v>
      </c>
      <c r="E151" s="22">
        <v>33549</v>
      </c>
      <c r="F151" s="3">
        <v>12019</v>
      </c>
      <c r="G151" s="2">
        <f t="shared" si="2"/>
        <v>46827</v>
      </c>
    </row>
    <row r="152" spans="1:7">
      <c r="A152" s="4">
        <v>6606</v>
      </c>
      <c r="B152" s="28">
        <v>356293</v>
      </c>
      <c r="D152" s="22">
        <v>1993</v>
      </c>
      <c r="E152" s="22">
        <v>98</v>
      </c>
      <c r="F152" s="3">
        <v>19669</v>
      </c>
      <c r="G152" s="2">
        <f t="shared" si="2"/>
        <v>21760</v>
      </c>
    </row>
    <row r="153" spans="1:7">
      <c r="A153" s="4">
        <v>6634</v>
      </c>
      <c r="B153" s="28">
        <v>373570</v>
      </c>
      <c r="D153" s="22">
        <v>2452</v>
      </c>
      <c r="E153" s="22">
        <v>864</v>
      </c>
      <c r="F153" s="3">
        <v>16983</v>
      </c>
      <c r="G153" s="2">
        <f t="shared" si="2"/>
        <v>20299</v>
      </c>
    </row>
    <row r="154" spans="1:7">
      <c r="A154" s="4">
        <v>6665</v>
      </c>
      <c r="B154" s="28">
        <v>655998</v>
      </c>
      <c r="D154" s="22">
        <v>3127</v>
      </c>
      <c r="E154" s="22">
        <v>1211</v>
      </c>
      <c r="F154" s="3">
        <v>19607</v>
      </c>
      <c r="G154" s="2">
        <f t="shared" si="2"/>
        <v>23945</v>
      </c>
    </row>
    <row r="155" spans="1:7">
      <c r="A155" s="4">
        <v>6695</v>
      </c>
      <c r="B155" s="28">
        <v>901047</v>
      </c>
      <c r="D155" s="22">
        <v>1685</v>
      </c>
      <c r="E155" s="22">
        <v>46588</v>
      </c>
      <c r="F155" s="3">
        <v>25765</v>
      </c>
      <c r="G155" s="2">
        <f t="shared" si="2"/>
        <v>74038</v>
      </c>
    </row>
    <row r="156" spans="1:7">
      <c r="A156" s="4">
        <v>6726</v>
      </c>
      <c r="B156" s="28">
        <v>2760606</v>
      </c>
      <c r="D156" s="22">
        <v>1310</v>
      </c>
      <c r="E156" s="22">
        <v>824</v>
      </c>
      <c r="F156" s="3">
        <v>21234</v>
      </c>
      <c r="G156" s="2">
        <f t="shared" si="2"/>
        <v>23368</v>
      </c>
    </row>
    <row r="157" spans="1:7">
      <c r="A157" s="4">
        <v>6756</v>
      </c>
      <c r="B157" s="28">
        <v>5393082</v>
      </c>
      <c r="D157" s="22">
        <v>810</v>
      </c>
      <c r="E157" s="22">
        <v>1358</v>
      </c>
      <c r="F157" s="3">
        <v>8359</v>
      </c>
      <c r="G157" s="2">
        <f t="shared" si="2"/>
        <v>10527</v>
      </c>
    </row>
    <row r="158" spans="1:7">
      <c r="A158" s="4">
        <v>6787</v>
      </c>
      <c r="B158" s="28">
        <v>2288860</v>
      </c>
      <c r="D158" s="22">
        <v>1229</v>
      </c>
      <c r="E158" s="22">
        <v>3657</v>
      </c>
      <c r="F158" s="3">
        <v>5602</v>
      </c>
      <c r="G158" s="2">
        <f t="shared" si="2"/>
        <v>10488</v>
      </c>
    </row>
    <row r="159" spans="1:7">
      <c r="A159" s="4">
        <v>6818</v>
      </c>
      <c r="B159" s="28">
        <v>968226</v>
      </c>
      <c r="D159" s="22">
        <v>2248</v>
      </c>
      <c r="E159" s="22">
        <v>73688</v>
      </c>
      <c r="F159" s="3">
        <v>7435</v>
      </c>
      <c r="G159" s="2">
        <f t="shared" si="2"/>
        <v>83371</v>
      </c>
    </row>
    <row r="160" spans="1:7">
      <c r="A160" s="4">
        <v>6848</v>
      </c>
      <c r="B160" s="28">
        <v>691873</v>
      </c>
      <c r="D160" s="22">
        <v>1296</v>
      </c>
      <c r="E160" s="22">
        <v>13346</v>
      </c>
      <c r="F160" s="3">
        <v>7324</v>
      </c>
      <c r="G160" s="2">
        <f t="shared" si="2"/>
        <v>21966</v>
      </c>
    </row>
    <row r="161" spans="1:7">
      <c r="A161" s="4">
        <v>6879</v>
      </c>
      <c r="B161" s="28">
        <v>569909</v>
      </c>
      <c r="D161" s="22">
        <v>3854</v>
      </c>
      <c r="E161" s="22">
        <v>0</v>
      </c>
      <c r="F161" s="3">
        <v>5983</v>
      </c>
      <c r="G161" s="2">
        <f t="shared" si="2"/>
        <v>9837</v>
      </c>
    </row>
    <row r="162" spans="1:7">
      <c r="A162" s="4">
        <v>6909</v>
      </c>
      <c r="B162" s="28">
        <v>496385</v>
      </c>
      <c r="D162" s="22">
        <v>2421</v>
      </c>
      <c r="E162" s="22">
        <v>0</v>
      </c>
      <c r="F162" s="3">
        <v>7773</v>
      </c>
      <c r="G162" s="2">
        <f t="shared" si="2"/>
        <v>10194</v>
      </c>
    </row>
    <row r="163" spans="1:7">
      <c r="A163" s="4">
        <v>6940</v>
      </c>
      <c r="B163" s="28">
        <v>410088</v>
      </c>
      <c r="D163" s="22">
        <v>1144</v>
      </c>
      <c r="E163" s="22">
        <v>0</v>
      </c>
      <c r="F163" s="3">
        <v>12330</v>
      </c>
      <c r="G163" s="2">
        <f t="shared" si="2"/>
        <v>13474</v>
      </c>
    </row>
    <row r="164" spans="1:7">
      <c r="A164" s="4">
        <v>6971</v>
      </c>
      <c r="B164" s="28">
        <v>287188</v>
      </c>
      <c r="D164" s="22">
        <v>896</v>
      </c>
      <c r="E164" s="22">
        <v>1697</v>
      </c>
      <c r="F164" s="3">
        <v>20190</v>
      </c>
      <c r="G164" s="2">
        <f t="shared" si="2"/>
        <v>22783</v>
      </c>
    </row>
    <row r="165" spans="1:7">
      <c r="A165" s="4">
        <v>6999</v>
      </c>
      <c r="B165" s="28">
        <v>316951</v>
      </c>
      <c r="D165" s="22">
        <v>2747</v>
      </c>
      <c r="E165" s="22">
        <v>1009</v>
      </c>
      <c r="F165" s="3">
        <v>16739</v>
      </c>
      <c r="G165" s="2">
        <f t="shared" si="2"/>
        <v>20495</v>
      </c>
    </row>
    <row r="166" spans="1:7">
      <c r="A166" s="4">
        <v>7030</v>
      </c>
      <c r="B166" s="28">
        <v>653288</v>
      </c>
      <c r="D166" s="22">
        <v>4478</v>
      </c>
      <c r="E166" s="22">
        <v>2684</v>
      </c>
      <c r="F166" s="3">
        <v>19559</v>
      </c>
      <c r="G166" s="2">
        <f t="shared" si="2"/>
        <v>26721</v>
      </c>
    </row>
    <row r="167" spans="1:7">
      <c r="A167" s="4">
        <v>7060</v>
      </c>
      <c r="B167" s="28">
        <v>1414719</v>
      </c>
      <c r="D167" s="22">
        <v>2676</v>
      </c>
      <c r="E167" s="22">
        <v>151670</v>
      </c>
      <c r="F167" s="3">
        <v>18533</v>
      </c>
      <c r="G167" s="2">
        <f t="shared" si="2"/>
        <v>172879</v>
      </c>
    </row>
    <row r="168" spans="1:7">
      <c r="A168" s="4">
        <v>7091</v>
      </c>
      <c r="B168" s="28">
        <v>3231443</v>
      </c>
      <c r="D168" s="22">
        <v>1887</v>
      </c>
      <c r="E168" s="22">
        <v>20311</v>
      </c>
      <c r="F168" s="3">
        <v>22085</v>
      </c>
      <c r="G168" s="2">
        <f t="shared" si="2"/>
        <v>44283</v>
      </c>
    </row>
    <row r="169" spans="1:7">
      <c r="A169" s="4">
        <v>7121</v>
      </c>
      <c r="B169" s="28">
        <v>2597757</v>
      </c>
      <c r="D169" s="22">
        <v>708</v>
      </c>
      <c r="E169" s="22">
        <v>184</v>
      </c>
      <c r="F169" s="3">
        <v>9230</v>
      </c>
      <c r="G169" s="2">
        <f t="shared" si="2"/>
        <v>10122</v>
      </c>
    </row>
    <row r="170" spans="1:7">
      <c r="A170" s="4">
        <v>7152</v>
      </c>
      <c r="B170" s="28">
        <v>1537304</v>
      </c>
      <c r="D170" s="22">
        <v>2156</v>
      </c>
      <c r="E170" s="22">
        <v>18</v>
      </c>
      <c r="F170" s="3">
        <v>5809</v>
      </c>
      <c r="G170" s="2">
        <f t="shared" si="2"/>
        <v>7983</v>
      </c>
    </row>
    <row r="171" spans="1:7">
      <c r="A171" s="4">
        <v>7183</v>
      </c>
      <c r="B171" s="28">
        <v>904499</v>
      </c>
      <c r="D171" s="22">
        <v>3731</v>
      </c>
      <c r="E171" s="22">
        <v>15292</v>
      </c>
      <c r="F171" s="3">
        <v>7925</v>
      </c>
      <c r="G171" s="2">
        <f t="shared" si="2"/>
        <v>26948</v>
      </c>
    </row>
    <row r="172" spans="1:7">
      <c r="A172" s="4">
        <v>7213</v>
      </c>
      <c r="B172" s="28">
        <v>531938</v>
      </c>
      <c r="D172" s="22">
        <v>1882</v>
      </c>
      <c r="E172" s="22">
        <v>19975</v>
      </c>
      <c r="F172" s="3">
        <v>8032</v>
      </c>
      <c r="G172" s="2">
        <f t="shared" si="2"/>
        <v>29889</v>
      </c>
    </row>
    <row r="173" spans="1:7">
      <c r="A173" s="4">
        <v>7244</v>
      </c>
      <c r="B173" s="28">
        <v>377401</v>
      </c>
      <c r="D173" s="22">
        <v>1425</v>
      </c>
      <c r="E173" s="22">
        <v>2388</v>
      </c>
      <c r="F173" s="3">
        <v>9135</v>
      </c>
      <c r="G173" s="2">
        <f t="shared" si="2"/>
        <v>12948</v>
      </c>
    </row>
    <row r="174" spans="1:7">
      <c r="A174" s="4">
        <v>7274</v>
      </c>
      <c r="B174" s="28">
        <v>404787</v>
      </c>
      <c r="D174" s="22">
        <v>947</v>
      </c>
      <c r="E174" s="22">
        <v>1096</v>
      </c>
      <c r="F174" s="3">
        <v>9680</v>
      </c>
      <c r="G174" s="2">
        <f t="shared" si="2"/>
        <v>11723</v>
      </c>
    </row>
    <row r="175" spans="1:7">
      <c r="A175" s="4">
        <v>7305</v>
      </c>
      <c r="B175" s="28">
        <v>394092</v>
      </c>
      <c r="D175" s="22">
        <v>901</v>
      </c>
      <c r="E175" s="22">
        <v>0</v>
      </c>
      <c r="F175" s="3">
        <v>20846</v>
      </c>
      <c r="G175" s="2">
        <f t="shared" si="2"/>
        <v>21747</v>
      </c>
    </row>
    <row r="176" spans="1:7">
      <c r="A176" s="4">
        <v>7336</v>
      </c>
      <c r="B176" s="28">
        <v>406940</v>
      </c>
      <c r="D176" s="22">
        <v>2182</v>
      </c>
      <c r="E176" s="22">
        <v>12282</v>
      </c>
      <c r="F176" s="3">
        <v>24260</v>
      </c>
      <c r="G176" s="2">
        <f t="shared" si="2"/>
        <v>38724</v>
      </c>
    </row>
    <row r="177" spans="1:7">
      <c r="A177" s="4">
        <v>7365</v>
      </c>
      <c r="B177" s="28">
        <v>601644</v>
      </c>
      <c r="D177" s="22">
        <v>6251</v>
      </c>
      <c r="E177" s="22">
        <v>44379</v>
      </c>
      <c r="F177" s="3">
        <v>27023</v>
      </c>
      <c r="G177" s="2">
        <f t="shared" si="2"/>
        <v>77653</v>
      </c>
    </row>
    <row r="178" spans="1:7">
      <c r="A178" s="4">
        <v>7396</v>
      </c>
      <c r="B178" s="28">
        <v>685472</v>
      </c>
      <c r="D178" s="22">
        <v>4029</v>
      </c>
      <c r="E178" s="22">
        <v>43242</v>
      </c>
      <c r="F178" s="3">
        <v>27052</v>
      </c>
      <c r="G178" s="2">
        <f t="shared" si="2"/>
        <v>74323</v>
      </c>
    </row>
    <row r="179" spans="1:7">
      <c r="A179" s="4">
        <v>7426</v>
      </c>
      <c r="B179" s="28">
        <v>983984</v>
      </c>
      <c r="D179" s="22">
        <v>1916</v>
      </c>
      <c r="E179" s="22">
        <v>15072</v>
      </c>
      <c r="F179" s="3">
        <v>29916</v>
      </c>
      <c r="G179" s="2">
        <f t="shared" si="2"/>
        <v>46904</v>
      </c>
    </row>
    <row r="180" spans="1:7">
      <c r="A180" s="4">
        <v>7457</v>
      </c>
      <c r="B180" s="28">
        <v>5917499</v>
      </c>
      <c r="D180" s="22">
        <v>1376</v>
      </c>
      <c r="E180" s="22">
        <v>27438</v>
      </c>
      <c r="F180" s="3">
        <v>28161</v>
      </c>
      <c r="G180" s="2">
        <f t="shared" si="2"/>
        <v>56975</v>
      </c>
    </row>
    <row r="181" spans="1:7">
      <c r="A181" s="4">
        <v>7487</v>
      </c>
      <c r="B181" s="28">
        <v>6993901</v>
      </c>
      <c r="D181" s="22">
        <v>668</v>
      </c>
      <c r="E181" s="22">
        <v>0</v>
      </c>
      <c r="F181" s="3">
        <v>11400</v>
      </c>
      <c r="G181" s="2">
        <f t="shared" si="2"/>
        <v>12068</v>
      </c>
    </row>
    <row r="182" spans="1:7">
      <c r="A182" s="4">
        <v>7518</v>
      </c>
      <c r="B182" s="28">
        <v>3165232</v>
      </c>
      <c r="D182" s="22">
        <v>1672</v>
      </c>
      <c r="E182" s="22">
        <v>144</v>
      </c>
      <c r="F182" s="3">
        <v>7226</v>
      </c>
      <c r="G182" s="2">
        <f t="shared" si="2"/>
        <v>9042</v>
      </c>
    </row>
    <row r="183" spans="1:7">
      <c r="A183" s="4">
        <v>7549</v>
      </c>
      <c r="B183" s="28">
        <v>1376497</v>
      </c>
      <c r="D183" s="22">
        <v>2335</v>
      </c>
      <c r="E183" s="22">
        <v>1760</v>
      </c>
      <c r="F183" s="3">
        <v>9414</v>
      </c>
      <c r="G183" s="2">
        <f t="shared" si="2"/>
        <v>13509</v>
      </c>
    </row>
    <row r="184" spans="1:7">
      <c r="A184" s="4">
        <v>7579</v>
      </c>
      <c r="B184" s="28">
        <v>620527</v>
      </c>
      <c r="D184" s="22">
        <v>1396</v>
      </c>
      <c r="E184" s="22">
        <v>78755</v>
      </c>
      <c r="F184" s="3">
        <v>9907</v>
      </c>
      <c r="G184" s="2">
        <f t="shared" si="2"/>
        <v>90058</v>
      </c>
    </row>
    <row r="185" spans="1:7">
      <c r="A185" s="4">
        <v>7610</v>
      </c>
      <c r="B185" s="28">
        <v>534996</v>
      </c>
      <c r="D185" s="22">
        <v>2176</v>
      </c>
      <c r="E185" s="22">
        <v>1</v>
      </c>
      <c r="F185" s="3">
        <v>7400</v>
      </c>
      <c r="G185" s="2">
        <f t="shared" si="2"/>
        <v>9577</v>
      </c>
    </row>
    <row r="186" spans="1:7">
      <c r="A186" s="4">
        <v>7640</v>
      </c>
      <c r="B186" s="28">
        <v>596367</v>
      </c>
      <c r="D186" s="22">
        <v>2854</v>
      </c>
      <c r="E186" s="22">
        <v>13253</v>
      </c>
      <c r="F186" s="3">
        <v>7727</v>
      </c>
      <c r="G186" s="2">
        <f t="shared" si="2"/>
        <v>23834</v>
      </c>
    </row>
    <row r="187" spans="1:7">
      <c r="A187" s="4">
        <v>7671</v>
      </c>
      <c r="B187" s="28">
        <v>404572</v>
      </c>
      <c r="D187" s="22">
        <v>1567</v>
      </c>
      <c r="E187" s="22">
        <v>2913</v>
      </c>
      <c r="F187" s="3">
        <v>12296</v>
      </c>
      <c r="G187" s="2">
        <f t="shared" si="2"/>
        <v>16776</v>
      </c>
    </row>
    <row r="188" spans="1:7">
      <c r="A188" s="4">
        <v>7702</v>
      </c>
      <c r="B188" s="28">
        <v>414071</v>
      </c>
      <c r="D188" s="22">
        <v>2426</v>
      </c>
      <c r="E188" s="22">
        <v>737</v>
      </c>
      <c r="F188" s="3">
        <v>20111</v>
      </c>
      <c r="G188" s="2">
        <f t="shared" si="2"/>
        <v>23274</v>
      </c>
    </row>
    <row r="189" spans="1:7">
      <c r="A189" s="4">
        <v>7730</v>
      </c>
      <c r="B189" s="28">
        <v>456635</v>
      </c>
      <c r="D189" s="22">
        <v>2900</v>
      </c>
      <c r="E189" s="22">
        <v>16906</v>
      </c>
      <c r="F189" s="3">
        <v>17289</v>
      </c>
      <c r="G189" s="2">
        <f t="shared" si="2"/>
        <v>37095</v>
      </c>
    </row>
    <row r="190" spans="1:7">
      <c r="A190" s="4">
        <v>7761</v>
      </c>
      <c r="B190" s="28">
        <v>943676</v>
      </c>
      <c r="D190" s="22">
        <v>3101</v>
      </c>
      <c r="E190" s="22">
        <v>10374</v>
      </c>
      <c r="F190" s="3">
        <v>15558</v>
      </c>
      <c r="G190" s="2">
        <f t="shared" si="2"/>
        <v>29033</v>
      </c>
    </row>
    <row r="191" spans="1:7">
      <c r="A191" s="4">
        <v>7791</v>
      </c>
      <c r="B191" s="28">
        <v>930238</v>
      </c>
      <c r="D191" s="22">
        <v>1171</v>
      </c>
      <c r="E191" s="22">
        <v>12233</v>
      </c>
      <c r="F191" s="3">
        <v>13914</v>
      </c>
      <c r="G191" s="2">
        <f t="shared" si="2"/>
        <v>27318</v>
      </c>
    </row>
    <row r="192" spans="1:7">
      <c r="A192" s="4">
        <v>7822</v>
      </c>
      <c r="B192" s="28">
        <v>4180109</v>
      </c>
      <c r="D192" s="22">
        <v>710</v>
      </c>
      <c r="E192" s="22">
        <v>7449</v>
      </c>
      <c r="F192" s="3">
        <v>14304</v>
      </c>
      <c r="G192" s="2">
        <f t="shared" si="2"/>
        <v>22463</v>
      </c>
    </row>
    <row r="193" spans="1:7">
      <c r="A193" s="4">
        <v>7852</v>
      </c>
      <c r="B193" s="28">
        <v>8467231</v>
      </c>
      <c r="D193" s="22">
        <v>742</v>
      </c>
      <c r="E193" s="22">
        <v>90</v>
      </c>
      <c r="F193" s="3">
        <v>5839</v>
      </c>
      <c r="G193" s="2">
        <f t="shared" si="2"/>
        <v>6671</v>
      </c>
    </row>
    <row r="194" spans="1:7">
      <c r="A194" s="4">
        <v>7883</v>
      </c>
      <c r="B194" s="28">
        <v>2849389</v>
      </c>
      <c r="D194" s="22">
        <v>3199</v>
      </c>
      <c r="E194" s="22">
        <v>4586</v>
      </c>
      <c r="F194" s="3">
        <v>5709</v>
      </c>
      <c r="G194" s="2">
        <f t="shared" si="2"/>
        <v>13494</v>
      </c>
    </row>
    <row r="195" spans="1:7">
      <c r="A195" s="4">
        <v>7914</v>
      </c>
      <c r="B195" s="28">
        <v>1972571</v>
      </c>
      <c r="D195" s="22">
        <v>6592</v>
      </c>
      <c r="E195" s="22">
        <v>108477</v>
      </c>
      <c r="F195" s="3">
        <v>7604</v>
      </c>
      <c r="G195" s="2">
        <f t="shared" si="2"/>
        <v>122673</v>
      </c>
    </row>
    <row r="196" spans="1:7">
      <c r="A196" s="4">
        <v>7944</v>
      </c>
      <c r="B196" s="28">
        <v>953215</v>
      </c>
      <c r="D196" s="22">
        <v>2361</v>
      </c>
      <c r="E196" s="22">
        <v>4359</v>
      </c>
      <c r="F196" s="3">
        <v>7985</v>
      </c>
      <c r="G196" s="2">
        <f t="shared" si="2"/>
        <v>14705</v>
      </c>
    </row>
    <row r="197" spans="1:7">
      <c r="A197" s="4">
        <v>7975</v>
      </c>
      <c r="B197" s="28">
        <v>477741</v>
      </c>
      <c r="D197" s="22">
        <v>4369</v>
      </c>
      <c r="E197" s="22">
        <v>1884</v>
      </c>
      <c r="F197" s="3">
        <v>7850</v>
      </c>
      <c r="G197" s="2">
        <f t="shared" si="2"/>
        <v>14103</v>
      </c>
    </row>
    <row r="198" spans="1:7">
      <c r="A198" s="4">
        <v>8005</v>
      </c>
      <c r="B198" s="28">
        <v>410812</v>
      </c>
      <c r="D198" s="22">
        <v>2406</v>
      </c>
      <c r="E198" s="22">
        <v>584</v>
      </c>
      <c r="F198" s="3">
        <v>10208</v>
      </c>
      <c r="G198" s="2">
        <f t="shared" ref="G198:G261" si="3">SUM(D198:F198)</f>
        <v>13198</v>
      </c>
    </row>
    <row r="199" spans="1:7">
      <c r="A199" s="4">
        <v>8036</v>
      </c>
      <c r="B199" s="28">
        <v>458713</v>
      </c>
      <c r="D199" s="22">
        <v>1494</v>
      </c>
      <c r="E199" s="22">
        <v>31</v>
      </c>
      <c r="F199" s="3">
        <v>20629</v>
      </c>
      <c r="G199" s="2">
        <f t="shared" si="3"/>
        <v>22154</v>
      </c>
    </row>
    <row r="200" spans="1:7">
      <c r="A200" s="4">
        <v>8067</v>
      </c>
      <c r="B200" s="28">
        <v>354102</v>
      </c>
      <c r="D200" s="22">
        <v>1184</v>
      </c>
      <c r="E200" s="22">
        <v>9</v>
      </c>
      <c r="F200" s="3">
        <v>26026</v>
      </c>
      <c r="G200" s="2">
        <f t="shared" si="3"/>
        <v>27219</v>
      </c>
    </row>
    <row r="201" spans="1:7">
      <c r="A201" s="4">
        <v>8095</v>
      </c>
      <c r="B201" s="28">
        <v>429948</v>
      </c>
      <c r="D201" s="22">
        <v>3084</v>
      </c>
      <c r="E201" s="22">
        <v>181</v>
      </c>
      <c r="F201" s="3">
        <v>29306</v>
      </c>
      <c r="G201" s="2">
        <f t="shared" si="3"/>
        <v>32571</v>
      </c>
    </row>
    <row r="202" spans="1:7">
      <c r="A202" s="4">
        <v>8126</v>
      </c>
      <c r="B202" s="28">
        <v>867877</v>
      </c>
      <c r="D202" s="22">
        <v>4248</v>
      </c>
      <c r="E202" s="22">
        <v>54898</v>
      </c>
      <c r="F202" s="3">
        <v>27413</v>
      </c>
      <c r="G202" s="2">
        <f t="shared" si="3"/>
        <v>86559</v>
      </c>
    </row>
    <row r="203" spans="1:7">
      <c r="A203" s="4">
        <v>8156</v>
      </c>
      <c r="B203" s="28">
        <v>1224473</v>
      </c>
      <c r="D203" s="22">
        <v>2397</v>
      </c>
      <c r="E203" s="22">
        <v>15471</v>
      </c>
      <c r="F203" s="3">
        <v>32008</v>
      </c>
      <c r="G203" s="2">
        <f t="shared" si="3"/>
        <v>49876</v>
      </c>
    </row>
    <row r="204" spans="1:7">
      <c r="A204" s="4">
        <v>8187</v>
      </c>
      <c r="B204" s="28">
        <v>4874849</v>
      </c>
      <c r="D204" s="22">
        <v>1485</v>
      </c>
      <c r="E204" s="22">
        <v>0</v>
      </c>
      <c r="F204" s="3">
        <v>28555</v>
      </c>
      <c r="G204" s="2">
        <f t="shared" si="3"/>
        <v>30040</v>
      </c>
    </row>
    <row r="205" spans="1:7">
      <c r="A205" s="4">
        <v>8217</v>
      </c>
      <c r="B205" s="28">
        <v>5624070</v>
      </c>
      <c r="D205" s="22">
        <v>726</v>
      </c>
      <c r="E205" s="22">
        <v>8</v>
      </c>
      <c r="F205" s="3">
        <v>11661</v>
      </c>
      <c r="G205" s="2">
        <f t="shared" si="3"/>
        <v>12395</v>
      </c>
    </row>
    <row r="206" spans="1:7">
      <c r="A206" s="4">
        <v>8248</v>
      </c>
      <c r="B206" s="28">
        <v>2096584</v>
      </c>
      <c r="D206" s="22">
        <v>3681</v>
      </c>
      <c r="E206" s="22">
        <v>4</v>
      </c>
      <c r="F206" s="3">
        <v>7294</v>
      </c>
      <c r="G206" s="2">
        <f t="shared" si="3"/>
        <v>10979</v>
      </c>
    </row>
    <row r="207" spans="1:7">
      <c r="A207" s="4">
        <v>8279</v>
      </c>
      <c r="B207" s="28">
        <v>1087967</v>
      </c>
      <c r="D207" s="22">
        <v>2530</v>
      </c>
      <c r="E207" s="22">
        <v>1545</v>
      </c>
      <c r="F207" s="3">
        <v>9886</v>
      </c>
      <c r="G207" s="2">
        <f t="shared" si="3"/>
        <v>13961</v>
      </c>
    </row>
    <row r="208" spans="1:7">
      <c r="A208" s="4">
        <v>8309</v>
      </c>
      <c r="B208" s="28">
        <v>617284</v>
      </c>
      <c r="D208" s="22">
        <v>1872</v>
      </c>
      <c r="E208" s="22">
        <v>75639</v>
      </c>
      <c r="F208" s="3">
        <v>10332</v>
      </c>
      <c r="G208" s="2">
        <f t="shared" si="3"/>
        <v>87843</v>
      </c>
    </row>
    <row r="209" spans="1:7">
      <c r="A209" s="4">
        <v>8340</v>
      </c>
      <c r="B209" s="28">
        <v>327500</v>
      </c>
      <c r="D209" s="22">
        <v>371</v>
      </c>
      <c r="E209" s="22">
        <v>10993</v>
      </c>
      <c r="F209" s="3">
        <v>5885</v>
      </c>
      <c r="G209" s="2">
        <f t="shared" si="3"/>
        <v>17249</v>
      </c>
    </row>
    <row r="210" spans="1:7">
      <c r="A210" s="4">
        <v>8370</v>
      </c>
      <c r="B210" s="28">
        <v>391261</v>
      </c>
      <c r="D210" s="22">
        <v>919</v>
      </c>
      <c r="E210" s="22">
        <v>0</v>
      </c>
      <c r="F210" s="3">
        <v>6144</v>
      </c>
      <c r="G210" s="2">
        <f t="shared" si="3"/>
        <v>7063</v>
      </c>
    </row>
    <row r="211" spans="1:7">
      <c r="A211" s="4">
        <v>8401</v>
      </c>
      <c r="B211" s="28">
        <v>400862</v>
      </c>
      <c r="D211" s="22">
        <v>696</v>
      </c>
      <c r="E211" s="22">
        <v>133</v>
      </c>
      <c r="F211" s="3">
        <v>9360</v>
      </c>
      <c r="G211" s="2">
        <f t="shared" si="3"/>
        <v>10189</v>
      </c>
    </row>
    <row r="212" spans="1:7">
      <c r="A212" s="4">
        <v>8432</v>
      </c>
      <c r="B212" s="28">
        <v>369732</v>
      </c>
      <c r="D212" s="22">
        <v>772</v>
      </c>
      <c r="E212" s="22">
        <v>166</v>
      </c>
      <c r="F212" s="3">
        <v>31041</v>
      </c>
      <c r="G212" s="2">
        <f t="shared" si="3"/>
        <v>31979</v>
      </c>
    </row>
    <row r="213" spans="1:7">
      <c r="A213" s="4">
        <v>8460</v>
      </c>
      <c r="B213" s="28">
        <v>336029</v>
      </c>
      <c r="D213" s="22">
        <v>1978</v>
      </c>
      <c r="E213" s="22">
        <v>29586</v>
      </c>
      <c r="F213" s="3">
        <v>28736</v>
      </c>
      <c r="G213" s="2">
        <f t="shared" si="3"/>
        <v>60300</v>
      </c>
    </row>
    <row r="214" spans="1:7">
      <c r="A214" s="4">
        <v>8491</v>
      </c>
      <c r="B214" s="28">
        <v>427753</v>
      </c>
      <c r="D214" s="22">
        <v>1667</v>
      </c>
      <c r="E214" s="22">
        <v>42480</v>
      </c>
      <c r="F214" s="3">
        <v>26684</v>
      </c>
      <c r="G214" s="2">
        <f t="shared" si="3"/>
        <v>70831</v>
      </c>
    </row>
    <row r="215" spans="1:7">
      <c r="A215" s="4">
        <v>8521</v>
      </c>
      <c r="B215" s="28">
        <v>1296746</v>
      </c>
      <c r="D215" s="22">
        <v>1259</v>
      </c>
      <c r="E215" s="22">
        <v>10392</v>
      </c>
      <c r="F215" s="3">
        <v>44834</v>
      </c>
      <c r="G215" s="2">
        <f t="shared" si="3"/>
        <v>56485</v>
      </c>
    </row>
    <row r="216" spans="1:7">
      <c r="A216" s="4">
        <v>8552</v>
      </c>
      <c r="B216" s="28">
        <v>4029114</v>
      </c>
      <c r="D216" s="22">
        <v>800</v>
      </c>
      <c r="E216" s="22">
        <v>0</v>
      </c>
      <c r="F216" s="3">
        <v>51644</v>
      </c>
      <c r="G216" s="2">
        <f t="shared" si="3"/>
        <v>52444</v>
      </c>
    </row>
    <row r="217" spans="1:7">
      <c r="A217" s="4">
        <v>8582</v>
      </c>
      <c r="B217" s="28">
        <v>5099406</v>
      </c>
      <c r="D217" s="22">
        <v>365</v>
      </c>
      <c r="E217" s="22">
        <v>0</v>
      </c>
      <c r="F217" s="3">
        <v>12397</v>
      </c>
      <c r="G217" s="2">
        <f t="shared" si="3"/>
        <v>12762</v>
      </c>
    </row>
    <row r="218" spans="1:7">
      <c r="A218" s="4">
        <v>8613</v>
      </c>
      <c r="B218" s="28">
        <v>2998439</v>
      </c>
      <c r="D218" s="22">
        <v>1553</v>
      </c>
      <c r="E218" s="22">
        <v>3527</v>
      </c>
      <c r="F218" s="3">
        <v>10202</v>
      </c>
      <c r="G218" s="2">
        <f t="shared" si="3"/>
        <v>15282</v>
      </c>
    </row>
    <row r="219" spans="1:7">
      <c r="A219" s="4">
        <v>8644</v>
      </c>
      <c r="B219" s="28">
        <v>1664755</v>
      </c>
      <c r="D219" s="22">
        <v>2810</v>
      </c>
      <c r="E219" s="22">
        <v>77948</v>
      </c>
      <c r="F219" s="3">
        <v>9884</v>
      </c>
      <c r="G219" s="2">
        <f t="shared" si="3"/>
        <v>90642</v>
      </c>
    </row>
    <row r="220" spans="1:7">
      <c r="A220" s="4">
        <v>8674</v>
      </c>
      <c r="B220" s="28">
        <v>985871</v>
      </c>
      <c r="D220" s="22">
        <v>1001</v>
      </c>
      <c r="E220" s="22">
        <v>57838</v>
      </c>
      <c r="F220" s="3">
        <v>7643</v>
      </c>
      <c r="G220" s="2">
        <f t="shared" si="3"/>
        <v>66482</v>
      </c>
    </row>
    <row r="221" spans="1:7">
      <c r="A221" s="4">
        <v>8705</v>
      </c>
      <c r="B221" s="28">
        <v>731926</v>
      </c>
      <c r="D221" s="22">
        <v>2419</v>
      </c>
      <c r="E221" s="22">
        <v>1582</v>
      </c>
      <c r="F221" s="3">
        <v>9489</v>
      </c>
      <c r="G221" s="2">
        <f t="shared" si="3"/>
        <v>13490</v>
      </c>
    </row>
    <row r="222" spans="1:7">
      <c r="A222" s="4">
        <v>8735</v>
      </c>
      <c r="B222" s="28">
        <v>632012</v>
      </c>
      <c r="D222" s="22">
        <v>1379</v>
      </c>
      <c r="E222" s="22">
        <v>0</v>
      </c>
      <c r="F222" s="3">
        <v>12627</v>
      </c>
      <c r="G222" s="2">
        <f t="shared" si="3"/>
        <v>14006</v>
      </c>
    </row>
    <row r="223" spans="1:7">
      <c r="A223" s="4">
        <v>8766</v>
      </c>
      <c r="B223" s="28">
        <v>425855</v>
      </c>
      <c r="D223" s="22">
        <v>926</v>
      </c>
      <c r="E223" s="22">
        <v>54</v>
      </c>
      <c r="F223" s="3">
        <v>11390</v>
      </c>
      <c r="G223" s="2">
        <f t="shared" si="3"/>
        <v>12370</v>
      </c>
    </row>
    <row r="224" spans="1:7">
      <c r="A224" s="4">
        <v>8797</v>
      </c>
      <c r="B224" s="28">
        <v>314158</v>
      </c>
      <c r="D224" s="22">
        <v>922</v>
      </c>
      <c r="E224" s="22">
        <v>12</v>
      </c>
      <c r="F224" s="3">
        <v>13609</v>
      </c>
      <c r="G224" s="2">
        <f t="shared" si="3"/>
        <v>14543</v>
      </c>
    </row>
    <row r="225" spans="1:7">
      <c r="A225" s="4">
        <v>8826</v>
      </c>
      <c r="B225" s="28">
        <v>490542</v>
      </c>
      <c r="D225" s="22">
        <v>1706</v>
      </c>
      <c r="E225" s="22">
        <v>464</v>
      </c>
      <c r="F225" s="3">
        <v>7192</v>
      </c>
      <c r="G225" s="2">
        <f t="shared" si="3"/>
        <v>9362</v>
      </c>
    </row>
    <row r="226" spans="1:7">
      <c r="A226" s="4">
        <v>8857</v>
      </c>
      <c r="B226" s="28">
        <v>496310</v>
      </c>
      <c r="D226" s="22">
        <v>1529</v>
      </c>
      <c r="E226" s="22">
        <v>67265</v>
      </c>
      <c r="F226" s="3">
        <v>7087</v>
      </c>
      <c r="G226" s="2">
        <f t="shared" si="3"/>
        <v>75881</v>
      </c>
    </row>
    <row r="227" spans="1:7">
      <c r="A227" s="4">
        <v>8887</v>
      </c>
      <c r="B227" s="28">
        <v>1658525</v>
      </c>
      <c r="D227" s="22">
        <v>1341</v>
      </c>
      <c r="E227" s="22">
        <v>34080</v>
      </c>
      <c r="F227" s="3">
        <v>14774</v>
      </c>
      <c r="G227" s="2">
        <f t="shared" si="3"/>
        <v>50195</v>
      </c>
    </row>
    <row r="228" spans="1:7">
      <c r="A228" s="4">
        <v>8918</v>
      </c>
      <c r="B228" s="28">
        <v>3384372</v>
      </c>
      <c r="D228" s="22">
        <v>321</v>
      </c>
      <c r="E228" s="22">
        <v>0</v>
      </c>
      <c r="F228" s="3">
        <v>14401</v>
      </c>
      <c r="G228" s="2">
        <f t="shared" si="3"/>
        <v>14722</v>
      </c>
    </row>
    <row r="229" spans="1:7">
      <c r="A229" s="4">
        <v>8948</v>
      </c>
      <c r="B229" s="28">
        <v>3828658</v>
      </c>
      <c r="D229" s="22">
        <v>208</v>
      </c>
      <c r="E229" s="22">
        <v>140</v>
      </c>
      <c r="F229" s="3">
        <v>5534</v>
      </c>
      <c r="G229" s="2">
        <f t="shared" si="3"/>
        <v>5882</v>
      </c>
    </row>
    <row r="230" spans="1:7">
      <c r="A230" s="4">
        <v>8979</v>
      </c>
      <c r="B230" s="28">
        <v>1628866</v>
      </c>
      <c r="D230" s="22">
        <v>2160</v>
      </c>
      <c r="E230" s="22">
        <v>16005</v>
      </c>
      <c r="F230" s="3">
        <v>9250</v>
      </c>
      <c r="G230" s="2">
        <f t="shared" si="3"/>
        <v>27415</v>
      </c>
    </row>
    <row r="231" spans="1:7">
      <c r="A231" s="4">
        <v>9010</v>
      </c>
      <c r="B231" s="28">
        <v>680819</v>
      </c>
      <c r="D231" s="22">
        <v>365</v>
      </c>
      <c r="E231" s="22">
        <v>10842</v>
      </c>
      <c r="F231" s="3">
        <v>5938</v>
      </c>
      <c r="G231" s="2">
        <f t="shared" si="3"/>
        <v>17145</v>
      </c>
    </row>
    <row r="232" spans="1:7">
      <c r="A232" s="4">
        <v>9040</v>
      </c>
      <c r="B232" s="28">
        <v>378899</v>
      </c>
      <c r="D232" s="22">
        <v>6016</v>
      </c>
      <c r="E232" s="22">
        <v>38343</v>
      </c>
      <c r="F232" s="3">
        <v>15542</v>
      </c>
      <c r="G232" s="2">
        <f t="shared" si="3"/>
        <v>59901</v>
      </c>
    </row>
    <row r="233" spans="1:7">
      <c r="A233" s="4">
        <v>9071</v>
      </c>
      <c r="B233" s="28">
        <v>389461</v>
      </c>
      <c r="D233" s="22">
        <v>1166</v>
      </c>
      <c r="E233" s="22">
        <v>0</v>
      </c>
      <c r="F233" s="3">
        <v>7982</v>
      </c>
      <c r="G233" s="2">
        <f t="shared" si="3"/>
        <v>9148</v>
      </c>
    </row>
    <row r="234" spans="1:7">
      <c r="A234" s="4">
        <v>9101</v>
      </c>
      <c r="B234" s="28">
        <v>397899</v>
      </c>
      <c r="D234" s="22">
        <v>1279</v>
      </c>
      <c r="E234" s="22">
        <v>980</v>
      </c>
      <c r="F234" s="3">
        <v>10327</v>
      </c>
      <c r="G234" s="2">
        <f t="shared" si="3"/>
        <v>12586</v>
      </c>
    </row>
    <row r="235" spans="1:7">
      <c r="A235" s="4">
        <v>9132</v>
      </c>
      <c r="B235" s="28">
        <v>280177</v>
      </c>
      <c r="D235" s="22">
        <v>815</v>
      </c>
      <c r="E235" s="22">
        <v>12905</v>
      </c>
      <c r="F235" s="3">
        <v>11787</v>
      </c>
      <c r="G235" s="2">
        <f t="shared" si="3"/>
        <v>25507</v>
      </c>
    </row>
    <row r="236" spans="1:7">
      <c r="A236" s="4">
        <v>9163</v>
      </c>
      <c r="B236" s="28">
        <v>266334</v>
      </c>
      <c r="D236" s="22">
        <v>567</v>
      </c>
      <c r="E236" s="22">
        <v>27</v>
      </c>
      <c r="F236" s="3">
        <v>13846</v>
      </c>
      <c r="G236" s="2">
        <f t="shared" si="3"/>
        <v>14440</v>
      </c>
    </row>
    <row r="237" spans="1:7">
      <c r="A237" s="4">
        <v>9191</v>
      </c>
      <c r="B237" s="28">
        <v>391292</v>
      </c>
      <c r="D237" s="22">
        <v>1571</v>
      </c>
      <c r="E237" s="22">
        <v>1645</v>
      </c>
      <c r="F237" s="3">
        <v>12632</v>
      </c>
      <c r="G237" s="2">
        <f t="shared" si="3"/>
        <v>15848</v>
      </c>
    </row>
    <row r="238" spans="1:7">
      <c r="A238" s="4">
        <v>9222</v>
      </c>
      <c r="B238" s="28">
        <v>594432</v>
      </c>
      <c r="D238" s="22">
        <v>1319</v>
      </c>
      <c r="E238" s="22">
        <v>11353</v>
      </c>
      <c r="F238" s="3">
        <v>11231</v>
      </c>
      <c r="G238" s="2">
        <f t="shared" si="3"/>
        <v>23903</v>
      </c>
    </row>
    <row r="239" spans="1:7">
      <c r="A239" s="4">
        <v>9252</v>
      </c>
      <c r="B239" s="28">
        <v>1469823</v>
      </c>
      <c r="D239" s="22">
        <v>659</v>
      </c>
      <c r="E239" s="22">
        <v>0</v>
      </c>
      <c r="F239" s="3">
        <v>18225</v>
      </c>
      <c r="G239" s="2">
        <f t="shared" si="3"/>
        <v>18884</v>
      </c>
    </row>
    <row r="240" spans="1:7">
      <c r="A240" s="4">
        <v>9283</v>
      </c>
      <c r="B240" s="28">
        <v>2624348</v>
      </c>
      <c r="D240" s="22">
        <v>192</v>
      </c>
      <c r="E240" s="22">
        <v>0</v>
      </c>
      <c r="F240" s="3">
        <v>12975</v>
      </c>
      <c r="G240" s="2">
        <f t="shared" si="3"/>
        <v>13167</v>
      </c>
    </row>
    <row r="241" spans="1:7">
      <c r="A241" s="4">
        <v>9313</v>
      </c>
      <c r="B241" s="28">
        <v>2913545</v>
      </c>
      <c r="D241" s="22">
        <v>210</v>
      </c>
      <c r="E241" s="22">
        <v>174</v>
      </c>
      <c r="F241" s="3">
        <v>11784</v>
      </c>
      <c r="G241" s="2">
        <f t="shared" si="3"/>
        <v>12168</v>
      </c>
    </row>
    <row r="242" spans="1:7">
      <c r="A242" s="4">
        <v>9344</v>
      </c>
      <c r="B242" s="28">
        <v>2042150</v>
      </c>
      <c r="D242" s="22">
        <v>2420</v>
      </c>
      <c r="E242" s="22">
        <v>2895</v>
      </c>
      <c r="F242" s="3">
        <v>5891</v>
      </c>
      <c r="G242" s="2">
        <f t="shared" si="3"/>
        <v>11206</v>
      </c>
    </row>
    <row r="243" spans="1:7">
      <c r="A243" s="4">
        <v>9375</v>
      </c>
      <c r="B243" s="28">
        <v>1005794</v>
      </c>
      <c r="D243" s="22">
        <v>7644</v>
      </c>
      <c r="E243" s="22">
        <v>59863</v>
      </c>
      <c r="F243" s="3">
        <v>20741</v>
      </c>
      <c r="G243" s="2">
        <f t="shared" si="3"/>
        <v>88248</v>
      </c>
    </row>
    <row r="244" spans="1:7">
      <c r="A244" s="4">
        <v>9405</v>
      </c>
      <c r="B244" s="28">
        <v>1139183</v>
      </c>
      <c r="D244" s="22">
        <v>11679</v>
      </c>
      <c r="E244" s="22">
        <v>350</v>
      </c>
      <c r="F244" s="3">
        <v>8257</v>
      </c>
      <c r="G244" s="2">
        <f t="shared" si="3"/>
        <v>20286</v>
      </c>
    </row>
    <row r="245" spans="1:7">
      <c r="A245" s="4">
        <v>9436</v>
      </c>
      <c r="B245" s="28">
        <v>998383</v>
      </c>
      <c r="D245" s="22">
        <v>17703</v>
      </c>
      <c r="E245" s="22">
        <v>6470</v>
      </c>
      <c r="F245" s="3">
        <v>5328</v>
      </c>
      <c r="G245" s="2">
        <f t="shared" si="3"/>
        <v>29501</v>
      </c>
    </row>
    <row r="246" spans="1:7">
      <c r="A246" s="4">
        <v>9466</v>
      </c>
      <c r="B246" s="28">
        <v>604169</v>
      </c>
      <c r="D246" s="22">
        <v>1289</v>
      </c>
      <c r="E246" s="22">
        <v>3962</v>
      </c>
      <c r="F246" s="3">
        <v>6178</v>
      </c>
      <c r="G246" s="2">
        <f t="shared" si="3"/>
        <v>11429</v>
      </c>
    </row>
    <row r="247" spans="1:7">
      <c r="A247" s="4">
        <v>9497</v>
      </c>
      <c r="B247" s="28">
        <v>456166</v>
      </c>
      <c r="D247" s="22">
        <v>936</v>
      </c>
      <c r="E247" s="22">
        <v>2356</v>
      </c>
      <c r="F247" s="3">
        <v>9172</v>
      </c>
      <c r="G247" s="2">
        <f t="shared" si="3"/>
        <v>12464</v>
      </c>
    </row>
    <row r="248" spans="1:7">
      <c r="A248" s="4">
        <v>9528</v>
      </c>
      <c r="B248" s="28">
        <v>367550</v>
      </c>
      <c r="D248" s="22">
        <v>1154</v>
      </c>
      <c r="E248" s="22">
        <v>746</v>
      </c>
      <c r="F248" s="3">
        <v>9567</v>
      </c>
      <c r="G248" s="2">
        <f t="shared" si="3"/>
        <v>11467</v>
      </c>
    </row>
    <row r="249" spans="1:7">
      <c r="A249" s="4">
        <v>9556</v>
      </c>
      <c r="B249" s="28">
        <v>360767</v>
      </c>
      <c r="D249" s="22">
        <v>1250</v>
      </c>
      <c r="E249" s="22">
        <v>226</v>
      </c>
      <c r="F249" s="3">
        <v>6326</v>
      </c>
      <c r="G249" s="2">
        <f t="shared" si="3"/>
        <v>7802</v>
      </c>
    </row>
    <row r="250" spans="1:7">
      <c r="A250" s="4">
        <v>9587</v>
      </c>
      <c r="B250" s="28">
        <v>616477</v>
      </c>
      <c r="D250" s="22">
        <v>908</v>
      </c>
      <c r="E250" s="22">
        <v>20304</v>
      </c>
      <c r="F250" s="3">
        <v>7270</v>
      </c>
      <c r="G250" s="2">
        <f t="shared" si="3"/>
        <v>28482</v>
      </c>
    </row>
    <row r="251" spans="1:7">
      <c r="A251" s="4">
        <v>9617</v>
      </c>
      <c r="B251" s="28">
        <v>1722211</v>
      </c>
      <c r="D251" s="22">
        <v>3420</v>
      </c>
      <c r="E251" s="22">
        <v>92035</v>
      </c>
      <c r="F251" s="3">
        <v>50126</v>
      </c>
      <c r="G251" s="2">
        <f t="shared" si="3"/>
        <v>145581</v>
      </c>
    </row>
    <row r="252" spans="1:7">
      <c r="A252" s="4">
        <v>9648</v>
      </c>
      <c r="B252" s="28">
        <v>3686355</v>
      </c>
      <c r="D252" s="22">
        <v>655</v>
      </c>
      <c r="E252" s="22">
        <v>11662</v>
      </c>
      <c r="F252" s="3">
        <v>34133</v>
      </c>
      <c r="G252" s="2">
        <f t="shared" si="3"/>
        <v>46450</v>
      </c>
    </row>
    <row r="253" spans="1:7">
      <c r="A253" s="4">
        <v>9678</v>
      </c>
      <c r="B253" s="28">
        <v>4132000</v>
      </c>
      <c r="D253" s="22">
        <v>117</v>
      </c>
      <c r="E253" s="22">
        <v>0</v>
      </c>
      <c r="F253" s="3">
        <v>7719</v>
      </c>
      <c r="G253" s="2">
        <f t="shared" si="3"/>
        <v>7836</v>
      </c>
    </row>
    <row r="254" spans="1:7">
      <c r="A254" s="4">
        <v>9709</v>
      </c>
      <c r="B254" s="28">
        <v>1937082</v>
      </c>
      <c r="D254" s="22">
        <v>776</v>
      </c>
      <c r="E254" s="22">
        <v>462</v>
      </c>
      <c r="F254" s="3">
        <v>7388</v>
      </c>
      <c r="G254" s="2">
        <f t="shared" si="3"/>
        <v>8626</v>
      </c>
    </row>
    <row r="255" spans="1:7">
      <c r="A255" s="4">
        <v>9740</v>
      </c>
      <c r="B255" s="28">
        <v>916457</v>
      </c>
      <c r="D255" s="22">
        <v>1283</v>
      </c>
      <c r="E255" s="22">
        <v>5792</v>
      </c>
      <c r="F255" s="3">
        <v>6731</v>
      </c>
      <c r="G255" s="2">
        <f t="shared" si="3"/>
        <v>13806</v>
      </c>
    </row>
    <row r="256" spans="1:7">
      <c r="A256" s="4">
        <v>9770</v>
      </c>
      <c r="B256" s="28">
        <v>451009</v>
      </c>
      <c r="D256" s="22">
        <v>2579</v>
      </c>
      <c r="E256" s="22">
        <v>52425</v>
      </c>
      <c r="F256" s="3">
        <v>6708</v>
      </c>
      <c r="G256" s="2">
        <f t="shared" si="3"/>
        <v>61712</v>
      </c>
    </row>
    <row r="257" spans="1:7">
      <c r="A257" s="4">
        <v>9801</v>
      </c>
      <c r="B257" s="28">
        <v>465656</v>
      </c>
      <c r="D257" s="22">
        <v>952</v>
      </c>
      <c r="E257" s="22">
        <v>2312</v>
      </c>
      <c r="F257" s="3">
        <v>7127</v>
      </c>
      <c r="G257" s="2">
        <f t="shared" si="3"/>
        <v>10391</v>
      </c>
    </row>
    <row r="258" spans="1:7">
      <c r="A258" s="4">
        <v>9831</v>
      </c>
      <c r="B258" s="28">
        <v>339146</v>
      </c>
      <c r="D258" s="22">
        <v>2118</v>
      </c>
      <c r="E258" s="22">
        <v>934</v>
      </c>
      <c r="F258" s="3">
        <v>15005</v>
      </c>
      <c r="G258" s="2">
        <f t="shared" si="3"/>
        <v>18057</v>
      </c>
    </row>
    <row r="259" spans="1:7">
      <c r="A259" s="4">
        <v>9862</v>
      </c>
      <c r="B259" s="28">
        <v>383708</v>
      </c>
      <c r="D259" s="22">
        <v>1115</v>
      </c>
      <c r="E259" s="22">
        <v>805</v>
      </c>
      <c r="F259" s="3">
        <v>12262</v>
      </c>
      <c r="G259" s="2">
        <f t="shared" si="3"/>
        <v>14182</v>
      </c>
    </row>
    <row r="260" spans="1:7">
      <c r="A260" s="4">
        <v>9893</v>
      </c>
      <c r="B260" s="28">
        <v>341604</v>
      </c>
      <c r="D260" s="22">
        <v>1297</v>
      </c>
      <c r="E260" s="22">
        <v>3006</v>
      </c>
      <c r="F260" s="3">
        <v>12896</v>
      </c>
      <c r="G260" s="2">
        <f t="shared" si="3"/>
        <v>17199</v>
      </c>
    </row>
    <row r="261" spans="1:7">
      <c r="A261" s="4">
        <v>9921</v>
      </c>
      <c r="B261" s="28">
        <v>390123</v>
      </c>
      <c r="D261" s="22">
        <v>3019</v>
      </c>
      <c r="E261" s="22">
        <v>66789</v>
      </c>
      <c r="F261" s="3">
        <v>17070</v>
      </c>
      <c r="G261" s="2">
        <f t="shared" si="3"/>
        <v>86878</v>
      </c>
    </row>
    <row r="262" spans="1:7">
      <c r="A262" s="4">
        <v>9952</v>
      </c>
      <c r="B262" s="28">
        <v>606873</v>
      </c>
      <c r="D262" s="22">
        <v>3326</v>
      </c>
      <c r="E262" s="22">
        <v>82152</v>
      </c>
      <c r="F262" s="3">
        <v>18838</v>
      </c>
      <c r="G262" s="2">
        <f t="shared" ref="G262:G325" si="4">SUM(D262:F262)</f>
        <v>104316</v>
      </c>
    </row>
    <row r="263" spans="1:7">
      <c r="A263" s="4">
        <v>9982</v>
      </c>
      <c r="B263" s="28">
        <v>1369061</v>
      </c>
      <c r="D263" s="22">
        <v>383</v>
      </c>
      <c r="E263" s="22">
        <v>55259</v>
      </c>
      <c r="F263" s="3">
        <v>32106</v>
      </c>
      <c r="G263" s="2">
        <f t="shared" si="4"/>
        <v>87748</v>
      </c>
    </row>
    <row r="264" spans="1:7">
      <c r="A264" s="4">
        <v>10013</v>
      </c>
      <c r="B264" s="28">
        <v>4348392</v>
      </c>
      <c r="D264" s="22">
        <v>125</v>
      </c>
      <c r="E264" s="22">
        <v>6362</v>
      </c>
      <c r="F264" s="3">
        <v>28506</v>
      </c>
      <c r="G264" s="2">
        <f t="shared" si="4"/>
        <v>34993</v>
      </c>
    </row>
    <row r="265" spans="1:7">
      <c r="A265" s="4">
        <v>10043</v>
      </c>
      <c r="B265" s="28">
        <v>4127326</v>
      </c>
      <c r="D265" s="22">
        <v>1063</v>
      </c>
      <c r="E265" s="22">
        <v>40389</v>
      </c>
      <c r="F265" s="3">
        <v>8793</v>
      </c>
      <c r="G265" s="2">
        <f t="shared" si="4"/>
        <v>50245</v>
      </c>
    </row>
    <row r="266" spans="1:7">
      <c r="A266" s="4">
        <v>10074</v>
      </c>
      <c r="B266" s="28">
        <v>3040807</v>
      </c>
      <c r="D266" s="22">
        <v>2880</v>
      </c>
      <c r="E266" s="22">
        <v>22433</v>
      </c>
      <c r="F266" s="3">
        <v>8379</v>
      </c>
      <c r="G266" s="2">
        <f t="shared" si="4"/>
        <v>33692</v>
      </c>
    </row>
    <row r="267" spans="1:7">
      <c r="A267" s="4">
        <v>10105</v>
      </c>
      <c r="B267" s="28">
        <v>1263371</v>
      </c>
      <c r="D267" s="22">
        <v>4439</v>
      </c>
      <c r="E267" s="22">
        <v>22632</v>
      </c>
      <c r="F267" s="3">
        <v>15511</v>
      </c>
      <c r="G267" s="2">
        <f t="shared" si="4"/>
        <v>42582</v>
      </c>
    </row>
    <row r="268" spans="1:7">
      <c r="A268" s="4">
        <v>10135</v>
      </c>
      <c r="B268" s="28">
        <v>2013698</v>
      </c>
      <c r="D268" s="22">
        <v>25216</v>
      </c>
      <c r="E268" s="22">
        <v>126510</v>
      </c>
      <c r="F268" s="3">
        <v>27428</v>
      </c>
      <c r="G268" s="2">
        <f t="shared" si="4"/>
        <v>179154</v>
      </c>
    </row>
    <row r="269" spans="1:7">
      <c r="A269" s="4">
        <v>10166</v>
      </c>
      <c r="B269" s="28">
        <v>948204</v>
      </c>
      <c r="D269" s="22">
        <v>887</v>
      </c>
      <c r="E269" s="22">
        <v>412</v>
      </c>
      <c r="F269" s="3">
        <v>23118</v>
      </c>
      <c r="G269" s="2">
        <f t="shared" si="4"/>
        <v>24417</v>
      </c>
    </row>
    <row r="270" spans="1:7">
      <c r="A270" s="4">
        <v>10196</v>
      </c>
      <c r="B270" s="28">
        <v>738283</v>
      </c>
      <c r="D270" s="22">
        <v>1430</v>
      </c>
      <c r="E270" s="22">
        <v>0</v>
      </c>
      <c r="F270" s="3">
        <v>9944</v>
      </c>
      <c r="G270" s="2">
        <f t="shared" si="4"/>
        <v>11374</v>
      </c>
    </row>
    <row r="271" spans="1:7">
      <c r="A271" s="4">
        <v>10227</v>
      </c>
      <c r="B271" s="28">
        <v>458035</v>
      </c>
      <c r="D271" s="22">
        <v>1133</v>
      </c>
      <c r="E271" s="22">
        <v>0</v>
      </c>
      <c r="F271" s="3">
        <v>9567</v>
      </c>
      <c r="G271" s="2">
        <f t="shared" si="4"/>
        <v>10700</v>
      </c>
    </row>
    <row r="272" spans="1:7">
      <c r="A272" s="4">
        <v>10258</v>
      </c>
      <c r="B272" s="28">
        <v>457184</v>
      </c>
      <c r="D272" s="22">
        <v>1146</v>
      </c>
      <c r="E272" s="22">
        <v>215</v>
      </c>
      <c r="F272" s="3">
        <v>9250</v>
      </c>
      <c r="G272" s="2">
        <f t="shared" si="4"/>
        <v>10611</v>
      </c>
    </row>
    <row r="273" spans="1:7">
      <c r="A273" s="4">
        <v>10287</v>
      </c>
      <c r="B273" s="28">
        <v>454767</v>
      </c>
      <c r="D273" s="22">
        <v>1745</v>
      </c>
      <c r="E273" s="22">
        <v>18637</v>
      </c>
      <c r="F273" s="3">
        <v>17356</v>
      </c>
      <c r="G273" s="2">
        <f t="shared" si="4"/>
        <v>37738</v>
      </c>
    </row>
    <row r="274" spans="1:7">
      <c r="A274" s="4">
        <v>10318</v>
      </c>
      <c r="B274" s="28">
        <v>777155</v>
      </c>
      <c r="D274" s="22">
        <v>2507</v>
      </c>
      <c r="E274" s="22">
        <v>55211</v>
      </c>
      <c r="F274" s="3">
        <v>20106</v>
      </c>
      <c r="G274" s="2">
        <f t="shared" si="4"/>
        <v>77824</v>
      </c>
    </row>
    <row r="275" spans="1:7">
      <c r="A275" s="4">
        <v>10348</v>
      </c>
      <c r="B275" s="28">
        <v>1103775</v>
      </c>
      <c r="D275" s="22">
        <v>399</v>
      </c>
      <c r="E275" s="22">
        <v>8068</v>
      </c>
      <c r="F275" s="3">
        <v>23440</v>
      </c>
      <c r="G275" s="2">
        <f t="shared" si="4"/>
        <v>31907</v>
      </c>
    </row>
    <row r="276" spans="1:7">
      <c r="A276" s="4">
        <v>10379</v>
      </c>
      <c r="B276" s="28">
        <v>4821916</v>
      </c>
      <c r="D276" s="22">
        <v>538</v>
      </c>
      <c r="E276" s="22">
        <v>0</v>
      </c>
      <c r="F276" s="3">
        <v>16224</v>
      </c>
      <c r="G276" s="2">
        <f t="shared" si="4"/>
        <v>16762</v>
      </c>
    </row>
    <row r="277" spans="1:7">
      <c r="A277" s="4">
        <v>10409</v>
      </c>
      <c r="B277" s="28">
        <v>4261452</v>
      </c>
      <c r="D277" s="22">
        <v>125</v>
      </c>
      <c r="E277" s="22">
        <v>0</v>
      </c>
      <c r="F277" s="3">
        <v>5105</v>
      </c>
      <c r="G277" s="2">
        <f t="shared" si="4"/>
        <v>5230</v>
      </c>
    </row>
    <row r="278" spans="1:7">
      <c r="A278" s="4">
        <v>10440</v>
      </c>
      <c r="B278" s="28">
        <v>2204925</v>
      </c>
      <c r="D278" s="22">
        <v>1942</v>
      </c>
      <c r="E278" s="22">
        <v>2439</v>
      </c>
      <c r="F278" s="3">
        <v>2230</v>
      </c>
      <c r="G278" s="2">
        <f t="shared" si="4"/>
        <v>6611</v>
      </c>
    </row>
    <row r="279" spans="1:7">
      <c r="A279" s="4">
        <v>10471</v>
      </c>
      <c r="B279" s="28">
        <v>998312</v>
      </c>
      <c r="D279" s="22">
        <v>3852</v>
      </c>
      <c r="E279" s="22">
        <v>5478</v>
      </c>
      <c r="F279" s="3">
        <v>3268</v>
      </c>
      <c r="G279" s="2">
        <f t="shared" si="4"/>
        <v>12598</v>
      </c>
    </row>
    <row r="280" spans="1:7">
      <c r="A280" s="4">
        <v>10501</v>
      </c>
      <c r="B280" s="28">
        <v>546594</v>
      </c>
      <c r="D280" s="22">
        <v>353</v>
      </c>
      <c r="E280" s="22">
        <v>3194</v>
      </c>
      <c r="F280" s="3">
        <v>4507</v>
      </c>
      <c r="G280" s="2">
        <f t="shared" si="4"/>
        <v>8054</v>
      </c>
    </row>
    <row r="281" spans="1:7">
      <c r="A281" s="4">
        <v>10532</v>
      </c>
      <c r="B281" s="28">
        <v>615502</v>
      </c>
      <c r="D281" s="22">
        <v>811</v>
      </c>
      <c r="E281" s="22">
        <v>0</v>
      </c>
      <c r="F281" s="3">
        <v>4678</v>
      </c>
      <c r="G281" s="2">
        <f t="shared" si="4"/>
        <v>5489</v>
      </c>
    </row>
    <row r="282" spans="1:7">
      <c r="A282" s="4">
        <v>10562</v>
      </c>
      <c r="B282" s="28">
        <v>570122</v>
      </c>
      <c r="D282" s="22">
        <v>1246</v>
      </c>
      <c r="E282" s="22">
        <v>7734</v>
      </c>
      <c r="F282" s="3">
        <v>7490</v>
      </c>
      <c r="G282" s="2">
        <f t="shared" si="4"/>
        <v>16470</v>
      </c>
    </row>
    <row r="283" spans="1:7">
      <c r="A283" s="4">
        <v>10593</v>
      </c>
      <c r="B283" s="28">
        <v>348705</v>
      </c>
      <c r="D283" s="22">
        <v>962</v>
      </c>
      <c r="E283" s="22">
        <v>704</v>
      </c>
      <c r="F283" s="3">
        <v>7594</v>
      </c>
      <c r="G283" s="2">
        <f t="shared" si="4"/>
        <v>9260</v>
      </c>
    </row>
    <row r="284" spans="1:7">
      <c r="A284" s="4">
        <v>10624</v>
      </c>
      <c r="B284" s="28">
        <v>337118</v>
      </c>
      <c r="D284" s="22">
        <v>906</v>
      </c>
      <c r="E284" s="22">
        <v>302</v>
      </c>
      <c r="F284" s="3">
        <v>7531</v>
      </c>
      <c r="G284" s="2">
        <f t="shared" si="4"/>
        <v>8739</v>
      </c>
    </row>
    <row r="285" spans="1:7">
      <c r="A285" s="4">
        <v>10652</v>
      </c>
      <c r="B285" s="28">
        <v>351565</v>
      </c>
      <c r="D285" s="22">
        <v>1347</v>
      </c>
      <c r="E285" s="22">
        <v>1271</v>
      </c>
      <c r="F285" s="3">
        <v>9053</v>
      </c>
      <c r="G285" s="2">
        <f t="shared" si="4"/>
        <v>11671</v>
      </c>
    </row>
    <row r="286" spans="1:7">
      <c r="A286" s="4">
        <v>10683</v>
      </c>
      <c r="B286" s="28">
        <v>915700</v>
      </c>
      <c r="D286" s="22">
        <v>1575</v>
      </c>
      <c r="E286" s="22">
        <v>46290</v>
      </c>
      <c r="F286" s="3">
        <v>13926</v>
      </c>
      <c r="G286" s="2">
        <f t="shared" si="4"/>
        <v>61791</v>
      </c>
    </row>
    <row r="287" spans="1:7">
      <c r="A287" s="4">
        <v>10713</v>
      </c>
      <c r="B287" s="28">
        <v>1774777</v>
      </c>
      <c r="D287" s="22">
        <v>452</v>
      </c>
      <c r="E287" s="22">
        <v>170493</v>
      </c>
      <c r="F287" s="3">
        <v>21445</v>
      </c>
      <c r="G287" s="2">
        <f t="shared" si="4"/>
        <v>192390</v>
      </c>
    </row>
    <row r="288" spans="1:7">
      <c r="A288" s="4">
        <v>10744</v>
      </c>
      <c r="B288" s="28">
        <v>4602167</v>
      </c>
      <c r="D288" s="22">
        <v>196</v>
      </c>
      <c r="E288" s="22">
        <v>2371</v>
      </c>
      <c r="F288" s="3">
        <v>26526</v>
      </c>
      <c r="G288" s="2">
        <f t="shared" si="4"/>
        <v>29093</v>
      </c>
    </row>
    <row r="289" spans="1:7">
      <c r="A289" s="4">
        <v>10774</v>
      </c>
      <c r="B289" s="28">
        <v>5504354</v>
      </c>
      <c r="D289" s="22">
        <v>159</v>
      </c>
      <c r="E289" s="22">
        <v>0</v>
      </c>
      <c r="F289" s="3">
        <v>6730</v>
      </c>
      <c r="G289" s="2">
        <f t="shared" si="4"/>
        <v>6889</v>
      </c>
    </row>
    <row r="290" spans="1:7">
      <c r="A290" s="4">
        <v>10805</v>
      </c>
      <c r="B290" s="28">
        <v>2714041</v>
      </c>
      <c r="D290" s="22">
        <v>8097</v>
      </c>
      <c r="E290" s="22">
        <v>106240</v>
      </c>
      <c r="F290" s="3">
        <v>15352</v>
      </c>
      <c r="G290" s="2">
        <f t="shared" si="4"/>
        <v>129689</v>
      </c>
    </row>
    <row r="291" spans="1:7">
      <c r="A291" s="4">
        <v>10836</v>
      </c>
      <c r="B291" s="28">
        <v>2341485</v>
      </c>
      <c r="D291" s="22">
        <v>10685</v>
      </c>
      <c r="E291" s="22">
        <v>121055</v>
      </c>
      <c r="F291" s="3">
        <v>23594</v>
      </c>
      <c r="G291" s="2">
        <f t="shared" si="4"/>
        <v>155334</v>
      </c>
    </row>
    <row r="292" spans="1:7">
      <c r="A292" s="4">
        <v>10866</v>
      </c>
      <c r="B292" s="28">
        <v>1715620</v>
      </c>
      <c r="D292" s="22">
        <v>8378</v>
      </c>
      <c r="E292" s="22">
        <v>102368</v>
      </c>
      <c r="F292" s="3">
        <v>27197</v>
      </c>
      <c r="G292" s="2">
        <f t="shared" si="4"/>
        <v>137943</v>
      </c>
    </row>
    <row r="293" spans="1:7">
      <c r="A293" s="4">
        <v>10897</v>
      </c>
      <c r="B293" s="28">
        <v>956703</v>
      </c>
      <c r="D293" s="22">
        <v>795</v>
      </c>
      <c r="E293" s="22">
        <v>13007</v>
      </c>
      <c r="F293" s="3">
        <v>5343</v>
      </c>
      <c r="G293" s="2">
        <f t="shared" si="4"/>
        <v>19145</v>
      </c>
    </row>
    <row r="294" spans="1:7">
      <c r="A294" s="4">
        <v>10927</v>
      </c>
      <c r="B294" s="28">
        <v>564438</v>
      </c>
      <c r="D294" s="22">
        <v>702</v>
      </c>
      <c r="E294" s="22">
        <v>251</v>
      </c>
      <c r="F294" s="3">
        <v>7557</v>
      </c>
      <c r="G294" s="2">
        <f t="shared" si="4"/>
        <v>8510</v>
      </c>
    </row>
    <row r="295" spans="1:7">
      <c r="A295" s="4">
        <v>10958</v>
      </c>
      <c r="B295" s="28">
        <v>440904</v>
      </c>
      <c r="D295" s="22">
        <v>732</v>
      </c>
      <c r="E295" s="22">
        <v>220</v>
      </c>
      <c r="F295" s="3">
        <v>9039</v>
      </c>
      <c r="G295" s="2">
        <f t="shared" si="4"/>
        <v>9991</v>
      </c>
    </row>
    <row r="296" spans="1:7">
      <c r="A296" s="4">
        <v>10989</v>
      </c>
      <c r="B296" s="28">
        <v>300711</v>
      </c>
      <c r="D296" s="22">
        <v>918</v>
      </c>
      <c r="E296" s="22">
        <v>426</v>
      </c>
      <c r="F296" s="3">
        <v>13773</v>
      </c>
      <c r="G296" s="2">
        <f t="shared" si="4"/>
        <v>15117</v>
      </c>
    </row>
    <row r="297" spans="1:7">
      <c r="A297" s="4">
        <v>11017</v>
      </c>
      <c r="B297" s="28">
        <v>457920</v>
      </c>
      <c r="D297" s="22">
        <v>1591</v>
      </c>
      <c r="E297" s="22">
        <v>1271</v>
      </c>
      <c r="F297" s="3">
        <v>14551</v>
      </c>
      <c r="G297" s="2">
        <f t="shared" si="4"/>
        <v>17413</v>
      </c>
    </row>
    <row r="298" spans="1:7">
      <c r="A298" s="4">
        <v>11048</v>
      </c>
      <c r="B298" s="28">
        <v>563639</v>
      </c>
      <c r="D298" s="22">
        <v>817</v>
      </c>
      <c r="E298" s="22">
        <v>24246</v>
      </c>
      <c r="F298" s="3">
        <v>9900</v>
      </c>
      <c r="G298" s="2">
        <f t="shared" si="4"/>
        <v>34963</v>
      </c>
    </row>
    <row r="299" spans="1:7">
      <c r="A299" s="4">
        <v>11078</v>
      </c>
      <c r="B299" s="28">
        <v>1862406</v>
      </c>
      <c r="D299" s="22">
        <v>294</v>
      </c>
      <c r="E299" s="22">
        <v>29452</v>
      </c>
      <c r="F299" s="3">
        <v>8509</v>
      </c>
      <c r="G299" s="2">
        <f t="shared" si="4"/>
        <v>38255</v>
      </c>
    </row>
    <row r="300" spans="1:7">
      <c r="A300" s="4">
        <v>11109</v>
      </c>
      <c r="B300" s="28">
        <v>2225165</v>
      </c>
      <c r="D300" s="22">
        <v>357</v>
      </c>
      <c r="E300" s="22">
        <v>805</v>
      </c>
      <c r="F300" s="3">
        <v>28039</v>
      </c>
      <c r="G300" s="2">
        <f t="shared" si="4"/>
        <v>29201</v>
      </c>
    </row>
    <row r="301" spans="1:7">
      <c r="A301" s="4">
        <v>11139</v>
      </c>
      <c r="B301" s="28">
        <v>3694826</v>
      </c>
      <c r="D301" s="22">
        <v>331</v>
      </c>
      <c r="E301" s="22">
        <v>0</v>
      </c>
      <c r="F301" s="3">
        <v>6665</v>
      </c>
      <c r="G301" s="2">
        <f t="shared" si="4"/>
        <v>6996</v>
      </c>
    </row>
    <row r="302" spans="1:7">
      <c r="A302" s="4">
        <v>11170</v>
      </c>
      <c r="B302" s="28">
        <v>1617780</v>
      </c>
      <c r="D302" s="22">
        <v>3094</v>
      </c>
      <c r="E302" s="22">
        <v>55301</v>
      </c>
      <c r="F302" s="3">
        <v>6641</v>
      </c>
      <c r="G302" s="2">
        <f t="shared" si="4"/>
        <v>65036</v>
      </c>
    </row>
    <row r="303" spans="1:7">
      <c r="A303" s="4">
        <v>11201</v>
      </c>
      <c r="B303" s="28">
        <v>1792049</v>
      </c>
      <c r="D303" s="22">
        <v>7006</v>
      </c>
      <c r="E303" s="22">
        <v>74123</v>
      </c>
      <c r="F303" s="3">
        <v>52450</v>
      </c>
      <c r="G303" s="2">
        <f t="shared" si="4"/>
        <v>133579</v>
      </c>
    </row>
    <row r="304" spans="1:7">
      <c r="A304" s="4">
        <v>11231</v>
      </c>
      <c r="B304" s="28">
        <v>654030</v>
      </c>
      <c r="D304" s="22">
        <v>2392</v>
      </c>
      <c r="E304" s="22">
        <v>5904</v>
      </c>
      <c r="F304" s="3">
        <v>25528</v>
      </c>
      <c r="G304" s="2">
        <f t="shared" si="4"/>
        <v>33824</v>
      </c>
    </row>
    <row r="305" spans="1:7">
      <c r="A305" s="4">
        <v>11262</v>
      </c>
      <c r="B305" s="28">
        <v>572750</v>
      </c>
      <c r="D305" s="22">
        <v>1650</v>
      </c>
      <c r="E305" s="22">
        <v>0</v>
      </c>
      <c r="F305" s="3">
        <v>15987</v>
      </c>
      <c r="G305" s="2">
        <f t="shared" si="4"/>
        <v>17637</v>
      </c>
    </row>
    <row r="306" spans="1:7">
      <c r="A306" s="4">
        <v>11292</v>
      </c>
      <c r="B306" s="28">
        <v>421345</v>
      </c>
      <c r="D306" s="22">
        <v>1821</v>
      </c>
      <c r="E306" s="22">
        <v>807</v>
      </c>
      <c r="F306" s="3">
        <v>18447</v>
      </c>
      <c r="G306" s="2">
        <f t="shared" si="4"/>
        <v>21075</v>
      </c>
    </row>
    <row r="307" spans="1:7">
      <c r="A307" s="4">
        <v>11323</v>
      </c>
      <c r="B307" s="28">
        <v>285543</v>
      </c>
      <c r="D307" s="22">
        <v>541</v>
      </c>
      <c r="E307" s="22">
        <v>4584</v>
      </c>
      <c r="F307" s="3">
        <v>13097</v>
      </c>
      <c r="G307" s="2">
        <f t="shared" si="4"/>
        <v>18222</v>
      </c>
    </row>
    <row r="308" spans="1:7">
      <c r="A308" s="4">
        <v>11354</v>
      </c>
      <c r="B308" s="28">
        <v>263522</v>
      </c>
      <c r="D308" s="22">
        <v>494</v>
      </c>
      <c r="E308" s="22">
        <v>954</v>
      </c>
      <c r="F308" s="3">
        <v>14450</v>
      </c>
      <c r="G308" s="2">
        <f t="shared" si="4"/>
        <v>15898</v>
      </c>
    </row>
    <row r="309" spans="1:7">
      <c r="A309" s="4">
        <v>11382</v>
      </c>
      <c r="B309" s="28">
        <v>366317</v>
      </c>
      <c r="D309" s="22">
        <v>1718</v>
      </c>
      <c r="E309" s="22">
        <v>13429</v>
      </c>
      <c r="F309" s="3">
        <v>17217</v>
      </c>
      <c r="G309" s="2">
        <f t="shared" si="4"/>
        <v>32364</v>
      </c>
    </row>
    <row r="310" spans="1:7">
      <c r="A310" s="4">
        <v>11413</v>
      </c>
      <c r="B310" s="28">
        <v>443955</v>
      </c>
      <c r="D310" s="22">
        <v>742</v>
      </c>
      <c r="E310" s="22">
        <v>31979</v>
      </c>
      <c r="F310" s="3">
        <v>7932</v>
      </c>
      <c r="G310" s="2">
        <f t="shared" si="4"/>
        <v>40653</v>
      </c>
    </row>
    <row r="311" spans="1:7">
      <c r="A311" s="4">
        <v>11443</v>
      </c>
      <c r="B311" s="28">
        <v>712221</v>
      </c>
      <c r="D311" s="22">
        <v>351</v>
      </c>
      <c r="E311" s="22">
        <v>14982</v>
      </c>
      <c r="F311" s="3">
        <v>5546</v>
      </c>
      <c r="G311" s="2">
        <f t="shared" si="4"/>
        <v>20879</v>
      </c>
    </row>
    <row r="312" spans="1:7">
      <c r="A312" s="4">
        <v>11474</v>
      </c>
      <c r="B312" s="28">
        <v>1515196</v>
      </c>
      <c r="D312" s="22">
        <v>591</v>
      </c>
      <c r="E312" s="22">
        <v>13377</v>
      </c>
      <c r="F312" s="3">
        <v>4187</v>
      </c>
      <c r="G312" s="2">
        <f t="shared" si="4"/>
        <v>18155</v>
      </c>
    </row>
    <row r="313" spans="1:7">
      <c r="A313" s="4">
        <v>11504</v>
      </c>
      <c r="B313" s="28">
        <v>2105243</v>
      </c>
      <c r="D313" s="22">
        <v>292</v>
      </c>
      <c r="E313" s="22">
        <v>0</v>
      </c>
      <c r="F313" s="3">
        <v>3297</v>
      </c>
      <c r="G313" s="2">
        <f t="shared" si="4"/>
        <v>3589</v>
      </c>
    </row>
    <row r="314" spans="1:7">
      <c r="A314" s="4">
        <v>11535</v>
      </c>
      <c r="B314" s="28">
        <v>1117417</v>
      </c>
      <c r="D314" s="22">
        <v>867</v>
      </c>
      <c r="E314" s="22">
        <v>25264</v>
      </c>
      <c r="F314" s="3">
        <v>3929</v>
      </c>
      <c r="G314" s="2">
        <f t="shared" si="4"/>
        <v>30060</v>
      </c>
    </row>
    <row r="315" spans="1:7">
      <c r="A315" s="4">
        <v>11566</v>
      </c>
      <c r="B315" s="28">
        <v>646449</v>
      </c>
      <c r="D315" s="22">
        <v>1053</v>
      </c>
      <c r="E315" s="22">
        <v>56180</v>
      </c>
      <c r="F315" s="3">
        <v>8977</v>
      </c>
      <c r="G315" s="2">
        <f t="shared" si="4"/>
        <v>66210</v>
      </c>
    </row>
    <row r="316" spans="1:7">
      <c r="A316" s="4">
        <v>11596</v>
      </c>
      <c r="B316" s="28">
        <v>418724</v>
      </c>
      <c r="D316" s="22">
        <v>1250</v>
      </c>
      <c r="E316" s="22">
        <v>17158</v>
      </c>
      <c r="F316" s="3">
        <v>6308</v>
      </c>
      <c r="G316" s="2">
        <f t="shared" si="4"/>
        <v>24716</v>
      </c>
    </row>
    <row r="317" spans="1:7">
      <c r="A317" s="4">
        <v>11627</v>
      </c>
      <c r="B317" s="28">
        <v>540290</v>
      </c>
      <c r="D317" s="22">
        <v>1271</v>
      </c>
      <c r="E317" s="22">
        <v>15210</v>
      </c>
      <c r="F317" s="3">
        <v>5393</v>
      </c>
      <c r="G317" s="2">
        <f t="shared" si="4"/>
        <v>21874</v>
      </c>
    </row>
    <row r="318" spans="1:7">
      <c r="A318" s="4">
        <v>11657</v>
      </c>
      <c r="B318" s="28">
        <v>366047</v>
      </c>
      <c r="D318" s="22">
        <v>1071</v>
      </c>
      <c r="E318" s="22">
        <v>18475</v>
      </c>
      <c r="F318" s="3">
        <v>16959</v>
      </c>
      <c r="G318" s="2">
        <f t="shared" si="4"/>
        <v>36505</v>
      </c>
    </row>
    <row r="319" spans="1:7">
      <c r="A319" s="4">
        <v>11688</v>
      </c>
      <c r="B319" s="28">
        <v>259509</v>
      </c>
      <c r="D319" s="22">
        <v>589</v>
      </c>
      <c r="E319" s="22">
        <v>7472</v>
      </c>
      <c r="F319" s="3">
        <v>11806</v>
      </c>
      <c r="G319" s="2">
        <f t="shared" si="4"/>
        <v>19867</v>
      </c>
    </row>
    <row r="320" spans="1:7">
      <c r="A320" s="4">
        <v>11719</v>
      </c>
      <c r="B320" s="28">
        <v>283166</v>
      </c>
      <c r="D320" s="22">
        <v>928</v>
      </c>
      <c r="E320" s="22">
        <v>10069</v>
      </c>
      <c r="F320" s="3">
        <v>9531</v>
      </c>
      <c r="G320" s="2">
        <f t="shared" si="4"/>
        <v>20528</v>
      </c>
    </row>
    <row r="321" spans="1:7">
      <c r="A321" s="4">
        <v>11748</v>
      </c>
      <c r="B321" s="28">
        <v>567584</v>
      </c>
      <c r="D321" s="22">
        <v>8499</v>
      </c>
      <c r="E321" s="22">
        <v>168807</v>
      </c>
      <c r="F321" s="3">
        <v>76331</v>
      </c>
      <c r="G321" s="2">
        <f t="shared" si="4"/>
        <v>253637</v>
      </c>
    </row>
    <row r="322" spans="1:7">
      <c r="A322" s="4">
        <v>11779</v>
      </c>
      <c r="B322" s="28">
        <v>718988</v>
      </c>
      <c r="D322" s="22">
        <v>3614</v>
      </c>
      <c r="E322" s="22">
        <v>161162</v>
      </c>
      <c r="F322" s="3">
        <v>41628</v>
      </c>
      <c r="G322" s="2">
        <f t="shared" si="4"/>
        <v>206404</v>
      </c>
    </row>
    <row r="323" spans="1:7">
      <c r="A323" s="4">
        <v>11809</v>
      </c>
      <c r="B323" s="28">
        <v>1774718</v>
      </c>
      <c r="D323" s="22">
        <v>1119</v>
      </c>
      <c r="E323" s="22">
        <v>85182</v>
      </c>
      <c r="F323" s="3">
        <v>45878</v>
      </c>
      <c r="G323" s="2">
        <f t="shared" si="4"/>
        <v>132179</v>
      </c>
    </row>
    <row r="324" spans="1:7">
      <c r="A324" s="4">
        <v>11840</v>
      </c>
      <c r="B324" s="28">
        <v>4465792</v>
      </c>
      <c r="D324" s="22">
        <v>526</v>
      </c>
      <c r="E324" s="22">
        <v>10052</v>
      </c>
      <c r="F324" s="3">
        <v>63272</v>
      </c>
      <c r="G324" s="2">
        <f t="shared" si="4"/>
        <v>73850</v>
      </c>
    </row>
    <row r="325" spans="1:7">
      <c r="A325" s="4">
        <v>11870</v>
      </c>
      <c r="B325" s="28">
        <v>4265119</v>
      </c>
      <c r="D325" s="22">
        <v>224</v>
      </c>
      <c r="E325" s="22">
        <v>0</v>
      </c>
      <c r="F325" s="3">
        <v>20470</v>
      </c>
      <c r="G325" s="2">
        <f t="shared" si="4"/>
        <v>20694</v>
      </c>
    </row>
    <row r="326" spans="1:7">
      <c r="A326" s="4">
        <v>11901</v>
      </c>
      <c r="B326" s="28">
        <v>2612448</v>
      </c>
      <c r="D326" s="22">
        <v>4005</v>
      </c>
      <c r="E326" s="22">
        <v>3372</v>
      </c>
      <c r="F326" s="3">
        <v>23427</v>
      </c>
      <c r="G326" s="2">
        <f t="shared" ref="G326:G389" si="5">SUM(D326:F326)</f>
        <v>30804</v>
      </c>
    </row>
    <row r="327" spans="1:7">
      <c r="A327" s="4">
        <v>11932</v>
      </c>
      <c r="B327" s="28">
        <v>1298785</v>
      </c>
      <c r="D327" s="22">
        <v>14571</v>
      </c>
      <c r="E327" s="22">
        <v>26298</v>
      </c>
      <c r="F327" s="3">
        <v>60013</v>
      </c>
      <c r="G327" s="2">
        <f t="shared" si="5"/>
        <v>100882</v>
      </c>
    </row>
    <row r="328" spans="1:7">
      <c r="A328" s="4">
        <v>11962</v>
      </c>
      <c r="B328" s="28">
        <v>657063</v>
      </c>
      <c r="D328" s="22">
        <v>1513</v>
      </c>
      <c r="E328" s="22">
        <v>3100</v>
      </c>
      <c r="F328" s="3">
        <v>7200</v>
      </c>
      <c r="G328" s="2">
        <f t="shared" si="5"/>
        <v>11813</v>
      </c>
    </row>
    <row r="329" spans="1:7">
      <c r="A329" s="4">
        <v>11993</v>
      </c>
      <c r="B329" s="28">
        <v>367933</v>
      </c>
      <c r="D329" s="22">
        <v>1230</v>
      </c>
      <c r="E329" s="22">
        <v>1799</v>
      </c>
      <c r="F329" s="3">
        <v>10638</v>
      </c>
      <c r="G329" s="2">
        <f t="shared" si="5"/>
        <v>13667</v>
      </c>
    </row>
    <row r="330" spans="1:7">
      <c r="A330" s="4">
        <v>12023</v>
      </c>
      <c r="B330" s="28">
        <v>377363</v>
      </c>
      <c r="D330" s="22">
        <v>996</v>
      </c>
      <c r="E330" s="22">
        <v>0</v>
      </c>
      <c r="F330" s="3">
        <v>9997</v>
      </c>
      <c r="G330" s="2">
        <f t="shared" si="5"/>
        <v>10993</v>
      </c>
    </row>
    <row r="331" spans="1:7">
      <c r="A331" s="4">
        <v>12054</v>
      </c>
      <c r="B331" s="28">
        <v>276082</v>
      </c>
      <c r="D331" s="22">
        <v>861</v>
      </c>
      <c r="E331" s="22">
        <v>0</v>
      </c>
      <c r="F331" s="3">
        <v>15987</v>
      </c>
      <c r="G331" s="2">
        <f t="shared" si="5"/>
        <v>16848</v>
      </c>
    </row>
    <row r="332" spans="1:7">
      <c r="A332" s="4">
        <v>12085</v>
      </c>
      <c r="B332" s="28">
        <v>268596</v>
      </c>
      <c r="D332" s="22">
        <v>664</v>
      </c>
      <c r="E332" s="22">
        <v>0</v>
      </c>
      <c r="F332" s="3">
        <v>14142</v>
      </c>
      <c r="G332" s="2">
        <f t="shared" si="5"/>
        <v>14806</v>
      </c>
    </row>
    <row r="333" spans="1:7">
      <c r="A333" s="4">
        <v>12113</v>
      </c>
      <c r="B333" s="28">
        <v>253914</v>
      </c>
      <c r="D333" s="22">
        <v>1321</v>
      </c>
      <c r="E333" s="22">
        <v>7818</v>
      </c>
      <c r="F333" s="3">
        <v>13274</v>
      </c>
      <c r="G333" s="2">
        <f t="shared" si="5"/>
        <v>22413</v>
      </c>
    </row>
    <row r="334" spans="1:7">
      <c r="A334" s="4">
        <v>12144</v>
      </c>
      <c r="B334" s="28">
        <v>503603</v>
      </c>
      <c r="D334" s="22">
        <v>2418</v>
      </c>
      <c r="E334" s="22">
        <v>27489</v>
      </c>
      <c r="F334" s="3">
        <v>12359</v>
      </c>
      <c r="G334" s="2">
        <f t="shared" si="5"/>
        <v>42266</v>
      </c>
    </row>
    <row r="335" spans="1:7">
      <c r="A335" s="4">
        <v>12174</v>
      </c>
      <c r="B335" s="28">
        <v>579969</v>
      </c>
      <c r="D335" s="22">
        <v>613</v>
      </c>
      <c r="E335" s="22">
        <v>19558</v>
      </c>
      <c r="F335" s="3">
        <v>9223</v>
      </c>
      <c r="G335" s="2">
        <f t="shared" si="5"/>
        <v>29394</v>
      </c>
    </row>
    <row r="336" spans="1:7">
      <c r="A336" s="4">
        <v>12205</v>
      </c>
      <c r="B336" s="28">
        <v>1743460</v>
      </c>
      <c r="D336" s="22">
        <v>474</v>
      </c>
      <c r="E336" s="22">
        <v>11365</v>
      </c>
      <c r="F336" s="3">
        <v>17709</v>
      </c>
      <c r="G336" s="2">
        <f t="shared" si="5"/>
        <v>29548</v>
      </c>
    </row>
    <row r="337" spans="1:7">
      <c r="A337" s="4">
        <v>12235</v>
      </c>
      <c r="B337" s="28">
        <v>4801705</v>
      </c>
      <c r="D337" s="22">
        <v>157</v>
      </c>
      <c r="E337" s="22">
        <v>0</v>
      </c>
      <c r="F337" s="3">
        <v>6843</v>
      </c>
      <c r="G337" s="2">
        <f t="shared" si="5"/>
        <v>7000</v>
      </c>
    </row>
    <row r="338" spans="1:7">
      <c r="A338" s="4">
        <v>12266</v>
      </c>
      <c r="B338" s="28">
        <v>1823753</v>
      </c>
      <c r="D338" s="22">
        <v>3092</v>
      </c>
      <c r="E338" s="22">
        <v>19811</v>
      </c>
      <c r="F338" s="3">
        <v>7563</v>
      </c>
      <c r="G338" s="2">
        <f t="shared" si="5"/>
        <v>30466</v>
      </c>
    </row>
    <row r="339" spans="1:7">
      <c r="A339" s="4">
        <v>12297</v>
      </c>
      <c r="B339" s="28">
        <v>775347</v>
      </c>
      <c r="D339" s="22">
        <v>2440</v>
      </c>
      <c r="E339" s="22">
        <v>21275</v>
      </c>
      <c r="F339" s="3">
        <v>4784</v>
      </c>
      <c r="G339" s="2">
        <f t="shared" si="5"/>
        <v>28499</v>
      </c>
    </row>
    <row r="340" spans="1:7">
      <c r="A340" s="4">
        <v>12327</v>
      </c>
      <c r="B340" s="28">
        <v>541019</v>
      </c>
      <c r="D340" s="22">
        <v>2408</v>
      </c>
      <c r="E340" s="22">
        <v>30124</v>
      </c>
      <c r="F340" s="3">
        <v>4963</v>
      </c>
      <c r="G340" s="2">
        <f t="shared" si="5"/>
        <v>37495</v>
      </c>
    </row>
    <row r="341" spans="1:7">
      <c r="A341" s="4">
        <v>12358</v>
      </c>
      <c r="B341" s="28">
        <v>435826</v>
      </c>
      <c r="D341" s="22">
        <v>1337</v>
      </c>
      <c r="E341" s="22">
        <v>33940</v>
      </c>
      <c r="F341" s="3">
        <v>5589</v>
      </c>
      <c r="G341" s="2">
        <f t="shared" si="5"/>
        <v>40866</v>
      </c>
    </row>
    <row r="342" spans="1:7">
      <c r="A342" s="4">
        <v>12388</v>
      </c>
      <c r="B342" s="28">
        <v>297560</v>
      </c>
      <c r="D342" s="22">
        <v>1035</v>
      </c>
      <c r="E342" s="22">
        <v>837</v>
      </c>
      <c r="F342" s="3">
        <v>7676</v>
      </c>
      <c r="G342" s="2">
        <f t="shared" si="5"/>
        <v>9548</v>
      </c>
    </row>
    <row r="343" spans="1:7">
      <c r="A343" s="4">
        <v>12419</v>
      </c>
      <c r="B343" s="28">
        <v>336431</v>
      </c>
      <c r="D343" s="22">
        <v>1793</v>
      </c>
      <c r="E343" s="22">
        <v>1058</v>
      </c>
      <c r="F343" s="3">
        <v>12298</v>
      </c>
      <c r="G343" s="2">
        <f t="shared" si="5"/>
        <v>15149</v>
      </c>
    </row>
    <row r="344" spans="1:7">
      <c r="A344" s="4">
        <v>12450</v>
      </c>
      <c r="B344" s="28">
        <v>299475</v>
      </c>
      <c r="D344" s="22">
        <v>1561</v>
      </c>
      <c r="E344" s="22">
        <v>488</v>
      </c>
      <c r="F344" s="3">
        <v>12482</v>
      </c>
      <c r="G344" s="2">
        <f t="shared" si="5"/>
        <v>14531</v>
      </c>
    </row>
    <row r="345" spans="1:7">
      <c r="A345" s="4">
        <v>12478</v>
      </c>
      <c r="B345" s="28">
        <v>296945</v>
      </c>
      <c r="D345" s="22">
        <v>1172</v>
      </c>
      <c r="E345" s="22">
        <v>561</v>
      </c>
      <c r="F345" s="3">
        <v>10219</v>
      </c>
      <c r="G345" s="2">
        <f t="shared" si="5"/>
        <v>11952</v>
      </c>
    </row>
    <row r="346" spans="1:7">
      <c r="A346" s="4">
        <v>12509</v>
      </c>
      <c r="B346" s="28">
        <v>356855</v>
      </c>
      <c r="D346" s="22">
        <v>847</v>
      </c>
      <c r="E346" s="22">
        <v>1562</v>
      </c>
      <c r="F346" s="3">
        <v>7256</v>
      </c>
      <c r="G346" s="2">
        <f t="shared" si="5"/>
        <v>9665</v>
      </c>
    </row>
    <row r="347" spans="1:7">
      <c r="A347" s="4">
        <v>12539</v>
      </c>
      <c r="B347" s="28">
        <v>584844</v>
      </c>
      <c r="D347" s="22">
        <v>343</v>
      </c>
      <c r="E347" s="22">
        <v>1353</v>
      </c>
      <c r="F347" s="3">
        <v>3666</v>
      </c>
      <c r="G347" s="2">
        <f t="shared" si="5"/>
        <v>5362</v>
      </c>
    </row>
    <row r="348" spans="1:7">
      <c r="A348" s="4">
        <v>12570</v>
      </c>
      <c r="B348" s="28">
        <v>1509729</v>
      </c>
      <c r="D348" s="22">
        <v>3219</v>
      </c>
      <c r="E348" s="22">
        <v>0</v>
      </c>
      <c r="F348" s="3">
        <v>3406</v>
      </c>
      <c r="G348" s="2">
        <f t="shared" si="5"/>
        <v>6625</v>
      </c>
    </row>
    <row r="349" spans="1:7">
      <c r="A349" s="4">
        <v>12600</v>
      </c>
      <c r="B349" s="28">
        <v>1012200</v>
      </c>
      <c r="D349" s="22">
        <v>468</v>
      </c>
      <c r="E349" s="22">
        <v>1353</v>
      </c>
      <c r="F349" s="3">
        <v>3314</v>
      </c>
      <c r="G349" s="2">
        <f t="shared" si="5"/>
        <v>5135</v>
      </c>
    </row>
    <row r="350" spans="1:7">
      <c r="A350" s="4">
        <v>12631</v>
      </c>
      <c r="B350" s="28">
        <v>685711</v>
      </c>
      <c r="D350" s="22">
        <v>1010</v>
      </c>
      <c r="E350" s="22">
        <v>1974</v>
      </c>
      <c r="F350" s="3">
        <v>4144</v>
      </c>
      <c r="G350" s="2">
        <f t="shared" si="5"/>
        <v>7128</v>
      </c>
    </row>
    <row r="351" spans="1:7">
      <c r="A351" s="4">
        <v>12662</v>
      </c>
      <c r="B351" s="28">
        <v>500747</v>
      </c>
      <c r="D351" s="22">
        <v>5891</v>
      </c>
      <c r="E351" s="22">
        <v>22688</v>
      </c>
      <c r="F351" s="3">
        <v>3923</v>
      </c>
      <c r="G351" s="2">
        <f t="shared" si="5"/>
        <v>32502</v>
      </c>
    </row>
    <row r="352" spans="1:7">
      <c r="A352" s="4">
        <v>12692</v>
      </c>
      <c r="B352" s="28">
        <v>273377</v>
      </c>
      <c r="D352" s="22">
        <v>762</v>
      </c>
      <c r="E352" s="22">
        <v>9013</v>
      </c>
      <c r="F352" s="3">
        <v>4112</v>
      </c>
      <c r="G352" s="2">
        <f t="shared" si="5"/>
        <v>13887</v>
      </c>
    </row>
    <row r="353" spans="1:7">
      <c r="A353" s="4">
        <v>12723</v>
      </c>
      <c r="B353" s="28">
        <v>211958</v>
      </c>
      <c r="D353" s="22">
        <v>401</v>
      </c>
      <c r="E353" s="22">
        <v>0</v>
      </c>
      <c r="F353" s="3">
        <v>5116</v>
      </c>
      <c r="G353" s="2">
        <f t="shared" si="5"/>
        <v>5517</v>
      </c>
    </row>
    <row r="354" spans="1:7">
      <c r="A354" s="4">
        <v>12753</v>
      </c>
      <c r="B354" s="28">
        <v>179678</v>
      </c>
      <c r="D354" s="22">
        <v>750</v>
      </c>
      <c r="E354" s="22">
        <v>0</v>
      </c>
      <c r="F354" s="3">
        <v>6784</v>
      </c>
      <c r="G354" s="2">
        <f t="shared" si="5"/>
        <v>7534</v>
      </c>
    </row>
    <row r="355" spans="1:7">
      <c r="A355" s="4">
        <v>12784</v>
      </c>
      <c r="B355" s="28">
        <v>229039</v>
      </c>
      <c r="D355" s="22">
        <v>1462</v>
      </c>
      <c r="E355" s="22">
        <v>0</v>
      </c>
      <c r="F355" s="3">
        <v>12974</v>
      </c>
      <c r="G355" s="2">
        <f t="shared" si="5"/>
        <v>14436</v>
      </c>
    </row>
    <row r="356" spans="1:7">
      <c r="A356" s="4">
        <v>12815</v>
      </c>
      <c r="B356" s="28">
        <v>256895</v>
      </c>
      <c r="D356" s="22">
        <v>1626</v>
      </c>
      <c r="E356" s="22">
        <v>20696</v>
      </c>
      <c r="F356" s="3">
        <v>14265</v>
      </c>
      <c r="G356" s="2">
        <f t="shared" si="5"/>
        <v>36587</v>
      </c>
    </row>
    <row r="357" spans="1:7">
      <c r="A357" s="4">
        <v>12843</v>
      </c>
      <c r="B357" s="28">
        <v>273633</v>
      </c>
      <c r="D357" s="22">
        <v>1900</v>
      </c>
      <c r="E357" s="22">
        <v>29889</v>
      </c>
      <c r="F357" s="3">
        <v>13607</v>
      </c>
      <c r="G357" s="2">
        <f t="shared" si="5"/>
        <v>45396</v>
      </c>
    </row>
    <row r="358" spans="1:7">
      <c r="A358" s="4">
        <v>12874</v>
      </c>
      <c r="B358" s="28">
        <v>348946</v>
      </c>
      <c r="D358" s="22">
        <v>2390</v>
      </c>
      <c r="E358" s="22">
        <v>41507</v>
      </c>
      <c r="F358" s="3">
        <v>15126</v>
      </c>
      <c r="G358" s="2">
        <f t="shared" si="5"/>
        <v>59023</v>
      </c>
    </row>
    <row r="359" spans="1:7">
      <c r="A359" s="4">
        <v>12904</v>
      </c>
      <c r="B359" s="28">
        <v>703982</v>
      </c>
      <c r="D359" s="22">
        <v>2549</v>
      </c>
      <c r="E359" s="22">
        <v>79556</v>
      </c>
      <c r="F359" s="3">
        <v>34810</v>
      </c>
      <c r="G359" s="2">
        <f t="shared" si="5"/>
        <v>116915</v>
      </c>
    </row>
    <row r="360" spans="1:7">
      <c r="A360" s="4">
        <v>12935</v>
      </c>
      <c r="B360" s="28">
        <v>1659496</v>
      </c>
      <c r="D360" s="22">
        <v>750</v>
      </c>
      <c r="E360" s="22">
        <v>2808</v>
      </c>
      <c r="F360" s="3">
        <v>31728</v>
      </c>
      <c r="G360" s="2">
        <f t="shared" si="5"/>
        <v>35286</v>
      </c>
    </row>
    <row r="361" spans="1:7">
      <c r="A361" s="4">
        <v>12965</v>
      </c>
      <c r="B361" s="28">
        <v>4722051</v>
      </c>
      <c r="D361" s="22">
        <v>190</v>
      </c>
      <c r="E361" s="22">
        <v>0</v>
      </c>
      <c r="F361" s="3">
        <v>8152</v>
      </c>
      <c r="G361" s="2">
        <f t="shared" si="5"/>
        <v>8342</v>
      </c>
    </row>
    <row r="362" spans="1:7">
      <c r="A362" s="4">
        <v>12996</v>
      </c>
      <c r="B362" s="28">
        <v>2171914</v>
      </c>
      <c r="D362" s="22">
        <v>887</v>
      </c>
      <c r="E362" s="22">
        <v>501</v>
      </c>
      <c r="F362" s="3">
        <v>4661</v>
      </c>
      <c r="G362" s="2">
        <f t="shared" si="5"/>
        <v>6049</v>
      </c>
    </row>
    <row r="363" spans="1:7">
      <c r="A363" s="4">
        <v>13027</v>
      </c>
      <c r="B363" s="28">
        <v>919185</v>
      </c>
      <c r="D363" s="22">
        <v>1771</v>
      </c>
      <c r="E363" s="22">
        <v>35830</v>
      </c>
      <c r="F363" s="3">
        <v>12298</v>
      </c>
      <c r="G363" s="2">
        <f t="shared" si="5"/>
        <v>49899</v>
      </c>
    </row>
    <row r="364" spans="1:7">
      <c r="A364" s="4">
        <v>13057</v>
      </c>
      <c r="B364" s="28">
        <v>572163</v>
      </c>
      <c r="D364" s="22">
        <v>2448</v>
      </c>
      <c r="E364" s="22">
        <v>23686</v>
      </c>
      <c r="F364" s="3">
        <v>5284</v>
      </c>
      <c r="G364" s="2">
        <f t="shared" si="5"/>
        <v>31418</v>
      </c>
    </row>
    <row r="365" spans="1:7">
      <c r="A365" s="4">
        <v>13088</v>
      </c>
      <c r="B365" s="28">
        <v>385872</v>
      </c>
      <c r="D365" s="22">
        <v>528</v>
      </c>
      <c r="E365" s="22">
        <v>1597</v>
      </c>
      <c r="F365" s="3">
        <v>3991</v>
      </c>
      <c r="G365" s="2">
        <f t="shared" si="5"/>
        <v>6116</v>
      </c>
    </row>
    <row r="366" spans="1:7">
      <c r="A366" s="4">
        <v>13118</v>
      </c>
      <c r="B366" s="28">
        <v>321744</v>
      </c>
      <c r="D366" s="22">
        <v>1095</v>
      </c>
      <c r="E366" s="22">
        <v>0</v>
      </c>
      <c r="F366" s="3">
        <v>7319</v>
      </c>
      <c r="G366" s="2">
        <f t="shared" si="5"/>
        <v>8414</v>
      </c>
    </row>
    <row r="367" spans="1:7">
      <c r="A367" s="4">
        <v>13149</v>
      </c>
      <c r="B367" s="28">
        <v>272346</v>
      </c>
      <c r="D367" s="22">
        <v>1146</v>
      </c>
      <c r="E367" s="22">
        <v>615</v>
      </c>
      <c r="F367" s="3">
        <v>11006</v>
      </c>
      <c r="G367" s="2">
        <f t="shared" si="5"/>
        <v>12767</v>
      </c>
    </row>
    <row r="368" spans="1:7">
      <c r="A368" s="4">
        <v>13180</v>
      </c>
      <c r="B368" s="28">
        <v>268006</v>
      </c>
      <c r="D368" s="22">
        <v>1265</v>
      </c>
      <c r="E368" s="22">
        <v>399</v>
      </c>
      <c r="F368" s="3">
        <v>8670</v>
      </c>
      <c r="G368" s="2">
        <f t="shared" si="5"/>
        <v>10334</v>
      </c>
    </row>
    <row r="369" spans="1:7">
      <c r="A369" s="4">
        <v>13209</v>
      </c>
      <c r="B369" s="28">
        <v>320027</v>
      </c>
      <c r="D369" s="22">
        <v>2448</v>
      </c>
      <c r="E369" s="22">
        <v>4149</v>
      </c>
      <c r="F369" s="3">
        <v>17602</v>
      </c>
      <c r="G369" s="2">
        <f t="shared" si="5"/>
        <v>24199</v>
      </c>
    </row>
    <row r="370" spans="1:7">
      <c r="A370" s="4">
        <v>13240</v>
      </c>
      <c r="B370" s="28">
        <v>467293</v>
      </c>
      <c r="D370" s="22">
        <v>1258</v>
      </c>
      <c r="E370" s="22">
        <v>24652</v>
      </c>
      <c r="F370" s="3">
        <v>12605</v>
      </c>
      <c r="G370" s="2">
        <f t="shared" si="5"/>
        <v>38515</v>
      </c>
    </row>
    <row r="371" spans="1:7">
      <c r="A371" s="4">
        <v>13270</v>
      </c>
      <c r="B371" s="28">
        <v>1465536</v>
      </c>
      <c r="D371" s="22">
        <v>494</v>
      </c>
      <c r="E371" s="22">
        <v>53880</v>
      </c>
      <c r="F371" s="3">
        <v>17673</v>
      </c>
      <c r="G371" s="2">
        <f t="shared" si="5"/>
        <v>72047</v>
      </c>
    </row>
    <row r="372" spans="1:7">
      <c r="A372" s="4">
        <v>13301</v>
      </c>
      <c r="B372" s="28">
        <v>4139077</v>
      </c>
      <c r="D372" s="22">
        <v>204</v>
      </c>
      <c r="E372" s="22">
        <v>532</v>
      </c>
      <c r="F372" s="3">
        <v>9039</v>
      </c>
      <c r="G372" s="2">
        <f t="shared" si="5"/>
        <v>9775</v>
      </c>
    </row>
    <row r="373" spans="1:7">
      <c r="A373" s="4">
        <v>13331</v>
      </c>
      <c r="B373" s="28">
        <v>3372480</v>
      </c>
      <c r="D373" s="22">
        <v>210</v>
      </c>
      <c r="E373" s="22">
        <v>0</v>
      </c>
      <c r="F373" s="3">
        <v>3969</v>
      </c>
      <c r="G373" s="2">
        <f t="shared" si="5"/>
        <v>4179</v>
      </c>
    </row>
    <row r="374" spans="1:7">
      <c r="A374" s="4">
        <v>13362</v>
      </c>
      <c r="B374" s="28">
        <v>1631641</v>
      </c>
      <c r="D374" s="22">
        <v>10592</v>
      </c>
      <c r="E374" s="22">
        <v>3922</v>
      </c>
      <c r="F374" s="3">
        <v>18693</v>
      </c>
      <c r="G374" s="2">
        <f t="shared" si="5"/>
        <v>33207</v>
      </c>
    </row>
    <row r="375" spans="1:7">
      <c r="A375" s="4">
        <v>13393</v>
      </c>
      <c r="B375" s="28">
        <v>1205683</v>
      </c>
      <c r="D375" s="22">
        <v>9521</v>
      </c>
      <c r="E375" s="22">
        <v>49896</v>
      </c>
      <c r="F375" s="3">
        <v>11867</v>
      </c>
      <c r="G375" s="2">
        <f t="shared" si="5"/>
        <v>71284</v>
      </c>
    </row>
    <row r="376" spans="1:7">
      <c r="A376" s="4">
        <v>13423</v>
      </c>
      <c r="B376" s="28">
        <v>671727</v>
      </c>
      <c r="D376" s="22">
        <v>6514</v>
      </c>
      <c r="E376" s="22">
        <v>38876</v>
      </c>
      <c r="F376" s="3">
        <v>8509</v>
      </c>
      <c r="G376" s="2">
        <f t="shared" si="5"/>
        <v>53899</v>
      </c>
    </row>
    <row r="377" spans="1:7">
      <c r="A377" s="4">
        <v>13454</v>
      </c>
      <c r="B377" s="28">
        <v>368541</v>
      </c>
      <c r="D377" s="22">
        <v>1785</v>
      </c>
      <c r="E377" s="22">
        <v>74</v>
      </c>
      <c r="F377" s="3">
        <v>11744</v>
      </c>
      <c r="G377" s="2">
        <f t="shared" si="5"/>
        <v>13603</v>
      </c>
    </row>
    <row r="378" spans="1:7">
      <c r="A378" s="4">
        <v>13484</v>
      </c>
      <c r="B378" s="28">
        <v>433435</v>
      </c>
      <c r="D378" s="22">
        <v>1567</v>
      </c>
      <c r="E378" s="22">
        <v>5118</v>
      </c>
      <c r="F378" s="3">
        <v>12258</v>
      </c>
      <c r="G378" s="2">
        <f t="shared" si="5"/>
        <v>18943</v>
      </c>
    </row>
    <row r="379" spans="1:7">
      <c r="A379" s="4">
        <v>13515</v>
      </c>
      <c r="B379" s="28">
        <v>317678</v>
      </c>
      <c r="D379" s="22">
        <v>1010</v>
      </c>
      <c r="E379" s="22">
        <v>0</v>
      </c>
      <c r="F379" s="3">
        <v>11806</v>
      </c>
      <c r="G379" s="2">
        <f t="shared" si="5"/>
        <v>12816</v>
      </c>
    </row>
    <row r="380" spans="1:7">
      <c r="A380" s="4">
        <v>13546</v>
      </c>
      <c r="B380" s="28">
        <v>201426</v>
      </c>
      <c r="D380" s="22">
        <v>538</v>
      </c>
      <c r="E380" s="22">
        <v>0</v>
      </c>
      <c r="F380" s="3">
        <v>9408</v>
      </c>
      <c r="G380" s="2">
        <f t="shared" si="5"/>
        <v>9946</v>
      </c>
    </row>
    <row r="381" spans="1:7">
      <c r="A381" s="4">
        <v>13574</v>
      </c>
      <c r="B381" s="28">
        <v>410110</v>
      </c>
      <c r="D381" s="22">
        <v>4195</v>
      </c>
      <c r="E381" s="22">
        <v>127040</v>
      </c>
      <c r="F381" s="3">
        <v>29102</v>
      </c>
      <c r="G381" s="2">
        <f t="shared" si="5"/>
        <v>160337</v>
      </c>
    </row>
    <row r="382" spans="1:7">
      <c r="A382" s="4">
        <v>13605</v>
      </c>
      <c r="B382" s="28">
        <v>658450</v>
      </c>
      <c r="D382" s="22">
        <v>6393</v>
      </c>
      <c r="E382" s="22">
        <v>121734</v>
      </c>
      <c r="F382" s="3">
        <v>41628</v>
      </c>
      <c r="G382" s="2">
        <f t="shared" si="5"/>
        <v>169755</v>
      </c>
    </row>
    <row r="383" spans="1:7">
      <c r="A383" s="4">
        <v>13635</v>
      </c>
      <c r="B383" s="28">
        <v>1594216</v>
      </c>
      <c r="D383" s="22">
        <v>2803</v>
      </c>
      <c r="E383" s="22">
        <v>97710</v>
      </c>
      <c r="F383" s="3">
        <v>47009</v>
      </c>
      <c r="G383" s="2">
        <f t="shared" si="5"/>
        <v>147522</v>
      </c>
    </row>
    <row r="384" spans="1:7">
      <c r="A384" s="4">
        <v>13666</v>
      </c>
      <c r="B384" s="28">
        <v>3944714</v>
      </c>
      <c r="D384" s="22">
        <v>474</v>
      </c>
      <c r="E384" s="22">
        <v>2494</v>
      </c>
      <c r="F384" s="3">
        <v>46301</v>
      </c>
      <c r="G384" s="2">
        <f t="shared" si="5"/>
        <v>49269</v>
      </c>
    </row>
    <row r="385" spans="1:7">
      <c r="A385" s="4">
        <v>13696</v>
      </c>
      <c r="B385" s="28">
        <v>2999795</v>
      </c>
      <c r="D385" s="22">
        <v>321</v>
      </c>
      <c r="E385" s="22">
        <v>0</v>
      </c>
      <c r="F385" s="3">
        <v>8926</v>
      </c>
      <c r="G385" s="2">
        <f t="shared" si="5"/>
        <v>9247</v>
      </c>
    </row>
    <row r="386" spans="1:7">
      <c r="A386" s="4">
        <v>13727</v>
      </c>
      <c r="B386" s="28">
        <v>1865597</v>
      </c>
      <c r="D386" s="22">
        <v>2491</v>
      </c>
      <c r="E386" s="22">
        <v>6329</v>
      </c>
      <c r="F386" s="3">
        <v>7809</v>
      </c>
      <c r="G386" s="2">
        <f t="shared" si="5"/>
        <v>16629</v>
      </c>
    </row>
    <row r="387" spans="1:7">
      <c r="A387" s="4">
        <v>13758</v>
      </c>
      <c r="B387" s="28">
        <v>797151</v>
      </c>
      <c r="D387" s="22">
        <v>2656</v>
      </c>
      <c r="E387" s="22">
        <v>2762</v>
      </c>
      <c r="F387" s="3">
        <v>4304</v>
      </c>
      <c r="G387" s="2">
        <f t="shared" si="5"/>
        <v>9722</v>
      </c>
    </row>
    <row r="388" spans="1:7">
      <c r="A388" s="4">
        <v>13788</v>
      </c>
      <c r="B388" s="28">
        <v>568041</v>
      </c>
      <c r="D388" s="22">
        <v>2741</v>
      </c>
      <c r="E388" s="22">
        <v>7263</v>
      </c>
      <c r="F388" s="3">
        <v>9997</v>
      </c>
      <c r="G388" s="2">
        <f t="shared" si="5"/>
        <v>20001</v>
      </c>
    </row>
    <row r="389" spans="1:7">
      <c r="A389" s="4">
        <v>13819</v>
      </c>
      <c r="B389" s="28">
        <v>497824</v>
      </c>
      <c r="D389" s="22">
        <v>1220</v>
      </c>
      <c r="E389" s="22">
        <v>6615</v>
      </c>
      <c r="F389" s="3">
        <v>5798</v>
      </c>
      <c r="G389" s="2">
        <f t="shared" si="5"/>
        <v>13633</v>
      </c>
    </row>
    <row r="390" spans="1:7">
      <c r="A390" s="4">
        <v>13849</v>
      </c>
      <c r="B390" s="28">
        <v>378744</v>
      </c>
      <c r="D390" s="22">
        <v>1091</v>
      </c>
      <c r="E390" s="22">
        <v>0</v>
      </c>
      <c r="F390" s="3">
        <v>8390</v>
      </c>
      <c r="G390" s="2">
        <f t="shared" ref="G390:G453" si="6">SUM(D390:F390)</f>
        <v>9481</v>
      </c>
    </row>
    <row r="391" spans="1:7">
      <c r="A391" s="4">
        <v>13880</v>
      </c>
      <c r="B391" s="28">
        <v>387864</v>
      </c>
      <c r="D391" s="22">
        <v>1279</v>
      </c>
      <c r="E391" s="22">
        <v>297</v>
      </c>
      <c r="F391" s="3">
        <v>15495</v>
      </c>
      <c r="G391" s="2">
        <f t="shared" si="6"/>
        <v>17071</v>
      </c>
    </row>
    <row r="392" spans="1:7">
      <c r="A392" s="4">
        <v>13911</v>
      </c>
      <c r="B392" s="28">
        <v>328744</v>
      </c>
      <c r="D392" s="22">
        <v>1525</v>
      </c>
      <c r="E392" s="22">
        <v>0</v>
      </c>
      <c r="F392" s="3">
        <v>17217</v>
      </c>
      <c r="G392" s="2">
        <f t="shared" si="6"/>
        <v>18742</v>
      </c>
    </row>
    <row r="393" spans="1:7">
      <c r="A393" s="4">
        <v>13939</v>
      </c>
      <c r="B393" s="28">
        <v>352001</v>
      </c>
      <c r="D393" s="22">
        <v>1400</v>
      </c>
      <c r="E393" s="22">
        <v>1082</v>
      </c>
      <c r="F393" s="3">
        <v>17939</v>
      </c>
      <c r="G393" s="2">
        <f t="shared" si="6"/>
        <v>20421</v>
      </c>
    </row>
    <row r="394" spans="1:7">
      <c r="A394" s="4">
        <v>13970</v>
      </c>
      <c r="B394" s="28">
        <v>773246</v>
      </c>
      <c r="D394" s="22">
        <v>10731</v>
      </c>
      <c r="E394" s="22">
        <v>140668</v>
      </c>
      <c r="F394" s="3">
        <v>84854</v>
      </c>
      <c r="G394" s="2">
        <f t="shared" si="6"/>
        <v>236253</v>
      </c>
    </row>
    <row r="395" spans="1:7">
      <c r="A395" s="4">
        <v>14000</v>
      </c>
      <c r="B395" s="28">
        <v>1725164</v>
      </c>
      <c r="D395" s="22">
        <v>1168</v>
      </c>
      <c r="E395" s="22">
        <v>4592</v>
      </c>
      <c r="F395" s="3">
        <v>56827</v>
      </c>
      <c r="G395" s="2">
        <f t="shared" si="6"/>
        <v>62587</v>
      </c>
    </row>
    <row r="396" spans="1:7">
      <c r="A396" s="4">
        <v>14031</v>
      </c>
      <c r="B396" s="28">
        <v>3725399</v>
      </c>
      <c r="D396" s="22">
        <v>666</v>
      </c>
      <c r="E396" s="22">
        <v>0</v>
      </c>
      <c r="F396" s="3">
        <v>44210</v>
      </c>
      <c r="G396" s="2">
        <f t="shared" si="6"/>
        <v>44876</v>
      </c>
    </row>
    <row r="397" spans="1:7">
      <c r="A397" s="4">
        <v>14061</v>
      </c>
      <c r="B397" s="28">
        <v>5360852</v>
      </c>
      <c r="D397" s="22">
        <v>1085</v>
      </c>
      <c r="E397" s="22">
        <v>0</v>
      </c>
      <c r="F397" s="3">
        <v>6605</v>
      </c>
      <c r="G397" s="2">
        <f t="shared" si="6"/>
        <v>7690</v>
      </c>
    </row>
    <row r="398" spans="1:7">
      <c r="A398" s="4">
        <v>14092</v>
      </c>
      <c r="B398" s="28">
        <v>2424331</v>
      </c>
      <c r="D398" s="22">
        <v>462</v>
      </c>
      <c r="E398" s="22">
        <v>0</v>
      </c>
      <c r="F398" s="3">
        <v>4642</v>
      </c>
      <c r="G398" s="2">
        <f t="shared" si="6"/>
        <v>5104</v>
      </c>
    </row>
    <row r="399" spans="1:7">
      <c r="A399" s="4">
        <v>14123</v>
      </c>
      <c r="B399" s="28">
        <v>960014</v>
      </c>
      <c r="D399" s="22">
        <v>1496</v>
      </c>
      <c r="E399" s="22">
        <v>12046</v>
      </c>
      <c r="F399" s="3">
        <v>11252</v>
      </c>
      <c r="G399" s="2">
        <f t="shared" si="6"/>
        <v>24794</v>
      </c>
    </row>
    <row r="400" spans="1:7">
      <c r="A400" s="4">
        <v>14153</v>
      </c>
      <c r="B400" s="28">
        <v>1004270</v>
      </c>
      <c r="D400" s="22">
        <v>3586</v>
      </c>
      <c r="E400" s="22">
        <v>19453</v>
      </c>
      <c r="F400" s="3">
        <v>5451</v>
      </c>
      <c r="G400" s="2">
        <f t="shared" si="6"/>
        <v>28490</v>
      </c>
    </row>
    <row r="401" spans="1:7">
      <c r="A401" s="4">
        <v>14184</v>
      </c>
      <c r="B401" s="28">
        <v>589216</v>
      </c>
      <c r="D401" s="22">
        <v>1103</v>
      </c>
      <c r="E401" s="22">
        <v>0</v>
      </c>
      <c r="F401" s="3">
        <v>7379</v>
      </c>
      <c r="G401" s="2">
        <f t="shared" si="6"/>
        <v>8482</v>
      </c>
    </row>
    <row r="402" spans="1:7">
      <c r="A402" s="4">
        <v>14214</v>
      </c>
      <c r="B402" s="28">
        <v>473004</v>
      </c>
      <c r="D402" s="22">
        <v>1095</v>
      </c>
      <c r="E402" s="22">
        <v>0</v>
      </c>
      <c r="F402" s="3">
        <v>11306</v>
      </c>
      <c r="G402" s="2">
        <f t="shared" si="6"/>
        <v>12401</v>
      </c>
    </row>
    <row r="403" spans="1:7">
      <c r="A403" s="4">
        <v>14245</v>
      </c>
      <c r="B403" s="28">
        <v>405653</v>
      </c>
      <c r="D403" s="22">
        <v>1248</v>
      </c>
      <c r="E403" s="22">
        <v>0</v>
      </c>
      <c r="F403" s="3">
        <v>14204</v>
      </c>
      <c r="G403" s="2">
        <f t="shared" si="6"/>
        <v>15452</v>
      </c>
    </row>
    <row r="404" spans="1:7">
      <c r="A404" s="4">
        <v>14276</v>
      </c>
      <c r="B404" s="28">
        <v>343228</v>
      </c>
      <c r="D404" s="22">
        <v>1327</v>
      </c>
      <c r="E404" s="22">
        <v>120</v>
      </c>
      <c r="F404" s="3">
        <v>15557</v>
      </c>
      <c r="G404" s="2">
        <f t="shared" si="6"/>
        <v>17004</v>
      </c>
    </row>
    <row r="405" spans="1:7">
      <c r="A405" s="4">
        <v>14304</v>
      </c>
      <c r="B405" s="28">
        <v>302236</v>
      </c>
      <c r="D405" s="22">
        <v>998</v>
      </c>
      <c r="E405" s="22">
        <v>1477</v>
      </c>
      <c r="F405" s="3">
        <v>13051</v>
      </c>
      <c r="G405" s="2">
        <f t="shared" si="6"/>
        <v>15526</v>
      </c>
    </row>
    <row r="406" spans="1:7">
      <c r="A406" s="4">
        <v>14335</v>
      </c>
      <c r="B406" s="28">
        <v>809777</v>
      </c>
      <c r="D406" s="22">
        <v>2196</v>
      </c>
      <c r="E406" s="22">
        <v>37377</v>
      </c>
      <c r="F406" s="3">
        <v>14880</v>
      </c>
      <c r="G406" s="2">
        <f t="shared" si="6"/>
        <v>54453</v>
      </c>
    </row>
    <row r="407" spans="1:7">
      <c r="A407" s="4">
        <v>14365</v>
      </c>
      <c r="B407" s="28">
        <v>1250651</v>
      </c>
      <c r="D407" s="22">
        <v>720</v>
      </c>
      <c r="E407" s="22">
        <v>43837</v>
      </c>
      <c r="F407" s="3">
        <v>15174</v>
      </c>
      <c r="G407" s="2">
        <f t="shared" si="6"/>
        <v>59731</v>
      </c>
    </row>
    <row r="408" spans="1:7">
      <c r="A408" s="4">
        <v>14396</v>
      </c>
      <c r="B408" s="28">
        <v>2975185</v>
      </c>
      <c r="D408" s="22">
        <v>214</v>
      </c>
      <c r="E408" s="22">
        <v>0</v>
      </c>
      <c r="F408" s="3">
        <v>8731</v>
      </c>
      <c r="G408" s="2">
        <f t="shared" si="6"/>
        <v>8945</v>
      </c>
    </row>
    <row r="409" spans="1:7">
      <c r="A409" s="4">
        <v>14426</v>
      </c>
      <c r="B409" s="28">
        <v>2268860</v>
      </c>
      <c r="D409" s="22">
        <v>163</v>
      </c>
      <c r="E409" s="22">
        <v>0</v>
      </c>
      <c r="F409" s="3">
        <v>3642</v>
      </c>
      <c r="G409" s="2">
        <f t="shared" si="6"/>
        <v>3805</v>
      </c>
    </row>
    <row r="410" spans="1:7">
      <c r="A410" s="4">
        <v>14457</v>
      </c>
      <c r="B410" s="28">
        <v>1050986</v>
      </c>
      <c r="D410" s="22">
        <v>143</v>
      </c>
      <c r="E410" s="22">
        <v>0</v>
      </c>
      <c r="F410" s="3">
        <v>3554</v>
      </c>
      <c r="G410" s="2">
        <f t="shared" si="6"/>
        <v>3697</v>
      </c>
    </row>
    <row r="411" spans="1:7">
      <c r="A411" s="4">
        <v>14488</v>
      </c>
      <c r="B411" s="28">
        <v>585937</v>
      </c>
      <c r="D411" s="22">
        <v>1047</v>
      </c>
      <c r="E411" s="22">
        <v>2769</v>
      </c>
      <c r="F411" s="3">
        <v>3640</v>
      </c>
      <c r="G411" s="2">
        <f t="shared" si="6"/>
        <v>7456</v>
      </c>
    </row>
    <row r="412" spans="1:7">
      <c r="A412" s="4">
        <v>14518</v>
      </c>
      <c r="B412" s="28">
        <v>644975</v>
      </c>
      <c r="D412" s="22">
        <v>23479</v>
      </c>
      <c r="E412" s="22">
        <v>4217</v>
      </c>
      <c r="F412" s="3">
        <v>43855</v>
      </c>
      <c r="G412" s="2">
        <f t="shared" si="6"/>
        <v>71551</v>
      </c>
    </row>
    <row r="413" spans="1:7">
      <c r="A413" s="4">
        <v>14549</v>
      </c>
      <c r="B413" s="28">
        <v>343706</v>
      </c>
      <c r="D413" s="22">
        <v>1010</v>
      </c>
      <c r="E413" s="22">
        <v>0</v>
      </c>
      <c r="F413" s="3">
        <v>9039</v>
      </c>
      <c r="G413" s="2">
        <f t="shared" si="6"/>
        <v>10049</v>
      </c>
    </row>
    <row r="414" spans="1:7">
      <c r="A414" s="4">
        <v>14579</v>
      </c>
      <c r="B414" s="28">
        <v>308677</v>
      </c>
      <c r="D414" s="22">
        <v>1018</v>
      </c>
      <c r="E414" s="22">
        <v>0</v>
      </c>
      <c r="F414" s="3">
        <v>7736</v>
      </c>
      <c r="G414" s="2">
        <f t="shared" si="6"/>
        <v>8754</v>
      </c>
    </row>
    <row r="415" spans="1:7">
      <c r="A415" s="4">
        <v>14610</v>
      </c>
      <c r="B415" s="28">
        <v>283053</v>
      </c>
      <c r="D415" s="22">
        <v>1085</v>
      </c>
      <c r="E415" s="22">
        <v>0</v>
      </c>
      <c r="F415" s="3">
        <v>9777</v>
      </c>
      <c r="G415" s="2">
        <f t="shared" si="6"/>
        <v>10862</v>
      </c>
    </row>
    <row r="416" spans="1:7">
      <c r="A416" s="4">
        <v>14641</v>
      </c>
      <c r="B416" s="28">
        <v>261698</v>
      </c>
      <c r="D416" s="22">
        <v>2378</v>
      </c>
      <c r="E416" s="22">
        <v>604</v>
      </c>
      <c r="F416" s="3">
        <v>20291</v>
      </c>
      <c r="G416" s="2">
        <f t="shared" si="6"/>
        <v>23273</v>
      </c>
    </row>
    <row r="417" spans="1:7">
      <c r="A417" s="4">
        <v>14670</v>
      </c>
      <c r="B417" s="28">
        <v>298277</v>
      </c>
      <c r="D417" s="22">
        <v>2430</v>
      </c>
      <c r="E417" s="22">
        <v>5586</v>
      </c>
      <c r="F417" s="3">
        <v>39575</v>
      </c>
      <c r="G417" s="2">
        <f t="shared" si="6"/>
        <v>47591</v>
      </c>
    </row>
    <row r="418" spans="1:7">
      <c r="A418" s="4">
        <v>14701</v>
      </c>
      <c r="B418" s="28">
        <v>425689</v>
      </c>
      <c r="D418" s="22">
        <v>819</v>
      </c>
      <c r="E418" s="22">
        <v>14526</v>
      </c>
      <c r="F418" s="3">
        <v>17647</v>
      </c>
      <c r="G418" s="2">
        <f t="shared" si="6"/>
        <v>32992</v>
      </c>
    </row>
    <row r="419" spans="1:7">
      <c r="A419" s="4">
        <v>14731</v>
      </c>
      <c r="B419" s="28">
        <v>780974</v>
      </c>
      <c r="D419" s="22">
        <v>335</v>
      </c>
      <c r="E419" s="22">
        <v>7046</v>
      </c>
      <c r="F419" s="3">
        <v>14281</v>
      </c>
      <c r="G419" s="2">
        <f t="shared" si="6"/>
        <v>21662</v>
      </c>
    </row>
    <row r="420" spans="1:7">
      <c r="A420" s="4">
        <v>14762</v>
      </c>
      <c r="B420" s="28">
        <v>2559692</v>
      </c>
      <c r="D420" s="22">
        <v>246</v>
      </c>
      <c r="E420" s="22">
        <v>0</v>
      </c>
      <c r="F420" s="3">
        <v>5657</v>
      </c>
      <c r="G420" s="2">
        <f t="shared" si="6"/>
        <v>5903</v>
      </c>
    </row>
    <row r="421" spans="1:7">
      <c r="A421" s="4">
        <v>14792</v>
      </c>
      <c r="B421" s="28">
        <v>2218883</v>
      </c>
      <c r="D421" s="22">
        <v>184</v>
      </c>
      <c r="E421" s="22">
        <v>0</v>
      </c>
      <c r="F421" s="3">
        <v>3261</v>
      </c>
      <c r="G421" s="2">
        <f t="shared" si="6"/>
        <v>3445</v>
      </c>
    </row>
    <row r="422" spans="1:7">
      <c r="A422" s="4">
        <v>14823</v>
      </c>
      <c r="B422" s="28">
        <v>940183</v>
      </c>
      <c r="D422" s="22">
        <v>208</v>
      </c>
      <c r="E422" s="22">
        <v>13160</v>
      </c>
      <c r="F422" s="3">
        <v>3345</v>
      </c>
      <c r="G422" s="2">
        <f t="shared" si="6"/>
        <v>16713</v>
      </c>
    </row>
    <row r="423" spans="1:7">
      <c r="A423" s="4">
        <v>14854</v>
      </c>
      <c r="B423" s="28">
        <v>494824</v>
      </c>
      <c r="D423" s="22">
        <v>2428</v>
      </c>
      <c r="E423" s="22">
        <v>45958</v>
      </c>
      <c r="F423" s="3">
        <v>6702</v>
      </c>
      <c r="G423" s="2">
        <f t="shared" si="6"/>
        <v>55088</v>
      </c>
    </row>
    <row r="424" spans="1:7">
      <c r="A424" s="4">
        <v>14884</v>
      </c>
      <c r="B424" s="28">
        <v>507262</v>
      </c>
      <c r="D424" s="22">
        <v>14309</v>
      </c>
      <c r="E424" s="22">
        <v>56298</v>
      </c>
      <c r="F424" s="3">
        <v>36358</v>
      </c>
      <c r="G424" s="2">
        <f t="shared" si="6"/>
        <v>106965</v>
      </c>
    </row>
    <row r="425" spans="1:7">
      <c r="A425" s="4">
        <v>14915</v>
      </c>
      <c r="B425" s="28">
        <v>721330</v>
      </c>
      <c r="D425" s="22">
        <v>2063</v>
      </c>
      <c r="E425" s="22">
        <v>23520</v>
      </c>
      <c r="F425" s="3">
        <v>9100</v>
      </c>
      <c r="G425" s="2">
        <f t="shared" si="6"/>
        <v>34683</v>
      </c>
    </row>
    <row r="426" spans="1:7">
      <c r="A426" s="4">
        <v>14945</v>
      </c>
      <c r="B426" s="28">
        <v>407612</v>
      </c>
      <c r="D426" s="22">
        <v>1347</v>
      </c>
      <c r="E426" s="22">
        <v>9165</v>
      </c>
      <c r="F426" s="3">
        <v>10175</v>
      </c>
      <c r="G426" s="2">
        <f t="shared" si="6"/>
        <v>20687</v>
      </c>
    </row>
    <row r="427" spans="1:7">
      <c r="A427" s="4">
        <v>14976</v>
      </c>
      <c r="B427" s="28">
        <v>365250</v>
      </c>
      <c r="D427" s="22">
        <v>1511</v>
      </c>
      <c r="E427" s="22">
        <v>31351</v>
      </c>
      <c r="F427" s="3">
        <v>12974</v>
      </c>
      <c r="G427" s="2">
        <f t="shared" si="6"/>
        <v>45836</v>
      </c>
    </row>
    <row r="428" spans="1:7">
      <c r="A428" s="4">
        <v>15007</v>
      </c>
      <c r="B428" s="28">
        <v>350022</v>
      </c>
      <c r="D428" s="22">
        <v>2128</v>
      </c>
      <c r="E428" s="22">
        <v>62068</v>
      </c>
      <c r="F428" s="3">
        <v>14880</v>
      </c>
      <c r="G428" s="2">
        <f t="shared" si="6"/>
        <v>79076</v>
      </c>
    </row>
    <row r="429" spans="1:7">
      <c r="A429" s="4">
        <v>15035</v>
      </c>
      <c r="B429" s="28">
        <v>416080</v>
      </c>
      <c r="D429" s="22">
        <v>4165</v>
      </c>
      <c r="E429" s="22">
        <v>82098</v>
      </c>
      <c r="F429" s="3">
        <v>30768</v>
      </c>
      <c r="G429" s="2">
        <f t="shared" si="6"/>
        <v>117031</v>
      </c>
    </row>
    <row r="430" spans="1:7">
      <c r="A430" s="4">
        <v>15066</v>
      </c>
      <c r="B430" s="28">
        <v>668639</v>
      </c>
      <c r="D430" s="22">
        <v>4177</v>
      </c>
      <c r="E430" s="22">
        <v>150052</v>
      </c>
      <c r="F430" s="3">
        <v>62103</v>
      </c>
      <c r="G430" s="2">
        <f t="shared" si="6"/>
        <v>216332</v>
      </c>
    </row>
    <row r="431" spans="1:7">
      <c r="A431" s="4">
        <v>15096</v>
      </c>
      <c r="B431" s="28">
        <v>1151420</v>
      </c>
      <c r="D431" s="22">
        <v>5074</v>
      </c>
      <c r="E431" s="22">
        <v>118104</v>
      </c>
      <c r="F431" s="3">
        <v>62183</v>
      </c>
      <c r="G431" s="2">
        <f t="shared" si="6"/>
        <v>185361</v>
      </c>
    </row>
    <row r="432" spans="1:7">
      <c r="A432" s="4">
        <v>15127</v>
      </c>
      <c r="B432" s="28">
        <v>5436441</v>
      </c>
      <c r="D432" s="22">
        <v>2343</v>
      </c>
      <c r="E432" s="22">
        <v>94715</v>
      </c>
      <c r="F432" s="3">
        <v>130479</v>
      </c>
      <c r="G432" s="2">
        <f t="shared" si="6"/>
        <v>227537</v>
      </c>
    </row>
    <row r="433" spans="1:7">
      <c r="A433" s="4">
        <v>15157</v>
      </c>
      <c r="B433" s="28">
        <v>4589254</v>
      </c>
      <c r="D433" s="22">
        <v>518</v>
      </c>
      <c r="E433" s="22">
        <v>4067</v>
      </c>
      <c r="F433" s="3">
        <v>19339</v>
      </c>
      <c r="G433" s="2">
        <f t="shared" si="6"/>
        <v>23924</v>
      </c>
    </row>
    <row r="434" spans="1:7">
      <c r="A434" s="4">
        <v>15188</v>
      </c>
      <c r="B434" s="28">
        <v>2362403</v>
      </c>
      <c r="D434" s="22">
        <v>2539</v>
      </c>
      <c r="E434" s="22">
        <v>3907</v>
      </c>
      <c r="F434" s="3">
        <v>22074</v>
      </c>
      <c r="G434" s="2">
        <f t="shared" si="6"/>
        <v>28520</v>
      </c>
    </row>
    <row r="435" spans="1:7">
      <c r="A435" s="4">
        <v>15219</v>
      </c>
      <c r="B435" s="28">
        <v>1147302</v>
      </c>
      <c r="D435" s="22">
        <v>906</v>
      </c>
      <c r="E435" s="22">
        <v>29160</v>
      </c>
      <c r="F435" s="3">
        <v>20414</v>
      </c>
      <c r="G435" s="2">
        <f t="shared" si="6"/>
        <v>50480</v>
      </c>
    </row>
    <row r="436" spans="1:7">
      <c r="A436" s="4">
        <v>15249</v>
      </c>
      <c r="B436" s="28">
        <v>653866</v>
      </c>
      <c r="D436" s="22">
        <v>904</v>
      </c>
      <c r="E436" s="22">
        <v>33816</v>
      </c>
      <c r="F436" s="3">
        <v>5451</v>
      </c>
      <c r="G436" s="2">
        <f t="shared" si="6"/>
        <v>40171</v>
      </c>
    </row>
    <row r="437" spans="1:7">
      <c r="A437" s="4">
        <v>15280</v>
      </c>
      <c r="B437" s="28">
        <v>1781828</v>
      </c>
      <c r="D437" s="22">
        <v>5812</v>
      </c>
      <c r="E437" s="22">
        <v>58918</v>
      </c>
      <c r="F437" s="3">
        <v>22812</v>
      </c>
      <c r="G437" s="2">
        <f t="shared" si="6"/>
        <v>87542</v>
      </c>
    </row>
    <row r="438" spans="1:7">
      <c r="A438" s="4">
        <v>15310</v>
      </c>
      <c r="B438" s="28">
        <v>893939</v>
      </c>
      <c r="D438" s="22">
        <v>1851</v>
      </c>
      <c r="E438" s="22">
        <v>3082</v>
      </c>
      <c r="F438" s="3">
        <v>18923</v>
      </c>
      <c r="G438" s="2">
        <f t="shared" si="6"/>
        <v>23856</v>
      </c>
    </row>
    <row r="439" spans="1:7">
      <c r="A439" s="4">
        <v>15341</v>
      </c>
      <c r="B439" s="28">
        <v>567742</v>
      </c>
      <c r="D439" s="22">
        <v>1428</v>
      </c>
      <c r="E439" s="22">
        <v>2969</v>
      </c>
      <c r="F439" s="3">
        <v>17340</v>
      </c>
      <c r="G439" s="2">
        <f t="shared" si="6"/>
        <v>21737</v>
      </c>
    </row>
    <row r="440" spans="1:7">
      <c r="A440" s="4">
        <v>15372</v>
      </c>
      <c r="B440" s="28">
        <v>410239</v>
      </c>
      <c r="D440" s="22">
        <v>1519</v>
      </c>
      <c r="E440" s="22">
        <v>7099</v>
      </c>
      <c r="F440" s="3">
        <v>19676</v>
      </c>
      <c r="G440" s="2">
        <f t="shared" si="6"/>
        <v>28294</v>
      </c>
    </row>
    <row r="441" spans="1:7">
      <c r="A441" s="4">
        <v>15400</v>
      </c>
      <c r="B441" s="28">
        <v>393794</v>
      </c>
      <c r="D441" s="22">
        <v>1341</v>
      </c>
      <c r="E441" s="22">
        <v>6802</v>
      </c>
      <c r="F441" s="3">
        <v>15495</v>
      </c>
      <c r="G441" s="2">
        <f t="shared" si="6"/>
        <v>23638</v>
      </c>
    </row>
    <row r="442" spans="1:7">
      <c r="A442" s="4">
        <v>15431</v>
      </c>
      <c r="B442" s="28">
        <v>646388</v>
      </c>
      <c r="D442" s="22">
        <v>2104</v>
      </c>
      <c r="E442" s="22">
        <v>20651</v>
      </c>
      <c r="F442" s="3">
        <v>20168</v>
      </c>
      <c r="G442" s="2">
        <f t="shared" si="6"/>
        <v>42923</v>
      </c>
    </row>
    <row r="443" spans="1:7">
      <c r="A443" s="4">
        <v>15461</v>
      </c>
      <c r="B443" s="28">
        <v>2925816</v>
      </c>
      <c r="D443" s="22">
        <v>1472</v>
      </c>
      <c r="E443" s="22">
        <v>55371</v>
      </c>
      <c r="F443" s="3">
        <v>49925</v>
      </c>
      <c r="G443" s="2">
        <f t="shared" si="6"/>
        <v>106768</v>
      </c>
    </row>
    <row r="444" spans="1:7">
      <c r="A444" s="4">
        <v>15492</v>
      </c>
      <c r="B444" s="28">
        <v>3586298</v>
      </c>
      <c r="D444" s="22">
        <v>442</v>
      </c>
      <c r="E444" s="22">
        <v>6285</v>
      </c>
      <c r="F444" s="3">
        <v>28346</v>
      </c>
      <c r="G444" s="2">
        <f t="shared" si="6"/>
        <v>35073</v>
      </c>
    </row>
    <row r="445" spans="1:7">
      <c r="A445" s="4">
        <v>15522</v>
      </c>
      <c r="B445" s="28">
        <v>4839156</v>
      </c>
      <c r="D445" s="22">
        <v>177</v>
      </c>
      <c r="E445" s="22">
        <v>0</v>
      </c>
      <c r="F445" s="3">
        <v>5088</v>
      </c>
      <c r="G445" s="2">
        <f t="shared" si="6"/>
        <v>5265</v>
      </c>
    </row>
    <row r="446" spans="1:7">
      <c r="A446" s="4">
        <v>15553</v>
      </c>
      <c r="B446" s="28">
        <v>2019205</v>
      </c>
      <c r="D446" s="22">
        <v>970</v>
      </c>
      <c r="E446" s="22">
        <v>0</v>
      </c>
      <c r="F446" s="3">
        <v>4237</v>
      </c>
      <c r="G446" s="2">
        <f t="shared" si="6"/>
        <v>5207</v>
      </c>
    </row>
    <row r="447" spans="1:7">
      <c r="A447" s="4">
        <v>15584</v>
      </c>
      <c r="B447" s="28">
        <v>875590</v>
      </c>
      <c r="D447" s="22">
        <v>1958</v>
      </c>
      <c r="E447" s="22">
        <v>113</v>
      </c>
      <c r="F447" s="3">
        <v>8916</v>
      </c>
      <c r="G447" s="2">
        <f t="shared" si="6"/>
        <v>10987</v>
      </c>
    </row>
    <row r="448" spans="1:7">
      <c r="A448" s="4">
        <v>15614</v>
      </c>
      <c r="B448" s="28">
        <v>393152</v>
      </c>
      <c r="D448" s="22">
        <v>595</v>
      </c>
      <c r="E448" s="22">
        <v>0</v>
      </c>
      <c r="F448" s="3">
        <v>4034</v>
      </c>
      <c r="G448" s="2">
        <f t="shared" si="6"/>
        <v>4629</v>
      </c>
    </row>
    <row r="449" spans="1:7">
      <c r="A449" s="4">
        <v>15645</v>
      </c>
      <c r="B449" s="28">
        <v>346604</v>
      </c>
      <c r="D449" s="22">
        <v>1386</v>
      </c>
      <c r="E449" s="22">
        <v>438</v>
      </c>
      <c r="F449" s="3">
        <v>9100</v>
      </c>
      <c r="G449" s="2">
        <f t="shared" si="6"/>
        <v>10924</v>
      </c>
    </row>
    <row r="450" spans="1:7">
      <c r="A450" s="4">
        <v>15675</v>
      </c>
      <c r="B450" s="28">
        <v>365731</v>
      </c>
      <c r="D450" s="22">
        <v>1168</v>
      </c>
      <c r="E450" s="22">
        <v>362</v>
      </c>
      <c r="F450" s="3">
        <v>10294</v>
      </c>
      <c r="G450" s="2">
        <f t="shared" si="6"/>
        <v>11824</v>
      </c>
    </row>
    <row r="451" spans="1:7">
      <c r="A451" s="4">
        <v>15706</v>
      </c>
      <c r="B451" s="28">
        <v>361812</v>
      </c>
      <c r="D451" s="22">
        <v>1406</v>
      </c>
      <c r="E451" s="22">
        <v>0</v>
      </c>
      <c r="F451" s="3">
        <v>11252</v>
      </c>
      <c r="G451" s="2">
        <f t="shared" si="6"/>
        <v>12658</v>
      </c>
    </row>
    <row r="452" spans="1:7">
      <c r="A452" s="4">
        <v>15737</v>
      </c>
      <c r="B452" s="28">
        <v>339375</v>
      </c>
      <c r="D452" s="22">
        <v>1864</v>
      </c>
      <c r="E452" s="22">
        <v>26</v>
      </c>
      <c r="F452" s="3">
        <v>17955</v>
      </c>
      <c r="G452" s="2">
        <f t="shared" si="6"/>
        <v>19845</v>
      </c>
    </row>
    <row r="453" spans="1:7">
      <c r="A453" s="4">
        <v>15765</v>
      </c>
      <c r="B453" s="28">
        <v>336518</v>
      </c>
      <c r="D453" s="22">
        <v>2095</v>
      </c>
      <c r="E453" s="22">
        <v>7110</v>
      </c>
      <c r="F453" s="3">
        <v>20827</v>
      </c>
      <c r="G453" s="2">
        <f t="shared" si="6"/>
        <v>30032</v>
      </c>
    </row>
    <row r="454" spans="1:7">
      <c r="A454" s="4">
        <v>15796</v>
      </c>
      <c r="B454" s="28">
        <v>523944</v>
      </c>
      <c r="D454" s="22">
        <v>1892</v>
      </c>
      <c r="E454" s="22">
        <v>58137</v>
      </c>
      <c r="F454" s="3">
        <v>36278</v>
      </c>
      <c r="G454" s="2">
        <f t="shared" ref="G454:G517" si="7">SUM(D454:F454)</f>
        <v>96307</v>
      </c>
    </row>
    <row r="455" spans="1:7">
      <c r="A455" s="4">
        <v>15826</v>
      </c>
      <c r="B455" s="28">
        <v>1680079</v>
      </c>
      <c r="D455" s="22">
        <v>819</v>
      </c>
      <c r="E455" s="22">
        <v>13763</v>
      </c>
      <c r="F455" s="3">
        <v>34096</v>
      </c>
      <c r="G455" s="2">
        <f t="shared" si="7"/>
        <v>48678</v>
      </c>
    </row>
    <row r="456" spans="1:7">
      <c r="A456" s="4">
        <v>15857</v>
      </c>
      <c r="B456" s="28">
        <v>2483874</v>
      </c>
      <c r="D456" s="22">
        <v>228</v>
      </c>
      <c r="E456" s="22">
        <v>0</v>
      </c>
      <c r="F456" s="3">
        <v>11621</v>
      </c>
      <c r="G456" s="2">
        <f t="shared" si="7"/>
        <v>11849</v>
      </c>
    </row>
    <row r="457" spans="1:7">
      <c r="A457" s="4">
        <v>15887</v>
      </c>
      <c r="B457" s="28">
        <v>3376876</v>
      </c>
      <c r="D457" s="22">
        <v>161</v>
      </c>
      <c r="E457" s="22">
        <v>0</v>
      </c>
      <c r="F457" s="3">
        <v>3999</v>
      </c>
      <c r="G457" s="2">
        <f t="shared" si="7"/>
        <v>4160</v>
      </c>
    </row>
    <row r="458" spans="1:7">
      <c r="A458" s="4">
        <v>15918</v>
      </c>
      <c r="B458" s="28">
        <v>2074446</v>
      </c>
      <c r="D458" s="22">
        <v>309</v>
      </c>
      <c r="E458" s="22">
        <v>0</v>
      </c>
      <c r="F458" s="3">
        <v>4150</v>
      </c>
      <c r="G458" s="2">
        <f t="shared" si="7"/>
        <v>4459</v>
      </c>
    </row>
    <row r="459" spans="1:7">
      <c r="A459" s="4">
        <v>15949</v>
      </c>
      <c r="B459" s="28">
        <v>1136590</v>
      </c>
      <c r="D459" s="22">
        <v>5254</v>
      </c>
      <c r="E459" s="22">
        <v>18109</v>
      </c>
      <c r="F459" s="3">
        <v>12667</v>
      </c>
      <c r="G459" s="2">
        <f t="shared" si="7"/>
        <v>36030</v>
      </c>
    </row>
    <row r="460" spans="1:7">
      <c r="A460" s="4">
        <v>15979</v>
      </c>
      <c r="B460" s="28">
        <v>587709</v>
      </c>
      <c r="D460" s="22">
        <v>2132</v>
      </c>
      <c r="E460" s="22">
        <v>12993</v>
      </c>
      <c r="F460" s="3">
        <v>5897</v>
      </c>
      <c r="G460" s="2">
        <f t="shared" si="7"/>
        <v>21022</v>
      </c>
    </row>
    <row r="461" spans="1:7">
      <c r="A461" s="4">
        <v>16010</v>
      </c>
      <c r="B461" s="28">
        <v>373350</v>
      </c>
      <c r="D461" s="22">
        <v>4754</v>
      </c>
      <c r="E461" s="22">
        <v>487</v>
      </c>
      <c r="F461" s="3">
        <v>8670</v>
      </c>
      <c r="G461" s="2">
        <f t="shared" si="7"/>
        <v>13911</v>
      </c>
    </row>
    <row r="462" spans="1:7">
      <c r="A462" s="4">
        <v>16040</v>
      </c>
      <c r="B462" s="28">
        <v>429906</v>
      </c>
      <c r="D462" s="22">
        <v>934</v>
      </c>
      <c r="E462" s="22">
        <v>0</v>
      </c>
      <c r="F462" s="3">
        <v>10116</v>
      </c>
      <c r="G462" s="2">
        <f t="shared" si="7"/>
        <v>11050</v>
      </c>
    </row>
    <row r="463" spans="1:7">
      <c r="A463" s="4">
        <v>16071</v>
      </c>
      <c r="B463" s="28">
        <v>373574</v>
      </c>
      <c r="D463" s="22">
        <v>1382</v>
      </c>
      <c r="E463" s="22">
        <v>0</v>
      </c>
      <c r="F463" s="3">
        <v>12913</v>
      </c>
      <c r="G463" s="2">
        <f t="shared" si="7"/>
        <v>14295</v>
      </c>
    </row>
    <row r="464" spans="1:7">
      <c r="A464" s="4">
        <v>16102</v>
      </c>
      <c r="B464" s="28">
        <v>286268</v>
      </c>
      <c r="D464" s="22">
        <v>994</v>
      </c>
      <c r="E464" s="22">
        <v>0</v>
      </c>
      <c r="F464" s="3">
        <v>13282</v>
      </c>
      <c r="G464" s="2">
        <f t="shared" si="7"/>
        <v>14276</v>
      </c>
    </row>
    <row r="465" spans="1:7">
      <c r="A465" s="4">
        <v>16131</v>
      </c>
      <c r="B465" s="28">
        <v>336371</v>
      </c>
      <c r="D465" s="22">
        <v>1749</v>
      </c>
      <c r="E465" s="22">
        <v>94</v>
      </c>
      <c r="F465" s="3">
        <v>14956</v>
      </c>
      <c r="G465" s="2">
        <f t="shared" si="7"/>
        <v>16799</v>
      </c>
    </row>
    <row r="466" spans="1:7">
      <c r="A466" s="4">
        <v>16162</v>
      </c>
      <c r="B466" s="28">
        <v>470091</v>
      </c>
      <c r="D466" s="22">
        <v>4907</v>
      </c>
      <c r="E466" s="22">
        <v>24685</v>
      </c>
      <c r="F466" s="3">
        <v>25702</v>
      </c>
      <c r="G466" s="2">
        <f t="shared" si="7"/>
        <v>55294</v>
      </c>
    </row>
    <row r="467" spans="1:7">
      <c r="A467" s="4">
        <v>16192</v>
      </c>
      <c r="B467" s="28">
        <v>1050492</v>
      </c>
      <c r="D467" s="22">
        <v>1827</v>
      </c>
      <c r="E467" s="22">
        <v>78658</v>
      </c>
      <c r="F467" s="3">
        <v>25230</v>
      </c>
      <c r="G467" s="2">
        <f t="shared" si="7"/>
        <v>105715</v>
      </c>
    </row>
    <row r="468" spans="1:7">
      <c r="A468" s="4">
        <v>16223</v>
      </c>
      <c r="B468" s="28">
        <v>3684541</v>
      </c>
      <c r="D468" s="22">
        <v>1079</v>
      </c>
      <c r="E468" s="22">
        <v>26848</v>
      </c>
      <c r="F468" s="3">
        <v>48883</v>
      </c>
      <c r="G468" s="2">
        <f t="shared" si="7"/>
        <v>76810</v>
      </c>
    </row>
    <row r="469" spans="1:7">
      <c r="A469" s="4">
        <v>16253</v>
      </c>
      <c r="B469" s="28">
        <v>4815628</v>
      </c>
      <c r="D469" s="22">
        <v>476</v>
      </c>
      <c r="E469" s="22">
        <v>0</v>
      </c>
      <c r="F469" s="3">
        <v>10651</v>
      </c>
      <c r="G469" s="2">
        <f t="shared" si="7"/>
        <v>11127</v>
      </c>
    </row>
    <row r="470" spans="1:7">
      <c r="A470" s="4">
        <v>16284</v>
      </c>
      <c r="B470" s="28">
        <v>2462721</v>
      </c>
      <c r="D470" s="22">
        <v>204</v>
      </c>
      <c r="E470" s="22">
        <v>0</v>
      </c>
      <c r="F470" s="3">
        <v>3948</v>
      </c>
      <c r="G470" s="2">
        <f t="shared" si="7"/>
        <v>4152</v>
      </c>
    </row>
    <row r="471" spans="1:7">
      <c r="A471" s="4">
        <v>16315</v>
      </c>
      <c r="B471" s="28">
        <v>820700</v>
      </c>
      <c r="D471" s="22">
        <v>354</v>
      </c>
      <c r="E471" s="22">
        <v>0</v>
      </c>
      <c r="F471" s="3">
        <v>4071</v>
      </c>
      <c r="G471" s="2">
        <f t="shared" si="7"/>
        <v>4425</v>
      </c>
    </row>
    <row r="472" spans="1:7">
      <c r="A472" s="4">
        <v>16345</v>
      </c>
      <c r="B472" s="28">
        <v>319005</v>
      </c>
      <c r="D472" s="22">
        <v>302</v>
      </c>
      <c r="E472" s="22">
        <v>9076</v>
      </c>
      <c r="F472" s="3">
        <v>4207</v>
      </c>
      <c r="G472" s="2">
        <f t="shared" si="7"/>
        <v>13585</v>
      </c>
    </row>
    <row r="473" spans="1:7">
      <c r="A473" s="4">
        <v>16376</v>
      </c>
      <c r="B473" s="28">
        <v>368992</v>
      </c>
      <c r="D473" s="22">
        <v>434</v>
      </c>
      <c r="E473" s="22">
        <v>2127</v>
      </c>
      <c r="F473" s="3">
        <v>5011</v>
      </c>
      <c r="G473" s="2">
        <f t="shared" si="7"/>
        <v>7572</v>
      </c>
    </row>
    <row r="474" spans="1:7">
      <c r="A474" s="4">
        <v>16406</v>
      </c>
      <c r="B474" s="28">
        <v>372201</v>
      </c>
      <c r="D474" s="22">
        <v>960</v>
      </c>
      <c r="E474" s="22">
        <v>829</v>
      </c>
      <c r="F474" s="3">
        <v>12913</v>
      </c>
      <c r="G474" s="2">
        <f t="shared" si="7"/>
        <v>14702</v>
      </c>
    </row>
    <row r="475" spans="1:7">
      <c r="A475" s="4">
        <v>16437</v>
      </c>
      <c r="B475" s="28">
        <v>309893</v>
      </c>
      <c r="D475" s="22">
        <v>1004</v>
      </c>
      <c r="E475" s="22">
        <v>934</v>
      </c>
      <c r="F475" s="3">
        <v>11621</v>
      </c>
      <c r="G475" s="2">
        <f t="shared" si="7"/>
        <v>13559</v>
      </c>
    </row>
    <row r="476" spans="1:7">
      <c r="A476" s="4">
        <v>16468</v>
      </c>
      <c r="B476" s="28">
        <v>328314</v>
      </c>
      <c r="D476" s="22">
        <v>1265</v>
      </c>
      <c r="E476" s="22">
        <v>264</v>
      </c>
      <c r="F476" s="3">
        <v>11314</v>
      </c>
      <c r="G476" s="2">
        <f t="shared" si="7"/>
        <v>12843</v>
      </c>
    </row>
    <row r="477" spans="1:7">
      <c r="A477" s="4">
        <v>16496</v>
      </c>
      <c r="B477" s="28">
        <v>348379</v>
      </c>
      <c r="D477" s="22">
        <v>1553</v>
      </c>
      <c r="E477" s="22">
        <v>5098</v>
      </c>
      <c r="F477" s="3">
        <v>17550</v>
      </c>
      <c r="G477" s="2">
        <f t="shared" si="7"/>
        <v>24201</v>
      </c>
    </row>
    <row r="478" spans="1:7">
      <c r="A478" s="4">
        <v>16527</v>
      </c>
      <c r="B478" s="28">
        <v>417545</v>
      </c>
      <c r="D478" s="22">
        <v>2218</v>
      </c>
      <c r="E478" s="22">
        <v>18200</v>
      </c>
      <c r="F478" s="3">
        <v>20353</v>
      </c>
      <c r="G478" s="2">
        <f t="shared" si="7"/>
        <v>40771</v>
      </c>
    </row>
    <row r="479" spans="1:7">
      <c r="A479" s="4">
        <v>16557</v>
      </c>
      <c r="B479" s="28">
        <v>804371</v>
      </c>
      <c r="D479" s="22">
        <v>1167</v>
      </c>
      <c r="E479" s="22">
        <v>73713</v>
      </c>
      <c r="F479" s="3">
        <v>19577</v>
      </c>
      <c r="G479" s="2">
        <f t="shared" si="7"/>
        <v>94457</v>
      </c>
    </row>
    <row r="480" spans="1:7">
      <c r="A480" s="4">
        <v>16588</v>
      </c>
      <c r="B480" s="28">
        <v>3255617</v>
      </c>
      <c r="D480" s="22">
        <v>283</v>
      </c>
      <c r="E480" s="22">
        <v>21251</v>
      </c>
      <c r="F480" s="3">
        <v>24841</v>
      </c>
      <c r="G480" s="2">
        <f t="shared" si="7"/>
        <v>46375</v>
      </c>
    </row>
    <row r="481" spans="1:7">
      <c r="A481" s="4">
        <v>16618</v>
      </c>
      <c r="B481" s="28">
        <v>3477253</v>
      </c>
      <c r="D481" s="22">
        <v>177</v>
      </c>
      <c r="E481" s="22">
        <v>0</v>
      </c>
      <c r="F481" s="3">
        <v>4737</v>
      </c>
      <c r="G481" s="2">
        <f t="shared" si="7"/>
        <v>4914</v>
      </c>
    </row>
    <row r="482" spans="1:7">
      <c r="A482" s="4">
        <v>16649</v>
      </c>
      <c r="B482" s="28">
        <v>2445270</v>
      </c>
      <c r="D482" s="22">
        <v>724</v>
      </c>
      <c r="E482" s="22">
        <v>10291</v>
      </c>
      <c r="F482" s="3">
        <v>4612</v>
      </c>
      <c r="G482" s="2">
        <f t="shared" si="7"/>
        <v>15627</v>
      </c>
    </row>
    <row r="483" spans="1:7">
      <c r="A483" s="4">
        <v>16680</v>
      </c>
      <c r="B483" s="28">
        <v>1431286</v>
      </c>
      <c r="D483" s="22">
        <v>4228</v>
      </c>
      <c r="E483" s="22">
        <v>39087</v>
      </c>
      <c r="F483" s="3">
        <v>25764</v>
      </c>
      <c r="G483" s="2">
        <f t="shared" si="7"/>
        <v>69079</v>
      </c>
    </row>
    <row r="484" spans="1:7">
      <c r="A484" s="4">
        <v>16710</v>
      </c>
      <c r="B484" s="28">
        <v>481097</v>
      </c>
      <c r="D484" s="22">
        <v>2359</v>
      </c>
      <c r="E484" s="22">
        <v>438</v>
      </c>
      <c r="F484" s="3">
        <v>7974</v>
      </c>
      <c r="G484" s="2">
        <f t="shared" si="7"/>
        <v>10771</v>
      </c>
    </row>
    <row r="485" spans="1:7">
      <c r="A485" s="4">
        <v>16741</v>
      </c>
      <c r="B485" s="28">
        <v>521528</v>
      </c>
      <c r="D485" s="22">
        <v>5042</v>
      </c>
      <c r="E485" s="22">
        <v>0</v>
      </c>
      <c r="F485" s="3">
        <v>19799</v>
      </c>
      <c r="G485" s="2">
        <f t="shared" si="7"/>
        <v>24841</v>
      </c>
    </row>
    <row r="486" spans="1:7">
      <c r="A486" s="4">
        <v>16771</v>
      </c>
      <c r="B486" s="28">
        <v>429534</v>
      </c>
      <c r="D486" s="22">
        <v>1077</v>
      </c>
      <c r="E486" s="22">
        <v>0</v>
      </c>
      <c r="F486" s="3">
        <v>10354</v>
      </c>
      <c r="G486" s="2">
        <f t="shared" si="7"/>
        <v>11431</v>
      </c>
    </row>
    <row r="487" spans="1:7">
      <c r="A487" s="4">
        <v>16802</v>
      </c>
      <c r="B487" s="28">
        <v>317955</v>
      </c>
      <c r="D487" s="22">
        <v>940</v>
      </c>
      <c r="E487" s="22">
        <v>180</v>
      </c>
      <c r="F487" s="3">
        <v>14142</v>
      </c>
      <c r="G487" s="2">
        <f t="shared" si="7"/>
        <v>15262</v>
      </c>
    </row>
    <row r="488" spans="1:7">
      <c r="A488" s="4">
        <v>16833</v>
      </c>
      <c r="B488" s="28">
        <v>338315</v>
      </c>
      <c r="D488" s="22">
        <v>973</v>
      </c>
      <c r="E488" s="22">
        <v>4466</v>
      </c>
      <c r="F488" s="3">
        <v>13097</v>
      </c>
      <c r="G488" s="2">
        <f t="shared" si="7"/>
        <v>18536</v>
      </c>
    </row>
    <row r="489" spans="1:7">
      <c r="A489" s="4">
        <v>16861</v>
      </c>
      <c r="B489" s="28">
        <v>308656</v>
      </c>
      <c r="D489" s="22">
        <v>1295</v>
      </c>
      <c r="E489" s="22">
        <v>2465</v>
      </c>
      <c r="F489" s="3">
        <v>9664</v>
      </c>
      <c r="G489" s="2">
        <f t="shared" si="7"/>
        <v>13424</v>
      </c>
    </row>
    <row r="490" spans="1:7">
      <c r="A490" s="4">
        <v>16892</v>
      </c>
      <c r="B490" s="28">
        <v>497646</v>
      </c>
      <c r="D490" s="22">
        <v>1337</v>
      </c>
      <c r="E490" s="22">
        <v>4080</v>
      </c>
      <c r="F490" s="3">
        <v>10576</v>
      </c>
      <c r="G490" s="2">
        <f t="shared" si="7"/>
        <v>15993</v>
      </c>
    </row>
    <row r="491" spans="1:7">
      <c r="A491" s="4">
        <v>16922</v>
      </c>
      <c r="B491" s="28">
        <v>1227261</v>
      </c>
      <c r="D491" s="22">
        <v>962</v>
      </c>
      <c r="E491" s="22">
        <v>3192</v>
      </c>
      <c r="F491" s="3">
        <v>11663</v>
      </c>
      <c r="G491" s="2">
        <f t="shared" si="7"/>
        <v>15817</v>
      </c>
    </row>
    <row r="492" spans="1:7">
      <c r="A492" s="4">
        <v>16953</v>
      </c>
      <c r="B492" s="28">
        <v>1979996</v>
      </c>
      <c r="D492" s="22">
        <v>244</v>
      </c>
      <c r="E492" s="22">
        <v>0</v>
      </c>
      <c r="F492" s="3">
        <v>4593</v>
      </c>
      <c r="G492" s="2">
        <f t="shared" si="7"/>
        <v>4837</v>
      </c>
    </row>
    <row r="493" spans="1:7">
      <c r="A493" s="4">
        <v>16983</v>
      </c>
      <c r="B493" s="28">
        <v>2754017</v>
      </c>
      <c r="D493" s="22">
        <v>170</v>
      </c>
      <c r="E493" s="22">
        <v>0</v>
      </c>
      <c r="F493" s="3">
        <v>3975</v>
      </c>
      <c r="G493" s="2">
        <f t="shared" si="7"/>
        <v>4145</v>
      </c>
    </row>
    <row r="494" spans="1:7">
      <c r="A494" s="4">
        <v>17014</v>
      </c>
      <c r="B494" s="28">
        <v>1381140</v>
      </c>
      <c r="D494" s="22">
        <v>2119</v>
      </c>
      <c r="E494" s="22">
        <v>10278</v>
      </c>
      <c r="F494" s="3">
        <v>6272</v>
      </c>
      <c r="G494" s="2">
        <f t="shared" si="7"/>
        <v>18669</v>
      </c>
    </row>
    <row r="495" spans="1:7">
      <c r="A495" s="4">
        <v>17045</v>
      </c>
      <c r="B495" s="28">
        <v>814739</v>
      </c>
      <c r="D495" s="22">
        <v>7980</v>
      </c>
      <c r="E495" s="22">
        <v>56906</v>
      </c>
      <c r="F495" s="3">
        <v>13343</v>
      </c>
      <c r="G495" s="2">
        <f t="shared" si="7"/>
        <v>78229</v>
      </c>
    </row>
    <row r="496" spans="1:7">
      <c r="A496" s="4">
        <v>17075</v>
      </c>
      <c r="B496" s="28">
        <v>429471</v>
      </c>
      <c r="D496" s="22">
        <v>716</v>
      </c>
      <c r="E496" s="22">
        <v>44119</v>
      </c>
      <c r="F496" s="3">
        <v>3927</v>
      </c>
      <c r="G496" s="2">
        <f t="shared" si="7"/>
        <v>48762</v>
      </c>
    </row>
    <row r="497" spans="1:7">
      <c r="A497" s="4">
        <v>17106</v>
      </c>
      <c r="B497" s="28">
        <v>426221</v>
      </c>
      <c r="D497" s="22">
        <v>3334</v>
      </c>
      <c r="E497" s="22">
        <v>432</v>
      </c>
      <c r="F497" s="3">
        <v>37016</v>
      </c>
      <c r="G497" s="2">
        <f t="shared" si="7"/>
        <v>40782</v>
      </c>
    </row>
    <row r="498" spans="1:7">
      <c r="A498" s="4">
        <v>17136</v>
      </c>
      <c r="B498" s="28">
        <v>467621</v>
      </c>
      <c r="D498" s="22">
        <v>1821</v>
      </c>
      <c r="E498" s="22">
        <v>15705</v>
      </c>
      <c r="F498" s="3">
        <v>32847</v>
      </c>
      <c r="G498" s="2">
        <f t="shared" si="7"/>
        <v>50373</v>
      </c>
    </row>
    <row r="499" spans="1:7">
      <c r="A499" s="4">
        <v>17167</v>
      </c>
      <c r="B499" s="28">
        <v>411605</v>
      </c>
      <c r="D499" s="22">
        <v>1470</v>
      </c>
      <c r="E499" s="22">
        <v>5125</v>
      </c>
      <c r="F499" s="3">
        <v>22074</v>
      </c>
      <c r="G499" s="2">
        <f t="shared" si="7"/>
        <v>28669</v>
      </c>
    </row>
    <row r="500" spans="1:7">
      <c r="A500" s="4">
        <v>17198</v>
      </c>
      <c r="B500" s="28">
        <v>265012</v>
      </c>
      <c r="D500" s="22">
        <v>930</v>
      </c>
      <c r="E500" s="22">
        <v>3594</v>
      </c>
      <c r="F500" s="3">
        <v>15126</v>
      </c>
      <c r="G500" s="2">
        <f t="shared" si="7"/>
        <v>19650</v>
      </c>
    </row>
    <row r="501" spans="1:7">
      <c r="A501" s="4">
        <v>17226</v>
      </c>
      <c r="B501" s="28">
        <v>337511</v>
      </c>
      <c r="D501" s="22">
        <v>1246</v>
      </c>
      <c r="E501" s="22">
        <v>8967</v>
      </c>
      <c r="F501" s="3">
        <v>12274</v>
      </c>
      <c r="G501" s="2">
        <f t="shared" si="7"/>
        <v>22487</v>
      </c>
    </row>
    <row r="502" spans="1:7">
      <c r="A502" s="4">
        <v>17257</v>
      </c>
      <c r="B502" s="28">
        <v>634786</v>
      </c>
      <c r="D502" s="22">
        <v>890</v>
      </c>
      <c r="E502" s="22">
        <v>6990</v>
      </c>
      <c r="F502" s="3">
        <v>13404</v>
      </c>
      <c r="G502" s="2">
        <f t="shared" si="7"/>
        <v>21284</v>
      </c>
    </row>
    <row r="503" spans="1:7">
      <c r="A503" s="4">
        <v>17287</v>
      </c>
      <c r="B503" s="28">
        <v>866015</v>
      </c>
      <c r="D503" s="22">
        <v>376</v>
      </c>
      <c r="E503" s="22">
        <v>602</v>
      </c>
      <c r="F503" s="3">
        <v>15769</v>
      </c>
      <c r="G503" s="2">
        <f t="shared" si="7"/>
        <v>16747</v>
      </c>
    </row>
    <row r="504" spans="1:7">
      <c r="A504" s="4">
        <v>17318</v>
      </c>
      <c r="B504" s="28">
        <v>3702981</v>
      </c>
      <c r="D504" s="22">
        <v>430</v>
      </c>
      <c r="E504" s="22">
        <v>169</v>
      </c>
      <c r="F504" s="3">
        <v>16725</v>
      </c>
      <c r="G504" s="2">
        <f t="shared" si="7"/>
        <v>17324</v>
      </c>
    </row>
    <row r="505" spans="1:7">
      <c r="A505" s="4">
        <v>17348</v>
      </c>
      <c r="B505" s="28">
        <v>3795350</v>
      </c>
      <c r="D505" s="22">
        <v>246</v>
      </c>
      <c r="E505" s="22">
        <v>0</v>
      </c>
      <c r="F505" s="3">
        <v>4290</v>
      </c>
      <c r="G505" s="2">
        <f t="shared" si="7"/>
        <v>4536</v>
      </c>
    </row>
    <row r="506" spans="1:7">
      <c r="A506" s="4">
        <v>17379</v>
      </c>
      <c r="B506" s="28">
        <v>2677593</v>
      </c>
      <c r="D506" s="22">
        <v>312</v>
      </c>
      <c r="E506" s="22">
        <v>0</v>
      </c>
      <c r="F506" s="3">
        <v>4679</v>
      </c>
      <c r="G506" s="2">
        <f t="shared" si="7"/>
        <v>4991</v>
      </c>
    </row>
    <row r="507" spans="1:7">
      <c r="A507" s="4">
        <v>17410</v>
      </c>
      <c r="B507" s="28">
        <v>1511965</v>
      </c>
      <c r="D507" s="22">
        <v>11635</v>
      </c>
      <c r="E507" s="22">
        <v>104263</v>
      </c>
      <c r="F507" s="3">
        <v>13896</v>
      </c>
      <c r="G507" s="2">
        <f t="shared" si="7"/>
        <v>129794</v>
      </c>
    </row>
    <row r="508" spans="1:7">
      <c r="A508" s="4">
        <v>17440</v>
      </c>
      <c r="B508" s="28">
        <v>754605</v>
      </c>
      <c r="D508" s="22">
        <v>546</v>
      </c>
      <c r="E508" s="22">
        <v>20168</v>
      </c>
      <c r="F508" s="3">
        <v>4207</v>
      </c>
      <c r="G508" s="2">
        <f t="shared" si="7"/>
        <v>24921</v>
      </c>
    </row>
    <row r="509" spans="1:7">
      <c r="A509" s="4">
        <v>17471</v>
      </c>
      <c r="B509" s="28">
        <v>822944</v>
      </c>
      <c r="D509" s="22">
        <v>2678</v>
      </c>
      <c r="E509" s="22">
        <v>75391</v>
      </c>
      <c r="F509" s="3">
        <v>8055</v>
      </c>
      <c r="G509" s="2">
        <f t="shared" si="7"/>
        <v>86124</v>
      </c>
    </row>
    <row r="510" spans="1:7">
      <c r="A510" s="4">
        <v>17501</v>
      </c>
      <c r="B510" s="28">
        <v>571046</v>
      </c>
      <c r="D510" s="22">
        <v>1131</v>
      </c>
      <c r="E510" s="22">
        <v>710</v>
      </c>
      <c r="F510" s="3">
        <v>9223</v>
      </c>
      <c r="G510" s="2">
        <f t="shared" si="7"/>
        <v>11064</v>
      </c>
    </row>
    <row r="511" spans="1:7">
      <c r="A511" s="4">
        <v>17532</v>
      </c>
      <c r="B511" s="28">
        <v>440793</v>
      </c>
      <c r="D511" s="22">
        <v>2259</v>
      </c>
      <c r="E511" s="22">
        <v>1019</v>
      </c>
      <c r="F511" s="3">
        <v>13835</v>
      </c>
      <c r="G511" s="2">
        <f t="shared" si="7"/>
        <v>17113</v>
      </c>
    </row>
    <row r="512" spans="1:7">
      <c r="A512" s="4">
        <v>17563</v>
      </c>
      <c r="B512" s="28">
        <v>372936</v>
      </c>
      <c r="D512" s="22">
        <v>1411</v>
      </c>
      <c r="E512" s="22">
        <v>3305</v>
      </c>
      <c r="F512" s="3">
        <v>10576</v>
      </c>
      <c r="G512" s="2">
        <f t="shared" si="7"/>
        <v>15292</v>
      </c>
    </row>
    <row r="513" spans="1:7">
      <c r="A513" s="4">
        <v>17592</v>
      </c>
      <c r="B513" s="28">
        <v>424395</v>
      </c>
      <c r="D513" s="22">
        <v>3237</v>
      </c>
      <c r="E513" s="22">
        <v>6462</v>
      </c>
      <c r="F513" s="3">
        <v>12195</v>
      </c>
      <c r="G513" s="2">
        <f t="shared" si="7"/>
        <v>21894</v>
      </c>
    </row>
    <row r="514" spans="1:7">
      <c r="A514" s="4">
        <v>17623</v>
      </c>
      <c r="B514" s="28">
        <v>581990</v>
      </c>
      <c r="D514" s="22">
        <v>1513</v>
      </c>
      <c r="E514" s="22">
        <v>19069</v>
      </c>
      <c r="F514" s="3">
        <v>12667</v>
      </c>
      <c r="G514" s="2">
        <f t="shared" si="7"/>
        <v>33249</v>
      </c>
    </row>
    <row r="515" spans="1:7">
      <c r="A515" s="4">
        <v>17653</v>
      </c>
      <c r="B515" s="28">
        <v>1708607</v>
      </c>
      <c r="D515" s="22">
        <v>1031</v>
      </c>
      <c r="E515" s="22">
        <v>67366</v>
      </c>
      <c r="F515" s="3">
        <v>19994</v>
      </c>
      <c r="G515" s="2">
        <f t="shared" si="7"/>
        <v>88391</v>
      </c>
    </row>
    <row r="516" spans="1:7">
      <c r="A516" s="4">
        <v>17684</v>
      </c>
      <c r="B516" s="28">
        <v>4108490</v>
      </c>
      <c r="D516" s="22">
        <v>338</v>
      </c>
      <c r="E516" s="22">
        <v>857</v>
      </c>
      <c r="F516" s="3">
        <v>10207</v>
      </c>
      <c r="G516" s="2">
        <f t="shared" si="7"/>
        <v>11402</v>
      </c>
    </row>
    <row r="517" spans="1:7">
      <c r="A517" s="4">
        <v>17714</v>
      </c>
      <c r="B517" s="28">
        <v>3909614</v>
      </c>
      <c r="D517" s="22">
        <v>751</v>
      </c>
      <c r="E517" s="22">
        <v>879</v>
      </c>
      <c r="F517" s="3">
        <v>4082</v>
      </c>
      <c r="G517" s="2">
        <f t="shared" si="7"/>
        <v>5712</v>
      </c>
    </row>
    <row r="518" spans="1:7">
      <c r="A518" s="4">
        <v>17745</v>
      </c>
      <c r="B518" s="28">
        <v>1611566</v>
      </c>
      <c r="D518" s="22">
        <v>440</v>
      </c>
      <c r="E518" s="22">
        <v>5242</v>
      </c>
      <c r="F518" s="3">
        <v>4243</v>
      </c>
      <c r="G518" s="2">
        <f t="shared" ref="G518:G581" si="8">SUM(D518:F518)</f>
        <v>9925</v>
      </c>
    </row>
    <row r="519" spans="1:7">
      <c r="A519" s="4">
        <v>17776</v>
      </c>
      <c r="B519" s="28">
        <v>852879</v>
      </c>
      <c r="D519" s="22">
        <v>3935</v>
      </c>
      <c r="E519" s="22">
        <v>20187</v>
      </c>
      <c r="F519" s="3">
        <v>5380</v>
      </c>
      <c r="G519" s="2">
        <f t="shared" si="8"/>
        <v>29502</v>
      </c>
    </row>
    <row r="520" spans="1:7">
      <c r="A520" s="4">
        <v>17806</v>
      </c>
      <c r="B520" s="28">
        <v>356405</v>
      </c>
      <c r="D520" s="22">
        <v>387</v>
      </c>
      <c r="E520" s="22">
        <v>602</v>
      </c>
      <c r="F520" s="3">
        <v>5939</v>
      </c>
      <c r="G520" s="2">
        <f t="shared" si="8"/>
        <v>6928</v>
      </c>
    </row>
    <row r="521" spans="1:7">
      <c r="A521" s="4">
        <v>17837</v>
      </c>
      <c r="B521" s="28">
        <v>353187</v>
      </c>
      <c r="D521" s="22">
        <v>871</v>
      </c>
      <c r="E521" s="22">
        <v>4443</v>
      </c>
      <c r="F521" s="3">
        <v>5977</v>
      </c>
      <c r="G521" s="2">
        <f t="shared" si="8"/>
        <v>11291</v>
      </c>
    </row>
    <row r="522" spans="1:7">
      <c r="A522" s="4">
        <v>17867</v>
      </c>
      <c r="B522" s="28">
        <v>395870</v>
      </c>
      <c r="D522" s="22">
        <v>1214</v>
      </c>
      <c r="E522" s="22">
        <v>2176</v>
      </c>
      <c r="F522" s="3">
        <v>9521</v>
      </c>
      <c r="G522" s="2">
        <f t="shared" si="8"/>
        <v>12911</v>
      </c>
    </row>
    <row r="523" spans="1:7">
      <c r="A523" s="4">
        <v>17898</v>
      </c>
      <c r="B523" s="28">
        <v>349159</v>
      </c>
      <c r="D523" s="22">
        <v>1113</v>
      </c>
      <c r="E523" s="22">
        <v>2071</v>
      </c>
      <c r="F523" s="3">
        <v>10023</v>
      </c>
      <c r="G523" s="2">
        <f t="shared" si="8"/>
        <v>13207</v>
      </c>
    </row>
    <row r="524" spans="1:7">
      <c r="A524" s="4">
        <v>17929</v>
      </c>
      <c r="B524" s="28">
        <v>323922</v>
      </c>
      <c r="D524" s="22">
        <v>912</v>
      </c>
      <c r="E524" s="22">
        <v>18337</v>
      </c>
      <c r="F524" s="3">
        <v>12605</v>
      </c>
      <c r="G524" s="2">
        <f t="shared" si="8"/>
        <v>31854</v>
      </c>
    </row>
    <row r="525" spans="1:7">
      <c r="A525" s="4">
        <v>17957</v>
      </c>
      <c r="B525" s="28">
        <v>341251</v>
      </c>
      <c r="D525" s="22">
        <v>2099</v>
      </c>
      <c r="E525" s="22">
        <v>13641</v>
      </c>
      <c r="F525" s="3">
        <v>14384</v>
      </c>
      <c r="G525" s="2">
        <f t="shared" si="8"/>
        <v>30124</v>
      </c>
    </row>
    <row r="526" spans="1:7">
      <c r="A526" s="4">
        <v>17988</v>
      </c>
      <c r="B526" s="28">
        <v>673055</v>
      </c>
      <c r="D526" s="22">
        <v>3320</v>
      </c>
      <c r="E526" s="22">
        <v>97144</v>
      </c>
      <c r="F526" s="3">
        <v>17647</v>
      </c>
      <c r="G526" s="2">
        <f t="shared" si="8"/>
        <v>118111</v>
      </c>
    </row>
    <row r="527" spans="1:7">
      <c r="A527" s="4">
        <v>18018</v>
      </c>
      <c r="B527" s="28">
        <v>1439252</v>
      </c>
      <c r="D527" s="22">
        <v>2116</v>
      </c>
      <c r="E527" s="22">
        <v>77888</v>
      </c>
      <c r="F527" s="3">
        <v>30467</v>
      </c>
      <c r="G527" s="2">
        <f t="shared" si="8"/>
        <v>110471</v>
      </c>
    </row>
    <row r="528" spans="1:7">
      <c r="A528" s="4">
        <v>18049</v>
      </c>
      <c r="B528" s="28">
        <v>3564293</v>
      </c>
      <c r="D528" s="22">
        <v>460</v>
      </c>
      <c r="E528" s="22">
        <v>6011</v>
      </c>
      <c r="F528" s="3">
        <v>27977</v>
      </c>
      <c r="G528" s="2">
        <f t="shared" si="8"/>
        <v>34448</v>
      </c>
    </row>
    <row r="529" spans="1:7">
      <c r="A529" s="4">
        <v>18079</v>
      </c>
      <c r="B529" s="28">
        <v>5184556</v>
      </c>
      <c r="D529" s="22">
        <v>3309</v>
      </c>
      <c r="E529" s="22">
        <v>1686</v>
      </c>
      <c r="F529" s="3">
        <v>11782</v>
      </c>
      <c r="G529" s="2">
        <f t="shared" si="8"/>
        <v>16777</v>
      </c>
    </row>
    <row r="530" spans="1:7">
      <c r="A530" s="4">
        <v>18110</v>
      </c>
      <c r="B530" s="28">
        <v>2759686</v>
      </c>
      <c r="D530" s="22">
        <v>418</v>
      </c>
      <c r="E530" s="22">
        <v>11758</v>
      </c>
      <c r="F530" s="3">
        <v>4501</v>
      </c>
      <c r="G530" s="2">
        <f t="shared" si="8"/>
        <v>16677</v>
      </c>
    </row>
    <row r="531" spans="1:7">
      <c r="A531" s="4">
        <v>18141</v>
      </c>
      <c r="B531" s="28">
        <v>948988</v>
      </c>
      <c r="D531" s="22">
        <v>1416</v>
      </c>
      <c r="E531" s="22">
        <v>41373</v>
      </c>
      <c r="F531" s="3">
        <v>3960</v>
      </c>
      <c r="G531" s="2">
        <f t="shared" si="8"/>
        <v>46749</v>
      </c>
    </row>
    <row r="532" spans="1:7">
      <c r="A532" s="4">
        <v>18171</v>
      </c>
      <c r="B532" s="28">
        <v>400298</v>
      </c>
      <c r="D532" s="22">
        <v>2338</v>
      </c>
      <c r="E532" s="22">
        <v>10745</v>
      </c>
      <c r="F532" s="3">
        <v>7022</v>
      </c>
      <c r="G532" s="2">
        <f t="shared" si="8"/>
        <v>20105</v>
      </c>
    </row>
    <row r="533" spans="1:7">
      <c r="A533" s="4">
        <v>18202</v>
      </c>
      <c r="B533" s="28">
        <v>522751</v>
      </c>
      <c r="D533" s="22">
        <v>1155</v>
      </c>
      <c r="E533" s="22">
        <v>6488</v>
      </c>
      <c r="F533" s="3">
        <v>8608</v>
      </c>
      <c r="G533" s="2">
        <f t="shared" si="8"/>
        <v>16251</v>
      </c>
    </row>
    <row r="534" spans="1:7">
      <c r="A534" s="4">
        <v>18232</v>
      </c>
      <c r="B534" s="28">
        <v>458617</v>
      </c>
      <c r="D534" s="22">
        <v>970</v>
      </c>
      <c r="E534" s="22">
        <v>252</v>
      </c>
      <c r="F534" s="3">
        <v>11008</v>
      </c>
      <c r="G534" s="2">
        <f t="shared" si="8"/>
        <v>12230</v>
      </c>
    </row>
    <row r="535" spans="1:7">
      <c r="A535" s="4">
        <v>18263</v>
      </c>
      <c r="B535" s="28">
        <v>355922</v>
      </c>
      <c r="D535" s="22">
        <v>1211</v>
      </c>
      <c r="E535" s="22">
        <v>30</v>
      </c>
      <c r="F535" s="3">
        <v>13404</v>
      </c>
      <c r="G535" s="2">
        <f t="shared" si="8"/>
        <v>14645</v>
      </c>
    </row>
    <row r="536" spans="1:7">
      <c r="A536" s="4">
        <v>18294</v>
      </c>
      <c r="B536" s="28">
        <v>349824</v>
      </c>
      <c r="D536" s="22">
        <v>1775</v>
      </c>
      <c r="E536" s="22">
        <v>188</v>
      </c>
      <c r="F536" s="3">
        <v>14880</v>
      </c>
      <c r="G536" s="2">
        <f t="shared" si="8"/>
        <v>16843</v>
      </c>
    </row>
    <row r="537" spans="1:7">
      <c r="A537" s="4">
        <v>18322</v>
      </c>
      <c r="B537" s="28">
        <v>374692</v>
      </c>
      <c r="D537" s="22">
        <v>2110</v>
      </c>
      <c r="E537" s="22">
        <v>11308</v>
      </c>
      <c r="F537" s="3">
        <v>16050</v>
      </c>
      <c r="G537" s="2">
        <f t="shared" si="8"/>
        <v>29468</v>
      </c>
    </row>
    <row r="538" spans="1:7">
      <c r="A538" s="4">
        <v>18353</v>
      </c>
      <c r="B538" s="28">
        <v>563807</v>
      </c>
      <c r="D538" s="22">
        <v>1174</v>
      </c>
      <c r="E538" s="22">
        <v>14555</v>
      </c>
      <c r="F538" s="3">
        <v>13835</v>
      </c>
      <c r="G538" s="2">
        <f t="shared" si="8"/>
        <v>29564</v>
      </c>
    </row>
    <row r="539" spans="1:7">
      <c r="A539" s="4">
        <v>18383</v>
      </c>
      <c r="B539" s="28">
        <v>1281479</v>
      </c>
      <c r="D539" s="22">
        <v>366</v>
      </c>
      <c r="E539" s="22">
        <v>3870</v>
      </c>
      <c r="F539" s="3">
        <v>15293</v>
      </c>
      <c r="G539" s="2">
        <f t="shared" si="8"/>
        <v>19529</v>
      </c>
    </row>
    <row r="540" spans="1:7">
      <c r="A540" s="4">
        <v>18414</v>
      </c>
      <c r="B540" s="28">
        <v>2239709</v>
      </c>
      <c r="D540" s="22">
        <v>250</v>
      </c>
      <c r="E540" s="22">
        <v>0</v>
      </c>
      <c r="F540" s="3">
        <v>6518</v>
      </c>
      <c r="G540" s="2">
        <f t="shared" si="8"/>
        <v>6768</v>
      </c>
    </row>
    <row r="541" spans="1:7">
      <c r="A541" s="4">
        <v>18444</v>
      </c>
      <c r="B541" s="28">
        <v>3862655</v>
      </c>
      <c r="D541" s="22">
        <v>224</v>
      </c>
      <c r="E541" s="22">
        <v>0</v>
      </c>
      <c r="F541" s="3">
        <v>4028</v>
      </c>
      <c r="G541" s="2">
        <f t="shared" si="8"/>
        <v>4252</v>
      </c>
    </row>
    <row r="542" spans="1:7">
      <c r="A542" s="4">
        <v>18475</v>
      </c>
      <c r="B542" s="28">
        <v>1950714</v>
      </c>
      <c r="D542" s="22">
        <v>2622</v>
      </c>
      <c r="E542" s="22">
        <v>7690</v>
      </c>
      <c r="F542" s="3">
        <v>11867</v>
      </c>
      <c r="G542" s="2">
        <f t="shared" si="8"/>
        <v>22179</v>
      </c>
    </row>
    <row r="543" spans="1:7">
      <c r="A543" s="4">
        <v>18506</v>
      </c>
      <c r="B543" s="28">
        <v>751542</v>
      </c>
      <c r="D543" s="22">
        <v>691</v>
      </c>
      <c r="E543" s="22">
        <v>998</v>
      </c>
      <c r="F543" s="3">
        <v>5626</v>
      </c>
      <c r="G543" s="2">
        <f t="shared" si="8"/>
        <v>7315</v>
      </c>
    </row>
    <row r="544" spans="1:7">
      <c r="A544" s="4">
        <v>18536</v>
      </c>
      <c r="B544" s="28">
        <v>399789</v>
      </c>
      <c r="D544" s="22">
        <v>945</v>
      </c>
      <c r="E544" s="22">
        <v>1676</v>
      </c>
      <c r="F544" s="3">
        <v>5915</v>
      </c>
      <c r="G544" s="2">
        <f t="shared" si="8"/>
        <v>8536</v>
      </c>
    </row>
    <row r="545" spans="1:7">
      <c r="A545" s="4">
        <v>18567</v>
      </c>
      <c r="B545" s="28">
        <v>413820</v>
      </c>
      <c r="D545" s="22">
        <v>375</v>
      </c>
      <c r="E545" s="22">
        <v>0</v>
      </c>
      <c r="F545" s="3">
        <v>4858</v>
      </c>
      <c r="G545" s="2">
        <f t="shared" si="8"/>
        <v>5233</v>
      </c>
    </row>
    <row r="546" spans="1:7">
      <c r="A546" s="4">
        <v>18597</v>
      </c>
      <c r="B546" s="28">
        <v>355486</v>
      </c>
      <c r="D546" s="22">
        <v>989</v>
      </c>
      <c r="E546" s="22">
        <v>22</v>
      </c>
      <c r="F546" s="3">
        <v>8866</v>
      </c>
      <c r="G546" s="2">
        <f t="shared" si="8"/>
        <v>9877</v>
      </c>
    </row>
    <row r="547" spans="1:7">
      <c r="A547" s="4">
        <v>18628</v>
      </c>
      <c r="B547" s="28">
        <v>406352</v>
      </c>
      <c r="D547" s="22">
        <v>1281</v>
      </c>
      <c r="E547" s="22">
        <v>94</v>
      </c>
      <c r="F547" s="3">
        <v>10269</v>
      </c>
      <c r="G547" s="2">
        <f t="shared" si="8"/>
        <v>11644</v>
      </c>
    </row>
    <row r="548" spans="1:7">
      <c r="A548" s="4">
        <v>18659</v>
      </c>
      <c r="B548" s="28">
        <v>304993</v>
      </c>
      <c r="D548" s="22">
        <v>1294</v>
      </c>
      <c r="E548" s="22">
        <v>152</v>
      </c>
      <c r="F548" s="3">
        <v>11006</v>
      </c>
      <c r="G548" s="2">
        <f t="shared" si="8"/>
        <v>12452</v>
      </c>
    </row>
    <row r="549" spans="1:7">
      <c r="A549" s="4">
        <v>18687</v>
      </c>
      <c r="B549" s="28">
        <v>341914</v>
      </c>
      <c r="D549" s="22">
        <v>1079</v>
      </c>
      <c r="E549" s="22">
        <v>14</v>
      </c>
      <c r="F549" s="3">
        <v>7720</v>
      </c>
      <c r="G549" s="2">
        <f t="shared" si="8"/>
        <v>8813</v>
      </c>
    </row>
    <row r="550" spans="1:7">
      <c r="A550" s="4">
        <v>18718</v>
      </c>
      <c r="B550" s="28">
        <v>414822</v>
      </c>
      <c r="D550" s="22">
        <v>1000</v>
      </c>
      <c r="E550" s="22">
        <v>0</v>
      </c>
      <c r="F550" s="3">
        <v>8055</v>
      </c>
      <c r="G550" s="2">
        <f t="shared" si="8"/>
        <v>9055</v>
      </c>
    </row>
    <row r="551" spans="1:7">
      <c r="A551" s="4">
        <v>18748</v>
      </c>
      <c r="B551" s="28">
        <v>588687</v>
      </c>
      <c r="D551" s="22">
        <v>762</v>
      </c>
      <c r="E551" s="22">
        <v>454</v>
      </c>
      <c r="F551" s="3">
        <v>6962</v>
      </c>
      <c r="G551" s="2">
        <f t="shared" si="8"/>
        <v>8178</v>
      </c>
    </row>
    <row r="552" spans="1:7">
      <c r="A552" s="4">
        <v>18779</v>
      </c>
      <c r="B552" s="28">
        <v>2133211</v>
      </c>
      <c r="D552" s="22">
        <v>1024</v>
      </c>
      <c r="E552" s="22">
        <v>1312</v>
      </c>
      <c r="F552" s="3">
        <v>9777</v>
      </c>
      <c r="G552" s="2">
        <f t="shared" si="8"/>
        <v>12113</v>
      </c>
    </row>
    <row r="553" spans="1:7">
      <c r="A553" s="4">
        <v>18809</v>
      </c>
      <c r="B553" s="28">
        <v>3693973</v>
      </c>
      <c r="D553" s="22">
        <v>234</v>
      </c>
      <c r="E553" s="22">
        <v>0</v>
      </c>
      <c r="F553" s="3">
        <v>3725</v>
      </c>
      <c r="G553" s="2">
        <f t="shared" si="8"/>
        <v>3959</v>
      </c>
    </row>
    <row r="554" spans="1:7">
      <c r="A554" s="4">
        <v>18840</v>
      </c>
      <c r="B554" s="28">
        <v>2155179</v>
      </c>
      <c r="D554" s="22">
        <v>296</v>
      </c>
      <c r="E554" s="22">
        <v>3971</v>
      </c>
      <c r="F554" s="3">
        <v>5872</v>
      </c>
      <c r="G554" s="2">
        <f t="shared" si="8"/>
        <v>10139</v>
      </c>
    </row>
    <row r="555" spans="1:7">
      <c r="A555" s="4">
        <v>18871</v>
      </c>
      <c r="B555" s="28">
        <v>1127697</v>
      </c>
      <c r="D555" s="22">
        <v>4888</v>
      </c>
      <c r="E555" s="22">
        <v>26269</v>
      </c>
      <c r="F555" s="3">
        <v>16663</v>
      </c>
      <c r="G555" s="2">
        <f t="shared" si="8"/>
        <v>47820</v>
      </c>
    </row>
    <row r="556" spans="1:7">
      <c r="A556" s="4">
        <v>18901</v>
      </c>
      <c r="B556" s="28">
        <v>509573</v>
      </c>
      <c r="D556" s="22">
        <v>690</v>
      </c>
      <c r="E556" s="22">
        <v>17915</v>
      </c>
      <c r="F556" s="3">
        <v>6189</v>
      </c>
      <c r="G556" s="2">
        <f t="shared" si="8"/>
        <v>24794</v>
      </c>
    </row>
    <row r="557" spans="1:7">
      <c r="A557" s="4">
        <v>18932</v>
      </c>
      <c r="B557" s="28">
        <v>426832</v>
      </c>
      <c r="D557" s="22">
        <v>482</v>
      </c>
      <c r="E557" s="22">
        <v>9048</v>
      </c>
      <c r="F557" s="3">
        <v>6825</v>
      </c>
      <c r="G557" s="2">
        <f t="shared" si="8"/>
        <v>16355</v>
      </c>
    </row>
    <row r="558" spans="1:7">
      <c r="A558" s="4">
        <v>18962</v>
      </c>
      <c r="B558" s="28">
        <v>437328</v>
      </c>
      <c r="D558" s="22">
        <v>878</v>
      </c>
      <c r="E558" s="22">
        <v>103</v>
      </c>
      <c r="F558" s="3">
        <v>8866</v>
      </c>
      <c r="G558" s="2">
        <f t="shared" si="8"/>
        <v>9847</v>
      </c>
    </row>
    <row r="559" spans="1:7">
      <c r="A559" s="4">
        <v>18993</v>
      </c>
      <c r="B559" s="28">
        <v>344670</v>
      </c>
      <c r="D559" s="22">
        <v>2606</v>
      </c>
      <c r="E559" s="22">
        <v>147</v>
      </c>
      <c r="F559" s="3">
        <v>20414</v>
      </c>
      <c r="G559" s="2">
        <f t="shared" si="8"/>
        <v>23167</v>
      </c>
    </row>
    <row r="560" spans="1:7">
      <c r="A560" s="4">
        <v>19024</v>
      </c>
      <c r="B560" s="28">
        <v>481218</v>
      </c>
      <c r="D560" s="22">
        <v>2101</v>
      </c>
      <c r="E560" s="22">
        <v>124748</v>
      </c>
      <c r="F560" s="3">
        <v>21152</v>
      </c>
      <c r="G560" s="2">
        <f t="shared" si="8"/>
        <v>148001</v>
      </c>
    </row>
    <row r="561" spans="1:7">
      <c r="A561" s="4">
        <v>19053</v>
      </c>
      <c r="B561" s="28">
        <v>374985</v>
      </c>
      <c r="D561" s="22">
        <v>1674</v>
      </c>
      <c r="E561" s="22">
        <v>10193</v>
      </c>
      <c r="F561" s="3">
        <v>10929</v>
      </c>
      <c r="G561" s="2">
        <f t="shared" si="8"/>
        <v>22796</v>
      </c>
    </row>
    <row r="562" spans="1:7">
      <c r="A562" s="4">
        <v>19084</v>
      </c>
      <c r="B562" s="28">
        <v>425813</v>
      </c>
      <c r="D562" s="22">
        <v>3007</v>
      </c>
      <c r="E562" s="22">
        <v>12913</v>
      </c>
      <c r="F562" s="3">
        <v>27362</v>
      </c>
      <c r="G562" s="2">
        <f t="shared" si="8"/>
        <v>43282</v>
      </c>
    </row>
    <row r="563" spans="1:7">
      <c r="A563" s="4">
        <v>19114</v>
      </c>
      <c r="B563" s="28">
        <v>2449532</v>
      </c>
      <c r="D563" s="22">
        <v>2741</v>
      </c>
      <c r="E563" s="22">
        <v>131843</v>
      </c>
      <c r="F563" s="3">
        <v>79618</v>
      </c>
      <c r="G563" s="2">
        <f t="shared" si="8"/>
        <v>214202</v>
      </c>
    </row>
    <row r="564" spans="1:7">
      <c r="A564" s="4">
        <v>19145</v>
      </c>
      <c r="B564" s="28">
        <v>5554490</v>
      </c>
      <c r="D564" s="22">
        <v>461</v>
      </c>
      <c r="E564" s="22">
        <v>21071</v>
      </c>
      <c r="F564" s="3">
        <v>71081</v>
      </c>
      <c r="G564" s="2">
        <f t="shared" si="8"/>
        <v>92613</v>
      </c>
    </row>
    <row r="565" spans="1:7">
      <c r="A565" s="4">
        <v>19175</v>
      </c>
      <c r="B565" s="28">
        <v>6221122</v>
      </c>
      <c r="D565" s="22">
        <v>495</v>
      </c>
      <c r="E565" s="22">
        <v>165</v>
      </c>
      <c r="F565" s="3">
        <v>12080</v>
      </c>
      <c r="G565" s="2">
        <f t="shared" si="8"/>
        <v>12740</v>
      </c>
    </row>
    <row r="566" spans="1:7">
      <c r="A566" s="4">
        <v>19206</v>
      </c>
      <c r="B566" s="28">
        <v>2249717</v>
      </c>
      <c r="D566" s="22">
        <v>1038</v>
      </c>
      <c r="E566" s="22">
        <v>1913</v>
      </c>
      <c r="F566" s="3">
        <v>4243</v>
      </c>
      <c r="G566" s="2">
        <f t="shared" si="8"/>
        <v>7194</v>
      </c>
    </row>
    <row r="567" spans="1:7">
      <c r="A567" s="4">
        <v>19237</v>
      </c>
      <c r="B567" s="28">
        <v>1214481</v>
      </c>
      <c r="D567" s="22">
        <v>2001</v>
      </c>
      <c r="E567" s="22">
        <v>12556</v>
      </c>
      <c r="F567" s="3">
        <v>5214</v>
      </c>
      <c r="G567" s="2">
        <f t="shared" si="8"/>
        <v>19771</v>
      </c>
    </row>
    <row r="568" spans="1:7">
      <c r="A568" s="4">
        <v>19267</v>
      </c>
      <c r="B568" s="28">
        <v>669865</v>
      </c>
      <c r="D568" s="22">
        <v>1373</v>
      </c>
      <c r="E568" s="22">
        <v>27821</v>
      </c>
      <c r="F568" s="3">
        <v>5718</v>
      </c>
      <c r="G568" s="2">
        <f t="shared" si="8"/>
        <v>34912</v>
      </c>
    </row>
    <row r="569" spans="1:7">
      <c r="A569" s="4">
        <v>19298</v>
      </c>
      <c r="B569" s="28">
        <v>365807</v>
      </c>
      <c r="D569" s="22">
        <v>570</v>
      </c>
      <c r="E569" s="22">
        <v>114</v>
      </c>
      <c r="F569" s="3">
        <v>5811</v>
      </c>
      <c r="G569" s="2">
        <f t="shared" si="8"/>
        <v>6495</v>
      </c>
    </row>
    <row r="570" spans="1:7">
      <c r="A570" s="4">
        <v>19328</v>
      </c>
      <c r="B570" s="28">
        <v>365949</v>
      </c>
      <c r="D570" s="22">
        <v>652</v>
      </c>
      <c r="E570" s="22">
        <v>488</v>
      </c>
      <c r="F570" s="3">
        <v>10175</v>
      </c>
      <c r="G570" s="2">
        <f t="shared" si="8"/>
        <v>11315</v>
      </c>
    </row>
    <row r="571" spans="1:7">
      <c r="A571" s="4">
        <v>19359</v>
      </c>
      <c r="B571" s="28">
        <v>368640</v>
      </c>
      <c r="D571" s="22">
        <v>1375</v>
      </c>
      <c r="E571" s="22">
        <v>3919</v>
      </c>
      <c r="F571" s="3">
        <v>13589</v>
      </c>
      <c r="G571" s="2">
        <f t="shared" si="8"/>
        <v>18883</v>
      </c>
    </row>
    <row r="572" spans="1:7">
      <c r="A572" s="4">
        <v>19390</v>
      </c>
      <c r="B572" s="28">
        <v>398606</v>
      </c>
      <c r="D572" s="22">
        <v>1567</v>
      </c>
      <c r="E572" s="22">
        <v>1642</v>
      </c>
      <c r="F572" s="3">
        <v>13466</v>
      </c>
      <c r="G572" s="2">
        <f t="shared" si="8"/>
        <v>16675</v>
      </c>
    </row>
    <row r="573" spans="1:7">
      <c r="A573" s="4">
        <v>19418</v>
      </c>
      <c r="B573" s="28">
        <v>355363</v>
      </c>
      <c r="D573" s="22">
        <v>1022</v>
      </c>
      <c r="E573" s="22">
        <v>1422</v>
      </c>
      <c r="F573" s="3">
        <v>8997</v>
      </c>
      <c r="G573" s="2">
        <f t="shared" si="8"/>
        <v>11441</v>
      </c>
    </row>
    <row r="574" spans="1:7">
      <c r="A574" s="4">
        <v>19449</v>
      </c>
      <c r="B574" s="28">
        <v>450303</v>
      </c>
      <c r="D574" s="22">
        <v>994</v>
      </c>
      <c r="E574" s="22">
        <v>15307</v>
      </c>
      <c r="F574" s="3">
        <v>7194</v>
      </c>
      <c r="G574" s="2">
        <f t="shared" si="8"/>
        <v>23495</v>
      </c>
    </row>
    <row r="575" spans="1:7">
      <c r="A575" s="4">
        <v>19479</v>
      </c>
      <c r="B575" s="28">
        <v>569997</v>
      </c>
      <c r="D575" s="22">
        <v>521</v>
      </c>
      <c r="E575" s="22">
        <v>5735</v>
      </c>
      <c r="F575" s="3">
        <v>6010</v>
      </c>
      <c r="G575" s="2">
        <f t="shared" si="8"/>
        <v>12266</v>
      </c>
    </row>
    <row r="576" spans="1:7">
      <c r="A576" s="4">
        <v>19510</v>
      </c>
      <c r="B576" s="28">
        <v>1342116</v>
      </c>
      <c r="D576" s="22">
        <v>347</v>
      </c>
      <c r="E576" s="22">
        <v>0</v>
      </c>
      <c r="F576" s="3">
        <v>4778</v>
      </c>
      <c r="G576" s="2">
        <f t="shared" si="8"/>
        <v>5125</v>
      </c>
    </row>
    <row r="577" spans="1:7">
      <c r="A577" s="4">
        <v>19540</v>
      </c>
      <c r="B577" s="28">
        <v>3943396</v>
      </c>
      <c r="D577" s="22">
        <v>249</v>
      </c>
      <c r="E577" s="22">
        <v>0</v>
      </c>
      <c r="F577" s="3">
        <v>4082</v>
      </c>
      <c r="G577" s="2">
        <f t="shared" si="8"/>
        <v>4331</v>
      </c>
    </row>
    <row r="578" spans="1:7">
      <c r="A578" s="4">
        <v>19571</v>
      </c>
      <c r="B578" s="28">
        <v>1601452</v>
      </c>
      <c r="D578" s="22">
        <v>3405</v>
      </c>
      <c r="E578" s="22">
        <v>14894</v>
      </c>
      <c r="F578" s="3">
        <v>8239</v>
      </c>
      <c r="G578" s="2">
        <f t="shared" si="8"/>
        <v>26538</v>
      </c>
    </row>
    <row r="579" spans="1:7">
      <c r="A579" s="4">
        <v>19602</v>
      </c>
      <c r="B579" s="28">
        <v>1001118</v>
      </c>
      <c r="D579" s="22">
        <v>6715</v>
      </c>
      <c r="E579" s="22">
        <v>15054</v>
      </c>
      <c r="F579" s="3">
        <v>13097</v>
      </c>
      <c r="G579" s="2">
        <f t="shared" si="8"/>
        <v>34866</v>
      </c>
    </row>
    <row r="580" spans="1:7">
      <c r="A580" s="4">
        <v>19632</v>
      </c>
      <c r="B580" s="28">
        <v>392108</v>
      </c>
      <c r="D580" s="22">
        <v>470</v>
      </c>
      <c r="E580" s="22">
        <v>227</v>
      </c>
      <c r="F580" s="3">
        <v>4005</v>
      </c>
      <c r="G580" s="2">
        <f t="shared" si="8"/>
        <v>4702</v>
      </c>
    </row>
    <row r="581" spans="1:7">
      <c r="A581" s="4">
        <v>19663</v>
      </c>
      <c r="B581" s="28">
        <v>310801</v>
      </c>
      <c r="D581" s="22">
        <v>572</v>
      </c>
      <c r="E581" s="22">
        <v>0</v>
      </c>
      <c r="F581" s="3">
        <v>7133</v>
      </c>
      <c r="G581" s="2">
        <f t="shared" si="8"/>
        <v>7705</v>
      </c>
    </row>
    <row r="582" spans="1:7">
      <c r="A582" s="4">
        <v>19693</v>
      </c>
      <c r="B582" s="28">
        <v>419779</v>
      </c>
      <c r="D582" s="22">
        <v>1329</v>
      </c>
      <c r="E582" s="22">
        <v>130</v>
      </c>
      <c r="F582" s="3">
        <v>9461</v>
      </c>
      <c r="G582" s="2">
        <f t="shared" ref="G582:G645" si="9">SUM(D582:F582)</f>
        <v>10920</v>
      </c>
    </row>
    <row r="583" spans="1:7">
      <c r="A583" s="4">
        <v>19724</v>
      </c>
      <c r="B583" s="28">
        <v>338254</v>
      </c>
      <c r="D583" s="22">
        <v>930</v>
      </c>
      <c r="E583" s="22">
        <v>27</v>
      </c>
      <c r="F583" s="3">
        <v>11006</v>
      </c>
      <c r="G583" s="2">
        <f t="shared" si="9"/>
        <v>11963</v>
      </c>
    </row>
    <row r="584" spans="1:7">
      <c r="A584" s="4">
        <v>19755</v>
      </c>
      <c r="B584" s="28">
        <v>313599</v>
      </c>
      <c r="D584" s="22">
        <v>1594</v>
      </c>
      <c r="E584" s="22">
        <v>135</v>
      </c>
      <c r="F584" s="3">
        <v>14819</v>
      </c>
      <c r="G584" s="2">
        <f t="shared" si="9"/>
        <v>16548</v>
      </c>
    </row>
    <row r="585" spans="1:7">
      <c r="A585" s="4">
        <v>19783</v>
      </c>
      <c r="B585" s="28">
        <v>329977</v>
      </c>
      <c r="D585" s="22">
        <v>1260</v>
      </c>
      <c r="E585" s="22">
        <v>26</v>
      </c>
      <c r="F585" s="3">
        <v>12441</v>
      </c>
      <c r="G585" s="2">
        <f t="shared" si="9"/>
        <v>13727</v>
      </c>
    </row>
    <row r="586" spans="1:7">
      <c r="A586" s="4">
        <v>19814</v>
      </c>
      <c r="B586" s="28">
        <v>380026</v>
      </c>
      <c r="D586" s="22">
        <v>1715</v>
      </c>
      <c r="E586" s="22">
        <v>17556</v>
      </c>
      <c r="F586" s="3">
        <v>16786</v>
      </c>
      <c r="G586" s="2">
        <f t="shared" si="9"/>
        <v>36057</v>
      </c>
    </row>
    <row r="587" spans="1:7">
      <c r="A587" s="4">
        <v>19844</v>
      </c>
      <c r="B587" s="28">
        <v>705647</v>
      </c>
      <c r="D587" s="22">
        <v>644</v>
      </c>
      <c r="E587" s="22">
        <v>20200</v>
      </c>
      <c r="F587" s="3">
        <v>23445</v>
      </c>
      <c r="G587" s="2">
        <f t="shared" si="9"/>
        <v>44289</v>
      </c>
    </row>
    <row r="588" spans="1:7">
      <c r="A588" s="4">
        <v>19875</v>
      </c>
      <c r="B588" s="28">
        <v>1804002</v>
      </c>
      <c r="D588" s="22">
        <v>457</v>
      </c>
      <c r="E588" s="22">
        <v>120</v>
      </c>
      <c r="F588" s="3">
        <v>9654</v>
      </c>
      <c r="G588" s="2">
        <f t="shared" si="9"/>
        <v>10231</v>
      </c>
    </row>
    <row r="589" spans="1:7">
      <c r="A589" s="4">
        <v>19905</v>
      </c>
      <c r="B589" s="28">
        <v>1385207</v>
      </c>
      <c r="D589" s="22">
        <v>527</v>
      </c>
      <c r="E589" s="22">
        <v>270</v>
      </c>
      <c r="F589" s="3">
        <v>5457</v>
      </c>
      <c r="G589" s="2">
        <f t="shared" si="9"/>
        <v>6254</v>
      </c>
    </row>
    <row r="590" spans="1:7">
      <c r="A590" s="4">
        <v>19936</v>
      </c>
      <c r="B590" s="28">
        <v>1206426</v>
      </c>
      <c r="D590" s="22">
        <v>1997</v>
      </c>
      <c r="E590" s="22">
        <v>37863</v>
      </c>
      <c r="F590" s="3">
        <v>7563</v>
      </c>
      <c r="G590" s="2">
        <f t="shared" si="9"/>
        <v>47423</v>
      </c>
    </row>
    <row r="591" spans="1:7">
      <c r="A591" s="4">
        <v>19967</v>
      </c>
      <c r="B591" s="28">
        <v>639193</v>
      </c>
      <c r="D591" s="22">
        <v>359</v>
      </c>
      <c r="E591" s="22">
        <v>6287</v>
      </c>
      <c r="F591" s="3">
        <v>9838</v>
      </c>
      <c r="G591" s="2">
        <f t="shared" si="9"/>
        <v>16484</v>
      </c>
    </row>
    <row r="592" spans="1:7">
      <c r="A592" s="4">
        <v>19997</v>
      </c>
      <c r="B592" s="28">
        <v>471089</v>
      </c>
      <c r="D592" s="22">
        <v>4299</v>
      </c>
      <c r="E592" s="22">
        <v>25946</v>
      </c>
      <c r="F592" s="3">
        <v>8866</v>
      </c>
      <c r="G592" s="2">
        <f t="shared" si="9"/>
        <v>39111</v>
      </c>
    </row>
    <row r="593" spans="1:7">
      <c r="A593" s="4">
        <v>20028</v>
      </c>
      <c r="B593" s="28">
        <v>555384</v>
      </c>
      <c r="D593" s="22">
        <v>3486</v>
      </c>
      <c r="E593" s="22">
        <v>4158</v>
      </c>
      <c r="F593" s="3">
        <v>8608</v>
      </c>
      <c r="G593" s="2">
        <f t="shared" si="9"/>
        <v>16252</v>
      </c>
    </row>
    <row r="594" spans="1:7">
      <c r="A594" s="4">
        <v>20058</v>
      </c>
      <c r="B594" s="28">
        <v>346374</v>
      </c>
      <c r="D594" s="22">
        <v>772</v>
      </c>
      <c r="E594" s="22">
        <v>68</v>
      </c>
      <c r="F594" s="3">
        <v>9283</v>
      </c>
      <c r="G594" s="2">
        <f t="shared" si="9"/>
        <v>10123</v>
      </c>
    </row>
    <row r="595" spans="1:7">
      <c r="A595" s="4">
        <v>20089</v>
      </c>
      <c r="B595" s="28">
        <v>287298</v>
      </c>
      <c r="D595" s="22">
        <v>1357</v>
      </c>
      <c r="E595" s="22">
        <v>63</v>
      </c>
      <c r="F595" s="3">
        <v>13159</v>
      </c>
      <c r="G595" s="2">
        <f t="shared" si="9"/>
        <v>14579</v>
      </c>
    </row>
    <row r="596" spans="1:7">
      <c r="A596" s="4">
        <v>20120</v>
      </c>
      <c r="B596" s="28">
        <v>255833</v>
      </c>
      <c r="D596" s="22">
        <v>1142</v>
      </c>
      <c r="E596" s="22">
        <v>113</v>
      </c>
      <c r="F596" s="3">
        <v>11744</v>
      </c>
      <c r="G596" s="2">
        <f t="shared" si="9"/>
        <v>12999</v>
      </c>
    </row>
    <row r="597" spans="1:7">
      <c r="A597" s="4">
        <v>20148</v>
      </c>
      <c r="B597" s="28">
        <v>249237</v>
      </c>
      <c r="D597" s="22">
        <v>1656</v>
      </c>
      <c r="E597" s="22">
        <v>176</v>
      </c>
      <c r="F597" s="3">
        <v>12107</v>
      </c>
      <c r="G597" s="2">
        <f t="shared" si="9"/>
        <v>13939</v>
      </c>
    </row>
    <row r="598" spans="1:7">
      <c r="A598" s="4">
        <v>20179</v>
      </c>
      <c r="B598" s="28">
        <v>562115</v>
      </c>
      <c r="D598" s="22">
        <v>2271</v>
      </c>
      <c r="E598" s="22">
        <v>473</v>
      </c>
      <c r="F598" s="3">
        <v>10576</v>
      </c>
      <c r="G598" s="2">
        <f t="shared" si="9"/>
        <v>13320</v>
      </c>
    </row>
    <row r="599" spans="1:7">
      <c r="A599" s="4">
        <v>20209</v>
      </c>
      <c r="B599" s="28">
        <v>710931</v>
      </c>
      <c r="D599" s="22">
        <v>450</v>
      </c>
      <c r="E599" s="22">
        <v>22</v>
      </c>
      <c r="F599" s="3">
        <v>5933</v>
      </c>
      <c r="G599" s="2">
        <f t="shared" si="9"/>
        <v>6405</v>
      </c>
    </row>
    <row r="600" spans="1:7">
      <c r="A600" s="4">
        <v>20240</v>
      </c>
      <c r="B600" s="28">
        <v>1993763</v>
      </c>
      <c r="D600" s="22">
        <v>276</v>
      </c>
      <c r="E600" s="22">
        <v>0</v>
      </c>
      <c r="F600" s="3">
        <v>5159</v>
      </c>
      <c r="G600" s="2">
        <f t="shared" si="9"/>
        <v>5435</v>
      </c>
    </row>
    <row r="601" spans="1:7">
      <c r="A601" s="4">
        <v>20270</v>
      </c>
      <c r="B601" s="28">
        <v>2341513</v>
      </c>
      <c r="D601" s="22">
        <v>311</v>
      </c>
      <c r="E601" s="22">
        <v>35381</v>
      </c>
      <c r="F601" s="3">
        <v>3963</v>
      </c>
      <c r="G601" s="2">
        <f t="shared" si="9"/>
        <v>39655</v>
      </c>
    </row>
    <row r="602" spans="1:7">
      <c r="A602" s="4">
        <v>20301</v>
      </c>
      <c r="B602" s="28">
        <v>1174836</v>
      </c>
      <c r="D602" s="22">
        <v>834</v>
      </c>
      <c r="E602" s="22">
        <v>12318</v>
      </c>
      <c r="F602" s="3">
        <v>10207</v>
      </c>
      <c r="G602" s="2">
        <f t="shared" si="9"/>
        <v>23359</v>
      </c>
    </row>
    <row r="603" spans="1:7">
      <c r="A603" s="4">
        <v>20332</v>
      </c>
      <c r="B603" s="28">
        <v>885416</v>
      </c>
      <c r="D603" s="22">
        <v>4817</v>
      </c>
      <c r="E603" s="22">
        <v>139200</v>
      </c>
      <c r="F603" s="3">
        <v>40275</v>
      </c>
      <c r="G603" s="2">
        <f t="shared" si="9"/>
        <v>184292</v>
      </c>
    </row>
    <row r="604" spans="1:7">
      <c r="A604" s="4">
        <v>20362</v>
      </c>
      <c r="B604" s="28">
        <v>346535</v>
      </c>
      <c r="D604" s="22">
        <v>287</v>
      </c>
      <c r="E604" s="22">
        <v>3598</v>
      </c>
      <c r="F604" s="3">
        <v>4475</v>
      </c>
      <c r="G604" s="2">
        <f t="shared" si="9"/>
        <v>8360</v>
      </c>
    </row>
    <row r="605" spans="1:7">
      <c r="A605" s="4">
        <v>20393</v>
      </c>
      <c r="B605" s="28">
        <v>219232</v>
      </c>
      <c r="D605" s="22">
        <v>368</v>
      </c>
      <c r="E605" s="22">
        <v>0</v>
      </c>
      <c r="F605" s="3">
        <v>5436</v>
      </c>
      <c r="G605" s="2">
        <f t="shared" si="9"/>
        <v>5804</v>
      </c>
    </row>
    <row r="606" spans="1:7">
      <c r="A606" s="4">
        <v>20423</v>
      </c>
      <c r="B606" s="28">
        <v>275966</v>
      </c>
      <c r="D606" s="22">
        <v>959</v>
      </c>
      <c r="E606" s="22">
        <v>0</v>
      </c>
      <c r="F606" s="3">
        <v>10235</v>
      </c>
      <c r="G606" s="2">
        <f t="shared" si="9"/>
        <v>11194</v>
      </c>
    </row>
    <row r="607" spans="1:7">
      <c r="A607" s="4">
        <v>20454</v>
      </c>
      <c r="B607" s="28">
        <v>342792</v>
      </c>
      <c r="D607" s="22">
        <v>1496</v>
      </c>
      <c r="E607" s="22">
        <v>69</v>
      </c>
      <c r="F607" s="3">
        <v>13282</v>
      </c>
      <c r="G607" s="2">
        <f t="shared" si="9"/>
        <v>14847</v>
      </c>
    </row>
    <row r="608" spans="1:7">
      <c r="A608" s="4">
        <v>20485</v>
      </c>
      <c r="B608" s="28">
        <v>365004</v>
      </c>
      <c r="D608" s="22">
        <v>1452</v>
      </c>
      <c r="E608" s="22">
        <v>121</v>
      </c>
      <c r="F608" s="3">
        <v>14942</v>
      </c>
      <c r="G608" s="2">
        <f t="shared" si="9"/>
        <v>16515</v>
      </c>
    </row>
    <row r="609" spans="1:7">
      <c r="A609" s="4">
        <v>20514</v>
      </c>
      <c r="B609" s="28">
        <v>280978</v>
      </c>
      <c r="D609" s="22">
        <v>993</v>
      </c>
      <c r="E609" s="22">
        <v>2034</v>
      </c>
      <c r="F609" s="3">
        <v>11389</v>
      </c>
      <c r="G609" s="2">
        <f t="shared" si="9"/>
        <v>14416</v>
      </c>
    </row>
    <row r="610" spans="1:7">
      <c r="A610" s="4">
        <v>20545</v>
      </c>
      <c r="B610" s="28">
        <v>571749</v>
      </c>
      <c r="D610" s="22">
        <v>651</v>
      </c>
      <c r="E610" s="22">
        <v>5173</v>
      </c>
      <c r="F610" s="3">
        <v>7748</v>
      </c>
      <c r="G610" s="2">
        <f t="shared" si="9"/>
        <v>13572</v>
      </c>
    </row>
    <row r="611" spans="1:7">
      <c r="A611" s="4">
        <v>20575</v>
      </c>
      <c r="B611" s="28">
        <v>1053972</v>
      </c>
      <c r="D611" s="22">
        <v>410</v>
      </c>
      <c r="E611" s="22">
        <v>1234</v>
      </c>
      <c r="F611" s="3">
        <v>5754</v>
      </c>
      <c r="G611" s="2">
        <f t="shared" si="9"/>
        <v>7398</v>
      </c>
    </row>
    <row r="612" spans="1:7">
      <c r="A612" s="4">
        <v>20606</v>
      </c>
      <c r="B612" s="28">
        <v>2926653</v>
      </c>
      <c r="D612" s="22">
        <v>349</v>
      </c>
      <c r="E612" s="22">
        <v>37</v>
      </c>
      <c r="F612" s="3">
        <v>4519</v>
      </c>
      <c r="G612" s="2">
        <f t="shared" si="9"/>
        <v>4905</v>
      </c>
    </row>
    <row r="613" spans="1:7">
      <c r="A613" s="4">
        <v>20636</v>
      </c>
      <c r="B613" s="28">
        <v>3504889</v>
      </c>
      <c r="D613" s="22">
        <v>242</v>
      </c>
      <c r="E613" s="22">
        <v>0</v>
      </c>
      <c r="F613" s="3">
        <v>4421</v>
      </c>
      <c r="G613" s="2">
        <f t="shared" si="9"/>
        <v>4663</v>
      </c>
    </row>
    <row r="614" spans="1:7">
      <c r="A614" s="4">
        <v>20667</v>
      </c>
      <c r="B614" s="28">
        <v>1112262</v>
      </c>
      <c r="D614" s="22">
        <v>1157</v>
      </c>
      <c r="E614" s="22">
        <v>1980</v>
      </c>
      <c r="F614" s="3">
        <v>7563</v>
      </c>
      <c r="G614" s="2">
        <f t="shared" si="9"/>
        <v>10700</v>
      </c>
    </row>
    <row r="615" spans="1:7">
      <c r="A615" s="4">
        <v>20698</v>
      </c>
      <c r="B615" s="28">
        <v>680002</v>
      </c>
      <c r="D615" s="22">
        <v>1576</v>
      </c>
      <c r="E615" s="22">
        <v>8694</v>
      </c>
      <c r="F615" s="3">
        <v>4034</v>
      </c>
      <c r="G615" s="2">
        <f t="shared" si="9"/>
        <v>14304</v>
      </c>
    </row>
    <row r="616" spans="1:7">
      <c r="A616" s="4">
        <v>20728</v>
      </c>
      <c r="B616" s="28">
        <v>288849</v>
      </c>
      <c r="D616" s="22">
        <v>277</v>
      </c>
      <c r="E616" s="22">
        <v>0</v>
      </c>
      <c r="F616" s="3">
        <v>3564</v>
      </c>
      <c r="G616" s="2">
        <f t="shared" si="9"/>
        <v>3841</v>
      </c>
    </row>
    <row r="617" spans="1:7">
      <c r="A617" s="4">
        <v>20759</v>
      </c>
      <c r="B617" s="28">
        <v>191413</v>
      </c>
      <c r="D617" s="22">
        <v>664</v>
      </c>
      <c r="E617" s="22">
        <v>0</v>
      </c>
      <c r="F617" s="3">
        <v>4144</v>
      </c>
      <c r="G617" s="2">
        <f t="shared" si="9"/>
        <v>4808</v>
      </c>
    </row>
    <row r="618" spans="1:7">
      <c r="A618" s="4">
        <v>20789</v>
      </c>
      <c r="B618" s="28">
        <v>302744</v>
      </c>
      <c r="D618" s="22">
        <v>749</v>
      </c>
      <c r="E618" s="22">
        <v>0</v>
      </c>
      <c r="F618" s="3">
        <v>6070</v>
      </c>
      <c r="G618" s="2">
        <f t="shared" si="9"/>
        <v>6819</v>
      </c>
    </row>
    <row r="619" spans="1:7">
      <c r="A619" s="4">
        <v>20820</v>
      </c>
      <c r="B619" s="28">
        <v>259496</v>
      </c>
      <c r="D619" s="22">
        <v>660</v>
      </c>
      <c r="E619" s="22">
        <v>0</v>
      </c>
      <c r="F619" s="3">
        <v>7563</v>
      </c>
      <c r="G619" s="2">
        <f t="shared" si="9"/>
        <v>8223</v>
      </c>
    </row>
    <row r="620" spans="1:7">
      <c r="A620" s="4">
        <v>20851</v>
      </c>
      <c r="B620" s="28">
        <v>297651</v>
      </c>
      <c r="D620" s="22">
        <v>1809</v>
      </c>
      <c r="E620" s="22">
        <v>39172</v>
      </c>
      <c r="F620" s="3">
        <v>11990</v>
      </c>
      <c r="G620" s="2">
        <f t="shared" si="9"/>
        <v>52971</v>
      </c>
    </row>
    <row r="621" spans="1:7">
      <c r="A621" s="4">
        <v>20879</v>
      </c>
      <c r="B621" s="28">
        <v>333983</v>
      </c>
      <c r="D621" s="22">
        <v>2166</v>
      </c>
      <c r="E621" s="22">
        <v>40876</v>
      </c>
      <c r="F621" s="3">
        <v>13718</v>
      </c>
      <c r="G621" s="2">
        <f t="shared" si="9"/>
        <v>56760</v>
      </c>
    </row>
    <row r="622" spans="1:7">
      <c r="A622" s="4">
        <v>20910</v>
      </c>
      <c r="B622" s="28">
        <v>474125</v>
      </c>
      <c r="D622" s="22">
        <v>890</v>
      </c>
      <c r="E622" s="22">
        <v>25756</v>
      </c>
      <c r="F622" s="3">
        <v>9900</v>
      </c>
      <c r="G622" s="2">
        <f t="shared" si="9"/>
        <v>36546</v>
      </c>
    </row>
    <row r="623" spans="1:7">
      <c r="A623" s="4">
        <v>20940</v>
      </c>
      <c r="B623" s="28">
        <v>878830</v>
      </c>
      <c r="D623" s="22">
        <v>682</v>
      </c>
      <c r="E623" s="22">
        <v>1926</v>
      </c>
      <c r="F623" s="3">
        <v>6129</v>
      </c>
      <c r="G623" s="2">
        <f t="shared" si="9"/>
        <v>8737</v>
      </c>
    </row>
    <row r="624" spans="1:7">
      <c r="A624" s="4">
        <v>20971</v>
      </c>
      <c r="B624" s="28">
        <v>2889416</v>
      </c>
      <c r="D624" s="22">
        <v>993</v>
      </c>
      <c r="E624" s="22">
        <v>57</v>
      </c>
      <c r="F624" s="3">
        <v>15249</v>
      </c>
      <c r="G624" s="2">
        <f t="shared" si="9"/>
        <v>16299</v>
      </c>
    </row>
    <row r="625" spans="1:7">
      <c r="A625" s="4">
        <v>21001</v>
      </c>
      <c r="B625" s="28">
        <v>6790968</v>
      </c>
      <c r="D625" s="22">
        <v>412</v>
      </c>
      <c r="E625" s="22">
        <v>263</v>
      </c>
      <c r="F625" s="3">
        <v>8628</v>
      </c>
      <c r="G625" s="2">
        <f t="shared" si="9"/>
        <v>9303</v>
      </c>
    </row>
    <row r="626" spans="1:7">
      <c r="A626" s="4">
        <v>21032</v>
      </c>
      <c r="B626" s="28">
        <v>4858314</v>
      </c>
      <c r="D626" s="22">
        <v>3427</v>
      </c>
      <c r="E626" s="22">
        <v>4168</v>
      </c>
      <c r="F626" s="3">
        <v>4046</v>
      </c>
      <c r="G626" s="2">
        <f t="shared" si="9"/>
        <v>11641</v>
      </c>
    </row>
    <row r="627" spans="1:7">
      <c r="A627" s="4">
        <v>21063</v>
      </c>
      <c r="B627" s="28">
        <v>1949273</v>
      </c>
      <c r="D627" s="22">
        <v>3701</v>
      </c>
      <c r="E627" s="22">
        <v>53473</v>
      </c>
      <c r="F627" s="3">
        <v>9039</v>
      </c>
      <c r="G627" s="2">
        <f t="shared" si="9"/>
        <v>66213</v>
      </c>
    </row>
    <row r="628" spans="1:7">
      <c r="A628" s="4">
        <v>21093</v>
      </c>
      <c r="B628" s="28">
        <v>985205</v>
      </c>
      <c r="D628" s="22">
        <v>437</v>
      </c>
      <c r="E628" s="22">
        <v>9266</v>
      </c>
      <c r="F628" s="3">
        <v>3701</v>
      </c>
      <c r="G628" s="2">
        <f t="shared" si="9"/>
        <v>13404</v>
      </c>
    </row>
    <row r="629" spans="1:7">
      <c r="A629" s="4">
        <v>21124</v>
      </c>
      <c r="B629" s="28">
        <v>746112</v>
      </c>
      <c r="D629" s="22">
        <v>5632</v>
      </c>
      <c r="E629" s="22">
        <v>12827</v>
      </c>
      <c r="F629" s="3">
        <v>14573</v>
      </c>
      <c r="G629" s="2">
        <f t="shared" si="9"/>
        <v>33032</v>
      </c>
    </row>
    <row r="630" spans="1:7">
      <c r="A630" s="4">
        <v>21154</v>
      </c>
      <c r="B630" s="28">
        <v>810958</v>
      </c>
      <c r="D630" s="22">
        <v>7319</v>
      </c>
      <c r="E630" s="22">
        <v>12423</v>
      </c>
      <c r="F630" s="3">
        <v>20648</v>
      </c>
      <c r="G630" s="2">
        <f t="shared" si="9"/>
        <v>40390</v>
      </c>
    </row>
    <row r="631" spans="1:7">
      <c r="A631" s="4">
        <v>21185</v>
      </c>
      <c r="B631" s="28">
        <v>498026</v>
      </c>
      <c r="D631" s="22">
        <v>1162</v>
      </c>
      <c r="E631" s="22">
        <v>1264</v>
      </c>
      <c r="F631" s="3">
        <v>15434</v>
      </c>
      <c r="G631" s="2">
        <f t="shared" si="9"/>
        <v>17860</v>
      </c>
    </row>
    <row r="632" spans="1:7">
      <c r="A632" s="4">
        <v>21216</v>
      </c>
      <c r="B632" s="28">
        <v>390894</v>
      </c>
      <c r="D632" s="22">
        <v>805</v>
      </c>
      <c r="E632" s="22">
        <v>307</v>
      </c>
      <c r="F632" s="3">
        <v>9838</v>
      </c>
      <c r="G632" s="2">
        <f t="shared" si="9"/>
        <v>10950</v>
      </c>
    </row>
    <row r="633" spans="1:7">
      <c r="A633" s="4">
        <v>21244</v>
      </c>
      <c r="B633" s="28">
        <v>527759</v>
      </c>
      <c r="D633" s="22">
        <v>2799</v>
      </c>
      <c r="E633" s="22">
        <v>4904</v>
      </c>
      <c r="F633" s="3">
        <v>18883</v>
      </c>
      <c r="G633" s="2">
        <f t="shared" si="9"/>
        <v>26586</v>
      </c>
    </row>
    <row r="634" spans="1:7">
      <c r="A634" s="4">
        <v>21275</v>
      </c>
      <c r="B634" s="28">
        <v>671134</v>
      </c>
      <c r="D634" s="22">
        <v>4224</v>
      </c>
      <c r="E634" s="22">
        <v>31256</v>
      </c>
      <c r="F634" s="3">
        <v>41197</v>
      </c>
      <c r="G634" s="2">
        <f t="shared" si="9"/>
        <v>76677</v>
      </c>
    </row>
    <row r="635" spans="1:7">
      <c r="A635" s="4">
        <v>21305</v>
      </c>
      <c r="B635" s="28">
        <v>1610427</v>
      </c>
      <c r="D635" s="22">
        <v>2255</v>
      </c>
      <c r="E635" s="22">
        <v>44538</v>
      </c>
      <c r="F635" s="3">
        <v>63551</v>
      </c>
      <c r="G635" s="2">
        <f t="shared" si="9"/>
        <v>110344</v>
      </c>
    </row>
    <row r="636" spans="1:7">
      <c r="A636" s="4">
        <v>21336</v>
      </c>
      <c r="B636" s="28">
        <v>4780048</v>
      </c>
      <c r="D636" s="22">
        <v>1088</v>
      </c>
      <c r="E636" s="22">
        <v>1619</v>
      </c>
      <c r="F636" s="3">
        <v>69543</v>
      </c>
      <c r="G636" s="2">
        <f t="shared" si="9"/>
        <v>72250</v>
      </c>
    </row>
    <row r="637" spans="1:7">
      <c r="A637" s="4">
        <v>21366</v>
      </c>
      <c r="B637" s="28">
        <v>4500477</v>
      </c>
      <c r="D637" s="22">
        <v>278</v>
      </c>
      <c r="E637" s="22">
        <v>165</v>
      </c>
      <c r="F637" s="3">
        <v>7200</v>
      </c>
      <c r="G637" s="2">
        <f t="shared" si="9"/>
        <v>7643</v>
      </c>
    </row>
    <row r="638" spans="1:7">
      <c r="A638" s="4">
        <v>21397</v>
      </c>
      <c r="B638" s="28">
        <v>1257846</v>
      </c>
      <c r="D638" s="22">
        <v>713</v>
      </c>
      <c r="E638" s="22">
        <v>444</v>
      </c>
      <c r="F638" s="3">
        <v>6001</v>
      </c>
      <c r="G638" s="2">
        <f t="shared" si="9"/>
        <v>7158</v>
      </c>
    </row>
    <row r="639" spans="1:7">
      <c r="A639" s="4">
        <v>21428</v>
      </c>
      <c r="B639" s="28">
        <v>653520</v>
      </c>
      <c r="D639" s="22">
        <v>3191</v>
      </c>
      <c r="E639" s="22">
        <v>23089</v>
      </c>
      <c r="F639" s="3">
        <v>5442</v>
      </c>
      <c r="G639" s="2">
        <f t="shared" si="9"/>
        <v>31722</v>
      </c>
    </row>
    <row r="640" spans="1:7">
      <c r="A640" s="4">
        <v>21458</v>
      </c>
      <c r="B640" s="28">
        <v>423615</v>
      </c>
      <c r="D640" s="22">
        <v>9699</v>
      </c>
      <c r="E640" s="22">
        <v>34417</v>
      </c>
      <c r="F640" s="3">
        <v>22374</v>
      </c>
      <c r="G640" s="2">
        <f t="shared" si="9"/>
        <v>66490</v>
      </c>
    </row>
    <row r="641" spans="1:7">
      <c r="A641" s="4">
        <v>21489</v>
      </c>
      <c r="B641" s="28">
        <v>328067</v>
      </c>
      <c r="D641" s="22">
        <v>695</v>
      </c>
      <c r="E641" s="22">
        <v>10813</v>
      </c>
      <c r="F641" s="3">
        <v>7563</v>
      </c>
      <c r="G641" s="2">
        <f t="shared" si="9"/>
        <v>19071</v>
      </c>
    </row>
    <row r="642" spans="1:7">
      <c r="A642" s="4">
        <v>21519</v>
      </c>
      <c r="B642" s="28">
        <v>354498</v>
      </c>
      <c r="D642" s="22">
        <v>934</v>
      </c>
      <c r="E642" s="22">
        <v>63</v>
      </c>
      <c r="F642" s="3">
        <v>10770</v>
      </c>
      <c r="G642" s="2">
        <f t="shared" si="9"/>
        <v>11767</v>
      </c>
    </row>
    <row r="643" spans="1:7">
      <c r="A643" s="4">
        <v>21550</v>
      </c>
      <c r="B643" s="28">
        <v>361726</v>
      </c>
      <c r="D643" s="22">
        <v>910</v>
      </c>
      <c r="E643" s="22">
        <v>29</v>
      </c>
      <c r="F643" s="3">
        <v>9715</v>
      </c>
      <c r="G643" s="2">
        <f t="shared" si="9"/>
        <v>10654</v>
      </c>
    </row>
    <row r="644" spans="1:7">
      <c r="A644" s="4">
        <v>21581</v>
      </c>
      <c r="B644" s="28">
        <v>304845</v>
      </c>
      <c r="D644" s="22">
        <v>1021</v>
      </c>
      <c r="E644" s="22">
        <v>128</v>
      </c>
      <c r="F644" s="3">
        <v>10453</v>
      </c>
      <c r="G644" s="2">
        <f t="shared" si="9"/>
        <v>11602</v>
      </c>
    </row>
    <row r="645" spans="1:7">
      <c r="A645" s="4">
        <v>21609</v>
      </c>
      <c r="B645" s="28">
        <v>305145</v>
      </c>
      <c r="D645" s="22">
        <v>1061</v>
      </c>
      <c r="E645" s="22">
        <v>80</v>
      </c>
      <c r="F645" s="3">
        <v>13385</v>
      </c>
      <c r="G645" s="2">
        <f t="shared" si="9"/>
        <v>14526</v>
      </c>
    </row>
    <row r="646" spans="1:7">
      <c r="A646" s="4">
        <v>21640</v>
      </c>
      <c r="B646" s="28">
        <v>354366</v>
      </c>
      <c r="D646" s="22">
        <v>836</v>
      </c>
      <c r="E646" s="22">
        <v>1890</v>
      </c>
      <c r="F646" s="3">
        <v>9162</v>
      </c>
      <c r="G646" s="2">
        <f t="shared" ref="G646:G709" si="10">SUM(D646:F646)</f>
        <v>11888</v>
      </c>
    </row>
    <row r="647" spans="1:7">
      <c r="A647" s="4">
        <v>21670</v>
      </c>
      <c r="B647" s="28">
        <v>487365</v>
      </c>
      <c r="D647" s="22">
        <v>322</v>
      </c>
      <c r="E647" s="22">
        <v>2394</v>
      </c>
      <c r="F647" s="3">
        <v>4397</v>
      </c>
      <c r="G647" s="2">
        <f t="shared" si="10"/>
        <v>7113</v>
      </c>
    </row>
    <row r="648" spans="1:7">
      <c r="A648" s="4">
        <v>21701</v>
      </c>
      <c r="B648" s="28">
        <v>1422316</v>
      </c>
      <c r="D648" s="22">
        <v>288</v>
      </c>
      <c r="E648" s="22">
        <v>0</v>
      </c>
      <c r="F648" s="3">
        <v>4089</v>
      </c>
      <c r="G648" s="2">
        <f t="shared" si="10"/>
        <v>4377</v>
      </c>
    </row>
    <row r="649" spans="1:7">
      <c r="A649" s="4">
        <v>21731</v>
      </c>
      <c r="B649" s="28">
        <v>2877629</v>
      </c>
      <c r="D649" s="22">
        <v>228</v>
      </c>
      <c r="E649" s="22">
        <v>49</v>
      </c>
      <c r="F649" s="3">
        <v>3630</v>
      </c>
      <c r="G649" s="2">
        <f t="shared" si="10"/>
        <v>3907</v>
      </c>
    </row>
    <row r="650" spans="1:7">
      <c r="A650" s="4">
        <v>21762</v>
      </c>
      <c r="B650" s="28">
        <v>1389991</v>
      </c>
      <c r="D650" s="22">
        <v>468</v>
      </c>
      <c r="E650" s="22">
        <v>96</v>
      </c>
      <c r="F650" s="3">
        <v>3843</v>
      </c>
      <c r="G650" s="2">
        <f t="shared" si="10"/>
        <v>4407</v>
      </c>
    </row>
    <row r="651" spans="1:7">
      <c r="A651" s="4">
        <v>21793</v>
      </c>
      <c r="B651" s="28">
        <v>736482</v>
      </c>
      <c r="D651" s="22">
        <v>6456</v>
      </c>
      <c r="E651" s="22">
        <v>35588</v>
      </c>
      <c r="F651" s="3">
        <v>11806</v>
      </c>
      <c r="G651" s="2">
        <f t="shared" si="10"/>
        <v>53850</v>
      </c>
    </row>
    <row r="652" spans="1:7">
      <c r="A652" s="4">
        <v>21823</v>
      </c>
      <c r="B652" s="28">
        <v>322670</v>
      </c>
      <c r="D652" s="22">
        <v>661</v>
      </c>
      <c r="E652" s="22">
        <v>264</v>
      </c>
      <c r="F652" s="3">
        <v>4028</v>
      </c>
      <c r="G652" s="2">
        <f t="shared" si="10"/>
        <v>4953</v>
      </c>
    </row>
    <row r="653" spans="1:7">
      <c r="A653" s="4">
        <v>21854</v>
      </c>
      <c r="B653" s="28">
        <v>555144</v>
      </c>
      <c r="D653" s="22">
        <v>595</v>
      </c>
      <c r="E653" s="22">
        <v>6581</v>
      </c>
      <c r="F653" s="3">
        <v>4661</v>
      </c>
      <c r="G653" s="2">
        <f t="shared" si="10"/>
        <v>11837</v>
      </c>
    </row>
    <row r="654" spans="1:7">
      <c r="A654" s="4">
        <v>21884</v>
      </c>
      <c r="B654" s="28">
        <v>509873</v>
      </c>
      <c r="D654" s="22">
        <v>1077</v>
      </c>
      <c r="E654" s="22">
        <v>34715</v>
      </c>
      <c r="F654" s="3">
        <v>12496</v>
      </c>
      <c r="G654" s="2">
        <f t="shared" si="10"/>
        <v>48288</v>
      </c>
    </row>
    <row r="655" spans="1:7">
      <c r="A655" s="4">
        <v>21915</v>
      </c>
      <c r="B655" s="28">
        <v>354067</v>
      </c>
      <c r="D655" s="22">
        <v>1150</v>
      </c>
      <c r="E655" s="22">
        <v>19007</v>
      </c>
      <c r="F655" s="3">
        <v>8670</v>
      </c>
      <c r="G655" s="2">
        <f t="shared" si="10"/>
        <v>28827</v>
      </c>
    </row>
    <row r="656" spans="1:7">
      <c r="A656" s="4">
        <v>21946</v>
      </c>
      <c r="B656" s="28">
        <v>285975</v>
      </c>
      <c r="D656" s="22">
        <v>990</v>
      </c>
      <c r="E656" s="22">
        <v>18197</v>
      </c>
      <c r="F656" s="3">
        <v>11252</v>
      </c>
      <c r="G656" s="2">
        <f t="shared" si="10"/>
        <v>30439</v>
      </c>
    </row>
    <row r="657" spans="1:7">
      <c r="A657" s="4">
        <v>21975</v>
      </c>
      <c r="B657" s="28">
        <v>308663</v>
      </c>
      <c r="D657" s="22">
        <v>1749</v>
      </c>
      <c r="E657" s="22">
        <v>8216</v>
      </c>
      <c r="F657" s="3">
        <v>10066</v>
      </c>
      <c r="G657" s="2">
        <f t="shared" si="10"/>
        <v>20031</v>
      </c>
    </row>
    <row r="658" spans="1:7">
      <c r="A658" s="4">
        <v>22006</v>
      </c>
      <c r="B658" s="28">
        <v>742510</v>
      </c>
      <c r="D658" s="22">
        <v>2214</v>
      </c>
      <c r="E658" s="22">
        <v>88476</v>
      </c>
      <c r="F658" s="3">
        <v>9715</v>
      </c>
      <c r="G658" s="2">
        <f t="shared" si="10"/>
        <v>100405</v>
      </c>
    </row>
    <row r="659" spans="1:7">
      <c r="A659" s="4">
        <v>22036</v>
      </c>
      <c r="B659" s="28">
        <v>1748018</v>
      </c>
      <c r="D659" s="22">
        <v>461</v>
      </c>
      <c r="E659" s="22">
        <v>18557</v>
      </c>
      <c r="F659" s="3">
        <v>5778</v>
      </c>
      <c r="G659" s="2">
        <f t="shared" si="10"/>
        <v>24796</v>
      </c>
    </row>
    <row r="660" spans="1:7">
      <c r="A660" s="4">
        <v>22067</v>
      </c>
      <c r="B660" s="28">
        <v>2032109</v>
      </c>
      <c r="D660" s="22">
        <v>392</v>
      </c>
      <c r="E660" s="22">
        <v>24</v>
      </c>
      <c r="F660" s="3">
        <v>4667</v>
      </c>
      <c r="G660" s="2">
        <f t="shared" si="10"/>
        <v>5083</v>
      </c>
    </row>
    <row r="661" spans="1:7">
      <c r="A661" s="4">
        <v>22097</v>
      </c>
      <c r="B661" s="28">
        <v>3235688</v>
      </c>
      <c r="D661" s="22">
        <v>827</v>
      </c>
      <c r="E661" s="22">
        <v>13</v>
      </c>
      <c r="F661" s="3">
        <v>3326</v>
      </c>
      <c r="G661" s="2">
        <f t="shared" si="10"/>
        <v>4166</v>
      </c>
    </row>
    <row r="662" spans="1:7">
      <c r="A662" s="4">
        <v>22128</v>
      </c>
      <c r="B662" s="28">
        <v>1321275</v>
      </c>
      <c r="D662" s="22">
        <v>232</v>
      </c>
      <c r="E662" s="22">
        <v>0</v>
      </c>
      <c r="F662" s="3">
        <v>3640</v>
      </c>
      <c r="G662" s="2">
        <f t="shared" si="10"/>
        <v>3872</v>
      </c>
    </row>
    <row r="663" spans="1:7">
      <c r="A663" s="4">
        <v>22159</v>
      </c>
      <c r="B663" s="28">
        <v>563700</v>
      </c>
      <c r="D663" s="22">
        <v>288</v>
      </c>
      <c r="E663" s="22">
        <v>0</v>
      </c>
      <c r="F663" s="3">
        <v>3511</v>
      </c>
      <c r="G663" s="2">
        <f t="shared" si="10"/>
        <v>3799</v>
      </c>
    </row>
    <row r="664" spans="1:7">
      <c r="A664" s="4">
        <v>22189</v>
      </c>
      <c r="B664" s="28">
        <v>320255</v>
      </c>
      <c r="D664" s="22">
        <v>558</v>
      </c>
      <c r="E664" s="22">
        <v>382</v>
      </c>
      <c r="F664" s="3">
        <v>5623</v>
      </c>
      <c r="G664" s="2">
        <f t="shared" si="10"/>
        <v>6563</v>
      </c>
    </row>
    <row r="665" spans="1:7">
      <c r="A665" s="4">
        <v>22220</v>
      </c>
      <c r="B665" s="28">
        <v>355068</v>
      </c>
      <c r="D665" s="22">
        <v>4390</v>
      </c>
      <c r="E665" s="22">
        <v>9146</v>
      </c>
      <c r="F665" s="3">
        <v>6210</v>
      </c>
      <c r="G665" s="2">
        <f t="shared" si="10"/>
        <v>19746</v>
      </c>
    </row>
    <row r="666" spans="1:7">
      <c r="A666" s="4">
        <v>22250</v>
      </c>
      <c r="B666" s="28">
        <v>349739</v>
      </c>
      <c r="D666" s="22">
        <v>1315</v>
      </c>
      <c r="E666" s="22">
        <v>80</v>
      </c>
      <c r="F666" s="3">
        <v>12556</v>
      </c>
      <c r="G666" s="2">
        <f t="shared" si="10"/>
        <v>13951</v>
      </c>
    </row>
    <row r="667" spans="1:7">
      <c r="A667" s="4">
        <v>22281</v>
      </c>
      <c r="B667" s="28">
        <v>266387</v>
      </c>
      <c r="D667" s="22">
        <v>892</v>
      </c>
      <c r="E667" s="22">
        <v>124</v>
      </c>
      <c r="F667" s="3">
        <v>7994</v>
      </c>
      <c r="G667" s="2">
        <f t="shared" si="10"/>
        <v>9010</v>
      </c>
    </row>
    <row r="668" spans="1:7">
      <c r="A668" s="4">
        <v>22312</v>
      </c>
      <c r="B668" s="28">
        <v>246005</v>
      </c>
      <c r="D668" s="22">
        <v>621</v>
      </c>
      <c r="E668" s="22">
        <v>73</v>
      </c>
      <c r="F668" s="3">
        <v>7686</v>
      </c>
      <c r="G668" s="2">
        <f t="shared" si="10"/>
        <v>8380</v>
      </c>
    </row>
    <row r="669" spans="1:7">
      <c r="A669" s="4">
        <v>22340</v>
      </c>
      <c r="B669" s="28">
        <v>312749</v>
      </c>
      <c r="D669" s="22">
        <v>861</v>
      </c>
      <c r="E669" s="22">
        <v>13</v>
      </c>
      <c r="F669" s="3">
        <v>7220</v>
      </c>
      <c r="G669" s="2">
        <f t="shared" si="10"/>
        <v>8094</v>
      </c>
    </row>
    <row r="670" spans="1:7">
      <c r="A670" s="4">
        <v>22371</v>
      </c>
      <c r="B670" s="28">
        <v>373366</v>
      </c>
      <c r="D670" s="22">
        <v>1205</v>
      </c>
      <c r="E670" s="22">
        <v>2275</v>
      </c>
      <c r="F670" s="3">
        <v>7871</v>
      </c>
      <c r="G670" s="2">
        <f t="shared" si="10"/>
        <v>11351</v>
      </c>
    </row>
    <row r="671" spans="1:7">
      <c r="A671" s="4">
        <v>22401</v>
      </c>
      <c r="B671" s="28">
        <v>636851</v>
      </c>
      <c r="D671" s="22">
        <v>708</v>
      </c>
      <c r="E671" s="22">
        <v>11618</v>
      </c>
      <c r="F671" s="3">
        <v>4433</v>
      </c>
      <c r="G671" s="2">
        <f t="shared" si="10"/>
        <v>16759</v>
      </c>
    </row>
    <row r="672" spans="1:7">
      <c r="A672" s="4">
        <v>22432</v>
      </c>
      <c r="B672" s="28">
        <v>1695847</v>
      </c>
      <c r="D672" s="22">
        <v>261</v>
      </c>
      <c r="E672" s="22">
        <v>0</v>
      </c>
      <c r="F672" s="3">
        <v>3825</v>
      </c>
      <c r="G672" s="2">
        <f t="shared" si="10"/>
        <v>4086</v>
      </c>
    </row>
    <row r="673" spans="1:7">
      <c r="A673" s="4">
        <v>22462</v>
      </c>
      <c r="B673" s="28">
        <v>2510332</v>
      </c>
      <c r="D673" s="22">
        <v>213</v>
      </c>
      <c r="E673" s="22">
        <v>0</v>
      </c>
      <c r="F673" s="3">
        <v>3850</v>
      </c>
      <c r="G673" s="2">
        <f t="shared" si="10"/>
        <v>4063</v>
      </c>
    </row>
    <row r="674" spans="1:7">
      <c r="A674" s="4">
        <v>22493</v>
      </c>
      <c r="B674" s="28">
        <v>924536</v>
      </c>
      <c r="D674" s="22">
        <v>898</v>
      </c>
      <c r="E674" s="22">
        <v>706</v>
      </c>
      <c r="F674" s="3">
        <v>8301</v>
      </c>
      <c r="G674" s="2">
        <f t="shared" si="10"/>
        <v>9905</v>
      </c>
    </row>
    <row r="675" spans="1:7">
      <c r="A675" s="4">
        <v>22524</v>
      </c>
      <c r="B675" s="28">
        <v>696176</v>
      </c>
      <c r="D675" s="22">
        <v>11068</v>
      </c>
      <c r="E675" s="22">
        <v>9457</v>
      </c>
      <c r="F675" s="3">
        <v>16725</v>
      </c>
      <c r="G675" s="2">
        <f t="shared" si="10"/>
        <v>37250</v>
      </c>
    </row>
    <row r="676" spans="1:7">
      <c r="A676" s="4">
        <v>22554</v>
      </c>
      <c r="B676" s="28">
        <v>832005</v>
      </c>
      <c r="D676" s="22">
        <v>8569</v>
      </c>
      <c r="E676" s="22">
        <v>5268</v>
      </c>
      <c r="F676" s="3">
        <v>21779</v>
      </c>
      <c r="G676" s="2">
        <f t="shared" si="10"/>
        <v>35616</v>
      </c>
    </row>
    <row r="677" spans="1:7">
      <c r="A677" s="4">
        <v>22585</v>
      </c>
      <c r="B677" s="28">
        <v>802533</v>
      </c>
      <c r="D677" s="22">
        <v>430</v>
      </c>
      <c r="E677" s="22">
        <v>510</v>
      </c>
      <c r="F677" s="3">
        <v>5516</v>
      </c>
      <c r="G677" s="2">
        <f t="shared" si="10"/>
        <v>6456</v>
      </c>
    </row>
    <row r="678" spans="1:7">
      <c r="A678" s="4">
        <v>22615</v>
      </c>
      <c r="B678" s="28">
        <v>545887</v>
      </c>
      <c r="D678" s="22">
        <v>845</v>
      </c>
      <c r="E678" s="22">
        <v>3711</v>
      </c>
      <c r="F678" s="3">
        <v>7557</v>
      </c>
      <c r="G678" s="2">
        <f t="shared" si="10"/>
        <v>12113</v>
      </c>
    </row>
    <row r="679" spans="1:7">
      <c r="A679" s="4">
        <v>22646</v>
      </c>
      <c r="B679" s="28">
        <v>374486</v>
      </c>
      <c r="D679" s="22">
        <v>842</v>
      </c>
      <c r="E679" s="22">
        <v>6</v>
      </c>
      <c r="F679" s="3">
        <v>12728</v>
      </c>
      <c r="G679" s="2">
        <f t="shared" si="10"/>
        <v>13576</v>
      </c>
    </row>
    <row r="680" spans="1:7">
      <c r="A680" s="4">
        <v>22677</v>
      </c>
      <c r="B680" s="28">
        <v>337574</v>
      </c>
      <c r="D680" s="22">
        <v>1039</v>
      </c>
      <c r="E680" s="22">
        <v>93</v>
      </c>
      <c r="F680" s="3">
        <v>10207</v>
      </c>
      <c r="G680" s="2">
        <f t="shared" si="10"/>
        <v>11339</v>
      </c>
    </row>
    <row r="681" spans="1:7">
      <c r="A681" s="4">
        <v>22705</v>
      </c>
      <c r="B681" s="28">
        <v>729411</v>
      </c>
      <c r="D681" s="22">
        <v>4432</v>
      </c>
      <c r="E681" s="22">
        <v>46295</v>
      </c>
      <c r="F681" s="3">
        <v>30490</v>
      </c>
      <c r="G681" s="2">
        <f t="shared" si="10"/>
        <v>81217</v>
      </c>
    </row>
    <row r="682" spans="1:7">
      <c r="A682" s="4">
        <v>22736</v>
      </c>
      <c r="B682" s="28">
        <v>620161</v>
      </c>
      <c r="D682" s="22">
        <v>1427</v>
      </c>
      <c r="E682" s="22">
        <v>14009</v>
      </c>
      <c r="F682" s="3">
        <v>16540</v>
      </c>
      <c r="G682" s="2">
        <f t="shared" si="10"/>
        <v>31976</v>
      </c>
    </row>
    <row r="683" spans="1:7">
      <c r="A683" s="4">
        <v>22766</v>
      </c>
      <c r="B683" s="28">
        <v>2585277</v>
      </c>
      <c r="D683" s="22">
        <v>851</v>
      </c>
      <c r="E683" s="22">
        <v>85642</v>
      </c>
      <c r="F683" s="3">
        <v>32787</v>
      </c>
      <c r="G683" s="2">
        <f t="shared" si="10"/>
        <v>119280</v>
      </c>
    </row>
    <row r="684" spans="1:7">
      <c r="A684" s="4">
        <v>22797</v>
      </c>
      <c r="B684" s="28">
        <v>4111052</v>
      </c>
      <c r="D684" s="22">
        <v>258</v>
      </c>
      <c r="E684" s="22">
        <v>1197</v>
      </c>
      <c r="F684" s="3">
        <v>8670</v>
      </c>
      <c r="G684" s="2">
        <f t="shared" si="10"/>
        <v>10125</v>
      </c>
    </row>
    <row r="685" spans="1:7">
      <c r="A685" s="4">
        <v>22827</v>
      </c>
      <c r="B685" s="28">
        <v>3887117</v>
      </c>
      <c r="D685" s="22">
        <v>370</v>
      </c>
      <c r="E685" s="22">
        <v>0</v>
      </c>
      <c r="F685" s="3">
        <v>3481</v>
      </c>
      <c r="G685" s="2">
        <f t="shared" si="10"/>
        <v>3851</v>
      </c>
    </row>
    <row r="686" spans="1:7">
      <c r="A686" s="4">
        <v>22858</v>
      </c>
      <c r="B686" s="28">
        <v>2487676</v>
      </c>
      <c r="D686" s="22">
        <v>257</v>
      </c>
      <c r="E686" s="22">
        <v>0</v>
      </c>
      <c r="F686" s="3">
        <v>3849</v>
      </c>
      <c r="G686" s="2">
        <f t="shared" si="10"/>
        <v>4106</v>
      </c>
    </row>
    <row r="687" spans="1:7">
      <c r="A687" s="4">
        <v>22889</v>
      </c>
      <c r="B687" s="28">
        <v>884750</v>
      </c>
      <c r="D687" s="22">
        <v>341</v>
      </c>
      <c r="E687" s="22">
        <v>167</v>
      </c>
      <c r="F687" s="3">
        <v>3345</v>
      </c>
      <c r="G687" s="2">
        <f t="shared" si="10"/>
        <v>3853</v>
      </c>
    </row>
    <row r="688" spans="1:7">
      <c r="A688" s="4">
        <v>22919</v>
      </c>
      <c r="B688" s="28">
        <v>394885</v>
      </c>
      <c r="D688" s="22">
        <v>4017</v>
      </c>
      <c r="E688" s="22">
        <v>6131</v>
      </c>
      <c r="F688" s="3">
        <v>7260</v>
      </c>
      <c r="G688" s="2">
        <f t="shared" si="10"/>
        <v>17408</v>
      </c>
    </row>
    <row r="689" spans="1:7">
      <c r="A689" s="4">
        <v>22950</v>
      </c>
      <c r="B689" s="28">
        <v>542207</v>
      </c>
      <c r="D689" s="22">
        <v>1506</v>
      </c>
      <c r="E689" s="22">
        <v>4498</v>
      </c>
      <c r="F689" s="3">
        <v>6456</v>
      </c>
      <c r="G689" s="2">
        <f t="shared" si="10"/>
        <v>12460</v>
      </c>
    </row>
    <row r="690" spans="1:7">
      <c r="A690" s="4">
        <v>22980</v>
      </c>
      <c r="B690" s="28">
        <v>434429</v>
      </c>
      <c r="D690" s="22">
        <v>702</v>
      </c>
      <c r="E690" s="22">
        <v>3114</v>
      </c>
      <c r="F690" s="3">
        <v>6189</v>
      </c>
      <c r="G690" s="2">
        <f t="shared" si="10"/>
        <v>10005</v>
      </c>
    </row>
    <row r="691" spans="1:7">
      <c r="A691" s="4">
        <v>23011</v>
      </c>
      <c r="B691" s="28">
        <v>343926</v>
      </c>
      <c r="D691" s="22">
        <v>867</v>
      </c>
      <c r="E691" s="22">
        <v>159</v>
      </c>
      <c r="F691" s="3">
        <v>7440</v>
      </c>
      <c r="G691" s="2">
        <f t="shared" si="10"/>
        <v>8466</v>
      </c>
    </row>
    <row r="692" spans="1:7">
      <c r="A692" s="4">
        <v>23042</v>
      </c>
      <c r="B692" s="28">
        <v>202192</v>
      </c>
      <c r="D692" s="22">
        <v>799</v>
      </c>
      <c r="E692" s="22">
        <v>14</v>
      </c>
      <c r="F692" s="3">
        <v>8977</v>
      </c>
      <c r="G692" s="2">
        <f t="shared" si="10"/>
        <v>9790</v>
      </c>
    </row>
    <row r="693" spans="1:7">
      <c r="A693" s="4">
        <v>23070</v>
      </c>
      <c r="B693" s="28">
        <v>368705</v>
      </c>
      <c r="D693" s="22">
        <v>1300</v>
      </c>
      <c r="E693" s="22">
        <v>2129</v>
      </c>
      <c r="F693" s="3">
        <v>8942</v>
      </c>
      <c r="G693" s="2">
        <f t="shared" si="10"/>
        <v>12371</v>
      </c>
    </row>
    <row r="694" spans="1:7">
      <c r="A694" s="4">
        <v>23101</v>
      </c>
      <c r="B694" s="28">
        <v>572022</v>
      </c>
      <c r="D694" s="22">
        <v>701</v>
      </c>
      <c r="E694" s="22">
        <v>1308</v>
      </c>
      <c r="F694" s="3">
        <v>6075</v>
      </c>
      <c r="G694" s="2">
        <f t="shared" si="10"/>
        <v>8084</v>
      </c>
    </row>
    <row r="695" spans="1:7">
      <c r="A695" s="4">
        <v>23131</v>
      </c>
      <c r="B695" s="28">
        <v>769091</v>
      </c>
      <c r="D695" s="22">
        <v>390</v>
      </c>
      <c r="E695" s="22">
        <v>1753</v>
      </c>
      <c r="F695" s="3">
        <v>4255</v>
      </c>
      <c r="G695" s="2">
        <f t="shared" si="10"/>
        <v>6398</v>
      </c>
    </row>
    <row r="696" spans="1:7">
      <c r="A696" s="4">
        <v>23162</v>
      </c>
      <c r="B696" s="28">
        <v>1860875</v>
      </c>
      <c r="D696" s="22">
        <v>254</v>
      </c>
      <c r="E696" s="22">
        <v>0</v>
      </c>
      <c r="F696" s="3">
        <v>3886</v>
      </c>
      <c r="G696" s="2">
        <f t="shared" si="10"/>
        <v>4140</v>
      </c>
    </row>
    <row r="697" spans="1:7">
      <c r="A697" s="4">
        <v>23192</v>
      </c>
      <c r="B697" s="28">
        <v>1828576</v>
      </c>
      <c r="D697" s="22">
        <v>202</v>
      </c>
      <c r="E697" s="22">
        <v>0</v>
      </c>
      <c r="F697" s="3">
        <v>3112</v>
      </c>
      <c r="G697" s="2">
        <f t="shared" si="10"/>
        <v>3314</v>
      </c>
    </row>
    <row r="698" spans="1:7">
      <c r="A698" s="4">
        <v>23223</v>
      </c>
      <c r="B698" s="28">
        <v>887456</v>
      </c>
      <c r="D698" s="22">
        <v>208</v>
      </c>
      <c r="E698" s="22">
        <v>0</v>
      </c>
      <c r="F698" s="3">
        <v>3357</v>
      </c>
      <c r="G698" s="2">
        <f t="shared" si="10"/>
        <v>3565</v>
      </c>
    </row>
    <row r="699" spans="1:7">
      <c r="A699" s="4">
        <v>23254</v>
      </c>
      <c r="B699" s="28">
        <v>659621</v>
      </c>
      <c r="D699" s="22">
        <v>7379</v>
      </c>
      <c r="E699" s="22">
        <v>41356</v>
      </c>
      <c r="F699" s="3">
        <v>10945</v>
      </c>
      <c r="G699" s="2">
        <f t="shared" si="10"/>
        <v>59680</v>
      </c>
    </row>
    <row r="700" spans="1:7">
      <c r="A700" s="4">
        <v>23284</v>
      </c>
      <c r="B700" s="28">
        <v>646109</v>
      </c>
      <c r="D700" s="22">
        <v>5671</v>
      </c>
      <c r="E700" s="22">
        <v>29933</v>
      </c>
      <c r="F700" s="3">
        <v>13627</v>
      </c>
      <c r="G700" s="2">
        <f t="shared" si="10"/>
        <v>49231</v>
      </c>
    </row>
    <row r="701" spans="1:7">
      <c r="A701" s="4">
        <v>23315</v>
      </c>
      <c r="B701" s="28">
        <v>289986</v>
      </c>
      <c r="D701" s="22">
        <v>1254</v>
      </c>
      <c r="E701" s="22">
        <v>1852</v>
      </c>
      <c r="F701" s="3">
        <v>5399</v>
      </c>
      <c r="G701" s="2">
        <f t="shared" si="10"/>
        <v>8505</v>
      </c>
    </row>
    <row r="702" spans="1:7">
      <c r="A702" s="4">
        <v>23345</v>
      </c>
      <c r="B702" s="28">
        <v>318158</v>
      </c>
      <c r="D702" s="22">
        <v>1184</v>
      </c>
      <c r="E702" s="22">
        <v>680</v>
      </c>
      <c r="F702" s="3">
        <v>9461</v>
      </c>
      <c r="G702" s="2">
        <f t="shared" si="10"/>
        <v>11325</v>
      </c>
    </row>
    <row r="703" spans="1:7">
      <c r="A703" s="4">
        <v>23376</v>
      </c>
      <c r="B703" s="28">
        <v>227749</v>
      </c>
      <c r="D703" s="22">
        <v>781</v>
      </c>
      <c r="E703" s="22">
        <v>0</v>
      </c>
      <c r="F703" s="3">
        <v>6825</v>
      </c>
      <c r="G703" s="2">
        <f t="shared" si="10"/>
        <v>7606</v>
      </c>
    </row>
    <row r="704" spans="1:7">
      <c r="A704" s="4">
        <v>23407</v>
      </c>
      <c r="B704" s="28">
        <v>227247</v>
      </c>
      <c r="D704" s="22">
        <v>726</v>
      </c>
      <c r="E704" s="22">
        <v>0</v>
      </c>
      <c r="F704" s="3">
        <v>6641</v>
      </c>
      <c r="G704" s="2">
        <f t="shared" si="10"/>
        <v>7367</v>
      </c>
    </row>
    <row r="705" spans="1:7">
      <c r="A705" s="4">
        <v>23436</v>
      </c>
      <c r="B705" s="28">
        <v>233631</v>
      </c>
      <c r="D705" s="22">
        <v>984</v>
      </c>
      <c r="E705" s="22">
        <v>0</v>
      </c>
      <c r="F705" s="3">
        <v>7535</v>
      </c>
      <c r="G705" s="2">
        <f t="shared" si="10"/>
        <v>8519</v>
      </c>
    </row>
    <row r="706" spans="1:7">
      <c r="A706" s="4">
        <v>23467</v>
      </c>
      <c r="B706" s="28">
        <v>292967</v>
      </c>
      <c r="D706" s="22">
        <v>1082</v>
      </c>
      <c r="E706" s="22">
        <v>0</v>
      </c>
      <c r="F706" s="3">
        <v>6641</v>
      </c>
      <c r="G706" s="2">
        <f t="shared" si="10"/>
        <v>7723</v>
      </c>
    </row>
    <row r="707" spans="1:7">
      <c r="A707" s="4">
        <v>23497</v>
      </c>
      <c r="B707" s="28">
        <v>619011</v>
      </c>
      <c r="D707" s="22">
        <v>1083</v>
      </c>
      <c r="E707" s="22">
        <v>27190</v>
      </c>
      <c r="F707" s="3">
        <v>12615</v>
      </c>
      <c r="G707" s="2">
        <f t="shared" si="10"/>
        <v>40888</v>
      </c>
    </row>
    <row r="708" spans="1:7">
      <c r="A708" s="4">
        <v>23528</v>
      </c>
      <c r="B708" s="28">
        <v>2430315</v>
      </c>
      <c r="D708" s="22">
        <v>769</v>
      </c>
      <c r="E708" s="22">
        <v>3080</v>
      </c>
      <c r="F708" s="3">
        <v>10822</v>
      </c>
      <c r="G708" s="2">
        <f t="shared" si="10"/>
        <v>14671</v>
      </c>
    </row>
    <row r="709" spans="1:7">
      <c r="A709" s="4">
        <v>23558</v>
      </c>
      <c r="B709" s="28">
        <v>2902376</v>
      </c>
      <c r="D709" s="22">
        <v>241</v>
      </c>
      <c r="E709" s="22">
        <v>60</v>
      </c>
      <c r="F709" s="3">
        <v>2785</v>
      </c>
      <c r="G709" s="2">
        <f t="shared" si="10"/>
        <v>3086</v>
      </c>
    </row>
    <row r="710" spans="1:7">
      <c r="A710" s="4">
        <v>23589</v>
      </c>
      <c r="B710" s="28">
        <v>1664574</v>
      </c>
      <c r="D710" s="22">
        <v>1420</v>
      </c>
      <c r="E710" s="22">
        <v>9945</v>
      </c>
      <c r="F710" s="3">
        <v>3745</v>
      </c>
      <c r="G710" s="2">
        <f t="shared" ref="G710:G773" si="11">SUM(D710:F710)</f>
        <v>15110</v>
      </c>
    </row>
    <row r="711" spans="1:7">
      <c r="A711" s="4">
        <v>23620</v>
      </c>
      <c r="B711" s="28">
        <v>847351</v>
      </c>
      <c r="D711" s="22">
        <v>3363</v>
      </c>
      <c r="E711" s="22">
        <v>101898</v>
      </c>
      <c r="F711" s="3">
        <v>13896</v>
      </c>
      <c r="G711" s="2">
        <f t="shared" si="11"/>
        <v>119157</v>
      </c>
    </row>
    <row r="712" spans="1:7">
      <c r="A712" s="4">
        <v>23650</v>
      </c>
      <c r="B712" s="28">
        <v>327988</v>
      </c>
      <c r="D712" s="22">
        <v>458</v>
      </c>
      <c r="E712" s="22">
        <v>26202</v>
      </c>
      <c r="F712" s="3">
        <v>3172</v>
      </c>
      <c r="G712" s="2">
        <f t="shared" si="11"/>
        <v>29832</v>
      </c>
    </row>
    <row r="713" spans="1:7">
      <c r="A713" s="4">
        <v>23681</v>
      </c>
      <c r="B713" s="28">
        <v>250557</v>
      </c>
      <c r="D713" s="22">
        <v>452</v>
      </c>
      <c r="E713" s="22">
        <v>549</v>
      </c>
      <c r="F713" s="3">
        <v>3283</v>
      </c>
      <c r="G713" s="2">
        <f t="shared" si="11"/>
        <v>4284</v>
      </c>
    </row>
    <row r="714" spans="1:7">
      <c r="A714" s="4">
        <v>23711</v>
      </c>
      <c r="B714" s="28">
        <v>290015</v>
      </c>
      <c r="D714" s="22">
        <v>922</v>
      </c>
      <c r="E714" s="22">
        <v>0</v>
      </c>
      <c r="F714" s="3">
        <v>6546</v>
      </c>
      <c r="G714" s="2">
        <f t="shared" si="11"/>
        <v>7468</v>
      </c>
    </row>
    <row r="715" spans="1:7">
      <c r="A715" s="4">
        <v>23742</v>
      </c>
      <c r="B715" s="28">
        <v>328025</v>
      </c>
      <c r="D715" s="22">
        <v>1672</v>
      </c>
      <c r="E715" s="22">
        <v>0</v>
      </c>
      <c r="F715" s="3">
        <v>8731</v>
      </c>
      <c r="G715" s="2">
        <f t="shared" si="11"/>
        <v>10403</v>
      </c>
    </row>
    <row r="716" spans="1:7">
      <c r="A716" s="4">
        <v>23773</v>
      </c>
      <c r="B716" s="28">
        <v>342215</v>
      </c>
      <c r="D716" s="22">
        <v>1199</v>
      </c>
      <c r="E716" s="22">
        <v>42141</v>
      </c>
      <c r="F716" s="3">
        <v>8670</v>
      </c>
      <c r="G716" s="2">
        <f t="shared" si="11"/>
        <v>52010</v>
      </c>
    </row>
    <row r="717" spans="1:7">
      <c r="A717" s="4">
        <v>23801</v>
      </c>
      <c r="B717" s="28">
        <v>345973</v>
      </c>
      <c r="D717" s="22">
        <v>1005</v>
      </c>
      <c r="E717" s="22">
        <v>12214</v>
      </c>
      <c r="F717" s="3">
        <v>7831</v>
      </c>
      <c r="G717" s="2">
        <f t="shared" si="11"/>
        <v>21050</v>
      </c>
    </row>
    <row r="718" spans="1:7">
      <c r="A718" s="4">
        <v>23832</v>
      </c>
      <c r="B718" s="28">
        <v>393393</v>
      </c>
      <c r="D718" s="22">
        <v>978</v>
      </c>
      <c r="E718" s="22">
        <v>14969</v>
      </c>
      <c r="F718" s="3">
        <v>7686</v>
      </c>
      <c r="G718" s="2">
        <f t="shared" si="11"/>
        <v>23633</v>
      </c>
    </row>
    <row r="719" spans="1:7">
      <c r="A719" s="4">
        <v>23862</v>
      </c>
      <c r="B719" s="28">
        <v>1342599</v>
      </c>
      <c r="D719" s="22">
        <v>3160</v>
      </c>
      <c r="E719" s="22">
        <v>87552</v>
      </c>
      <c r="F719" s="3">
        <v>30407</v>
      </c>
      <c r="G719" s="2">
        <f t="shared" si="11"/>
        <v>121119</v>
      </c>
    </row>
    <row r="720" spans="1:7">
      <c r="A720" s="4">
        <v>23893</v>
      </c>
      <c r="B720" s="28">
        <v>3336138</v>
      </c>
      <c r="D720" s="22">
        <v>984</v>
      </c>
      <c r="E720" s="22">
        <v>16572</v>
      </c>
      <c r="F720" s="3">
        <v>23981</v>
      </c>
      <c r="G720" s="2">
        <f t="shared" si="11"/>
        <v>41537</v>
      </c>
    </row>
    <row r="721" spans="1:7">
      <c r="A721" s="4">
        <v>23923</v>
      </c>
      <c r="B721" s="28">
        <v>5562406</v>
      </c>
      <c r="D721" s="22">
        <v>408</v>
      </c>
      <c r="E721" s="22">
        <v>0</v>
      </c>
      <c r="F721" s="3">
        <v>9164</v>
      </c>
      <c r="G721" s="2">
        <f t="shared" si="11"/>
        <v>9572</v>
      </c>
    </row>
    <row r="722" spans="1:7">
      <c r="A722" s="4">
        <v>23954</v>
      </c>
      <c r="B722" s="28">
        <v>3750056</v>
      </c>
      <c r="D722" s="22">
        <v>916</v>
      </c>
      <c r="E722" s="22">
        <v>20817</v>
      </c>
      <c r="F722" s="3">
        <v>3173</v>
      </c>
      <c r="G722" s="2">
        <f t="shared" si="11"/>
        <v>24906</v>
      </c>
    </row>
    <row r="723" spans="1:7">
      <c r="A723" s="4">
        <v>23985</v>
      </c>
      <c r="B723" s="28">
        <v>1552006</v>
      </c>
      <c r="D723" s="22">
        <v>1937</v>
      </c>
      <c r="E723" s="22">
        <v>10111</v>
      </c>
      <c r="F723" s="3">
        <v>4765</v>
      </c>
      <c r="G723" s="2">
        <f t="shared" si="11"/>
        <v>16813</v>
      </c>
    </row>
    <row r="724" spans="1:7">
      <c r="A724" s="4">
        <v>24015</v>
      </c>
      <c r="B724" s="28">
        <v>865586</v>
      </c>
      <c r="D724" s="22">
        <v>1845</v>
      </c>
      <c r="E724" s="22">
        <v>20969</v>
      </c>
      <c r="F724" s="3">
        <v>6248</v>
      </c>
      <c r="G724" s="2">
        <f t="shared" si="11"/>
        <v>29062</v>
      </c>
    </row>
    <row r="725" spans="1:7">
      <c r="A725" s="4">
        <v>24046</v>
      </c>
      <c r="B725" s="28">
        <v>845065</v>
      </c>
      <c r="D725" s="22">
        <v>978</v>
      </c>
      <c r="E725" s="22">
        <v>416</v>
      </c>
      <c r="F725" s="3">
        <v>5798</v>
      </c>
      <c r="G725" s="2">
        <f t="shared" si="11"/>
        <v>7192</v>
      </c>
    </row>
    <row r="726" spans="1:7">
      <c r="A726" s="4">
        <v>24076</v>
      </c>
      <c r="B726" s="28">
        <v>560645</v>
      </c>
      <c r="D726" s="22">
        <v>3320</v>
      </c>
      <c r="E726" s="22">
        <v>3916</v>
      </c>
      <c r="F726" s="3">
        <v>20648</v>
      </c>
      <c r="G726" s="2">
        <f t="shared" si="11"/>
        <v>27884</v>
      </c>
    </row>
    <row r="727" spans="1:7">
      <c r="A727" s="4">
        <v>24107</v>
      </c>
      <c r="B727" s="28">
        <v>520577</v>
      </c>
      <c r="D727" s="22">
        <v>2921</v>
      </c>
      <c r="E727" s="22">
        <v>24494</v>
      </c>
      <c r="F727" s="3">
        <v>25887</v>
      </c>
      <c r="G727" s="2">
        <f t="shared" si="11"/>
        <v>53302</v>
      </c>
    </row>
    <row r="728" spans="1:7">
      <c r="A728" s="4">
        <v>24138</v>
      </c>
      <c r="B728" s="28">
        <v>392813</v>
      </c>
      <c r="D728" s="22">
        <v>1476</v>
      </c>
      <c r="E728" s="22">
        <v>55818</v>
      </c>
      <c r="F728" s="3">
        <v>12974</v>
      </c>
      <c r="G728" s="2">
        <f t="shared" si="11"/>
        <v>70268</v>
      </c>
    </row>
    <row r="729" spans="1:7">
      <c r="A729" s="4">
        <v>24166</v>
      </c>
      <c r="B729" s="28">
        <v>364477</v>
      </c>
      <c r="D729" s="22">
        <v>1561</v>
      </c>
      <c r="E729" s="22">
        <v>4334</v>
      </c>
      <c r="F729" s="3">
        <v>11330</v>
      </c>
      <c r="G729" s="2">
        <f t="shared" si="11"/>
        <v>17225</v>
      </c>
    </row>
    <row r="730" spans="1:7">
      <c r="A730" s="4">
        <v>24197</v>
      </c>
      <c r="B730" s="28">
        <v>934639</v>
      </c>
      <c r="D730" s="22">
        <v>1802</v>
      </c>
      <c r="E730" s="22">
        <v>66876</v>
      </c>
      <c r="F730" s="3">
        <v>14634</v>
      </c>
      <c r="G730" s="2">
        <f t="shared" si="11"/>
        <v>83312</v>
      </c>
    </row>
    <row r="731" spans="1:7">
      <c r="A731" s="4">
        <v>24227</v>
      </c>
      <c r="B731" s="28">
        <v>1247012</v>
      </c>
      <c r="D731" s="22">
        <v>584</v>
      </c>
      <c r="E731" s="22">
        <v>16951</v>
      </c>
      <c r="F731" s="3">
        <v>16840</v>
      </c>
      <c r="G731" s="2">
        <f t="shared" si="11"/>
        <v>34375</v>
      </c>
    </row>
    <row r="732" spans="1:7">
      <c r="A732" s="4">
        <v>24258</v>
      </c>
      <c r="B732" s="28">
        <v>2431492</v>
      </c>
      <c r="D732" s="22">
        <v>288</v>
      </c>
      <c r="E732" s="22">
        <v>77</v>
      </c>
      <c r="F732" s="3">
        <v>6210</v>
      </c>
      <c r="G732" s="2">
        <f t="shared" si="11"/>
        <v>6575</v>
      </c>
    </row>
    <row r="733" spans="1:7">
      <c r="A733" s="4">
        <v>24288</v>
      </c>
      <c r="B733" s="28">
        <v>1843730</v>
      </c>
      <c r="D733" s="22">
        <v>207</v>
      </c>
      <c r="E733" s="22">
        <v>0</v>
      </c>
      <c r="F733" s="3">
        <v>3356</v>
      </c>
      <c r="G733" s="2">
        <f t="shared" si="11"/>
        <v>3563</v>
      </c>
    </row>
    <row r="734" spans="1:7">
      <c r="A734" s="4">
        <v>24319</v>
      </c>
      <c r="B734" s="28">
        <v>1010284</v>
      </c>
      <c r="D734" s="22">
        <v>787</v>
      </c>
      <c r="E734" s="22">
        <v>976</v>
      </c>
      <c r="F734" s="3">
        <v>3708</v>
      </c>
      <c r="G734" s="2">
        <f t="shared" si="11"/>
        <v>5471</v>
      </c>
    </row>
    <row r="735" spans="1:7">
      <c r="A735" s="4">
        <v>24350</v>
      </c>
      <c r="B735" s="28">
        <v>560905</v>
      </c>
      <c r="D735" s="22">
        <v>904</v>
      </c>
      <c r="E735" s="22">
        <v>17508</v>
      </c>
      <c r="F735" s="3">
        <v>3074</v>
      </c>
      <c r="G735" s="2">
        <f t="shared" si="11"/>
        <v>21486</v>
      </c>
    </row>
    <row r="736" spans="1:7">
      <c r="A736" s="4">
        <v>24380</v>
      </c>
      <c r="B736" s="28">
        <v>349087</v>
      </c>
      <c r="D736" s="22">
        <v>1214</v>
      </c>
      <c r="E736" s="22">
        <v>11113</v>
      </c>
      <c r="F736" s="3">
        <v>4040</v>
      </c>
      <c r="G736" s="2">
        <f t="shared" si="11"/>
        <v>16367</v>
      </c>
    </row>
    <row r="737" spans="1:7">
      <c r="A737" s="4">
        <v>24411</v>
      </c>
      <c r="B737" s="28">
        <v>318330</v>
      </c>
      <c r="D737" s="22">
        <v>738</v>
      </c>
      <c r="E737" s="22">
        <v>4528</v>
      </c>
      <c r="F737" s="3">
        <v>6395</v>
      </c>
      <c r="G737" s="2">
        <f t="shared" si="11"/>
        <v>11661</v>
      </c>
    </row>
    <row r="738" spans="1:7">
      <c r="A738" s="4">
        <v>24441</v>
      </c>
      <c r="B738" s="28">
        <v>332153</v>
      </c>
      <c r="D738" s="22">
        <v>857</v>
      </c>
      <c r="E738" s="22">
        <v>43</v>
      </c>
      <c r="F738" s="3">
        <v>8985</v>
      </c>
      <c r="G738" s="2">
        <f t="shared" si="11"/>
        <v>9885</v>
      </c>
    </row>
    <row r="739" spans="1:7">
      <c r="A739" s="4">
        <v>24472</v>
      </c>
      <c r="B739" s="28">
        <v>377204</v>
      </c>
      <c r="D739" s="22">
        <v>4267</v>
      </c>
      <c r="E739" s="22">
        <v>23018</v>
      </c>
      <c r="F739" s="3">
        <v>76676</v>
      </c>
      <c r="G739" s="2">
        <f t="shared" si="11"/>
        <v>103961</v>
      </c>
    </row>
    <row r="740" spans="1:7">
      <c r="A740" s="4">
        <v>24503</v>
      </c>
      <c r="B740" s="28">
        <v>274882</v>
      </c>
      <c r="D740" s="22">
        <v>1322</v>
      </c>
      <c r="E740" s="22">
        <v>50</v>
      </c>
      <c r="F740" s="3">
        <v>12728</v>
      </c>
      <c r="G740" s="2">
        <f t="shared" si="11"/>
        <v>14100</v>
      </c>
    </row>
    <row r="741" spans="1:7">
      <c r="A741" s="4">
        <v>24531</v>
      </c>
      <c r="B741" s="28">
        <v>319861</v>
      </c>
      <c r="D741" s="22">
        <v>1494</v>
      </c>
      <c r="E741" s="22">
        <v>48</v>
      </c>
      <c r="F741" s="3">
        <v>9386</v>
      </c>
      <c r="G741" s="2">
        <f t="shared" si="11"/>
        <v>10928</v>
      </c>
    </row>
    <row r="742" spans="1:7">
      <c r="A742" s="4">
        <v>24562</v>
      </c>
      <c r="B742" s="28">
        <v>547277</v>
      </c>
      <c r="D742" s="22">
        <v>928</v>
      </c>
      <c r="E742" s="22">
        <v>0</v>
      </c>
      <c r="F742" s="3">
        <v>10392</v>
      </c>
      <c r="G742" s="2">
        <f t="shared" si="11"/>
        <v>11320</v>
      </c>
    </row>
    <row r="743" spans="1:7">
      <c r="A743" s="4">
        <v>24592</v>
      </c>
      <c r="B743" s="28">
        <v>582418</v>
      </c>
      <c r="D743" s="22">
        <v>511</v>
      </c>
      <c r="E743" s="22">
        <v>1204</v>
      </c>
      <c r="F743" s="3">
        <v>11425</v>
      </c>
      <c r="G743" s="2">
        <f t="shared" si="11"/>
        <v>13140</v>
      </c>
    </row>
    <row r="744" spans="1:7">
      <c r="A744" s="4">
        <v>24623</v>
      </c>
      <c r="B744" s="28">
        <v>1846928</v>
      </c>
      <c r="D744" s="22">
        <v>627</v>
      </c>
      <c r="E744" s="22">
        <v>0</v>
      </c>
      <c r="F744" s="3">
        <v>19553</v>
      </c>
      <c r="G744" s="2">
        <f t="shared" si="11"/>
        <v>20180</v>
      </c>
    </row>
    <row r="745" spans="1:7">
      <c r="A745" s="4">
        <v>24653</v>
      </c>
      <c r="B745" s="28">
        <v>3837961</v>
      </c>
      <c r="D745" s="22">
        <v>452</v>
      </c>
      <c r="E745" s="22">
        <v>2603</v>
      </c>
      <c r="F745" s="3">
        <v>6903</v>
      </c>
      <c r="G745" s="2">
        <f t="shared" si="11"/>
        <v>9958</v>
      </c>
    </row>
    <row r="746" spans="1:7">
      <c r="A746" s="4">
        <v>24684</v>
      </c>
      <c r="B746" s="28">
        <v>2033017</v>
      </c>
      <c r="D746" s="22">
        <v>1937</v>
      </c>
      <c r="E746" s="22">
        <v>22763</v>
      </c>
      <c r="F746" s="3">
        <v>4046</v>
      </c>
      <c r="G746" s="2">
        <f t="shared" si="11"/>
        <v>28746</v>
      </c>
    </row>
    <row r="747" spans="1:7">
      <c r="A747" s="4">
        <v>24715</v>
      </c>
      <c r="B747" s="28">
        <v>835002</v>
      </c>
      <c r="D747" s="22">
        <v>2921</v>
      </c>
      <c r="E747" s="22">
        <v>87292</v>
      </c>
      <c r="F747" s="3">
        <v>7502</v>
      </c>
      <c r="G747" s="2">
        <f t="shared" si="11"/>
        <v>97715</v>
      </c>
    </row>
    <row r="748" spans="1:7">
      <c r="A748" s="4">
        <v>24745</v>
      </c>
      <c r="B748" s="28">
        <v>403511</v>
      </c>
      <c r="D748" s="22">
        <v>10235</v>
      </c>
      <c r="E748" s="22">
        <v>48877</v>
      </c>
      <c r="F748" s="3">
        <v>13567</v>
      </c>
      <c r="G748" s="2">
        <f t="shared" si="11"/>
        <v>72679</v>
      </c>
    </row>
    <row r="749" spans="1:7">
      <c r="A749" s="4">
        <v>24776</v>
      </c>
      <c r="B749" s="28">
        <v>259909</v>
      </c>
      <c r="D749" s="22">
        <v>495</v>
      </c>
      <c r="E749" s="22">
        <v>450</v>
      </c>
      <c r="F749" s="3">
        <v>6825</v>
      </c>
      <c r="G749" s="2">
        <f t="shared" si="11"/>
        <v>7770</v>
      </c>
    </row>
    <row r="750" spans="1:7">
      <c r="A750" s="4">
        <v>24806</v>
      </c>
      <c r="B750" s="28">
        <v>325508</v>
      </c>
      <c r="D750" s="22">
        <v>785</v>
      </c>
      <c r="E750" s="22">
        <v>0</v>
      </c>
      <c r="F750" s="3">
        <v>9104</v>
      </c>
      <c r="G750" s="2">
        <f t="shared" si="11"/>
        <v>9889</v>
      </c>
    </row>
    <row r="751" spans="1:7">
      <c r="A751" s="4">
        <v>24837</v>
      </c>
      <c r="B751" s="28">
        <v>239190</v>
      </c>
      <c r="D751" s="22">
        <v>1224</v>
      </c>
      <c r="E751" s="22">
        <v>117</v>
      </c>
      <c r="F751" s="3">
        <v>12913</v>
      </c>
      <c r="G751" s="2">
        <f t="shared" si="11"/>
        <v>14254</v>
      </c>
    </row>
    <row r="752" spans="1:7">
      <c r="A752" s="4">
        <v>24868</v>
      </c>
      <c r="B752" s="28">
        <v>321818</v>
      </c>
      <c r="D752" s="22">
        <v>1629</v>
      </c>
      <c r="E752" s="22">
        <v>3941</v>
      </c>
      <c r="F752" s="3">
        <v>12544</v>
      </c>
      <c r="G752" s="2">
        <f t="shared" si="11"/>
        <v>18114</v>
      </c>
    </row>
    <row r="753" spans="1:7">
      <c r="A753" s="4">
        <v>24897</v>
      </c>
      <c r="B753" s="28">
        <v>387655</v>
      </c>
      <c r="D753" s="22">
        <v>3601</v>
      </c>
      <c r="E753" s="22">
        <v>40261</v>
      </c>
      <c r="F753" s="3">
        <v>14726</v>
      </c>
      <c r="G753" s="2">
        <f t="shared" si="11"/>
        <v>58588</v>
      </c>
    </row>
    <row r="754" spans="1:7">
      <c r="A754" s="4">
        <v>24928</v>
      </c>
      <c r="B754" s="28">
        <v>494565</v>
      </c>
      <c r="D754" s="22">
        <v>1888</v>
      </c>
      <c r="E754" s="22">
        <v>49084</v>
      </c>
      <c r="F754" s="3">
        <v>12482</v>
      </c>
      <c r="G754" s="2">
        <f t="shared" si="11"/>
        <v>63454</v>
      </c>
    </row>
    <row r="755" spans="1:7">
      <c r="A755" s="4">
        <v>24958</v>
      </c>
      <c r="B755" s="28">
        <v>619493</v>
      </c>
      <c r="D755" s="22">
        <v>1000</v>
      </c>
      <c r="E755" s="22">
        <v>67112</v>
      </c>
      <c r="F755" s="3">
        <v>14757</v>
      </c>
      <c r="G755" s="2">
        <f t="shared" si="11"/>
        <v>82869</v>
      </c>
    </row>
    <row r="756" spans="1:7">
      <c r="A756" s="4">
        <v>24989</v>
      </c>
      <c r="B756" s="28">
        <v>2211325</v>
      </c>
      <c r="D756" s="22">
        <v>738</v>
      </c>
      <c r="E756" s="22">
        <v>12310</v>
      </c>
      <c r="F756" s="3">
        <v>16909</v>
      </c>
      <c r="G756" s="2">
        <f t="shared" si="11"/>
        <v>29957</v>
      </c>
    </row>
    <row r="757" spans="1:7">
      <c r="A757" s="4">
        <v>25019</v>
      </c>
      <c r="B757" s="28">
        <v>4952291</v>
      </c>
      <c r="D757" s="22">
        <v>176</v>
      </c>
      <c r="E757" s="22">
        <v>0</v>
      </c>
      <c r="F757" s="3">
        <v>4748</v>
      </c>
      <c r="G757" s="2">
        <f t="shared" si="11"/>
        <v>4924</v>
      </c>
    </row>
    <row r="758" spans="1:7">
      <c r="A758" s="4">
        <v>25050</v>
      </c>
      <c r="B758" s="28">
        <v>1696878</v>
      </c>
      <c r="D758" s="22">
        <v>5110</v>
      </c>
      <c r="E758" s="22">
        <v>6574</v>
      </c>
      <c r="F758" s="3">
        <v>5725</v>
      </c>
      <c r="G758" s="2">
        <f t="shared" si="11"/>
        <v>17409</v>
      </c>
    </row>
    <row r="759" spans="1:7">
      <c r="A759" s="4">
        <v>25081</v>
      </c>
      <c r="B759" s="28">
        <v>1420247</v>
      </c>
      <c r="D759" s="22">
        <v>6825</v>
      </c>
      <c r="E759" s="22">
        <v>33950</v>
      </c>
      <c r="F759" s="3">
        <v>14511</v>
      </c>
      <c r="G759" s="2">
        <f t="shared" si="11"/>
        <v>55286</v>
      </c>
    </row>
    <row r="760" spans="1:7">
      <c r="A760" s="4">
        <v>25111</v>
      </c>
      <c r="B760" s="28">
        <v>409746</v>
      </c>
      <c r="D760" s="22">
        <v>249</v>
      </c>
      <c r="E760" s="22">
        <v>1</v>
      </c>
      <c r="F760" s="3">
        <v>3416</v>
      </c>
      <c r="G760" s="2">
        <f t="shared" si="11"/>
        <v>3666</v>
      </c>
    </row>
    <row r="761" spans="1:7">
      <c r="A761" s="4">
        <v>25142</v>
      </c>
      <c r="B761" s="28">
        <v>432170</v>
      </c>
      <c r="D761" s="22">
        <v>547</v>
      </c>
      <c r="E761" s="22">
        <v>5158</v>
      </c>
      <c r="F761" s="3">
        <v>5909</v>
      </c>
      <c r="G761" s="2">
        <f t="shared" si="11"/>
        <v>11614</v>
      </c>
    </row>
    <row r="762" spans="1:7">
      <c r="A762" s="4">
        <v>25172</v>
      </c>
      <c r="B762" s="28">
        <v>394573</v>
      </c>
      <c r="D762" s="22">
        <v>732</v>
      </c>
      <c r="E762" s="22">
        <v>179</v>
      </c>
      <c r="F762" s="3">
        <v>7379</v>
      </c>
      <c r="G762" s="2">
        <f t="shared" si="11"/>
        <v>8290</v>
      </c>
    </row>
    <row r="763" spans="1:7">
      <c r="A763" s="4">
        <v>25203</v>
      </c>
      <c r="B763" s="28">
        <v>313739</v>
      </c>
      <c r="D763" s="22">
        <v>842</v>
      </c>
      <c r="E763" s="22">
        <v>0</v>
      </c>
      <c r="F763" s="3">
        <v>10330</v>
      </c>
      <c r="G763" s="2">
        <f t="shared" si="11"/>
        <v>11172</v>
      </c>
    </row>
    <row r="764" spans="1:7">
      <c r="A764" s="4">
        <v>25234</v>
      </c>
      <c r="B764" s="28">
        <v>400614</v>
      </c>
      <c r="D764" s="22">
        <v>5946</v>
      </c>
      <c r="E764" s="22">
        <v>26602</v>
      </c>
      <c r="F764" s="3">
        <v>47654</v>
      </c>
      <c r="G764" s="2">
        <f t="shared" si="11"/>
        <v>80202</v>
      </c>
    </row>
    <row r="765" spans="1:7">
      <c r="A765" s="4">
        <v>25262</v>
      </c>
      <c r="B765" s="28">
        <v>361125</v>
      </c>
      <c r="D765" s="22">
        <v>2732</v>
      </c>
      <c r="E765" s="22">
        <v>7621</v>
      </c>
      <c r="F765" s="3">
        <v>34100</v>
      </c>
      <c r="G765" s="2">
        <f t="shared" si="11"/>
        <v>44453</v>
      </c>
    </row>
    <row r="766" spans="1:7">
      <c r="A766" s="4">
        <v>25293</v>
      </c>
      <c r="B766" s="28">
        <v>545552</v>
      </c>
      <c r="D766" s="22">
        <v>3972</v>
      </c>
      <c r="E766" s="22">
        <v>17882</v>
      </c>
      <c r="F766" s="3">
        <v>39476</v>
      </c>
      <c r="G766" s="2">
        <f t="shared" si="11"/>
        <v>61330</v>
      </c>
    </row>
    <row r="767" spans="1:7">
      <c r="A767" s="4">
        <v>25323</v>
      </c>
      <c r="B767" s="28">
        <v>1911511</v>
      </c>
      <c r="D767" s="22">
        <v>2553</v>
      </c>
      <c r="E767" s="22">
        <v>37714</v>
      </c>
      <c r="F767" s="3">
        <v>82414</v>
      </c>
      <c r="G767" s="2">
        <f t="shared" si="11"/>
        <v>122681</v>
      </c>
    </row>
    <row r="768" spans="1:7">
      <c r="A768" s="4">
        <v>25354</v>
      </c>
      <c r="B768" s="28">
        <v>3765327</v>
      </c>
      <c r="D768" s="22">
        <v>836</v>
      </c>
      <c r="E768" s="22">
        <v>1101</v>
      </c>
      <c r="F768" s="3">
        <v>83624</v>
      </c>
      <c r="G768" s="2">
        <f t="shared" si="11"/>
        <v>85561</v>
      </c>
    </row>
    <row r="769" spans="1:7">
      <c r="A769" s="4">
        <v>25384</v>
      </c>
      <c r="B769" s="28">
        <v>2892809</v>
      </c>
      <c r="D769" s="22">
        <v>219</v>
      </c>
      <c r="E769" s="22">
        <v>0</v>
      </c>
      <c r="F769" s="3">
        <v>13686</v>
      </c>
      <c r="G769" s="2">
        <f t="shared" si="11"/>
        <v>13905</v>
      </c>
    </row>
    <row r="770" spans="1:7">
      <c r="A770" s="4">
        <v>25415</v>
      </c>
      <c r="B770" s="28">
        <v>1991603</v>
      </c>
      <c r="D770" s="22">
        <v>3474</v>
      </c>
      <c r="E770" s="22">
        <v>12940</v>
      </c>
      <c r="F770" s="3">
        <v>5940</v>
      </c>
      <c r="G770" s="2">
        <f t="shared" si="11"/>
        <v>22354</v>
      </c>
    </row>
    <row r="771" spans="1:7">
      <c r="A771" s="4">
        <v>25446</v>
      </c>
      <c r="B771" s="28">
        <v>858936</v>
      </c>
      <c r="D771" s="22">
        <v>3167</v>
      </c>
      <c r="E771" s="22">
        <v>7879</v>
      </c>
      <c r="F771" s="3">
        <v>4243</v>
      </c>
      <c r="G771" s="2">
        <f t="shared" si="11"/>
        <v>15289</v>
      </c>
    </row>
    <row r="772" spans="1:7">
      <c r="A772" s="4">
        <v>25476</v>
      </c>
      <c r="B772" s="28">
        <v>584544</v>
      </c>
      <c r="D772" s="22">
        <v>1660</v>
      </c>
      <c r="E772" s="22">
        <v>22773</v>
      </c>
      <c r="F772" s="3">
        <v>8807</v>
      </c>
      <c r="G772" s="2">
        <f t="shared" si="11"/>
        <v>33240</v>
      </c>
    </row>
    <row r="773" spans="1:7">
      <c r="A773" s="4">
        <v>25507</v>
      </c>
      <c r="B773" s="28">
        <v>694039</v>
      </c>
      <c r="D773" s="22">
        <v>972</v>
      </c>
      <c r="E773" s="22">
        <v>5653</v>
      </c>
      <c r="F773" s="3">
        <v>7686</v>
      </c>
      <c r="G773" s="2">
        <f t="shared" si="11"/>
        <v>14311</v>
      </c>
    </row>
    <row r="774" spans="1:7">
      <c r="A774" s="4">
        <v>25537</v>
      </c>
      <c r="B774" s="28">
        <v>518108</v>
      </c>
      <c r="D774" s="22">
        <v>1470</v>
      </c>
      <c r="E774" s="22">
        <v>1130</v>
      </c>
      <c r="F774" s="3">
        <v>11722</v>
      </c>
      <c r="G774" s="2">
        <f t="shared" ref="G774:G837" si="12">SUM(D774:F774)</f>
        <v>14322</v>
      </c>
    </row>
    <row r="775" spans="1:7">
      <c r="A775" s="4">
        <v>25568</v>
      </c>
      <c r="B775" s="28">
        <v>391796</v>
      </c>
      <c r="D775" s="22">
        <v>1396</v>
      </c>
      <c r="E775" s="22">
        <v>48</v>
      </c>
      <c r="F775" s="3">
        <v>11990</v>
      </c>
      <c r="G775" s="2">
        <f t="shared" si="12"/>
        <v>13434</v>
      </c>
    </row>
    <row r="776" spans="1:7">
      <c r="A776" s="4">
        <v>25599</v>
      </c>
      <c r="B776" s="28">
        <v>357892</v>
      </c>
      <c r="D776" s="22">
        <v>1611</v>
      </c>
      <c r="E776" s="22">
        <v>63</v>
      </c>
      <c r="F776" s="3">
        <v>12974</v>
      </c>
      <c r="G776" s="2">
        <f t="shared" si="12"/>
        <v>14648</v>
      </c>
    </row>
    <row r="777" spans="1:7">
      <c r="A777" s="4">
        <v>25627</v>
      </c>
      <c r="B777" s="28">
        <v>347394</v>
      </c>
      <c r="D777" s="22">
        <v>1238</v>
      </c>
      <c r="E777" s="22">
        <v>0</v>
      </c>
      <c r="F777" s="3">
        <v>8664</v>
      </c>
      <c r="G777" s="2">
        <f t="shared" si="12"/>
        <v>9902</v>
      </c>
    </row>
    <row r="778" spans="1:7">
      <c r="A778" s="4">
        <v>25658</v>
      </c>
      <c r="B778" s="28">
        <v>421423</v>
      </c>
      <c r="D778" s="22">
        <v>1716</v>
      </c>
      <c r="E778" s="22">
        <v>5278</v>
      </c>
      <c r="F778" s="3">
        <v>12790</v>
      </c>
      <c r="G778" s="2">
        <f t="shared" si="12"/>
        <v>19784</v>
      </c>
    </row>
    <row r="779" spans="1:7">
      <c r="A779" s="4">
        <v>25688</v>
      </c>
      <c r="B779" s="28">
        <v>585390</v>
      </c>
      <c r="D779" s="22">
        <v>478</v>
      </c>
      <c r="E779" s="22">
        <v>4628</v>
      </c>
      <c r="F779" s="3">
        <v>4028</v>
      </c>
      <c r="G779" s="2">
        <f t="shared" si="12"/>
        <v>9134</v>
      </c>
    </row>
    <row r="780" spans="1:7">
      <c r="A780" s="4">
        <v>25719</v>
      </c>
      <c r="B780" s="28">
        <v>3676415</v>
      </c>
      <c r="D780" s="22">
        <v>244</v>
      </c>
      <c r="E780" s="22">
        <v>0</v>
      </c>
      <c r="F780" s="3">
        <v>4833</v>
      </c>
      <c r="G780" s="2">
        <f t="shared" si="12"/>
        <v>5077</v>
      </c>
    </row>
    <row r="781" spans="1:7">
      <c r="A781" s="4">
        <v>25749</v>
      </c>
      <c r="B781" s="28">
        <v>4071363</v>
      </c>
      <c r="D781" s="22">
        <v>455</v>
      </c>
      <c r="E781" s="22">
        <v>0</v>
      </c>
      <c r="F781" s="3">
        <v>3785</v>
      </c>
      <c r="G781" s="2">
        <f t="shared" si="12"/>
        <v>4240</v>
      </c>
    </row>
    <row r="782" spans="1:7">
      <c r="A782" s="4">
        <v>25780</v>
      </c>
      <c r="B782" s="28">
        <v>1983374</v>
      </c>
      <c r="D782" s="22">
        <v>978</v>
      </c>
      <c r="E782" s="22">
        <v>729</v>
      </c>
      <c r="F782" s="3">
        <v>6044</v>
      </c>
      <c r="G782" s="2">
        <f t="shared" si="12"/>
        <v>7751</v>
      </c>
    </row>
    <row r="783" spans="1:7">
      <c r="A783" s="4">
        <v>25811</v>
      </c>
      <c r="B783" s="28">
        <v>889796</v>
      </c>
      <c r="D783" s="22">
        <v>3911</v>
      </c>
      <c r="E783" s="22">
        <v>13587</v>
      </c>
      <c r="F783" s="3">
        <v>7440</v>
      </c>
      <c r="G783" s="2">
        <f t="shared" si="12"/>
        <v>24938</v>
      </c>
    </row>
    <row r="784" spans="1:7">
      <c r="A784" s="4">
        <v>25841</v>
      </c>
      <c r="B784" s="28">
        <v>1118818</v>
      </c>
      <c r="D784" s="22">
        <v>1065</v>
      </c>
      <c r="E784" s="22">
        <v>49523</v>
      </c>
      <c r="F784" s="3">
        <v>4987</v>
      </c>
      <c r="G784" s="2">
        <f t="shared" si="12"/>
        <v>55575</v>
      </c>
    </row>
    <row r="785" spans="1:7">
      <c r="A785" s="4">
        <v>25872</v>
      </c>
      <c r="B785" s="28">
        <v>613981</v>
      </c>
      <c r="D785" s="22">
        <v>432</v>
      </c>
      <c r="E785" s="22">
        <v>679</v>
      </c>
      <c r="F785" s="3">
        <v>4710</v>
      </c>
      <c r="G785" s="2">
        <f t="shared" si="12"/>
        <v>5821</v>
      </c>
    </row>
    <row r="786" spans="1:7">
      <c r="A786" s="4">
        <v>25902</v>
      </c>
      <c r="B786" s="28">
        <v>489041</v>
      </c>
      <c r="D786" s="22">
        <v>1142</v>
      </c>
      <c r="E786" s="22">
        <v>8</v>
      </c>
      <c r="F786" s="3">
        <v>10770</v>
      </c>
      <c r="G786" s="2">
        <f t="shared" si="12"/>
        <v>11920</v>
      </c>
    </row>
    <row r="787" spans="1:7">
      <c r="A787" s="5">
        <v>25933</v>
      </c>
      <c r="B787" s="29">
        <v>393108</v>
      </c>
      <c r="D787" s="23">
        <v>1359</v>
      </c>
      <c r="E787" s="23">
        <v>67</v>
      </c>
      <c r="F787" s="3">
        <v>10822</v>
      </c>
      <c r="G787" s="2">
        <f t="shared" si="12"/>
        <v>12248</v>
      </c>
    </row>
    <row r="788" spans="1:7">
      <c r="A788" s="6">
        <v>25964</v>
      </c>
      <c r="B788" s="25">
        <v>432097</v>
      </c>
      <c r="D788" s="24">
        <v>1527</v>
      </c>
      <c r="E788" s="24">
        <v>46</v>
      </c>
      <c r="F788" s="3">
        <v>10429</v>
      </c>
      <c r="G788" s="2">
        <f t="shared" si="12"/>
        <v>12002</v>
      </c>
    </row>
    <row r="789" spans="1:7">
      <c r="A789" s="6">
        <v>25992</v>
      </c>
      <c r="B789" s="25">
        <v>457815</v>
      </c>
      <c r="D789" s="24">
        <v>1149</v>
      </c>
      <c r="E789" s="24">
        <v>5</v>
      </c>
      <c r="F789" s="3">
        <v>9277</v>
      </c>
      <c r="G789" s="2">
        <f t="shared" si="12"/>
        <v>10431</v>
      </c>
    </row>
    <row r="790" spans="1:7">
      <c r="A790" s="6">
        <v>26023</v>
      </c>
      <c r="B790" s="25">
        <v>609612</v>
      </c>
      <c r="D790" s="24">
        <v>1196</v>
      </c>
      <c r="E790" s="24">
        <v>0</v>
      </c>
      <c r="F790" s="3">
        <v>8559</v>
      </c>
      <c r="G790" s="2">
        <f t="shared" si="12"/>
        <v>9755</v>
      </c>
    </row>
    <row r="791" spans="1:7">
      <c r="A791" s="6">
        <v>26053</v>
      </c>
      <c r="B791" s="25">
        <v>1357266</v>
      </c>
      <c r="D791" s="24">
        <v>345</v>
      </c>
      <c r="E791" s="24">
        <v>0</v>
      </c>
      <c r="F791" s="3">
        <v>5107</v>
      </c>
      <c r="G791" s="2">
        <f t="shared" si="12"/>
        <v>5452</v>
      </c>
    </row>
    <row r="792" spans="1:7">
      <c r="A792" s="6">
        <v>26084</v>
      </c>
      <c r="B792" s="25">
        <v>2483329</v>
      </c>
      <c r="D792" s="24">
        <v>416</v>
      </c>
      <c r="E792" s="24">
        <v>0</v>
      </c>
      <c r="F792" s="3">
        <v>8660</v>
      </c>
      <c r="G792" s="2">
        <f t="shared" si="12"/>
        <v>9076</v>
      </c>
    </row>
    <row r="793" spans="1:7">
      <c r="A793" s="6">
        <v>26114</v>
      </c>
      <c r="B793" s="25">
        <v>4372160</v>
      </c>
      <c r="D793" s="24">
        <v>198</v>
      </c>
      <c r="E793" s="24">
        <v>0</v>
      </c>
      <c r="F793" s="3">
        <v>3747</v>
      </c>
      <c r="G793" s="2">
        <f t="shared" si="12"/>
        <v>3945</v>
      </c>
    </row>
    <row r="794" spans="1:7">
      <c r="A794" s="6">
        <v>26145</v>
      </c>
      <c r="B794" s="25">
        <v>2087585</v>
      </c>
      <c r="D794" s="24">
        <v>1002</v>
      </c>
      <c r="E794" s="24">
        <v>130</v>
      </c>
      <c r="F794" s="3">
        <v>3935</v>
      </c>
      <c r="G794" s="2">
        <f t="shared" si="12"/>
        <v>5067</v>
      </c>
    </row>
    <row r="795" spans="1:7">
      <c r="A795" s="6">
        <v>26176</v>
      </c>
      <c r="B795" s="25">
        <v>926476</v>
      </c>
      <c r="D795" s="24">
        <v>6492</v>
      </c>
      <c r="E795" s="24">
        <v>60540</v>
      </c>
      <c r="F795" s="3">
        <v>18781</v>
      </c>
      <c r="G795" s="2">
        <f t="shared" si="12"/>
        <v>85813</v>
      </c>
    </row>
    <row r="796" spans="1:7">
      <c r="A796" s="6">
        <v>26206</v>
      </c>
      <c r="B796" s="25">
        <v>622373</v>
      </c>
      <c r="D796" s="24">
        <v>653</v>
      </c>
      <c r="E796" s="24">
        <v>16170</v>
      </c>
      <c r="F796" s="3">
        <v>4951</v>
      </c>
      <c r="G796" s="2">
        <f t="shared" si="12"/>
        <v>21774</v>
      </c>
    </row>
    <row r="797" spans="1:7">
      <c r="A797" s="6">
        <v>26237</v>
      </c>
      <c r="B797" s="25">
        <v>651727</v>
      </c>
      <c r="D797" s="24">
        <v>2546</v>
      </c>
      <c r="E797" s="24">
        <v>75450</v>
      </c>
      <c r="F797" s="3">
        <v>9374</v>
      </c>
      <c r="G797" s="2">
        <f t="shared" si="12"/>
        <v>87370</v>
      </c>
    </row>
    <row r="798" spans="1:7">
      <c r="A798" s="6">
        <v>26267</v>
      </c>
      <c r="B798" s="25">
        <v>528640</v>
      </c>
      <c r="D798" s="24">
        <v>1232</v>
      </c>
      <c r="E798" s="24">
        <v>6060</v>
      </c>
      <c r="F798" s="3">
        <v>9719</v>
      </c>
      <c r="G798" s="2">
        <f t="shared" si="12"/>
        <v>17011</v>
      </c>
    </row>
    <row r="799" spans="1:7">
      <c r="A799" s="6">
        <v>26298</v>
      </c>
      <c r="B799" s="25">
        <v>454734</v>
      </c>
      <c r="D799" s="24">
        <v>2774</v>
      </c>
      <c r="E799" s="24">
        <v>28210</v>
      </c>
      <c r="F799" s="3">
        <v>21035</v>
      </c>
      <c r="G799" s="2">
        <f t="shared" si="12"/>
        <v>52019</v>
      </c>
    </row>
    <row r="800" spans="1:7">
      <c r="A800" s="6">
        <v>26329</v>
      </c>
      <c r="B800" s="25">
        <v>448788</v>
      </c>
      <c r="D800" s="24">
        <v>1058</v>
      </c>
      <c r="E800" s="24">
        <v>6900</v>
      </c>
      <c r="F800" s="3">
        <v>10594</v>
      </c>
      <c r="G800" s="2">
        <f t="shared" si="12"/>
        <v>18552</v>
      </c>
    </row>
    <row r="801" spans="1:7">
      <c r="A801" s="6">
        <v>26358</v>
      </c>
      <c r="B801" s="25">
        <v>445623</v>
      </c>
      <c r="D801" s="24">
        <v>1054</v>
      </c>
      <c r="E801" s="24">
        <v>322</v>
      </c>
      <c r="F801" s="3">
        <v>9021</v>
      </c>
      <c r="G801" s="2">
        <f t="shared" si="12"/>
        <v>10397</v>
      </c>
    </row>
    <row r="802" spans="1:7">
      <c r="A802" s="6">
        <v>26389</v>
      </c>
      <c r="B802" s="25">
        <v>815869</v>
      </c>
      <c r="D802" s="24">
        <v>545</v>
      </c>
      <c r="E802" s="24">
        <v>0</v>
      </c>
      <c r="F802" s="3">
        <v>5657</v>
      </c>
      <c r="G802" s="2">
        <f t="shared" si="12"/>
        <v>6202</v>
      </c>
    </row>
    <row r="803" spans="1:7">
      <c r="A803" s="6">
        <v>26419</v>
      </c>
      <c r="B803" s="25">
        <v>828422</v>
      </c>
      <c r="D803" s="24">
        <v>311</v>
      </c>
      <c r="E803" s="24">
        <v>0</v>
      </c>
      <c r="F803" s="3">
        <v>3838</v>
      </c>
      <c r="G803" s="2">
        <f t="shared" si="12"/>
        <v>4149</v>
      </c>
    </row>
    <row r="804" spans="1:7">
      <c r="A804" s="6">
        <v>26450</v>
      </c>
      <c r="B804" s="25">
        <v>1982707</v>
      </c>
      <c r="D804" s="24">
        <v>267</v>
      </c>
      <c r="E804" s="24">
        <v>0</v>
      </c>
      <c r="F804" s="3">
        <v>3578</v>
      </c>
      <c r="G804" s="2">
        <f t="shared" si="12"/>
        <v>3845</v>
      </c>
    </row>
    <row r="805" spans="1:7">
      <c r="A805" s="6">
        <v>26480</v>
      </c>
      <c r="B805" s="25">
        <v>3759631</v>
      </c>
      <c r="D805" s="24">
        <v>3469</v>
      </c>
      <c r="E805" s="24">
        <v>182</v>
      </c>
      <c r="F805" s="3">
        <v>14981</v>
      </c>
      <c r="G805" s="2">
        <f t="shared" si="12"/>
        <v>18632</v>
      </c>
    </row>
    <row r="806" spans="1:7">
      <c r="A806" s="6">
        <v>26511</v>
      </c>
      <c r="B806" s="25">
        <v>1211126</v>
      </c>
      <c r="D806" s="24">
        <v>444</v>
      </c>
      <c r="E806" s="24">
        <v>8780</v>
      </c>
      <c r="F806" s="3">
        <v>4066</v>
      </c>
      <c r="G806" s="2">
        <f t="shared" si="12"/>
        <v>13290</v>
      </c>
    </row>
    <row r="807" spans="1:7">
      <c r="A807" s="6">
        <v>26542</v>
      </c>
      <c r="B807" s="25">
        <v>705952</v>
      </c>
      <c r="D807" s="24">
        <v>2922</v>
      </c>
      <c r="E807" s="24">
        <v>5200</v>
      </c>
      <c r="F807" s="3">
        <v>11250</v>
      </c>
      <c r="G807" s="2">
        <f t="shared" si="12"/>
        <v>19372</v>
      </c>
    </row>
    <row r="808" spans="1:7">
      <c r="A808" s="6">
        <v>26572</v>
      </c>
      <c r="B808" s="25">
        <v>565911</v>
      </c>
      <c r="D808" s="24">
        <v>2728</v>
      </c>
      <c r="E808" s="24">
        <v>1480</v>
      </c>
      <c r="F808" s="3">
        <v>23802</v>
      </c>
      <c r="G808" s="2">
        <f t="shared" si="12"/>
        <v>28010</v>
      </c>
    </row>
    <row r="809" spans="1:7">
      <c r="A809" s="6">
        <v>26603</v>
      </c>
      <c r="B809" s="25">
        <v>1260293</v>
      </c>
      <c r="D809" s="24">
        <v>10656</v>
      </c>
      <c r="E809" s="24">
        <v>257800</v>
      </c>
      <c r="F809" s="3">
        <v>17462</v>
      </c>
      <c r="G809" s="2">
        <f t="shared" si="12"/>
        <v>285918</v>
      </c>
    </row>
    <row r="810" spans="1:7">
      <c r="A810" s="6">
        <v>26633</v>
      </c>
      <c r="B810" s="25">
        <v>641303</v>
      </c>
      <c r="D810" s="24">
        <v>1866</v>
      </c>
      <c r="E810" s="24">
        <v>12100</v>
      </c>
      <c r="F810" s="3">
        <v>12524</v>
      </c>
      <c r="G810" s="2">
        <f t="shared" si="12"/>
        <v>26490</v>
      </c>
    </row>
    <row r="811" spans="1:7">
      <c r="A811" s="6">
        <v>26664</v>
      </c>
      <c r="B811" s="25">
        <v>450819</v>
      </c>
      <c r="D811" s="24">
        <v>1441</v>
      </c>
      <c r="E811" s="24">
        <v>6400</v>
      </c>
      <c r="F811" s="3">
        <v>11599</v>
      </c>
      <c r="G811" s="2">
        <f t="shared" si="12"/>
        <v>19440</v>
      </c>
    </row>
    <row r="812" spans="1:7">
      <c r="A812" s="6">
        <v>26695</v>
      </c>
      <c r="B812" s="25">
        <v>424521</v>
      </c>
      <c r="D812" s="24">
        <v>925</v>
      </c>
      <c r="E812" s="24">
        <v>12300</v>
      </c>
      <c r="F812" s="3">
        <v>11236</v>
      </c>
      <c r="G812" s="2">
        <f t="shared" si="12"/>
        <v>24461</v>
      </c>
    </row>
    <row r="813" spans="1:7">
      <c r="A813" s="6">
        <v>26723</v>
      </c>
      <c r="B813" s="25">
        <v>490301</v>
      </c>
      <c r="D813" s="24">
        <v>3193</v>
      </c>
      <c r="E813" s="24">
        <v>24760</v>
      </c>
      <c r="F813" s="3">
        <v>14293</v>
      </c>
      <c r="G813" s="2">
        <f t="shared" si="12"/>
        <v>42246</v>
      </c>
    </row>
    <row r="814" spans="1:7">
      <c r="A814" s="6">
        <v>26754</v>
      </c>
      <c r="B814" s="25">
        <v>890800</v>
      </c>
      <c r="D814" s="24">
        <v>5651</v>
      </c>
      <c r="E814" s="24">
        <v>86970</v>
      </c>
      <c r="F814" s="3">
        <v>33941</v>
      </c>
      <c r="G814" s="2">
        <f t="shared" si="12"/>
        <v>126562</v>
      </c>
    </row>
    <row r="815" spans="1:7">
      <c r="A815" s="6">
        <v>26784</v>
      </c>
      <c r="B815" s="25">
        <v>1438040</v>
      </c>
      <c r="D815" s="24">
        <v>3221</v>
      </c>
      <c r="E815" s="24">
        <v>236200</v>
      </c>
      <c r="F815" s="3">
        <v>66994</v>
      </c>
      <c r="G815" s="2">
        <f t="shared" si="12"/>
        <v>306415</v>
      </c>
    </row>
    <row r="816" spans="1:7">
      <c r="A816" s="6">
        <v>26815</v>
      </c>
      <c r="B816" s="25">
        <v>4575588</v>
      </c>
      <c r="D816" s="24">
        <v>1213</v>
      </c>
      <c r="E816" s="24">
        <v>177200</v>
      </c>
      <c r="F816" s="3">
        <v>116549</v>
      </c>
      <c r="G816" s="2">
        <f t="shared" si="12"/>
        <v>294962</v>
      </c>
    </row>
    <row r="817" spans="1:7">
      <c r="A817" s="6">
        <v>26845</v>
      </c>
      <c r="B817" s="25">
        <v>4847625</v>
      </c>
      <c r="D817" s="24">
        <v>520</v>
      </c>
      <c r="E817" s="24">
        <v>1860</v>
      </c>
      <c r="F817" s="3">
        <v>23508</v>
      </c>
      <c r="G817" s="2">
        <f t="shared" si="12"/>
        <v>25888</v>
      </c>
    </row>
    <row r="818" spans="1:7">
      <c r="A818" s="6">
        <v>26876</v>
      </c>
      <c r="B818" s="25">
        <v>2681008</v>
      </c>
      <c r="D818" s="24">
        <v>260</v>
      </c>
      <c r="E818" s="24">
        <v>39</v>
      </c>
      <c r="F818" s="3">
        <v>4752</v>
      </c>
      <c r="G818" s="2">
        <f t="shared" si="12"/>
        <v>5051</v>
      </c>
    </row>
    <row r="819" spans="1:7">
      <c r="A819" s="6">
        <v>26907</v>
      </c>
      <c r="B819" s="25">
        <v>951543</v>
      </c>
      <c r="D819" s="24">
        <v>1812</v>
      </c>
      <c r="E819" s="24">
        <v>205</v>
      </c>
      <c r="F819" s="3">
        <v>4810</v>
      </c>
      <c r="G819" s="2">
        <f t="shared" si="12"/>
        <v>6827</v>
      </c>
    </row>
    <row r="820" spans="1:7">
      <c r="A820" s="6">
        <v>26937</v>
      </c>
      <c r="B820" s="25">
        <v>618929</v>
      </c>
      <c r="D820" s="24">
        <v>658</v>
      </c>
      <c r="E820" s="24">
        <v>46</v>
      </c>
      <c r="F820" s="3">
        <v>3346</v>
      </c>
      <c r="G820" s="2">
        <f t="shared" si="12"/>
        <v>4050</v>
      </c>
    </row>
    <row r="821" spans="1:7">
      <c r="A821" s="6">
        <v>26968</v>
      </c>
      <c r="B821" s="25">
        <v>400691</v>
      </c>
      <c r="D821" s="24">
        <v>460</v>
      </c>
      <c r="E821" s="24">
        <v>0</v>
      </c>
      <c r="F821" s="3">
        <v>5213</v>
      </c>
      <c r="G821" s="2">
        <f t="shared" si="12"/>
        <v>5673</v>
      </c>
    </row>
    <row r="822" spans="1:7">
      <c r="A822" s="6">
        <v>26998</v>
      </c>
      <c r="B822" s="25">
        <v>457253</v>
      </c>
      <c r="D822" s="24">
        <v>952</v>
      </c>
      <c r="E822" s="24">
        <v>0</v>
      </c>
      <c r="F822" s="3">
        <v>10756</v>
      </c>
      <c r="G822" s="2">
        <f t="shared" si="12"/>
        <v>11708</v>
      </c>
    </row>
    <row r="823" spans="1:7">
      <c r="A823" s="6">
        <v>27029</v>
      </c>
      <c r="B823" s="25">
        <v>381396</v>
      </c>
      <c r="D823" s="24">
        <v>1343</v>
      </c>
      <c r="E823" s="24">
        <v>0</v>
      </c>
      <c r="F823" s="3">
        <v>11038</v>
      </c>
      <c r="G823" s="2">
        <f t="shared" si="12"/>
        <v>12381</v>
      </c>
    </row>
    <row r="824" spans="1:7">
      <c r="A824" s="6">
        <v>27060</v>
      </c>
      <c r="B824" s="25">
        <v>393138</v>
      </c>
      <c r="D824" s="24">
        <v>1335</v>
      </c>
      <c r="E824" s="24">
        <v>656</v>
      </c>
      <c r="F824" s="3">
        <v>14128</v>
      </c>
      <c r="G824" s="2">
        <f t="shared" si="12"/>
        <v>16119</v>
      </c>
    </row>
    <row r="825" spans="1:7">
      <c r="A825" s="6">
        <v>27088</v>
      </c>
      <c r="B825" s="25">
        <v>360632</v>
      </c>
      <c r="D825" s="24">
        <v>1404</v>
      </c>
      <c r="E825" s="24">
        <v>62</v>
      </c>
      <c r="F825" s="3">
        <v>9019</v>
      </c>
      <c r="G825" s="2">
        <f t="shared" si="12"/>
        <v>10485</v>
      </c>
    </row>
    <row r="826" spans="1:7">
      <c r="A826" s="6">
        <v>27119</v>
      </c>
      <c r="B826" s="25">
        <v>777261</v>
      </c>
      <c r="D826" s="24">
        <v>1426</v>
      </c>
      <c r="E826" s="24">
        <v>8060</v>
      </c>
      <c r="F826" s="3">
        <v>9888</v>
      </c>
      <c r="G826" s="2">
        <f t="shared" si="12"/>
        <v>19374</v>
      </c>
    </row>
    <row r="827" spans="1:7">
      <c r="A827" s="6">
        <v>27149</v>
      </c>
      <c r="B827" s="25">
        <v>957530</v>
      </c>
      <c r="D827" s="24">
        <v>515</v>
      </c>
      <c r="E827" s="24">
        <v>4000</v>
      </c>
      <c r="F827" s="3">
        <v>5516</v>
      </c>
      <c r="G827" s="2">
        <f t="shared" si="12"/>
        <v>10031</v>
      </c>
    </row>
    <row r="828" spans="1:7">
      <c r="A828" s="6">
        <v>27180</v>
      </c>
      <c r="B828" s="25">
        <v>3351494</v>
      </c>
      <c r="D828" s="24">
        <v>270</v>
      </c>
      <c r="E828" s="24">
        <v>0</v>
      </c>
      <c r="F828" s="3">
        <v>4094</v>
      </c>
      <c r="G828" s="2">
        <f t="shared" si="12"/>
        <v>4364</v>
      </c>
    </row>
    <row r="829" spans="1:7">
      <c r="A829" s="6">
        <v>27210</v>
      </c>
      <c r="B829" s="25">
        <v>3264317</v>
      </c>
      <c r="D829" s="24">
        <v>212</v>
      </c>
      <c r="E829" s="24">
        <v>0</v>
      </c>
      <c r="F829" s="3">
        <v>3745</v>
      </c>
      <c r="G829" s="2">
        <f t="shared" si="12"/>
        <v>3957</v>
      </c>
    </row>
    <row r="830" spans="1:7">
      <c r="A830" s="6">
        <v>27241</v>
      </c>
      <c r="B830" s="25">
        <v>1517961</v>
      </c>
      <c r="D830" s="24">
        <v>1175</v>
      </c>
      <c r="E830" s="24">
        <v>6640</v>
      </c>
      <c r="F830" s="3">
        <v>4689</v>
      </c>
      <c r="G830" s="2">
        <f t="shared" si="12"/>
        <v>12504</v>
      </c>
    </row>
    <row r="831" spans="1:7">
      <c r="A831" s="6">
        <v>27272</v>
      </c>
      <c r="B831" s="25">
        <v>734421</v>
      </c>
      <c r="D831" s="24">
        <v>970</v>
      </c>
      <c r="E831" s="24">
        <v>6040</v>
      </c>
      <c r="F831" s="3">
        <v>4907</v>
      </c>
      <c r="G831" s="2">
        <f t="shared" si="12"/>
        <v>11917</v>
      </c>
    </row>
    <row r="832" spans="1:7">
      <c r="A832" s="6">
        <v>27302</v>
      </c>
      <c r="B832" s="25">
        <v>369216</v>
      </c>
      <c r="D832" s="24">
        <v>658</v>
      </c>
      <c r="E832" s="24">
        <v>2800</v>
      </c>
      <c r="F832" s="3">
        <v>7484</v>
      </c>
      <c r="G832" s="2">
        <f t="shared" si="12"/>
        <v>10942</v>
      </c>
    </row>
    <row r="833" spans="1:7">
      <c r="A833" s="6">
        <v>27333</v>
      </c>
      <c r="B833" s="25">
        <v>411194</v>
      </c>
      <c r="D833" s="24">
        <v>2326</v>
      </c>
      <c r="E833" s="24">
        <v>11020</v>
      </c>
      <c r="F833" s="3">
        <v>9136</v>
      </c>
      <c r="G833" s="2">
        <f t="shared" si="12"/>
        <v>22482</v>
      </c>
    </row>
    <row r="834" spans="1:7">
      <c r="A834" s="6">
        <v>27363</v>
      </c>
      <c r="B834" s="25">
        <v>483349</v>
      </c>
      <c r="D834" s="24">
        <v>2229</v>
      </c>
      <c r="E834" s="24">
        <v>11850</v>
      </c>
      <c r="F834" s="3">
        <v>11304</v>
      </c>
      <c r="G834" s="2">
        <f t="shared" si="12"/>
        <v>25383</v>
      </c>
    </row>
    <row r="835" spans="1:7">
      <c r="A835" s="6">
        <v>27394</v>
      </c>
      <c r="B835" s="25">
        <v>302603</v>
      </c>
      <c r="D835" s="24">
        <v>1069</v>
      </c>
      <c r="E835" s="24">
        <v>0</v>
      </c>
      <c r="F835" s="3">
        <v>8965</v>
      </c>
      <c r="G835" s="2">
        <f t="shared" si="12"/>
        <v>10034</v>
      </c>
    </row>
    <row r="836" spans="1:7">
      <c r="A836" s="6">
        <v>27425</v>
      </c>
      <c r="B836" s="25">
        <v>341824</v>
      </c>
      <c r="D836" s="24">
        <v>1056</v>
      </c>
      <c r="E836" s="24">
        <v>12</v>
      </c>
      <c r="F836" s="3">
        <v>8590</v>
      </c>
      <c r="G836" s="2">
        <f t="shared" si="12"/>
        <v>9658</v>
      </c>
    </row>
    <row r="837" spans="1:7">
      <c r="A837" s="6">
        <v>27453</v>
      </c>
      <c r="B837" s="25">
        <v>359683</v>
      </c>
      <c r="D837" s="24">
        <v>1601</v>
      </c>
      <c r="E837" s="24">
        <v>53</v>
      </c>
      <c r="F837" s="3">
        <v>8957</v>
      </c>
      <c r="G837" s="2">
        <f t="shared" si="12"/>
        <v>10611</v>
      </c>
    </row>
    <row r="838" spans="1:7">
      <c r="A838" s="6">
        <v>27484</v>
      </c>
      <c r="B838" s="25">
        <v>623969</v>
      </c>
      <c r="D838" s="24">
        <v>2176</v>
      </c>
      <c r="E838" s="24">
        <v>14160</v>
      </c>
      <c r="F838" s="3">
        <v>12855</v>
      </c>
      <c r="G838" s="2">
        <f t="shared" ref="G838:G901" si="13">SUM(D838:F838)</f>
        <v>29191</v>
      </c>
    </row>
    <row r="839" spans="1:7">
      <c r="A839" s="6">
        <v>27514</v>
      </c>
      <c r="B839" s="25">
        <v>890650</v>
      </c>
      <c r="D839" s="24">
        <v>1319</v>
      </c>
      <c r="E839" s="24">
        <v>32780</v>
      </c>
      <c r="F839" s="3">
        <v>7224</v>
      </c>
      <c r="G839" s="2">
        <f t="shared" si="13"/>
        <v>41323</v>
      </c>
    </row>
    <row r="840" spans="1:7">
      <c r="A840" s="6">
        <v>27545</v>
      </c>
      <c r="B840" s="25">
        <v>2780986</v>
      </c>
      <c r="D840" s="24">
        <v>465</v>
      </c>
      <c r="E840" s="24">
        <v>6190</v>
      </c>
      <c r="F840" s="3">
        <v>14951</v>
      </c>
      <c r="G840" s="2">
        <f t="shared" si="13"/>
        <v>21606</v>
      </c>
    </row>
    <row r="841" spans="1:7">
      <c r="A841" s="6">
        <v>27575</v>
      </c>
      <c r="B841" s="25">
        <v>4978600</v>
      </c>
      <c r="D841" s="24">
        <v>263</v>
      </c>
      <c r="E841" s="24">
        <v>0</v>
      </c>
      <c r="F841" s="3">
        <v>5250</v>
      </c>
      <c r="G841" s="2">
        <f t="shared" si="13"/>
        <v>5513</v>
      </c>
    </row>
    <row r="842" spans="1:7">
      <c r="A842" s="6">
        <v>27606</v>
      </c>
      <c r="B842" s="25">
        <v>3857074</v>
      </c>
      <c r="D842" s="24">
        <v>2665</v>
      </c>
      <c r="E842" s="24">
        <v>9860</v>
      </c>
      <c r="F842" s="3">
        <v>8658</v>
      </c>
      <c r="G842" s="2">
        <f t="shared" si="13"/>
        <v>21183</v>
      </c>
    </row>
    <row r="843" spans="1:7">
      <c r="A843" s="6">
        <v>27637</v>
      </c>
      <c r="B843" s="25">
        <v>1005443</v>
      </c>
      <c r="D843" s="24">
        <v>1204</v>
      </c>
      <c r="E843" s="24">
        <v>979</v>
      </c>
      <c r="F843" s="3">
        <v>11419</v>
      </c>
      <c r="G843" s="2">
        <f t="shared" si="13"/>
        <v>13602</v>
      </c>
    </row>
    <row r="844" spans="1:7">
      <c r="A844" s="6">
        <v>27667</v>
      </c>
      <c r="B844" s="25">
        <v>531414</v>
      </c>
      <c r="D844" s="24">
        <v>2248</v>
      </c>
      <c r="E844" s="24">
        <v>25530</v>
      </c>
      <c r="F844" s="3">
        <v>3900</v>
      </c>
      <c r="G844" s="2">
        <f t="shared" si="13"/>
        <v>31678</v>
      </c>
    </row>
    <row r="845" spans="1:7">
      <c r="A845" s="6">
        <v>27698</v>
      </c>
      <c r="B845" s="25">
        <v>380259</v>
      </c>
      <c r="D845" s="24">
        <v>446</v>
      </c>
      <c r="E845" s="24">
        <v>177</v>
      </c>
      <c r="F845" s="3">
        <v>5812</v>
      </c>
      <c r="G845" s="2">
        <f t="shared" si="13"/>
        <v>6435</v>
      </c>
    </row>
    <row r="846" spans="1:7">
      <c r="A846" s="6">
        <v>27728</v>
      </c>
      <c r="B846" s="25">
        <v>399933</v>
      </c>
      <c r="D846" s="24">
        <v>993</v>
      </c>
      <c r="E846" s="24">
        <v>0</v>
      </c>
      <c r="F846" s="3">
        <v>6555</v>
      </c>
      <c r="G846" s="2">
        <f t="shared" si="13"/>
        <v>7548</v>
      </c>
    </row>
    <row r="847" spans="1:7">
      <c r="A847" s="6">
        <v>27759</v>
      </c>
      <c r="B847" s="25">
        <v>385483</v>
      </c>
      <c r="D847" s="24">
        <v>1359</v>
      </c>
      <c r="E847" s="24">
        <v>892</v>
      </c>
      <c r="F847" s="3">
        <v>8380</v>
      </c>
      <c r="G847" s="2">
        <f t="shared" si="13"/>
        <v>10631</v>
      </c>
    </row>
    <row r="848" spans="1:7">
      <c r="A848" s="6">
        <v>27790</v>
      </c>
      <c r="B848" s="25">
        <v>331730</v>
      </c>
      <c r="D848" s="24">
        <v>1154</v>
      </c>
      <c r="E848" s="24">
        <v>142</v>
      </c>
      <c r="F848" s="3">
        <v>9608</v>
      </c>
      <c r="G848" s="2">
        <f t="shared" si="13"/>
        <v>10904</v>
      </c>
    </row>
    <row r="849" spans="1:7">
      <c r="A849" s="6">
        <v>27819</v>
      </c>
      <c r="B849" s="25">
        <v>470735</v>
      </c>
      <c r="D849" s="24">
        <v>2945</v>
      </c>
      <c r="E849" s="24">
        <v>12490</v>
      </c>
      <c r="F849" s="3">
        <v>17183</v>
      </c>
      <c r="G849" s="2">
        <f t="shared" si="13"/>
        <v>32618</v>
      </c>
    </row>
    <row r="850" spans="1:7">
      <c r="A850" s="6">
        <v>27850</v>
      </c>
      <c r="B850" s="25">
        <v>550361</v>
      </c>
      <c r="D850" s="24">
        <v>1535</v>
      </c>
      <c r="E850" s="24">
        <v>17820</v>
      </c>
      <c r="F850" s="3">
        <v>6899</v>
      </c>
      <c r="G850" s="2">
        <f t="shared" si="13"/>
        <v>26254</v>
      </c>
    </row>
    <row r="851" spans="1:7">
      <c r="A851" s="6">
        <v>27880</v>
      </c>
      <c r="B851" s="25">
        <v>869756</v>
      </c>
      <c r="D851" s="24">
        <v>1545</v>
      </c>
      <c r="E851" s="24">
        <v>35500</v>
      </c>
      <c r="F851" s="3">
        <v>7761</v>
      </c>
      <c r="G851" s="2">
        <f t="shared" si="13"/>
        <v>44806</v>
      </c>
    </row>
    <row r="852" spans="1:7">
      <c r="A852" s="6">
        <v>27911</v>
      </c>
      <c r="B852" s="25">
        <v>2512577</v>
      </c>
      <c r="D852" s="24">
        <v>630</v>
      </c>
      <c r="E852" s="24">
        <v>9730</v>
      </c>
      <c r="F852" s="3">
        <v>9051</v>
      </c>
      <c r="G852" s="2">
        <f t="shared" si="13"/>
        <v>19411</v>
      </c>
    </row>
    <row r="853" spans="1:7">
      <c r="A853" s="6">
        <v>27941</v>
      </c>
      <c r="B853" s="25">
        <v>2769954</v>
      </c>
      <c r="D853" s="24">
        <v>205</v>
      </c>
      <c r="E853" s="24">
        <v>0</v>
      </c>
      <c r="F853" s="3">
        <v>3808</v>
      </c>
      <c r="G853" s="2">
        <f t="shared" si="13"/>
        <v>4013</v>
      </c>
    </row>
    <row r="854" spans="1:7">
      <c r="A854" s="6">
        <v>27972</v>
      </c>
      <c r="B854" s="25">
        <v>1290965</v>
      </c>
      <c r="D854" s="24">
        <v>434</v>
      </c>
      <c r="E854" s="24">
        <v>19120</v>
      </c>
      <c r="F854" s="3">
        <v>4923</v>
      </c>
      <c r="G854" s="2">
        <f t="shared" si="13"/>
        <v>24477</v>
      </c>
    </row>
    <row r="855" spans="1:7">
      <c r="A855" s="6">
        <v>28003</v>
      </c>
      <c r="B855" s="25">
        <v>742650</v>
      </c>
      <c r="D855" s="24">
        <v>277</v>
      </c>
      <c r="E855" s="24">
        <v>4020</v>
      </c>
      <c r="F855" s="3">
        <v>4629</v>
      </c>
      <c r="G855" s="2">
        <f t="shared" si="13"/>
        <v>8926</v>
      </c>
    </row>
    <row r="856" spans="1:7">
      <c r="A856" s="6">
        <v>28033</v>
      </c>
      <c r="B856" s="25">
        <v>495387</v>
      </c>
      <c r="D856" s="24">
        <v>371</v>
      </c>
      <c r="E856" s="24">
        <v>7670</v>
      </c>
      <c r="F856" s="3">
        <v>6589</v>
      </c>
      <c r="G856" s="2">
        <f t="shared" si="13"/>
        <v>14630</v>
      </c>
    </row>
    <row r="857" spans="1:7">
      <c r="A857" s="6">
        <v>28064</v>
      </c>
      <c r="B857" s="25">
        <v>413060</v>
      </c>
      <c r="D857" s="24">
        <v>518</v>
      </c>
      <c r="E857" s="24">
        <v>509</v>
      </c>
      <c r="F857" s="3">
        <v>12877</v>
      </c>
      <c r="G857" s="2">
        <f t="shared" si="13"/>
        <v>13904</v>
      </c>
    </row>
    <row r="858" spans="1:7">
      <c r="A858" s="6">
        <v>28094</v>
      </c>
      <c r="B858" s="25">
        <v>346134</v>
      </c>
      <c r="D858" s="24">
        <v>789</v>
      </c>
      <c r="E858" s="24">
        <v>77</v>
      </c>
      <c r="F858" s="3">
        <v>6766</v>
      </c>
      <c r="G858" s="2">
        <f t="shared" si="13"/>
        <v>7632</v>
      </c>
    </row>
    <row r="859" spans="1:7">
      <c r="A859" s="6">
        <v>28125</v>
      </c>
      <c r="B859" s="25">
        <v>249580</v>
      </c>
      <c r="D859" s="24">
        <v>652</v>
      </c>
      <c r="E859" s="24">
        <v>0</v>
      </c>
      <c r="F859" s="3">
        <v>7087</v>
      </c>
      <c r="G859" s="2">
        <f t="shared" si="13"/>
        <v>7739</v>
      </c>
    </row>
    <row r="860" spans="1:7">
      <c r="A860" s="6">
        <v>28156</v>
      </c>
      <c r="B860" s="25">
        <v>288846</v>
      </c>
      <c r="D860" s="24">
        <v>908</v>
      </c>
      <c r="E860" s="24">
        <v>3330</v>
      </c>
      <c r="F860" s="3">
        <v>8755</v>
      </c>
      <c r="G860" s="2">
        <f t="shared" si="13"/>
        <v>12993</v>
      </c>
    </row>
    <row r="861" spans="1:7">
      <c r="A861" s="6">
        <v>28184</v>
      </c>
      <c r="B861" s="25">
        <v>300370</v>
      </c>
      <c r="D861" s="24">
        <v>972</v>
      </c>
      <c r="E861" s="24">
        <v>560</v>
      </c>
      <c r="F861" s="3">
        <v>6585</v>
      </c>
      <c r="G861" s="2">
        <f t="shared" si="13"/>
        <v>8117</v>
      </c>
    </row>
    <row r="862" spans="1:7">
      <c r="A862" s="6">
        <v>28215</v>
      </c>
      <c r="B862" s="25">
        <v>269033</v>
      </c>
      <c r="D862" s="24">
        <v>559</v>
      </c>
      <c r="E862" s="24">
        <v>29</v>
      </c>
      <c r="F862" s="3">
        <v>5248</v>
      </c>
      <c r="G862" s="2">
        <f t="shared" si="13"/>
        <v>5836</v>
      </c>
    </row>
    <row r="863" spans="1:7">
      <c r="A863" s="6">
        <v>28245</v>
      </c>
      <c r="B863" s="25">
        <v>374745</v>
      </c>
      <c r="D863" s="24">
        <v>389</v>
      </c>
      <c r="E863" s="24">
        <v>5000</v>
      </c>
      <c r="F863" s="3">
        <v>3973</v>
      </c>
      <c r="G863" s="2">
        <f t="shared" si="13"/>
        <v>9362</v>
      </c>
    </row>
    <row r="864" spans="1:7">
      <c r="A864" s="6">
        <v>28276</v>
      </c>
      <c r="B864" s="25">
        <v>616062</v>
      </c>
      <c r="D864" s="24">
        <v>468</v>
      </c>
      <c r="E864" s="24">
        <v>3</v>
      </c>
      <c r="F864" s="3">
        <v>6131</v>
      </c>
      <c r="G864" s="2">
        <f t="shared" si="13"/>
        <v>6602</v>
      </c>
    </row>
    <row r="865" spans="1:7">
      <c r="A865" s="6">
        <v>28306</v>
      </c>
      <c r="B865" s="25">
        <v>947657</v>
      </c>
      <c r="D865" s="24">
        <v>351</v>
      </c>
      <c r="E865" s="24">
        <v>0</v>
      </c>
      <c r="F865" s="3">
        <v>6046</v>
      </c>
      <c r="G865" s="2">
        <f t="shared" si="13"/>
        <v>6397</v>
      </c>
    </row>
    <row r="866" spans="1:7">
      <c r="A866" s="6">
        <v>28337</v>
      </c>
      <c r="B866" s="25">
        <v>657162</v>
      </c>
      <c r="D866" s="24">
        <v>828</v>
      </c>
      <c r="E866" s="24">
        <v>16440</v>
      </c>
      <c r="F866" s="3">
        <v>7176</v>
      </c>
      <c r="G866" s="2">
        <f t="shared" si="13"/>
        <v>24444</v>
      </c>
    </row>
    <row r="867" spans="1:7">
      <c r="A867" s="6">
        <v>28368</v>
      </c>
      <c r="B867" s="25">
        <v>589975</v>
      </c>
      <c r="D867" s="24">
        <v>1339</v>
      </c>
      <c r="E867" s="24">
        <v>36160</v>
      </c>
      <c r="F867" s="3">
        <v>6736</v>
      </c>
      <c r="G867" s="2">
        <f t="shared" si="13"/>
        <v>44235</v>
      </c>
    </row>
    <row r="868" spans="1:7">
      <c r="A868" s="6">
        <v>28398</v>
      </c>
      <c r="B868" s="25">
        <v>383403</v>
      </c>
      <c r="D868" s="24">
        <v>507</v>
      </c>
      <c r="E868" s="24">
        <v>7470</v>
      </c>
      <c r="F868" s="3">
        <v>4060</v>
      </c>
      <c r="G868" s="2">
        <f t="shared" si="13"/>
        <v>12037</v>
      </c>
    </row>
    <row r="869" spans="1:7">
      <c r="A869" s="6">
        <v>28429</v>
      </c>
      <c r="B869" s="25">
        <v>312754</v>
      </c>
      <c r="D869" s="24">
        <v>767</v>
      </c>
      <c r="E869" s="24">
        <v>6020</v>
      </c>
      <c r="F869" s="3">
        <v>4401</v>
      </c>
      <c r="G869" s="2">
        <f t="shared" si="13"/>
        <v>11188</v>
      </c>
    </row>
    <row r="870" spans="1:7">
      <c r="A870" s="6">
        <v>28459</v>
      </c>
      <c r="B870" s="25">
        <v>325621</v>
      </c>
      <c r="D870" s="24">
        <v>855</v>
      </c>
      <c r="E870" s="24">
        <v>605</v>
      </c>
      <c r="F870" s="3">
        <v>6242</v>
      </c>
      <c r="G870" s="2">
        <f t="shared" si="13"/>
        <v>7702</v>
      </c>
    </row>
    <row r="871" spans="1:7">
      <c r="A871" s="6">
        <v>28490</v>
      </c>
      <c r="B871" s="25">
        <v>312664</v>
      </c>
      <c r="D871" s="24">
        <v>1105</v>
      </c>
      <c r="E871" s="24">
        <v>168</v>
      </c>
      <c r="F871" s="3">
        <v>7726</v>
      </c>
      <c r="G871" s="2">
        <f t="shared" si="13"/>
        <v>8999</v>
      </c>
    </row>
    <row r="872" spans="1:7">
      <c r="A872" s="6">
        <v>28521</v>
      </c>
      <c r="B872" s="25">
        <v>367653</v>
      </c>
      <c r="D872" s="24">
        <v>1698</v>
      </c>
      <c r="E872" s="24">
        <v>603</v>
      </c>
      <c r="F872" s="3">
        <v>15144</v>
      </c>
      <c r="G872" s="2">
        <f t="shared" si="13"/>
        <v>17445</v>
      </c>
    </row>
    <row r="873" spans="1:7">
      <c r="A873" s="6">
        <v>28549</v>
      </c>
      <c r="B873" s="25">
        <v>315205</v>
      </c>
      <c r="D873" s="24">
        <v>2039</v>
      </c>
      <c r="E873" s="24">
        <v>5260</v>
      </c>
      <c r="F873" s="3">
        <v>21529</v>
      </c>
      <c r="G873" s="2">
        <f t="shared" si="13"/>
        <v>28828</v>
      </c>
    </row>
    <row r="874" spans="1:7">
      <c r="A874" s="6">
        <v>28580</v>
      </c>
      <c r="B874" s="25">
        <v>648052</v>
      </c>
      <c r="D874" s="24">
        <v>5081</v>
      </c>
      <c r="E874" s="24">
        <v>115200</v>
      </c>
      <c r="F874" s="3">
        <v>105096</v>
      </c>
      <c r="G874" s="2">
        <f t="shared" si="13"/>
        <v>225377</v>
      </c>
    </row>
    <row r="875" spans="1:7">
      <c r="A875" s="6">
        <v>28610</v>
      </c>
      <c r="B875" s="25">
        <v>1297049</v>
      </c>
      <c r="D875" s="24">
        <v>1932</v>
      </c>
      <c r="E875" s="24">
        <v>47070</v>
      </c>
      <c r="F875" s="3">
        <v>50394</v>
      </c>
      <c r="G875" s="2">
        <f t="shared" si="13"/>
        <v>99396</v>
      </c>
    </row>
    <row r="876" spans="1:7">
      <c r="A876" s="6">
        <v>28641</v>
      </c>
      <c r="B876" s="25">
        <v>2767077</v>
      </c>
      <c r="D876" s="24">
        <v>415</v>
      </c>
      <c r="E876" s="24">
        <v>2280</v>
      </c>
      <c r="F876" s="3">
        <v>29359</v>
      </c>
      <c r="G876" s="2">
        <f t="shared" si="13"/>
        <v>32054</v>
      </c>
    </row>
    <row r="877" spans="1:7">
      <c r="A877" s="6">
        <v>28671</v>
      </c>
      <c r="B877" s="25">
        <v>4926296</v>
      </c>
      <c r="D877" s="24">
        <v>196</v>
      </c>
      <c r="E877" s="24">
        <v>202</v>
      </c>
      <c r="F877" s="3">
        <v>5058</v>
      </c>
      <c r="G877" s="2">
        <f t="shared" si="13"/>
        <v>5456</v>
      </c>
    </row>
    <row r="878" spans="1:7">
      <c r="A878" s="6">
        <v>28702</v>
      </c>
      <c r="B878" s="25">
        <v>2431011</v>
      </c>
      <c r="D878" s="24">
        <v>309</v>
      </c>
      <c r="E878" s="24">
        <v>0</v>
      </c>
      <c r="F878" s="3">
        <v>4038</v>
      </c>
      <c r="G878" s="2">
        <f t="shared" si="13"/>
        <v>4347</v>
      </c>
    </row>
    <row r="879" spans="1:7">
      <c r="A879" s="6">
        <v>28733</v>
      </c>
      <c r="B879" s="25">
        <v>786965</v>
      </c>
      <c r="D879" s="24">
        <v>336</v>
      </c>
      <c r="E879" s="24">
        <v>243</v>
      </c>
      <c r="F879" s="3">
        <v>3933</v>
      </c>
      <c r="G879" s="2">
        <f t="shared" si="13"/>
        <v>4512</v>
      </c>
    </row>
    <row r="880" spans="1:7">
      <c r="A880" s="6">
        <v>28763</v>
      </c>
      <c r="B880" s="25">
        <v>403341</v>
      </c>
      <c r="D880" s="24">
        <v>300</v>
      </c>
      <c r="E880" s="24">
        <v>1210</v>
      </c>
      <c r="F880" s="3">
        <v>3638</v>
      </c>
      <c r="G880" s="2">
        <f t="shared" si="13"/>
        <v>5148</v>
      </c>
    </row>
    <row r="881" spans="1:7">
      <c r="A881" s="6">
        <v>28794</v>
      </c>
      <c r="B881" s="25">
        <v>337399</v>
      </c>
      <c r="D881" s="24">
        <v>735</v>
      </c>
      <c r="E881" s="24">
        <v>7340</v>
      </c>
      <c r="F881" s="3">
        <v>5050</v>
      </c>
      <c r="G881" s="2">
        <f t="shared" si="13"/>
        <v>13125</v>
      </c>
    </row>
    <row r="882" spans="1:7">
      <c r="A882" s="6">
        <v>28824</v>
      </c>
      <c r="B882" s="25">
        <v>484102</v>
      </c>
      <c r="D882" s="24">
        <v>6500</v>
      </c>
      <c r="E882" s="24">
        <v>35920</v>
      </c>
      <c r="F882" s="3">
        <v>12409</v>
      </c>
      <c r="G882" s="2">
        <f t="shared" si="13"/>
        <v>54829</v>
      </c>
    </row>
    <row r="883" spans="1:7">
      <c r="A883" s="6">
        <v>28855</v>
      </c>
      <c r="B883" s="25">
        <v>396349</v>
      </c>
      <c r="D883" s="24">
        <v>819</v>
      </c>
      <c r="E883" s="24">
        <v>103900</v>
      </c>
      <c r="F883" s="3">
        <v>13944</v>
      </c>
      <c r="G883" s="2">
        <f t="shared" si="13"/>
        <v>118663</v>
      </c>
    </row>
    <row r="884" spans="1:7">
      <c r="A884" s="6">
        <v>28886</v>
      </c>
      <c r="B884" s="25">
        <v>378732</v>
      </c>
      <c r="D884" s="24">
        <v>826</v>
      </c>
      <c r="E884" s="24">
        <v>15410</v>
      </c>
      <c r="F884" s="3">
        <v>12290</v>
      </c>
      <c r="G884" s="2">
        <f t="shared" si="13"/>
        <v>28526</v>
      </c>
    </row>
    <row r="885" spans="1:7">
      <c r="A885" s="6">
        <v>28914</v>
      </c>
      <c r="B885" s="25">
        <v>400172</v>
      </c>
      <c r="D885" s="24">
        <v>2838</v>
      </c>
      <c r="E885" s="24">
        <v>45370</v>
      </c>
      <c r="F885" s="3">
        <v>18004</v>
      </c>
      <c r="G885" s="2">
        <f t="shared" si="13"/>
        <v>66212</v>
      </c>
    </row>
    <row r="886" spans="1:7">
      <c r="A886" s="6">
        <v>28945</v>
      </c>
      <c r="B886" s="25">
        <v>820949</v>
      </c>
      <c r="D886" s="24">
        <v>13285</v>
      </c>
      <c r="E886" s="24">
        <v>78580</v>
      </c>
      <c r="F886" s="3">
        <v>37103</v>
      </c>
      <c r="G886" s="2">
        <f t="shared" si="13"/>
        <v>128968</v>
      </c>
    </row>
    <row r="887" spans="1:7">
      <c r="A887" s="6">
        <v>28975</v>
      </c>
      <c r="B887" s="25">
        <v>1857935</v>
      </c>
      <c r="D887" s="24">
        <v>5552</v>
      </c>
      <c r="E887" s="24">
        <v>158700</v>
      </c>
      <c r="F887" s="3">
        <v>75068</v>
      </c>
      <c r="G887" s="2">
        <f t="shared" si="13"/>
        <v>239320</v>
      </c>
    </row>
    <row r="888" spans="1:7">
      <c r="A888" s="6">
        <v>29006</v>
      </c>
      <c r="B888" s="25">
        <v>4004959</v>
      </c>
      <c r="D888" s="24">
        <v>2408</v>
      </c>
      <c r="E888" s="24">
        <v>21950</v>
      </c>
      <c r="F888" s="3">
        <v>95885</v>
      </c>
      <c r="G888" s="2">
        <f t="shared" si="13"/>
        <v>120243</v>
      </c>
    </row>
    <row r="889" spans="1:7">
      <c r="A889" s="6">
        <v>29036</v>
      </c>
      <c r="B889" s="25">
        <v>5027338</v>
      </c>
      <c r="D889" s="24">
        <v>655</v>
      </c>
      <c r="E889" s="24">
        <v>1630</v>
      </c>
      <c r="F889" s="3">
        <v>23197</v>
      </c>
      <c r="G889" s="2">
        <f t="shared" si="13"/>
        <v>25482</v>
      </c>
    </row>
    <row r="890" spans="1:7">
      <c r="A890" s="6">
        <v>29067</v>
      </c>
      <c r="B890" s="25">
        <v>2480419</v>
      </c>
      <c r="D890" s="24">
        <v>392</v>
      </c>
      <c r="E890" s="24">
        <v>0</v>
      </c>
      <c r="F890" s="3">
        <v>4239</v>
      </c>
      <c r="G890" s="2">
        <f t="shared" si="13"/>
        <v>4631</v>
      </c>
    </row>
    <row r="891" spans="1:7">
      <c r="A891" s="6">
        <v>29098</v>
      </c>
      <c r="B891" s="25">
        <v>1031876</v>
      </c>
      <c r="D891" s="24">
        <v>1577</v>
      </c>
      <c r="E891" s="24">
        <v>3990</v>
      </c>
      <c r="F891" s="3">
        <v>7791</v>
      </c>
      <c r="G891" s="2">
        <f t="shared" si="13"/>
        <v>13358</v>
      </c>
    </row>
    <row r="892" spans="1:7">
      <c r="A892" s="6">
        <v>29128</v>
      </c>
      <c r="B892" s="25">
        <v>390315</v>
      </c>
      <c r="D892" s="24">
        <v>266</v>
      </c>
      <c r="E892" s="24">
        <v>0</v>
      </c>
      <c r="F892" s="3">
        <v>3919</v>
      </c>
      <c r="G892" s="2">
        <f t="shared" si="13"/>
        <v>4185</v>
      </c>
    </row>
    <row r="893" spans="1:7">
      <c r="A893" s="6">
        <v>29159</v>
      </c>
      <c r="B893" s="25">
        <v>323478</v>
      </c>
      <c r="D893" s="24">
        <v>628</v>
      </c>
      <c r="E893" s="24">
        <v>267</v>
      </c>
      <c r="F893" s="3">
        <v>5675</v>
      </c>
      <c r="G893" s="2">
        <f t="shared" si="13"/>
        <v>6570</v>
      </c>
    </row>
    <row r="894" spans="1:7">
      <c r="A894" s="6">
        <v>29189</v>
      </c>
      <c r="B894" s="25">
        <v>383915</v>
      </c>
      <c r="D894" s="24">
        <v>1529</v>
      </c>
      <c r="E894" s="24">
        <v>1870</v>
      </c>
      <c r="F894" s="3">
        <v>10175</v>
      </c>
      <c r="G894" s="2">
        <f t="shared" si="13"/>
        <v>13574</v>
      </c>
    </row>
    <row r="895" spans="1:7">
      <c r="A895" s="6">
        <v>29220</v>
      </c>
      <c r="B895" s="25">
        <v>341805</v>
      </c>
      <c r="D895" s="24">
        <v>1474</v>
      </c>
      <c r="E895" s="24">
        <v>388</v>
      </c>
      <c r="F895" s="3">
        <v>11917</v>
      </c>
      <c r="G895" s="2">
        <f t="shared" si="13"/>
        <v>13779</v>
      </c>
    </row>
    <row r="896" spans="1:7">
      <c r="A896" s="6">
        <v>29251</v>
      </c>
      <c r="B896" s="25">
        <v>454684</v>
      </c>
      <c r="D896" s="24">
        <v>3096</v>
      </c>
      <c r="E896" s="24">
        <v>8260</v>
      </c>
      <c r="F896" s="3">
        <v>36766</v>
      </c>
      <c r="G896" s="2">
        <f t="shared" si="13"/>
        <v>48122</v>
      </c>
    </row>
    <row r="897" spans="1:7">
      <c r="A897" s="6">
        <v>29280</v>
      </c>
      <c r="B897" s="25">
        <v>621726</v>
      </c>
      <c r="D897" s="24">
        <v>13892</v>
      </c>
      <c r="E897" s="24">
        <v>121300</v>
      </c>
      <c r="F897" s="3">
        <v>134013</v>
      </c>
      <c r="G897" s="2">
        <f t="shared" si="13"/>
        <v>269205</v>
      </c>
    </row>
    <row r="898" spans="1:7">
      <c r="A898" s="6">
        <v>29311</v>
      </c>
      <c r="B898" s="25">
        <v>655940</v>
      </c>
      <c r="D898" s="24">
        <v>5425</v>
      </c>
      <c r="E898" s="24">
        <v>45730</v>
      </c>
      <c r="F898" s="3">
        <v>42714</v>
      </c>
      <c r="G898" s="2">
        <f t="shared" si="13"/>
        <v>93869</v>
      </c>
    </row>
    <row r="899" spans="1:7">
      <c r="A899" s="6">
        <v>29341</v>
      </c>
      <c r="B899" s="25">
        <v>1533234</v>
      </c>
      <c r="D899" s="24">
        <v>3896</v>
      </c>
      <c r="E899" s="24">
        <v>104200</v>
      </c>
      <c r="F899" s="3">
        <v>56257</v>
      </c>
      <c r="G899" s="2">
        <f t="shared" si="13"/>
        <v>164353</v>
      </c>
    </row>
    <row r="900" spans="1:7">
      <c r="A900" s="6">
        <v>29372</v>
      </c>
      <c r="B900" s="25">
        <v>4411471</v>
      </c>
      <c r="D900" s="24">
        <v>2279</v>
      </c>
      <c r="E900" s="24">
        <v>36850</v>
      </c>
      <c r="F900" s="3">
        <v>91345</v>
      </c>
      <c r="G900" s="2">
        <f t="shared" si="13"/>
        <v>130474</v>
      </c>
    </row>
    <row r="901" spans="1:7">
      <c r="A901" s="6">
        <v>29402</v>
      </c>
      <c r="B901" s="25">
        <v>5201915</v>
      </c>
      <c r="D901" s="24">
        <v>565</v>
      </c>
      <c r="E901" s="24">
        <v>94</v>
      </c>
      <c r="F901" s="3">
        <v>27180</v>
      </c>
      <c r="G901" s="2">
        <f t="shared" si="13"/>
        <v>27839</v>
      </c>
    </row>
    <row r="902" spans="1:7">
      <c r="A902" s="6">
        <v>29433</v>
      </c>
      <c r="B902" s="25">
        <v>2031050</v>
      </c>
      <c r="D902" s="24">
        <v>681</v>
      </c>
      <c r="E902" s="24">
        <v>14</v>
      </c>
      <c r="F902" s="3">
        <v>8698</v>
      </c>
      <c r="G902" s="2">
        <f t="shared" ref="G902:G965" si="14">SUM(D902:F902)</f>
        <v>9393</v>
      </c>
    </row>
    <row r="903" spans="1:7">
      <c r="A903" s="6">
        <v>29464</v>
      </c>
      <c r="B903" s="25">
        <v>666238</v>
      </c>
      <c r="D903" s="24">
        <v>1432</v>
      </c>
      <c r="E903" s="24">
        <v>4670</v>
      </c>
      <c r="F903" s="3">
        <v>6528</v>
      </c>
      <c r="G903" s="2">
        <f t="shared" si="14"/>
        <v>12630</v>
      </c>
    </row>
    <row r="904" spans="1:7">
      <c r="A904" s="6">
        <v>29494</v>
      </c>
      <c r="B904" s="25">
        <v>685483</v>
      </c>
      <c r="D904" s="24">
        <v>12386</v>
      </c>
      <c r="E904" s="24">
        <v>9680</v>
      </c>
      <c r="F904" s="3">
        <v>18982</v>
      </c>
      <c r="G904" s="2">
        <f t="shared" si="14"/>
        <v>41048</v>
      </c>
    </row>
    <row r="905" spans="1:7">
      <c r="A905" s="6">
        <v>29525</v>
      </c>
      <c r="B905" s="25">
        <v>352554</v>
      </c>
      <c r="D905" s="24">
        <v>1351</v>
      </c>
      <c r="E905" s="24">
        <v>0</v>
      </c>
      <c r="F905" s="3">
        <v>14100</v>
      </c>
      <c r="G905" s="2">
        <f t="shared" si="14"/>
        <v>15451</v>
      </c>
    </row>
    <row r="906" spans="1:7">
      <c r="A906" s="6">
        <v>29555</v>
      </c>
      <c r="B906" s="25">
        <v>413853</v>
      </c>
      <c r="D906" s="24">
        <v>1392</v>
      </c>
      <c r="E906" s="24">
        <v>0</v>
      </c>
      <c r="F906" s="3">
        <v>16171</v>
      </c>
      <c r="G906" s="2">
        <f t="shared" si="14"/>
        <v>17563</v>
      </c>
    </row>
    <row r="907" spans="1:7">
      <c r="A907" s="6">
        <v>29586</v>
      </c>
      <c r="B907" s="25">
        <v>414332</v>
      </c>
      <c r="D907" s="24">
        <v>1619</v>
      </c>
      <c r="E907" s="24">
        <v>8</v>
      </c>
      <c r="F907" s="3">
        <v>16665</v>
      </c>
      <c r="G907" s="2">
        <f t="shared" si="14"/>
        <v>18292</v>
      </c>
    </row>
    <row r="908" spans="1:7">
      <c r="A908" s="6">
        <v>29617</v>
      </c>
      <c r="B908" s="25">
        <v>331567</v>
      </c>
      <c r="D908" s="24">
        <v>1482</v>
      </c>
      <c r="E908" s="24">
        <v>65</v>
      </c>
      <c r="F908" s="3">
        <v>13983</v>
      </c>
      <c r="G908" s="2">
        <f t="shared" si="14"/>
        <v>15530</v>
      </c>
    </row>
    <row r="909" spans="1:7">
      <c r="A909" s="6">
        <v>29645</v>
      </c>
      <c r="B909" s="25">
        <v>320629</v>
      </c>
      <c r="D909" s="24">
        <v>1224</v>
      </c>
      <c r="E909" s="24">
        <v>73</v>
      </c>
      <c r="F909" s="3">
        <v>13696</v>
      </c>
      <c r="G909" s="2">
        <f t="shared" si="14"/>
        <v>14993</v>
      </c>
    </row>
    <row r="910" spans="1:7">
      <c r="A910" s="6">
        <v>29676</v>
      </c>
      <c r="B910" s="25">
        <v>403130</v>
      </c>
      <c r="D910" s="24">
        <v>1817</v>
      </c>
      <c r="E910" s="24">
        <v>47</v>
      </c>
      <c r="F910" s="3">
        <v>20523</v>
      </c>
      <c r="G910" s="2">
        <f t="shared" si="14"/>
        <v>22387</v>
      </c>
    </row>
    <row r="911" spans="1:7">
      <c r="A911" s="6">
        <v>29706</v>
      </c>
      <c r="B911" s="25">
        <v>681181</v>
      </c>
      <c r="D911" s="24">
        <v>1105</v>
      </c>
      <c r="E911" s="24">
        <v>1820</v>
      </c>
      <c r="F911" s="3">
        <v>24958</v>
      </c>
      <c r="G911" s="2">
        <f t="shared" si="14"/>
        <v>27883</v>
      </c>
    </row>
    <row r="912" spans="1:7">
      <c r="A912" s="6">
        <v>29737</v>
      </c>
      <c r="B912" s="25">
        <v>1246368</v>
      </c>
      <c r="D912" s="24">
        <v>861</v>
      </c>
      <c r="E912" s="24">
        <v>76</v>
      </c>
      <c r="F912" s="3">
        <v>13073</v>
      </c>
      <c r="G912" s="2">
        <f t="shared" si="14"/>
        <v>14010</v>
      </c>
    </row>
    <row r="913" spans="1:7">
      <c r="A913" s="6">
        <v>29767</v>
      </c>
      <c r="B913" s="25">
        <v>2313366</v>
      </c>
      <c r="D913" s="24">
        <v>688</v>
      </c>
      <c r="E913" s="24">
        <v>7</v>
      </c>
      <c r="F913" s="3">
        <v>6179</v>
      </c>
      <c r="G913" s="2">
        <f t="shared" si="14"/>
        <v>6874</v>
      </c>
    </row>
    <row r="914" spans="1:7">
      <c r="A914" s="6">
        <v>29798</v>
      </c>
      <c r="B914" s="25">
        <v>1089292</v>
      </c>
      <c r="D914" s="24">
        <v>2723</v>
      </c>
      <c r="E914" s="24">
        <v>20830</v>
      </c>
      <c r="F914" s="3">
        <v>8174</v>
      </c>
      <c r="G914" s="2">
        <f t="shared" si="14"/>
        <v>31727</v>
      </c>
    </row>
    <row r="915" spans="1:7">
      <c r="A915" s="6">
        <v>29829</v>
      </c>
      <c r="B915" s="25">
        <v>500076</v>
      </c>
      <c r="D915" s="24">
        <v>4168</v>
      </c>
      <c r="E915" s="24">
        <v>5160</v>
      </c>
      <c r="F915" s="3">
        <v>9533</v>
      </c>
      <c r="G915" s="2">
        <f t="shared" si="14"/>
        <v>18861</v>
      </c>
    </row>
    <row r="916" spans="1:7">
      <c r="A916" s="6">
        <v>29859</v>
      </c>
      <c r="B916" s="25">
        <v>574519</v>
      </c>
      <c r="D916" s="24">
        <v>2662</v>
      </c>
      <c r="E916" s="24">
        <v>13070</v>
      </c>
      <c r="F916" s="3">
        <v>6809</v>
      </c>
      <c r="G916" s="2">
        <f t="shared" si="14"/>
        <v>22541</v>
      </c>
    </row>
    <row r="917" spans="1:7">
      <c r="A917" s="6">
        <v>29890</v>
      </c>
      <c r="B917" s="25">
        <v>672173</v>
      </c>
      <c r="D917" s="24">
        <v>3023</v>
      </c>
      <c r="E917" s="24">
        <v>26010</v>
      </c>
      <c r="F917" s="3">
        <v>11468</v>
      </c>
      <c r="G917" s="2">
        <f t="shared" si="14"/>
        <v>40501</v>
      </c>
    </row>
    <row r="918" spans="1:7">
      <c r="A918" s="6">
        <v>29920</v>
      </c>
      <c r="B918" s="25">
        <v>434080</v>
      </c>
      <c r="D918" s="24">
        <v>1458</v>
      </c>
      <c r="E918" s="24">
        <v>33</v>
      </c>
      <c r="F918" s="3">
        <v>11167</v>
      </c>
      <c r="G918" s="2">
        <f t="shared" si="14"/>
        <v>12658</v>
      </c>
    </row>
    <row r="919" spans="1:7">
      <c r="A919" s="6">
        <v>29951</v>
      </c>
      <c r="B919" s="25">
        <v>352594</v>
      </c>
      <c r="D919" s="24">
        <v>1472</v>
      </c>
      <c r="E919" s="24">
        <v>1330</v>
      </c>
      <c r="F919" s="3">
        <v>12085</v>
      </c>
      <c r="G919" s="2">
        <f t="shared" si="14"/>
        <v>14887</v>
      </c>
    </row>
    <row r="920" spans="1:7">
      <c r="A920" s="6">
        <v>29982</v>
      </c>
      <c r="B920" s="25">
        <v>295133</v>
      </c>
      <c r="D920" s="24">
        <v>1291</v>
      </c>
      <c r="E920" s="24">
        <v>3290</v>
      </c>
      <c r="F920" s="3">
        <v>14303</v>
      </c>
      <c r="G920" s="2">
        <f t="shared" si="14"/>
        <v>18884</v>
      </c>
    </row>
    <row r="921" spans="1:7">
      <c r="A921" s="6">
        <v>30010</v>
      </c>
      <c r="B921" s="25">
        <v>394299</v>
      </c>
      <c r="D921" s="24">
        <v>1892</v>
      </c>
      <c r="E921" s="24">
        <v>21820</v>
      </c>
      <c r="F921" s="3">
        <v>13680</v>
      </c>
      <c r="G921" s="2">
        <f t="shared" si="14"/>
        <v>37392</v>
      </c>
    </row>
    <row r="922" spans="1:7">
      <c r="A922" s="6">
        <v>30041</v>
      </c>
      <c r="B922" s="25">
        <v>686540</v>
      </c>
      <c r="D922" s="24">
        <v>1807</v>
      </c>
      <c r="E922" s="24">
        <v>71120</v>
      </c>
      <c r="F922" s="3">
        <v>22132</v>
      </c>
      <c r="G922" s="2">
        <f t="shared" si="14"/>
        <v>95059</v>
      </c>
    </row>
    <row r="923" spans="1:7">
      <c r="A923" s="6">
        <v>30071</v>
      </c>
      <c r="B923" s="25">
        <v>1065219</v>
      </c>
      <c r="D923" s="24">
        <v>1367</v>
      </c>
      <c r="E923" s="24">
        <v>32310</v>
      </c>
      <c r="F923" s="3">
        <v>21086</v>
      </c>
      <c r="G923" s="2">
        <f t="shared" si="14"/>
        <v>54763</v>
      </c>
    </row>
    <row r="924" spans="1:7">
      <c r="A924" s="6">
        <v>30102</v>
      </c>
      <c r="B924" s="25">
        <v>3217893</v>
      </c>
      <c r="D924" s="24">
        <v>754</v>
      </c>
      <c r="E924" s="24">
        <v>3150</v>
      </c>
      <c r="F924" s="3">
        <v>22034</v>
      </c>
      <c r="G924" s="2">
        <f t="shared" si="14"/>
        <v>25938</v>
      </c>
    </row>
    <row r="925" spans="1:7">
      <c r="A925" s="6">
        <v>30132</v>
      </c>
      <c r="B925" s="25">
        <v>4244440</v>
      </c>
      <c r="D925" s="24">
        <v>227</v>
      </c>
      <c r="E925" s="24">
        <v>0</v>
      </c>
      <c r="F925" s="3">
        <v>5722</v>
      </c>
      <c r="G925" s="2">
        <f t="shared" si="14"/>
        <v>5949</v>
      </c>
    </row>
    <row r="926" spans="1:7">
      <c r="A926" s="6">
        <v>30163</v>
      </c>
      <c r="B926" s="25">
        <v>2772376</v>
      </c>
      <c r="D926" s="24">
        <v>414</v>
      </c>
      <c r="E926" s="24">
        <v>200</v>
      </c>
      <c r="F926" s="3">
        <v>5885</v>
      </c>
      <c r="G926" s="2">
        <f t="shared" si="14"/>
        <v>6499</v>
      </c>
    </row>
    <row r="927" spans="1:7">
      <c r="A927" s="6">
        <v>30194</v>
      </c>
      <c r="B927" s="25">
        <v>1570518</v>
      </c>
      <c r="D927" s="24">
        <v>3720</v>
      </c>
      <c r="E927" s="24">
        <v>42490</v>
      </c>
      <c r="F927" s="3">
        <v>14342</v>
      </c>
      <c r="G927" s="2">
        <f t="shared" si="14"/>
        <v>60552</v>
      </c>
    </row>
    <row r="928" spans="1:7">
      <c r="A928" s="6">
        <v>30224</v>
      </c>
      <c r="B928" s="25">
        <v>1020877</v>
      </c>
      <c r="D928" s="24">
        <v>1380</v>
      </c>
      <c r="E928" s="24">
        <v>25840</v>
      </c>
      <c r="F928" s="3">
        <v>11266</v>
      </c>
      <c r="G928" s="2">
        <f t="shared" si="14"/>
        <v>38486</v>
      </c>
    </row>
    <row r="929" spans="1:7">
      <c r="A929" s="6">
        <v>30255</v>
      </c>
      <c r="B929" s="25">
        <v>886499</v>
      </c>
      <c r="D929" s="24">
        <v>1131</v>
      </c>
      <c r="E929" s="24">
        <v>395</v>
      </c>
      <c r="F929" s="3">
        <v>12073</v>
      </c>
      <c r="G929" s="2">
        <f t="shared" si="14"/>
        <v>13599</v>
      </c>
    </row>
    <row r="930" spans="1:7">
      <c r="A930" s="6">
        <v>30285</v>
      </c>
      <c r="B930" s="25">
        <v>635939</v>
      </c>
      <c r="D930" s="24">
        <v>1406</v>
      </c>
      <c r="E930" s="24">
        <v>3220</v>
      </c>
      <c r="F930" s="3">
        <v>17494</v>
      </c>
      <c r="G930" s="2">
        <f t="shared" si="14"/>
        <v>22120</v>
      </c>
    </row>
    <row r="931" spans="1:7">
      <c r="A931" s="6">
        <v>30316</v>
      </c>
      <c r="B931" s="25">
        <v>544457</v>
      </c>
      <c r="D931" s="24">
        <v>2571</v>
      </c>
      <c r="E931" s="24">
        <v>27350</v>
      </c>
      <c r="F931" s="3">
        <v>31002</v>
      </c>
      <c r="G931" s="2">
        <f t="shared" si="14"/>
        <v>60923</v>
      </c>
    </row>
    <row r="932" spans="1:7">
      <c r="A932" s="6">
        <v>30347</v>
      </c>
      <c r="B932" s="25">
        <v>423567</v>
      </c>
      <c r="D932" s="24">
        <v>2130</v>
      </c>
      <c r="E932" s="24">
        <v>8850</v>
      </c>
      <c r="F932" s="3">
        <v>17929</v>
      </c>
      <c r="G932" s="2">
        <f t="shared" si="14"/>
        <v>28909</v>
      </c>
    </row>
    <row r="933" spans="1:7">
      <c r="A933" s="6">
        <v>30375</v>
      </c>
      <c r="B933" s="25">
        <v>485327</v>
      </c>
      <c r="D933" s="24">
        <v>2906</v>
      </c>
      <c r="E933" s="24">
        <v>17110</v>
      </c>
      <c r="F933" s="3">
        <v>19297</v>
      </c>
      <c r="G933" s="2">
        <f t="shared" si="14"/>
        <v>39313</v>
      </c>
    </row>
    <row r="934" spans="1:7">
      <c r="A934" s="6">
        <v>30406</v>
      </c>
      <c r="B934" s="25">
        <v>985565</v>
      </c>
      <c r="D934" s="24">
        <v>4822</v>
      </c>
      <c r="E934" s="24">
        <v>83140</v>
      </c>
      <c r="F934" s="3">
        <v>101139</v>
      </c>
      <c r="G934" s="2">
        <f t="shared" si="14"/>
        <v>189101</v>
      </c>
    </row>
    <row r="935" spans="1:7">
      <c r="A935" s="6">
        <v>30436</v>
      </c>
      <c r="B935" s="25">
        <v>1250387</v>
      </c>
      <c r="D935" s="24">
        <v>2398</v>
      </c>
      <c r="E935" s="24">
        <v>93590</v>
      </c>
      <c r="F935" s="3">
        <v>67555</v>
      </c>
      <c r="G935" s="2">
        <f t="shared" si="14"/>
        <v>163543</v>
      </c>
    </row>
    <row r="936" spans="1:7">
      <c r="A936" s="6">
        <v>30467</v>
      </c>
      <c r="B936" s="25">
        <v>3844250</v>
      </c>
      <c r="D936" s="24">
        <v>1454</v>
      </c>
      <c r="E936" s="24">
        <v>41700</v>
      </c>
      <c r="F936" s="3">
        <v>120040</v>
      </c>
      <c r="G936" s="2">
        <f t="shared" si="14"/>
        <v>163194</v>
      </c>
    </row>
    <row r="937" spans="1:7">
      <c r="A937" s="6">
        <v>30497</v>
      </c>
      <c r="B937" s="25">
        <v>7590260</v>
      </c>
      <c r="D937" s="24">
        <v>677</v>
      </c>
      <c r="E937" s="24">
        <v>13</v>
      </c>
      <c r="F937" s="3">
        <v>66587</v>
      </c>
      <c r="G937" s="2">
        <f t="shared" si="14"/>
        <v>67277</v>
      </c>
    </row>
    <row r="938" spans="1:7">
      <c r="A938" s="6">
        <v>30528</v>
      </c>
      <c r="B938" s="25">
        <v>4408120</v>
      </c>
      <c r="D938" s="24">
        <v>2144</v>
      </c>
      <c r="E938" s="24">
        <v>9460</v>
      </c>
      <c r="F938" s="3">
        <v>16381</v>
      </c>
      <c r="G938" s="2">
        <f t="shared" si="14"/>
        <v>27985</v>
      </c>
    </row>
    <row r="939" spans="1:7">
      <c r="A939" s="6">
        <v>30559</v>
      </c>
      <c r="B939" s="25">
        <v>1927367</v>
      </c>
      <c r="D939" s="24">
        <v>3295</v>
      </c>
      <c r="E939" s="24">
        <v>21370</v>
      </c>
      <c r="F939" s="3">
        <v>23772</v>
      </c>
      <c r="G939" s="2">
        <f t="shared" si="14"/>
        <v>48437</v>
      </c>
    </row>
    <row r="940" spans="1:7">
      <c r="A940" s="6">
        <v>30589</v>
      </c>
      <c r="B940" s="25">
        <v>750412</v>
      </c>
      <c r="D940" s="24">
        <v>1923</v>
      </c>
      <c r="E940" s="24">
        <v>17080</v>
      </c>
      <c r="F940" s="3">
        <v>11316</v>
      </c>
      <c r="G940" s="2">
        <f t="shared" si="14"/>
        <v>30319</v>
      </c>
    </row>
    <row r="941" spans="1:7">
      <c r="A941" s="6">
        <v>30620</v>
      </c>
      <c r="B941" s="25">
        <v>829407</v>
      </c>
      <c r="D941" s="24">
        <v>1904</v>
      </c>
      <c r="E941" s="24">
        <v>42350</v>
      </c>
      <c r="F941" s="3">
        <v>19692</v>
      </c>
      <c r="G941" s="2">
        <f t="shared" si="14"/>
        <v>63946</v>
      </c>
    </row>
    <row r="942" spans="1:7">
      <c r="A942" s="6">
        <v>30650</v>
      </c>
      <c r="B942" s="25">
        <v>555885</v>
      </c>
      <c r="D942" s="24">
        <v>1807</v>
      </c>
      <c r="E942" s="24">
        <v>2510</v>
      </c>
      <c r="F942" s="3">
        <v>18746</v>
      </c>
      <c r="G942" s="2">
        <f t="shared" si="14"/>
        <v>23063</v>
      </c>
    </row>
    <row r="943" spans="1:7">
      <c r="A943" s="6">
        <v>30681</v>
      </c>
      <c r="B943" s="25">
        <v>526566</v>
      </c>
      <c r="D943" s="24">
        <v>1670</v>
      </c>
      <c r="E943" s="24">
        <v>14080</v>
      </c>
      <c r="F943" s="3">
        <v>23976</v>
      </c>
      <c r="G943" s="2">
        <f t="shared" si="14"/>
        <v>39726</v>
      </c>
    </row>
    <row r="944" spans="1:7">
      <c r="A944" s="6">
        <v>30712</v>
      </c>
      <c r="B944" s="25">
        <v>310986</v>
      </c>
      <c r="D944" s="24">
        <v>1527</v>
      </c>
      <c r="E944" s="24">
        <v>9610</v>
      </c>
      <c r="F944" s="3">
        <v>18024</v>
      </c>
      <c r="G944" s="2">
        <f t="shared" si="14"/>
        <v>29161</v>
      </c>
    </row>
    <row r="945" spans="1:7">
      <c r="A945" s="6">
        <v>30741</v>
      </c>
      <c r="B945" s="25">
        <v>465743</v>
      </c>
      <c r="D945" s="24">
        <v>1301</v>
      </c>
      <c r="E945" s="24">
        <v>513</v>
      </c>
      <c r="F945" s="3">
        <v>14739</v>
      </c>
      <c r="G945" s="2">
        <f t="shared" si="14"/>
        <v>16553</v>
      </c>
    </row>
    <row r="946" spans="1:7">
      <c r="A946" s="6">
        <v>30772</v>
      </c>
      <c r="B946" s="25">
        <v>787670</v>
      </c>
      <c r="D946" s="24">
        <v>1144</v>
      </c>
      <c r="E946" s="24">
        <v>4050</v>
      </c>
      <c r="F946" s="3">
        <v>13837</v>
      </c>
      <c r="G946" s="2">
        <f t="shared" si="14"/>
        <v>19031</v>
      </c>
    </row>
    <row r="947" spans="1:7">
      <c r="A947" s="6">
        <v>30802</v>
      </c>
      <c r="B947" s="25">
        <v>1579519</v>
      </c>
      <c r="D947" s="24">
        <v>814</v>
      </c>
      <c r="E947" s="24">
        <v>1450</v>
      </c>
      <c r="F947" s="3">
        <v>16846</v>
      </c>
      <c r="G947" s="2">
        <f t="shared" si="14"/>
        <v>19110</v>
      </c>
    </row>
    <row r="948" spans="1:7">
      <c r="A948" s="6">
        <v>30833</v>
      </c>
      <c r="B948" s="25">
        <v>6628365</v>
      </c>
      <c r="D948" s="24">
        <v>274</v>
      </c>
      <c r="E948" s="24">
        <v>0</v>
      </c>
      <c r="F948" s="3">
        <v>13803</v>
      </c>
      <c r="G948" s="2">
        <f t="shared" si="14"/>
        <v>14077</v>
      </c>
    </row>
    <row r="949" spans="1:7">
      <c r="A949" s="6">
        <v>30863</v>
      </c>
      <c r="B949" s="25">
        <v>6456844</v>
      </c>
      <c r="D949" s="24">
        <v>209</v>
      </c>
      <c r="E949" s="24">
        <v>0</v>
      </c>
      <c r="F949" s="3">
        <v>5695</v>
      </c>
      <c r="G949" s="2">
        <f t="shared" si="14"/>
        <v>5904</v>
      </c>
    </row>
    <row r="950" spans="1:7">
      <c r="A950" s="6">
        <v>30894</v>
      </c>
      <c r="B950" s="25">
        <v>3371618</v>
      </c>
      <c r="D950" s="24">
        <v>2749</v>
      </c>
      <c r="E950" s="24">
        <v>17500</v>
      </c>
      <c r="F950" s="3">
        <v>18135</v>
      </c>
      <c r="G950" s="2">
        <f t="shared" si="14"/>
        <v>38384</v>
      </c>
    </row>
    <row r="951" spans="1:7">
      <c r="A951" s="6">
        <v>30925</v>
      </c>
      <c r="B951" s="25">
        <v>1801959</v>
      </c>
      <c r="D951" s="24">
        <v>3398</v>
      </c>
      <c r="E951" s="24">
        <v>75600</v>
      </c>
      <c r="F951" s="3">
        <v>18516</v>
      </c>
      <c r="G951" s="2">
        <f t="shared" si="14"/>
        <v>97514</v>
      </c>
    </row>
    <row r="952" spans="1:7">
      <c r="A952" s="6">
        <v>30955</v>
      </c>
      <c r="B952" s="25">
        <v>862661</v>
      </c>
      <c r="D952" s="24">
        <v>1416</v>
      </c>
      <c r="E952" s="24">
        <v>44830</v>
      </c>
      <c r="F952" s="3">
        <v>9358</v>
      </c>
      <c r="G952" s="2">
        <f t="shared" si="14"/>
        <v>55604</v>
      </c>
    </row>
    <row r="953" spans="1:7">
      <c r="A953" s="6">
        <v>30986</v>
      </c>
      <c r="B953" s="25">
        <v>889384</v>
      </c>
      <c r="D953" s="24">
        <v>1851</v>
      </c>
      <c r="E953" s="24">
        <v>23410</v>
      </c>
      <c r="F953" s="3">
        <v>11397</v>
      </c>
      <c r="G953" s="2">
        <f t="shared" si="14"/>
        <v>36658</v>
      </c>
    </row>
    <row r="954" spans="1:7">
      <c r="A954" s="6">
        <v>31016</v>
      </c>
      <c r="B954" s="25">
        <v>652437</v>
      </c>
      <c r="D954" s="24">
        <v>1248</v>
      </c>
      <c r="E954" s="24">
        <v>207</v>
      </c>
      <c r="F954" s="3">
        <v>13309</v>
      </c>
      <c r="G954" s="2">
        <f t="shared" si="14"/>
        <v>14764</v>
      </c>
    </row>
    <row r="955" spans="1:7">
      <c r="A955" s="6">
        <v>31047</v>
      </c>
      <c r="B955" s="25">
        <v>548175</v>
      </c>
      <c r="D955" s="24">
        <v>1329</v>
      </c>
      <c r="E955" s="24">
        <v>18980</v>
      </c>
      <c r="F955" s="3">
        <v>16899</v>
      </c>
      <c r="G955" s="2">
        <f t="shared" si="14"/>
        <v>37208</v>
      </c>
    </row>
    <row r="956" spans="1:7">
      <c r="A956" s="6">
        <v>31078</v>
      </c>
      <c r="B956" s="25">
        <v>474758</v>
      </c>
      <c r="D956" s="24">
        <v>1646</v>
      </c>
      <c r="E956" s="24">
        <v>27260</v>
      </c>
      <c r="F956" s="3">
        <v>17685</v>
      </c>
      <c r="G956" s="2">
        <f t="shared" si="14"/>
        <v>46591</v>
      </c>
    </row>
    <row r="957" spans="1:7">
      <c r="A957" s="6">
        <v>31106</v>
      </c>
      <c r="B957" s="25">
        <v>468732</v>
      </c>
      <c r="D957" s="24">
        <v>1788</v>
      </c>
      <c r="E957" s="24">
        <v>22510</v>
      </c>
      <c r="F957" s="3">
        <v>15652</v>
      </c>
      <c r="G957" s="2">
        <f t="shared" si="14"/>
        <v>39950</v>
      </c>
    </row>
    <row r="958" spans="1:7">
      <c r="A958" s="6">
        <v>31137</v>
      </c>
      <c r="B958" s="25">
        <v>1198726</v>
      </c>
      <c r="D958" s="24">
        <v>1966</v>
      </c>
      <c r="E958" s="24">
        <v>94980</v>
      </c>
      <c r="F958" s="3">
        <v>22193</v>
      </c>
      <c r="G958" s="2">
        <f t="shared" si="14"/>
        <v>119139</v>
      </c>
    </row>
    <row r="959" spans="1:7">
      <c r="A959" s="6">
        <v>31167</v>
      </c>
      <c r="B959" s="25">
        <v>2842590</v>
      </c>
      <c r="D959" s="24">
        <v>1411</v>
      </c>
      <c r="E959" s="24">
        <v>49250</v>
      </c>
      <c r="F959" s="3">
        <v>36234</v>
      </c>
      <c r="G959" s="2">
        <f t="shared" si="14"/>
        <v>86895</v>
      </c>
    </row>
    <row r="960" spans="1:7">
      <c r="A960" s="6">
        <v>31198</v>
      </c>
      <c r="B960" s="25">
        <v>5606346</v>
      </c>
      <c r="D960" s="24">
        <v>483</v>
      </c>
      <c r="E960" s="24">
        <v>19860</v>
      </c>
      <c r="F960" s="3">
        <v>21178</v>
      </c>
      <c r="G960" s="2">
        <f t="shared" si="14"/>
        <v>41521</v>
      </c>
    </row>
    <row r="961" spans="1:7">
      <c r="A961" s="6">
        <v>31228</v>
      </c>
      <c r="B961" s="25">
        <v>4681628</v>
      </c>
      <c r="D961" s="24">
        <v>321</v>
      </c>
      <c r="E961" s="24">
        <v>0</v>
      </c>
      <c r="F961" s="3">
        <v>5050</v>
      </c>
      <c r="G961" s="2">
        <f t="shared" si="14"/>
        <v>5371</v>
      </c>
    </row>
    <row r="962" spans="1:7">
      <c r="A962" s="6">
        <v>31259</v>
      </c>
      <c r="B962" s="25">
        <v>2060833</v>
      </c>
      <c r="D962" s="24">
        <v>1394</v>
      </c>
      <c r="E962" s="24">
        <v>2010</v>
      </c>
      <c r="F962" s="3">
        <v>5629</v>
      </c>
      <c r="G962" s="2">
        <f t="shared" si="14"/>
        <v>9033</v>
      </c>
    </row>
    <row r="963" spans="1:7">
      <c r="A963" s="6">
        <v>31290</v>
      </c>
      <c r="B963" s="25">
        <v>975205</v>
      </c>
      <c r="D963" s="24">
        <v>766</v>
      </c>
      <c r="E963" s="24">
        <v>6390</v>
      </c>
      <c r="F963" s="3">
        <v>4699</v>
      </c>
      <c r="G963" s="2">
        <f t="shared" si="14"/>
        <v>11855</v>
      </c>
    </row>
    <row r="964" spans="1:7">
      <c r="A964" s="6">
        <v>31320</v>
      </c>
      <c r="B964" s="25">
        <v>641810</v>
      </c>
      <c r="D964" s="24">
        <v>1103</v>
      </c>
      <c r="E964" s="24">
        <v>9820</v>
      </c>
      <c r="F964" s="3">
        <v>5389</v>
      </c>
      <c r="G964" s="2">
        <f t="shared" si="14"/>
        <v>16312</v>
      </c>
    </row>
    <row r="965" spans="1:7">
      <c r="A965" s="6">
        <v>31351</v>
      </c>
      <c r="B965" s="25">
        <v>879840</v>
      </c>
      <c r="D965" s="24">
        <v>2323</v>
      </c>
      <c r="E965" s="24">
        <v>3000</v>
      </c>
      <c r="F965" s="3">
        <v>7954</v>
      </c>
      <c r="G965" s="2">
        <f t="shared" si="14"/>
        <v>13277</v>
      </c>
    </row>
    <row r="966" spans="1:7">
      <c r="A966" s="6">
        <v>31381</v>
      </c>
      <c r="B966" s="25">
        <v>638135</v>
      </c>
      <c r="D966" s="24">
        <v>1480</v>
      </c>
      <c r="E966" s="24">
        <v>10890</v>
      </c>
      <c r="F966" s="3">
        <v>13321</v>
      </c>
      <c r="G966" s="2">
        <f t="shared" ref="G966:G1029" si="15">SUM(D966:F966)</f>
        <v>25691</v>
      </c>
    </row>
    <row r="967" spans="1:7">
      <c r="A967" s="6">
        <v>31412</v>
      </c>
      <c r="B967" s="25">
        <v>568198</v>
      </c>
      <c r="D967" s="24">
        <v>1522</v>
      </c>
      <c r="E967" s="24">
        <v>6700</v>
      </c>
      <c r="F967" s="3">
        <v>16036</v>
      </c>
      <c r="G967" s="2">
        <f t="shared" si="15"/>
        <v>24258</v>
      </c>
    </row>
    <row r="968" spans="1:7">
      <c r="A968" s="6">
        <v>31443.999306000002</v>
      </c>
      <c r="B968" s="25">
        <v>417066</v>
      </c>
      <c r="D968" s="25">
        <v>1341</v>
      </c>
      <c r="E968" s="25">
        <v>172</v>
      </c>
      <c r="F968" s="3">
        <v>14533</v>
      </c>
      <c r="G968" s="2">
        <f t="shared" si="15"/>
        <v>16046</v>
      </c>
    </row>
    <row r="969" spans="1:7">
      <c r="A969" s="6">
        <v>31471.999306000002</v>
      </c>
      <c r="B969" s="25">
        <v>681506</v>
      </c>
      <c r="D969" s="25">
        <v>1630</v>
      </c>
      <c r="E969" s="25">
        <v>9530</v>
      </c>
      <c r="F969" s="3">
        <v>17324</v>
      </c>
      <c r="G969" s="2">
        <f t="shared" si="15"/>
        <v>28484</v>
      </c>
    </row>
    <row r="970" spans="1:7">
      <c r="A970" s="6">
        <v>31502.999306000002</v>
      </c>
      <c r="B970" s="25">
        <v>1063277</v>
      </c>
      <c r="D970" s="25">
        <v>1587</v>
      </c>
      <c r="E970" s="25">
        <v>20330</v>
      </c>
      <c r="F970" s="3">
        <v>16534</v>
      </c>
      <c r="G970" s="2">
        <f t="shared" si="15"/>
        <v>38451</v>
      </c>
    </row>
    <row r="971" spans="1:7">
      <c r="A971" s="6">
        <v>31532.999306000002</v>
      </c>
      <c r="B971" s="25">
        <v>2388118</v>
      </c>
      <c r="D971" s="25">
        <v>1019</v>
      </c>
      <c r="E971" s="25">
        <v>10050</v>
      </c>
      <c r="F971" s="3">
        <v>14331</v>
      </c>
      <c r="G971" s="2">
        <f t="shared" si="15"/>
        <v>25400</v>
      </c>
    </row>
    <row r="972" spans="1:7">
      <c r="A972" s="6">
        <v>31563.999306000002</v>
      </c>
      <c r="B972" s="25">
        <v>4287464</v>
      </c>
      <c r="D972" s="25">
        <v>270</v>
      </c>
      <c r="E972" s="25">
        <v>0</v>
      </c>
      <c r="F972" s="3">
        <v>11264</v>
      </c>
      <c r="G972" s="2">
        <f t="shared" si="15"/>
        <v>11534</v>
      </c>
    </row>
    <row r="973" spans="1:7">
      <c r="A973" s="6">
        <v>31593.999306000002</v>
      </c>
      <c r="B973" s="25">
        <v>6102721</v>
      </c>
      <c r="D973" s="25">
        <v>250</v>
      </c>
      <c r="E973" s="25">
        <v>0</v>
      </c>
      <c r="F973" s="3">
        <v>5500</v>
      </c>
      <c r="G973" s="2">
        <f t="shared" si="15"/>
        <v>5750</v>
      </c>
    </row>
    <row r="974" spans="1:7">
      <c r="A974" s="6">
        <v>31624.999306000002</v>
      </c>
      <c r="B974" s="25">
        <v>3145858</v>
      </c>
      <c r="D974" s="25">
        <v>1282</v>
      </c>
      <c r="E974" s="25">
        <v>15570</v>
      </c>
      <c r="F974" s="3">
        <v>5211</v>
      </c>
      <c r="G974" s="2">
        <f t="shared" si="15"/>
        <v>22063</v>
      </c>
    </row>
    <row r="975" spans="1:7">
      <c r="A975" s="6">
        <v>31655.999306000002</v>
      </c>
      <c r="B975" s="25">
        <v>1231618</v>
      </c>
      <c r="D975" s="25">
        <v>2257</v>
      </c>
      <c r="E975" s="25">
        <v>8170</v>
      </c>
      <c r="F975" s="3">
        <v>6343</v>
      </c>
      <c r="G975" s="2">
        <f t="shared" si="15"/>
        <v>16770</v>
      </c>
    </row>
    <row r="976" spans="1:7">
      <c r="A976" s="6">
        <v>31685.999306000002</v>
      </c>
      <c r="B976" s="25">
        <v>901060</v>
      </c>
      <c r="D976" s="25">
        <v>3494</v>
      </c>
      <c r="E976" s="25">
        <v>12420</v>
      </c>
      <c r="F976" s="3">
        <v>14977</v>
      </c>
      <c r="G976" s="2">
        <f t="shared" si="15"/>
        <v>30891</v>
      </c>
    </row>
    <row r="977" spans="1:7">
      <c r="A977" s="6">
        <v>31716.999306000002</v>
      </c>
      <c r="B977" s="25">
        <v>1162226</v>
      </c>
      <c r="D977" s="25">
        <v>2067</v>
      </c>
      <c r="E977" s="25">
        <v>13760</v>
      </c>
      <c r="F977" s="3">
        <v>16933</v>
      </c>
      <c r="G977" s="2">
        <f t="shared" si="15"/>
        <v>32760</v>
      </c>
    </row>
    <row r="978" spans="1:7">
      <c r="A978" s="6">
        <v>31746.999306000002</v>
      </c>
      <c r="B978" s="25">
        <v>924435</v>
      </c>
      <c r="D978" s="25">
        <v>1543</v>
      </c>
      <c r="E978" s="25">
        <v>11180</v>
      </c>
      <c r="F978" s="3">
        <v>13728</v>
      </c>
      <c r="G978" s="2">
        <f t="shared" si="15"/>
        <v>26451</v>
      </c>
    </row>
    <row r="979" spans="1:7">
      <c r="A979" s="6">
        <v>31777.999306000002</v>
      </c>
      <c r="B979" s="25">
        <v>607346</v>
      </c>
      <c r="D979" s="25">
        <v>1369</v>
      </c>
      <c r="E979" s="25">
        <v>9300</v>
      </c>
      <c r="F979" s="3">
        <v>10518</v>
      </c>
      <c r="G979" s="2">
        <f t="shared" si="15"/>
        <v>21187</v>
      </c>
    </row>
    <row r="980" spans="1:7">
      <c r="A980" s="6">
        <v>31808.999306000002</v>
      </c>
      <c r="B980" s="25">
        <v>403857</v>
      </c>
      <c r="D980" s="25">
        <v>1188</v>
      </c>
      <c r="E980" s="25">
        <v>8700</v>
      </c>
      <c r="F980" s="3">
        <v>8684</v>
      </c>
      <c r="G980" s="2">
        <f t="shared" si="15"/>
        <v>18572</v>
      </c>
    </row>
    <row r="981" spans="1:7">
      <c r="A981" s="6">
        <v>31836.999306000002</v>
      </c>
      <c r="B981" s="25">
        <v>646537</v>
      </c>
      <c r="D981" s="25">
        <v>1607</v>
      </c>
      <c r="E981" s="25">
        <v>13510</v>
      </c>
      <c r="F981" s="3">
        <v>8192</v>
      </c>
      <c r="G981" s="2">
        <f t="shared" si="15"/>
        <v>23309</v>
      </c>
    </row>
    <row r="982" spans="1:7">
      <c r="A982" s="6">
        <v>31867.999306000002</v>
      </c>
      <c r="B982" s="25">
        <v>1017567</v>
      </c>
      <c r="D982" s="25">
        <v>1543</v>
      </c>
      <c r="E982" s="25">
        <v>31850</v>
      </c>
      <c r="F982" s="3">
        <v>11064</v>
      </c>
      <c r="G982" s="2">
        <f t="shared" si="15"/>
        <v>44457</v>
      </c>
    </row>
    <row r="983" spans="1:7">
      <c r="A983" s="6">
        <v>31897.999306000002</v>
      </c>
      <c r="B983" s="25">
        <v>2161451</v>
      </c>
      <c r="D983" s="25">
        <v>764</v>
      </c>
      <c r="E983" s="25">
        <v>38010</v>
      </c>
      <c r="F983" s="3">
        <v>20019</v>
      </c>
      <c r="G983" s="2">
        <f t="shared" si="15"/>
        <v>58793</v>
      </c>
    </row>
    <row r="984" spans="1:7">
      <c r="A984" s="6">
        <v>31928.999306000002</v>
      </c>
      <c r="B984" s="25">
        <v>3702789</v>
      </c>
      <c r="D984" s="25">
        <v>1105</v>
      </c>
      <c r="E984" s="25">
        <v>7920</v>
      </c>
      <c r="F984" s="3">
        <v>11843</v>
      </c>
      <c r="G984" s="2">
        <f t="shared" si="15"/>
        <v>20868</v>
      </c>
    </row>
    <row r="985" spans="1:7">
      <c r="A985" s="6">
        <v>31958.999306000002</v>
      </c>
      <c r="B985" s="25">
        <v>3034067</v>
      </c>
      <c r="D985" s="25">
        <v>249</v>
      </c>
      <c r="E985" s="25">
        <v>565</v>
      </c>
      <c r="F985" s="3">
        <v>6058</v>
      </c>
      <c r="G985" s="2">
        <f t="shared" si="15"/>
        <v>6872</v>
      </c>
    </row>
    <row r="986" spans="1:7">
      <c r="A986" s="6">
        <v>31989.999306000002</v>
      </c>
      <c r="B986" s="25">
        <v>1343149</v>
      </c>
      <c r="D986" s="25">
        <v>506</v>
      </c>
      <c r="E986" s="25">
        <v>1100</v>
      </c>
      <c r="F986" s="3">
        <v>9342</v>
      </c>
      <c r="G986" s="2">
        <f t="shared" si="15"/>
        <v>10948</v>
      </c>
    </row>
    <row r="987" spans="1:7">
      <c r="A987" s="6">
        <v>32020.999306000002</v>
      </c>
      <c r="B987" s="25">
        <v>981469</v>
      </c>
      <c r="D987" s="25">
        <v>3790</v>
      </c>
      <c r="E987" s="25">
        <v>25840</v>
      </c>
      <c r="F987" s="3">
        <v>8632</v>
      </c>
      <c r="G987" s="2">
        <f t="shared" si="15"/>
        <v>38262</v>
      </c>
    </row>
    <row r="988" spans="1:7">
      <c r="A988" s="6">
        <v>32050.999306000002</v>
      </c>
      <c r="B988" s="25">
        <v>567708</v>
      </c>
      <c r="D988" s="25">
        <v>656</v>
      </c>
      <c r="E988" s="25">
        <v>223</v>
      </c>
      <c r="F988" s="3">
        <v>5359</v>
      </c>
      <c r="G988" s="2">
        <f t="shared" si="15"/>
        <v>6238</v>
      </c>
    </row>
    <row r="989" spans="1:7">
      <c r="A989" s="6">
        <v>32081.999306000002</v>
      </c>
      <c r="B989" s="25">
        <v>496556</v>
      </c>
      <c r="D989" s="25">
        <v>1617</v>
      </c>
      <c r="E989" s="25">
        <v>901</v>
      </c>
      <c r="F989" s="3">
        <v>11030</v>
      </c>
      <c r="G989" s="2">
        <f t="shared" si="15"/>
        <v>13548</v>
      </c>
    </row>
    <row r="990" spans="1:7">
      <c r="A990" s="6">
        <v>32111.999306000002</v>
      </c>
      <c r="B990" s="25">
        <v>609124</v>
      </c>
      <c r="D990" s="25">
        <v>3445</v>
      </c>
      <c r="E990" s="25">
        <v>44810</v>
      </c>
      <c r="F990" s="3">
        <v>21053</v>
      </c>
      <c r="G990" s="2">
        <f t="shared" si="15"/>
        <v>69308</v>
      </c>
    </row>
    <row r="991" spans="1:7">
      <c r="A991" s="6">
        <v>32142.999306000002</v>
      </c>
      <c r="B991" s="25">
        <v>327080</v>
      </c>
      <c r="D991" s="25">
        <v>902</v>
      </c>
      <c r="E991" s="25">
        <v>15</v>
      </c>
      <c r="F991" s="3">
        <v>12292</v>
      </c>
      <c r="G991" s="2">
        <f t="shared" si="15"/>
        <v>13209</v>
      </c>
    </row>
    <row r="992" spans="1:7">
      <c r="A992" s="6">
        <v>32173.999306000002</v>
      </c>
      <c r="B992" s="25">
        <v>307888</v>
      </c>
      <c r="D992" s="25">
        <v>972</v>
      </c>
      <c r="E992" s="25">
        <v>2130</v>
      </c>
      <c r="F992" s="3">
        <v>15120</v>
      </c>
      <c r="G992" s="2">
        <f t="shared" si="15"/>
        <v>18222</v>
      </c>
    </row>
    <row r="993" spans="1:7">
      <c r="A993" s="6">
        <v>32202.999306000002</v>
      </c>
      <c r="B993" s="25">
        <v>451751</v>
      </c>
      <c r="D993" s="25">
        <v>1311</v>
      </c>
      <c r="E993" s="25">
        <v>32400</v>
      </c>
      <c r="F993" s="3">
        <v>14420</v>
      </c>
      <c r="G993" s="2">
        <f t="shared" si="15"/>
        <v>48131</v>
      </c>
    </row>
    <row r="994" spans="1:7">
      <c r="A994" s="6">
        <v>32233.999306000002</v>
      </c>
      <c r="B994" s="25">
        <v>732772</v>
      </c>
      <c r="D994" s="25">
        <v>932</v>
      </c>
      <c r="E994" s="25">
        <v>18580</v>
      </c>
      <c r="F994" s="3">
        <v>14348</v>
      </c>
      <c r="G994" s="2">
        <f t="shared" si="15"/>
        <v>33860</v>
      </c>
    </row>
    <row r="995" spans="1:7">
      <c r="A995" s="6">
        <v>32263.999306000002</v>
      </c>
      <c r="B995" s="25">
        <v>1225314</v>
      </c>
      <c r="D995" s="25">
        <v>1843</v>
      </c>
      <c r="E995" s="25">
        <v>29250</v>
      </c>
      <c r="F995" s="3">
        <v>31256</v>
      </c>
      <c r="G995" s="2">
        <f t="shared" si="15"/>
        <v>62349</v>
      </c>
    </row>
    <row r="996" spans="1:7">
      <c r="A996" s="6">
        <v>32294.999306000002</v>
      </c>
      <c r="B996" s="25">
        <v>2199411</v>
      </c>
      <c r="D996" s="25">
        <v>601</v>
      </c>
      <c r="E996" s="25">
        <v>4190</v>
      </c>
      <c r="F996" s="3">
        <v>24700</v>
      </c>
      <c r="G996" s="2">
        <f t="shared" si="15"/>
        <v>29491</v>
      </c>
    </row>
    <row r="997" spans="1:7">
      <c r="A997" s="6">
        <v>32324.999306000002</v>
      </c>
      <c r="B997" s="25">
        <v>2748578</v>
      </c>
      <c r="D997" s="25">
        <v>324</v>
      </c>
      <c r="E997" s="25">
        <v>868</v>
      </c>
      <c r="F997" s="3">
        <v>8947</v>
      </c>
      <c r="G997" s="2">
        <f t="shared" si="15"/>
        <v>10139</v>
      </c>
    </row>
    <row r="998" spans="1:7">
      <c r="A998" s="6">
        <v>32355.999306000002</v>
      </c>
      <c r="B998" s="25">
        <v>1277149</v>
      </c>
      <c r="D998" s="25">
        <v>311</v>
      </c>
      <c r="E998" s="25">
        <v>1920</v>
      </c>
      <c r="F998" s="3">
        <v>5169</v>
      </c>
      <c r="G998" s="2">
        <f t="shared" si="15"/>
        <v>7400</v>
      </c>
    </row>
    <row r="999" spans="1:7">
      <c r="A999" s="6">
        <v>32386.999306000002</v>
      </c>
      <c r="B999" s="25">
        <v>787069</v>
      </c>
      <c r="D999" s="25">
        <v>2335</v>
      </c>
      <c r="E999" s="25">
        <v>30520</v>
      </c>
      <c r="F999" s="3">
        <v>20769</v>
      </c>
      <c r="G999" s="2">
        <f t="shared" si="15"/>
        <v>53624</v>
      </c>
    </row>
    <row r="1000" spans="1:7">
      <c r="A1000" s="6">
        <v>32416.999306000002</v>
      </c>
      <c r="B1000" s="25">
        <v>477617</v>
      </c>
      <c r="D1000" s="25">
        <v>958</v>
      </c>
      <c r="E1000" s="25">
        <v>15540</v>
      </c>
      <c r="F1000" s="3">
        <v>11068</v>
      </c>
      <c r="G1000" s="2">
        <f t="shared" si="15"/>
        <v>27566</v>
      </c>
    </row>
    <row r="1001" spans="1:7">
      <c r="A1001" s="6">
        <v>32447.999306000002</v>
      </c>
      <c r="B1001" s="25">
        <v>409134</v>
      </c>
      <c r="D1001" s="25">
        <v>781</v>
      </c>
      <c r="E1001" s="25">
        <v>0</v>
      </c>
      <c r="F1001" s="3">
        <v>7426</v>
      </c>
      <c r="G1001" s="2">
        <f t="shared" si="15"/>
        <v>8207</v>
      </c>
    </row>
    <row r="1002" spans="1:7">
      <c r="A1002" s="6">
        <v>32477.999306000002</v>
      </c>
      <c r="B1002" s="25">
        <v>283363</v>
      </c>
      <c r="D1002" s="25">
        <v>1256</v>
      </c>
      <c r="E1002" s="25">
        <v>64</v>
      </c>
      <c r="F1002" s="3">
        <v>9348</v>
      </c>
      <c r="G1002" s="2">
        <f t="shared" si="15"/>
        <v>10668</v>
      </c>
    </row>
    <row r="1003" spans="1:7">
      <c r="A1003" s="6">
        <v>32508.999306000002</v>
      </c>
      <c r="B1003" s="25">
        <v>260948</v>
      </c>
      <c r="D1003" s="25">
        <v>1143</v>
      </c>
      <c r="E1003" s="25">
        <v>30</v>
      </c>
      <c r="F1003" s="3">
        <v>13220</v>
      </c>
      <c r="G1003" s="2">
        <f t="shared" si="15"/>
        <v>14393</v>
      </c>
    </row>
    <row r="1004" spans="1:7">
      <c r="A1004" s="6">
        <v>32539.999306000002</v>
      </c>
      <c r="B1004" s="25">
        <v>222081</v>
      </c>
      <c r="D1004" s="25">
        <v>1192</v>
      </c>
      <c r="E1004" s="25">
        <v>142</v>
      </c>
      <c r="F1004" s="3">
        <v>33203</v>
      </c>
      <c r="G1004" s="2">
        <f t="shared" si="15"/>
        <v>34537</v>
      </c>
    </row>
    <row r="1005" spans="1:7">
      <c r="A1005" s="6">
        <v>32567.999306000002</v>
      </c>
      <c r="B1005" s="25">
        <v>360834</v>
      </c>
      <c r="D1005" s="25">
        <v>2430</v>
      </c>
      <c r="E1005" s="25">
        <v>452</v>
      </c>
      <c r="F1005" s="3">
        <v>12300</v>
      </c>
      <c r="G1005" s="2">
        <f t="shared" si="15"/>
        <v>15182</v>
      </c>
    </row>
    <row r="1006" spans="1:7">
      <c r="A1006" s="6">
        <v>32598.999306000002</v>
      </c>
      <c r="B1006" s="25">
        <v>872993</v>
      </c>
      <c r="D1006" s="25">
        <v>1517</v>
      </c>
      <c r="E1006" s="25">
        <v>10570</v>
      </c>
      <c r="F1006" s="3">
        <v>16207</v>
      </c>
      <c r="G1006" s="2">
        <f t="shared" si="15"/>
        <v>28294</v>
      </c>
    </row>
    <row r="1007" spans="1:7">
      <c r="A1007" s="6">
        <v>32628.999306000002</v>
      </c>
      <c r="B1007" s="25">
        <v>1291533</v>
      </c>
      <c r="D1007" s="25">
        <v>382</v>
      </c>
      <c r="E1007" s="25">
        <v>3220</v>
      </c>
      <c r="F1007" s="3">
        <v>5155</v>
      </c>
      <c r="G1007" s="2">
        <f t="shared" si="15"/>
        <v>8757</v>
      </c>
    </row>
    <row r="1008" spans="1:7">
      <c r="A1008" s="6">
        <v>32659.999306000002</v>
      </c>
      <c r="B1008" s="25">
        <v>1778580</v>
      </c>
      <c r="D1008" s="25">
        <v>336</v>
      </c>
      <c r="E1008" s="25">
        <v>0</v>
      </c>
      <c r="F1008" s="3">
        <v>3658</v>
      </c>
      <c r="G1008" s="2">
        <f t="shared" si="15"/>
        <v>3994</v>
      </c>
    </row>
    <row r="1009" spans="1:7">
      <c r="A1009" s="6">
        <v>32689.999306000002</v>
      </c>
      <c r="B1009" s="25">
        <v>1899997</v>
      </c>
      <c r="D1009" s="25">
        <v>230</v>
      </c>
      <c r="E1009" s="25">
        <v>0</v>
      </c>
      <c r="F1009" s="3">
        <v>3697</v>
      </c>
      <c r="G1009" s="2">
        <f t="shared" si="15"/>
        <v>3927</v>
      </c>
    </row>
    <row r="1010" spans="1:7">
      <c r="A1010" s="6">
        <v>32720.999306000002</v>
      </c>
      <c r="B1010" s="25">
        <v>1066521</v>
      </c>
      <c r="D1010" s="25">
        <v>1148</v>
      </c>
      <c r="E1010" s="25">
        <v>2460</v>
      </c>
      <c r="F1010" s="3">
        <v>3786</v>
      </c>
      <c r="G1010" s="2">
        <f t="shared" si="15"/>
        <v>7394</v>
      </c>
    </row>
    <row r="1011" spans="1:7">
      <c r="A1011" s="6">
        <v>32751.999306000002</v>
      </c>
      <c r="B1011" s="25">
        <v>739463</v>
      </c>
      <c r="D1011" s="25">
        <v>1966</v>
      </c>
      <c r="E1011" s="25">
        <v>19540</v>
      </c>
      <c r="F1011" s="3">
        <v>7880</v>
      </c>
      <c r="G1011" s="2">
        <f t="shared" si="15"/>
        <v>29386</v>
      </c>
    </row>
    <row r="1012" spans="1:7">
      <c r="A1012" s="6">
        <v>32781.999305999998</v>
      </c>
      <c r="B1012" s="25">
        <v>344127</v>
      </c>
      <c r="D1012" s="25">
        <v>274</v>
      </c>
      <c r="E1012" s="25">
        <v>4</v>
      </c>
      <c r="F1012" s="3">
        <v>5443</v>
      </c>
      <c r="G1012" s="2">
        <f t="shared" si="15"/>
        <v>5721</v>
      </c>
    </row>
    <row r="1013" spans="1:7">
      <c r="A1013" s="6">
        <v>32812.999305999998</v>
      </c>
      <c r="B1013" s="25">
        <v>304902</v>
      </c>
      <c r="D1013" s="25">
        <v>483</v>
      </c>
      <c r="E1013" s="25">
        <v>155</v>
      </c>
      <c r="F1013" s="3">
        <v>7212</v>
      </c>
      <c r="G1013" s="2">
        <f t="shared" si="15"/>
        <v>7850</v>
      </c>
    </row>
    <row r="1014" spans="1:7">
      <c r="A1014" s="6">
        <v>32842.999305999998</v>
      </c>
      <c r="B1014" s="25">
        <v>326339</v>
      </c>
      <c r="D1014" s="25">
        <v>726</v>
      </c>
      <c r="E1014" s="25">
        <v>0</v>
      </c>
      <c r="F1014" s="3">
        <v>8065</v>
      </c>
      <c r="G1014" s="2">
        <f t="shared" si="15"/>
        <v>8791</v>
      </c>
    </row>
    <row r="1015" spans="1:7">
      <c r="A1015" s="6">
        <v>32873.999305999998</v>
      </c>
      <c r="B1015" s="25">
        <v>245370</v>
      </c>
      <c r="D1015" s="25">
        <v>935</v>
      </c>
      <c r="E1015" s="25">
        <v>0</v>
      </c>
      <c r="F1015" s="3">
        <v>9804</v>
      </c>
      <c r="G1015" s="2">
        <f t="shared" si="15"/>
        <v>10739</v>
      </c>
    </row>
    <row r="1016" spans="1:7">
      <c r="A1016" s="6">
        <v>32904.999305999998</v>
      </c>
      <c r="B1016" s="25">
        <v>266122</v>
      </c>
      <c r="D1016" s="25">
        <v>958</v>
      </c>
      <c r="E1016" s="25">
        <v>21</v>
      </c>
      <c r="F1016" s="3">
        <v>12145</v>
      </c>
      <c r="G1016" s="2">
        <f t="shared" si="15"/>
        <v>13124</v>
      </c>
    </row>
    <row r="1017" spans="1:7">
      <c r="A1017" s="6">
        <v>32932.999305999998</v>
      </c>
      <c r="B1017" s="25">
        <v>267972</v>
      </c>
      <c r="D1017" s="25">
        <v>1223</v>
      </c>
      <c r="E1017" s="25">
        <v>515</v>
      </c>
      <c r="F1017" s="3">
        <v>7976</v>
      </c>
      <c r="G1017" s="2">
        <f t="shared" si="15"/>
        <v>9714</v>
      </c>
    </row>
    <row r="1018" spans="1:7">
      <c r="A1018" s="6">
        <v>32963.999305999998</v>
      </c>
      <c r="B1018" s="25">
        <v>428196</v>
      </c>
      <c r="D1018" s="25">
        <v>890</v>
      </c>
      <c r="E1018" s="25">
        <v>14</v>
      </c>
      <c r="F1018" s="3">
        <v>6188</v>
      </c>
      <c r="G1018" s="2">
        <f t="shared" si="15"/>
        <v>7092</v>
      </c>
    </row>
    <row r="1019" spans="1:7">
      <c r="A1019" s="6">
        <v>32993.999305999998</v>
      </c>
      <c r="B1019" s="25">
        <v>694214</v>
      </c>
      <c r="D1019" s="25">
        <v>446</v>
      </c>
      <c r="E1019" s="25">
        <v>135</v>
      </c>
      <c r="F1019" s="3">
        <v>4679</v>
      </c>
      <c r="G1019" s="2">
        <f t="shared" si="15"/>
        <v>5260</v>
      </c>
    </row>
    <row r="1020" spans="1:7">
      <c r="A1020" s="6">
        <v>33024.999305999998</v>
      </c>
      <c r="B1020" s="25">
        <v>1309652</v>
      </c>
      <c r="D1020" s="25">
        <v>341</v>
      </c>
      <c r="E1020" s="25">
        <v>2</v>
      </c>
      <c r="F1020" s="3">
        <v>3068</v>
      </c>
      <c r="G1020" s="2">
        <f t="shared" si="15"/>
        <v>3411</v>
      </c>
    </row>
    <row r="1021" spans="1:7">
      <c r="A1021" s="6">
        <v>33054.999305999998</v>
      </c>
      <c r="B1021" s="25">
        <v>2633045</v>
      </c>
      <c r="D1021" s="25">
        <v>549</v>
      </c>
      <c r="E1021" s="25">
        <v>0</v>
      </c>
      <c r="F1021" s="3">
        <v>3354</v>
      </c>
      <c r="G1021" s="2">
        <f t="shared" si="15"/>
        <v>3903</v>
      </c>
    </row>
    <row r="1022" spans="1:7">
      <c r="A1022" s="6">
        <v>33085.999305999998</v>
      </c>
      <c r="B1022" s="25">
        <v>1322103</v>
      </c>
      <c r="D1022" s="25">
        <v>2128</v>
      </c>
      <c r="E1022" s="25">
        <v>7640</v>
      </c>
      <c r="F1022" s="3">
        <v>3600</v>
      </c>
      <c r="G1022" s="2">
        <f t="shared" si="15"/>
        <v>13368</v>
      </c>
    </row>
    <row r="1023" spans="1:7">
      <c r="A1023" s="6">
        <v>33116.999305999998</v>
      </c>
      <c r="B1023" s="25">
        <v>643630</v>
      </c>
      <c r="D1023" s="25">
        <v>652</v>
      </c>
      <c r="E1023" s="25">
        <v>8720</v>
      </c>
      <c r="F1023" s="3">
        <v>5827</v>
      </c>
      <c r="G1023" s="2">
        <f t="shared" si="15"/>
        <v>15199</v>
      </c>
    </row>
    <row r="1024" spans="1:7">
      <c r="A1024" s="6">
        <v>33146.999305999998</v>
      </c>
      <c r="B1024" s="25">
        <v>523536</v>
      </c>
      <c r="D1024" s="25">
        <v>1484</v>
      </c>
      <c r="E1024" s="25">
        <v>18930</v>
      </c>
      <c r="F1024" s="3">
        <v>10181</v>
      </c>
      <c r="G1024" s="2">
        <f t="shared" si="15"/>
        <v>30595</v>
      </c>
    </row>
    <row r="1025" spans="1:7">
      <c r="A1025" s="6">
        <v>33177.999305999998</v>
      </c>
      <c r="B1025" s="25">
        <v>576698</v>
      </c>
      <c r="D1025" s="25">
        <v>998</v>
      </c>
      <c r="E1025" s="25">
        <v>1720</v>
      </c>
      <c r="F1025" s="3">
        <v>5744</v>
      </c>
      <c r="G1025" s="2">
        <f t="shared" si="15"/>
        <v>8462</v>
      </c>
    </row>
    <row r="1026" spans="1:7">
      <c r="A1026" s="6">
        <v>33207.999305999998</v>
      </c>
      <c r="B1026" s="25">
        <v>429723</v>
      </c>
      <c r="D1026" s="25">
        <v>604</v>
      </c>
      <c r="E1026" s="25">
        <v>1540</v>
      </c>
      <c r="F1026" s="3">
        <v>6004</v>
      </c>
      <c r="G1026" s="2">
        <f t="shared" si="15"/>
        <v>8148</v>
      </c>
    </row>
    <row r="1027" spans="1:7">
      <c r="A1027" s="6">
        <v>33238.999305999998</v>
      </c>
      <c r="B1027" s="25">
        <v>244322</v>
      </c>
      <c r="D1027" s="25">
        <v>616</v>
      </c>
      <c r="E1027" s="25">
        <v>2960</v>
      </c>
      <c r="F1027" s="3">
        <v>7333</v>
      </c>
      <c r="G1027" s="2">
        <f t="shared" si="15"/>
        <v>10909</v>
      </c>
    </row>
    <row r="1028" spans="1:7">
      <c r="A1028" s="6">
        <v>33269.999305999998</v>
      </c>
      <c r="B1028" s="25">
        <v>308189</v>
      </c>
      <c r="D1028" s="25">
        <v>954</v>
      </c>
      <c r="E1028" s="25">
        <v>14320</v>
      </c>
      <c r="F1028" s="3">
        <v>7636</v>
      </c>
      <c r="G1028" s="2">
        <f t="shared" si="15"/>
        <v>22910</v>
      </c>
    </row>
    <row r="1029" spans="1:7">
      <c r="A1029" s="6">
        <v>33297.999305999998</v>
      </c>
      <c r="B1029" s="25">
        <v>387148</v>
      </c>
      <c r="D1029" s="25">
        <v>1188</v>
      </c>
      <c r="E1029" s="25">
        <v>3490</v>
      </c>
      <c r="F1029" s="3">
        <v>6113</v>
      </c>
      <c r="G1029" s="2">
        <f t="shared" si="15"/>
        <v>10791</v>
      </c>
    </row>
    <row r="1030" spans="1:7">
      <c r="A1030" s="6">
        <v>33328.999305999998</v>
      </c>
      <c r="B1030" s="25">
        <v>535324</v>
      </c>
      <c r="D1030" s="25">
        <v>1642</v>
      </c>
      <c r="E1030" s="25">
        <v>29920</v>
      </c>
      <c r="F1030" s="3">
        <v>10062</v>
      </c>
      <c r="G1030" s="2">
        <f t="shared" ref="G1030:G1093" si="16">SUM(D1030:F1030)</f>
        <v>41624</v>
      </c>
    </row>
    <row r="1031" spans="1:7">
      <c r="A1031" s="6">
        <v>33358.999305999998</v>
      </c>
      <c r="B1031" s="25">
        <v>945976</v>
      </c>
      <c r="D1031" s="25">
        <v>560</v>
      </c>
      <c r="E1031" s="25">
        <v>61050</v>
      </c>
      <c r="F1031" s="3">
        <v>5984</v>
      </c>
      <c r="G1031" s="2">
        <f t="shared" si="16"/>
        <v>67594</v>
      </c>
    </row>
    <row r="1032" spans="1:7">
      <c r="A1032" s="6">
        <v>33389.999305999998</v>
      </c>
      <c r="B1032" s="25">
        <v>2361798</v>
      </c>
      <c r="D1032" s="25">
        <v>255</v>
      </c>
      <c r="E1032" s="25">
        <v>3360</v>
      </c>
      <c r="F1032" s="3">
        <v>5115</v>
      </c>
      <c r="G1032" s="2">
        <f t="shared" si="16"/>
        <v>8730</v>
      </c>
    </row>
    <row r="1033" spans="1:7">
      <c r="A1033" s="6">
        <v>33419.999305999998</v>
      </c>
      <c r="B1033" s="25">
        <v>3428823</v>
      </c>
      <c r="D1033" s="25">
        <v>265</v>
      </c>
      <c r="E1033" s="25">
        <v>11</v>
      </c>
      <c r="F1033" s="3">
        <v>4088</v>
      </c>
      <c r="G1033" s="2">
        <f t="shared" si="16"/>
        <v>4364</v>
      </c>
    </row>
    <row r="1034" spans="1:7">
      <c r="A1034" s="6">
        <v>33450.999305999998</v>
      </c>
      <c r="B1034" s="25">
        <v>1432997</v>
      </c>
      <c r="D1034" s="25">
        <v>233</v>
      </c>
      <c r="E1034" s="25">
        <v>3</v>
      </c>
      <c r="F1034" s="3">
        <v>3856</v>
      </c>
      <c r="G1034" s="2">
        <f t="shared" si="16"/>
        <v>4092</v>
      </c>
    </row>
    <row r="1035" spans="1:7">
      <c r="A1035" s="6">
        <v>33481.999305999998</v>
      </c>
      <c r="B1035" s="25">
        <v>907252</v>
      </c>
      <c r="D1035" s="25">
        <v>751</v>
      </c>
      <c r="E1035" s="25">
        <v>1180</v>
      </c>
      <c r="F1035" s="3">
        <v>4524</v>
      </c>
      <c r="G1035" s="2">
        <f t="shared" si="16"/>
        <v>6455</v>
      </c>
    </row>
    <row r="1036" spans="1:7">
      <c r="A1036" s="6">
        <v>33511.999305999998</v>
      </c>
      <c r="B1036" s="25">
        <v>768202</v>
      </c>
      <c r="D1036" s="25">
        <v>1537</v>
      </c>
      <c r="E1036" s="25">
        <v>5010</v>
      </c>
      <c r="F1036" s="3">
        <v>6129</v>
      </c>
      <c r="G1036" s="2">
        <f t="shared" si="16"/>
        <v>12676</v>
      </c>
    </row>
    <row r="1037" spans="1:7">
      <c r="A1037" s="6">
        <v>33542.999305999998</v>
      </c>
      <c r="B1037" s="25">
        <v>325121</v>
      </c>
      <c r="D1037" s="25">
        <v>436</v>
      </c>
      <c r="E1037" s="25">
        <v>0</v>
      </c>
      <c r="F1037" s="3">
        <v>5681</v>
      </c>
      <c r="G1037" s="2">
        <f t="shared" si="16"/>
        <v>6117</v>
      </c>
    </row>
    <row r="1038" spans="1:7">
      <c r="A1038" s="6">
        <v>33572.999305999998</v>
      </c>
      <c r="B1038" s="25">
        <v>549576</v>
      </c>
      <c r="D1038" s="25">
        <v>1313</v>
      </c>
      <c r="E1038" s="25">
        <v>425</v>
      </c>
      <c r="F1038" s="3">
        <v>7545</v>
      </c>
      <c r="G1038" s="2">
        <f t="shared" si="16"/>
        <v>9283</v>
      </c>
    </row>
    <row r="1039" spans="1:7">
      <c r="A1039" s="6">
        <v>33603.999305999998</v>
      </c>
      <c r="B1039" s="25">
        <v>356928</v>
      </c>
      <c r="D1039" s="25">
        <v>1053</v>
      </c>
      <c r="E1039" s="25">
        <v>9950</v>
      </c>
      <c r="F1039" s="3">
        <v>8910</v>
      </c>
      <c r="G1039" s="2">
        <f t="shared" si="16"/>
        <v>19913</v>
      </c>
    </row>
    <row r="1040" spans="1:7">
      <c r="A1040" s="6">
        <v>33634.999305999998</v>
      </c>
      <c r="B1040" s="25">
        <v>307262</v>
      </c>
      <c r="D1040" s="25">
        <v>820</v>
      </c>
      <c r="E1040" s="25">
        <v>3520</v>
      </c>
      <c r="F1040" s="3">
        <v>9798</v>
      </c>
      <c r="G1040" s="2">
        <f t="shared" si="16"/>
        <v>14138</v>
      </c>
    </row>
    <row r="1041" spans="1:7">
      <c r="A1041" s="6">
        <v>33663.999305999998</v>
      </c>
      <c r="B1041" s="25">
        <v>466123</v>
      </c>
      <c r="D1041" s="25">
        <v>1890</v>
      </c>
      <c r="E1041" s="25">
        <v>17570</v>
      </c>
      <c r="F1041" s="3">
        <v>13954</v>
      </c>
      <c r="G1041" s="2">
        <f t="shared" si="16"/>
        <v>33414</v>
      </c>
    </row>
    <row r="1042" spans="1:7">
      <c r="A1042" s="6">
        <v>33694.999305999998</v>
      </c>
      <c r="B1042" s="25">
        <v>678690</v>
      </c>
      <c r="D1042" s="25">
        <v>3576</v>
      </c>
      <c r="E1042" s="25">
        <v>51970</v>
      </c>
      <c r="F1042" s="3">
        <v>28812</v>
      </c>
      <c r="G1042" s="2">
        <f t="shared" si="16"/>
        <v>84358</v>
      </c>
    </row>
    <row r="1043" spans="1:7">
      <c r="A1043" s="6">
        <v>33724.999305999998</v>
      </c>
      <c r="B1043" s="25">
        <v>1246016</v>
      </c>
      <c r="D1043" s="25">
        <v>1795</v>
      </c>
      <c r="E1043" s="25">
        <v>48270</v>
      </c>
      <c r="F1043" s="3">
        <v>24401</v>
      </c>
      <c r="G1043" s="2">
        <f t="shared" si="16"/>
        <v>74466</v>
      </c>
    </row>
    <row r="1044" spans="1:7">
      <c r="A1044" s="6">
        <v>33755.999305999998</v>
      </c>
      <c r="B1044" s="25">
        <v>2497785</v>
      </c>
      <c r="D1044" s="25">
        <v>2701</v>
      </c>
      <c r="E1044" s="25">
        <v>14050</v>
      </c>
      <c r="F1044" s="3">
        <v>12988</v>
      </c>
      <c r="G1044" s="2">
        <f t="shared" si="16"/>
        <v>29739</v>
      </c>
    </row>
    <row r="1045" spans="1:7">
      <c r="A1045" s="6">
        <v>33785.999305999998</v>
      </c>
      <c r="B1045" s="25">
        <v>2062163</v>
      </c>
      <c r="D1045" s="25">
        <v>448</v>
      </c>
      <c r="E1045" s="25">
        <v>3810</v>
      </c>
      <c r="F1045" s="3">
        <v>4616</v>
      </c>
      <c r="G1045" s="2">
        <f t="shared" si="16"/>
        <v>8874</v>
      </c>
    </row>
    <row r="1046" spans="1:7">
      <c r="A1046" s="6">
        <v>33816.999305999998</v>
      </c>
      <c r="B1046" s="25">
        <v>1226543</v>
      </c>
      <c r="D1046" s="25">
        <v>527</v>
      </c>
      <c r="E1046" s="25">
        <v>14150</v>
      </c>
      <c r="F1046" s="3">
        <v>5827</v>
      </c>
      <c r="G1046" s="2">
        <f t="shared" si="16"/>
        <v>20504</v>
      </c>
    </row>
    <row r="1047" spans="1:7">
      <c r="A1047" s="6">
        <v>33847.999305999998</v>
      </c>
      <c r="B1047" s="25">
        <v>816360</v>
      </c>
      <c r="D1047" s="25">
        <v>4269</v>
      </c>
      <c r="E1047" s="25">
        <v>37360</v>
      </c>
      <c r="F1047" s="3">
        <v>9421</v>
      </c>
      <c r="G1047" s="2">
        <f t="shared" si="16"/>
        <v>51050</v>
      </c>
    </row>
    <row r="1048" spans="1:7">
      <c r="A1048" s="6">
        <v>33877.999305999998</v>
      </c>
      <c r="B1048" s="25">
        <v>544912</v>
      </c>
      <c r="D1048" s="25">
        <v>1944</v>
      </c>
      <c r="E1048" s="25">
        <v>15230</v>
      </c>
      <c r="F1048" s="3">
        <v>6484</v>
      </c>
      <c r="G1048" s="2">
        <f t="shared" si="16"/>
        <v>23658</v>
      </c>
    </row>
    <row r="1049" spans="1:7">
      <c r="A1049" s="6">
        <v>33908.999305999998</v>
      </c>
      <c r="B1049" s="25">
        <v>367887</v>
      </c>
      <c r="D1049" s="25">
        <v>2872</v>
      </c>
      <c r="E1049" s="25">
        <v>3080</v>
      </c>
      <c r="F1049" s="3">
        <v>11855</v>
      </c>
      <c r="G1049" s="2">
        <f t="shared" si="16"/>
        <v>17807</v>
      </c>
    </row>
    <row r="1050" spans="1:7">
      <c r="A1050" s="6">
        <v>33938.999305999998</v>
      </c>
      <c r="B1050" s="25">
        <v>426490</v>
      </c>
      <c r="D1050" s="25">
        <v>1227</v>
      </c>
      <c r="E1050" s="25">
        <v>3610</v>
      </c>
      <c r="F1050" s="3">
        <v>11867</v>
      </c>
      <c r="G1050" s="2">
        <f t="shared" si="16"/>
        <v>16704</v>
      </c>
    </row>
    <row r="1051" spans="1:7">
      <c r="A1051" s="6">
        <v>33969.999305999998</v>
      </c>
      <c r="B1051" s="25">
        <v>286001</v>
      </c>
      <c r="D1051" s="25">
        <v>753</v>
      </c>
      <c r="E1051" s="25">
        <v>10490</v>
      </c>
      <c r="F1051" s="3">
        <v>12179</v>
      </c>
      <c r="G1051" s="2">
        <f t="shared" si="16"/>
        <v>23422</v>
      </c>
    </row>
    <row r="1052" spans="1:7">
      <c r="A1052" s="6">
        <v>34000.999305999998</v>
      </c>
      <c r="B1052" s="25">
        <v>537159</v>
      </c>
      <c r="D1052" s="25">
        <v>4439</v>
      </c>
      <c r="E1052" s="25">
        <v>288500</v>
      </c>
      <c r="F1052" s="3">
        <v>46344</v>
      </c>
      <c r="G1052" s="2">
        <f t="shared" si="16"/>
        <v>339283</v>
      </c>
    </row>
    <row r="1053" spans="1:7">
      <c r="A1053" s="6">
        <v>34028.999305999998</v>
      </c>
      <c r="B1053" s="25">
        <v>492886</v>
      </c>
      <c r="D1053" s="25">
        <v>7238</v>
      </c>
      <c r="E1053" s="25">
        <v>151200</v>
      </c>
      <c r="F1053" s="3">
        <v>71960</v>
      </c>
      <c r="G1053" s="2">
        <f t="shared" si="16"/>
        <v>230398</v>
      </c>
    </row>
    <row r="1054" spans="1:7">
      <c r="A1054" s="6">
        <v>34059.999305999998</v>
      </c>
      <c r="B1054" s="25">
        <v>1002047</v>
      </c>
      <c r="D1054" s="25">
        <v>10982</v>
      </c>
      <c r="E1054" s="25">
        <v>84930</v>
      </c>
      <c r="F1054" s="3">
        <v>72940</v>
      </c>
      <c r="G1054" s="2">
        <f t="shared" si="16"/>
        <v>168852</v>
      </c>
    </row>
    <row r="1055" spans="1:7">
      <c r="A1055" s="6">
        <v>34089.999305999998</v>
      </c>
      <c r="B1055" s="25">
        <v>1560017</v>
      </c>
      <c r="D1055" s="25">
        <v>2535</v>
      </c>
      <c r="E1055" s="25">
        <v>38210</v>
      </c>
      <c r="F1055" s="3">
        <v>76879</v>
      </c>
      <c r="G1055" s="2">
        <f t="shared" si="16"/>
        <v>117624</v>
      </c>
    </row>
    <row r="1056" spans="1:7">
      <c r="A1056" s="6">
        <v>34120.999305999998</v>
      </c>
      <c r="B1056" s="25">
        <v>4904073</v>
      </c>
      <c r="D1056" s="25">
        <v>1541</v>
      </c>
      <c r="E1056" s="25">
        <v>1800</v>
      </c>
      <c r="F1056" s="3">
        <v>85845</v>
      </c>
      <c r="G1056" s="2">
        <f t="shared" si="16"/>
        <v>89186</v>
      </c>
    </row>
    <row r="1057" spans="1:7">
      <c r="A1057" s="6">
        <v>34150.999305999998</v>
      </c>
      <c r="B1057" s="25">
        <v>5077556</v>
      </c>
      <c r="D1057" s="25">
        <v>675</v>
      </c>
      <c r="E1057" s="25">
        <v>0</v>
      </c>
      <c r="F1057" s="3">
        <v>19890</v>
      </c>
      <c r="G1057" s="2">
        <f t="shared" si="16"/>
        <v>20565</v>
      </c>
    </row>
    <row r="1058" spans="1:7">
      <c r="A1058" s="6">
        <v>34181.999305999998</v>
      </c>
      <c r="B1058" s="25">
        <v>2289721</v>
      </c>
      <c r="D1058" s="25">
        <v>364</v>
      </c>
      <c r="E1058" s="25">
        <v>0</v>
      </c>
      <c r="F1058" s="3">
        <v>6115</v>
      </c>
      <c r="G1058" s="2">
        <f t="shared" si="16"/>
        <v>6479</v>
      </c>
    </row>
    <row r="1059" spans="1:7">
      <c r="A1059" s="6">
        <v>34212.999305999998</v>
      </c>
      <c r="B1059" s="25">
        <v>1088320</v>
      </c>
      <c r="D1059" s="25">
        <v>1728</v>
      </c>
      <c r="E1059" s="25">
        <v>5650</v>
      </c>
      <c r="F1059" s="3">
        <v>7646</v>
      </c>
      <c r="G1059" s="2">
        <f t="shared" si="16"/>
        <v>15024</v>
      </c>
    </row>
    <row r="1060" spans="1:7">
      <c r="A1060" s="6">
        <v>34242.999305999998</v>
      </c>
      <c r="B1060" s="25">
        <v>649655</v>
      </c>
      <c r="D1060" s="25">
        <v>494</v>
      </c>
      <c r="E1060" s="25">
        <v>7050</v>
      </c>
      <c r="F1060" s="3">
        <v>6565</v>
      </c>
      <c r="G1060" s="2">
        <f t="shared" si="16"/>
        <v>14109</v>
      </c>
    </row>
    <row r="1061" spans="1:7">
      <c r="A1061" s="6">
        <v>34273.999305999998</v>
      </c>
      <c r="B1061" s="25">
        <v>538151</v>
      </c>
      <c r="D1061" s="25">
        <v>2750</v>
      </c>
      <c r="E1061" s="25">
        <v>13700</v>
      </c>
      <c r="F1061" s="3">
        <v>12520</v>
      </c>
      <c r="G1061" s="2">
        <f t="shared" si="16"/>
        <v>28970</v>
      </c>
    </row>
    <row r="1062" spans="1:7">
      <c r="A1062" s="6">
        <v>34303.999305999998</v>
      </c>
      <c r="B1062" s="25">
        <v>412652</v>
      </c>
      <c r="D1062" s="25">
        <v>1420</v>
      </c>
      <c r="E1062" s="25">
        <v>10060</v>
      </c>
      <c r="F1062" s="3">
        <v>13206</v>
      </c>
      <c r="G1062" s="2">
        <f t="shared" si="16"/>
        <v>24686</v>
      </c>
    </row>
    <row r="1063" spans="1:7">
      <c r="A1063" s="6">
        <v>34334.999305999998</v>
      </c>
      <c r="B1063" s="25">
        <v>347165</v>
      </c>
      <c r="D1063" s="25">
        <v>1363</v>
      </c>
      <c r="E1063" s="25">
        <v>1940</v>
      </c>
      <c r="F1063" s="3">
        <v>19212</v>
      </c>
      <c r="G1063" s="2">
        <f t="shared" si="16"/>
        <v>22515</v>
      </c>
    </row>
    <row r="1064" spans="1:7">
      <c r="A1064" s="6">
        <v>34365.999305999998</v>
      </c>
      <c r="B1064" s="25">
        <v>375163</v>
      </c>
      <c r="D1064" s="25">
        <v>1121</v>
      </c>
      <c r="E1064" s="25">
        <v>0</v>
      </c>
      <c r="F1064" s="3">
        <v>11820</v>
      </c>
      <c r="G1064" s="2">
        <f t="shared" si="16"/>
        <v>12941</v>
      </c>
    </row>
    <row r="1065" spans="1:7">
      <c r="A1065" s="6">
        <v>34393.999305999998</v>
      </c>
      <c r="B1065" s="25">
        <v>355853</v>
      </c>
      <c r="D1065" s="25">
        <v>1593</v>
      </c>
      <c r="E1065" s="25">
        <v>1</v>
      </c>
      <c r="F1065" s="3">
        <v>13980</v>
      </c>
      <c r="G1065" s="2">
        <f t="shared" si="16"/>
        <v>15574</v>
      </c>
    </row>
    <row r="1066" spans="1:7">
      <c r="A1066" s="6">
        <v>34424.999305999998</v>
      </c>
      <c r="B1066" s="25">
        <v>708445</v>
      </c>
      <c r="D1066" s="25">
        <v>1670</v>
      </c>
      <c r="E1066" s="25">
        <v>32820</v>
      </c>
      <c r="F1066" s="3">
        <v>15031</v>
      </c>
      <c r="G1066" s="2">
        <f t="shared" si="16"/>
        <v>49521</v>
      </c>
    </row>
    <row r="1067" spans="1:7">
      <c r="A1067" s="6">
        <v>34454.999305999998</v>
      </c>
      <c r="B1067" s="25">
        <v>927766</v>
      </c>
      <c r="D1067" s="25">
        <v>751</v>
      </c>
      <c r="E1067" s="25">
        <v>8880</v>
      </c>
      <c r="F1067" s="3">
        <v>13170</v>
      </c>
      <c r="G1067" s="2">
        <f t="shared" si="16"/>
        <v>22801</v>
      </c>
    </row>
    <row r="1068" spans="1:7">
      <c r="A1068" s="6">
        <v>34485.999305999998</v>
      </c>
      <c r="B1068" s="25">
        <v>2495467</v>
      </c>
      <c r="D1068" s="25">
        <v>416</v>
      </c>
      <c r="E1068" s="25">
        <v>2670</v>
      </c>
      <c r="F1068" s="3">
        <v>12105</v>
      </c>
      <c r="G1068" s="2">
        <f t="shared" si="16"/>
        <v>15191</v>
      </c>
    </row>
    <row r="1069" spans="1:7">
      <c r="A1069" s="6">
        <v>34515.999305999998</v>
      </c>
      <c r="B1069" s="25">
        <v>2418104</v>
      </c>
      <c r="D1069" s="25">
        <v>211</v>
      </c>
      <c r="E1069" s="25">
        <v>0</v>
      </c>
      <c r="F1069" s="3">
        <v>4427</v>
      </c>
      <c r="G1069" s="2">
        <f t="shared" si="16"/>
        <v>4638</v>
      </c>
    </row>
    <row r="1070" spans="1:7">
      <c r="A1070" s="6">
        <v>34546.999305999998</v>
      </c>
      <c r="B1070" s="25">
        <v>917464</v>
      </c>
      <c r="D1070" s="25">
        <v>239</v>
      </c>
      <c r="E1070" s="25">
        <v>29</v>
      </c>
      <c r="F1070" s="3">
        <v>4729</v>
      </c>
      <c r="G1070" s="2">
        <f t="shared" si="16"/>
        <v>4997</v>
      </c>
    </row>
    <row r="1071" spans="1:7">
      <c r="A1071" s="6">
        <v>34577.999305999998</v>
      </c>
      <c r="B1071" s="25">
        <v>607103</v>
      </c>
      <c r="D1071" s="25">
        <v>1511</v>
      </c>
      <c r="E1071" s="25">
        <v>2130</v>
      </c>
      <c r="F1071" s="3">
        <v>5720</v>
      </c>
      <c r="G1071" s="2">
        <f t="shared" si="16"/>
        <v>9361</v>
      </c>
    </row>
    <row r="1072" spans="1:7">
      <c r="A1072" s="6">
        <v>34607.999305999998</v>
      </c>
      <c r="B1072" s="25">
        <v>483125</v>
      </c>
      <c r="D1072" s="25">
        <v>2250</v>
      </c>
      <c r="E1072" s="25">
        <v>6890</v>
      </c>
      <c r="F1072" s="3">
        <v>6256</v>
      </c>
      <c r="G1072" s="2">
        <f t="shared" si="16"/>
        <v>15396</v>
      </c>
    </row>
    <row r="1073" spans="1:7">
      <c r="A1073" s="6">
        <v>34638.999305999998</v>
      </c>
      <c r="B1073" s="25">
        <v>496877</v>
      </c>
      <c r="D1073" s="25">
        <v>1589</v>
      </c>
      <c r="E1073" s="25">
        <v>5520</v>
      </c>
      <c r="F1073" s="3">
        <v>12371</v>
      </c>
      <c r="G1073" s="2">
        <f t="shared" si="16"/>
        <v>19480</v>
      </c>
    </row>
    <row r="1074" spans="1:7">
      <c r="A1074" s="6">
        <v>34668.999305999998</v>
      </c>
      <c r="B1074" s="25">
        <v>396093</v>
      </c>
      <c r="D1074" s="25">
        <v>936</v>
      </c>
      <c r="E1074" s="25">
        <v>318</v>
      </c>
      <c r="F1074" s="3">
        <v>12032</v>
      </c>
      <c r="G1074" s="2">
        <f t="shared" si="16"/>
        <v>13286</v>
      </c>
    </row>
    <row r="1075" spans="1:7">
      <c r="A1075" s="6">
        <v>34699.999305999998</v>
      </c>
      <c r="B1075" s="25">
        <v>374476</v>
      </c>
      <c r="D1075" s="25">
        <v>1311</v>
      </c>
      <c r="E1075" s="25">
        <v>6370</v>
      </c>
      <c r="F1075" s="3">
        <v>13910</v>
      </c>
      <c r="G1075" s="2">
        <f t="shared" si="16"/>
        <v>21591</v>
      </c>
    </row>
    <row r="1076" spans="1:7">
      <c r="A1076" s="6">
        <v>34730.999305999998</v>
      </c>
      <c r="B1076" s="25">
        <v>332823</v>
      </c>
      <c r="D1076" s="25">
        <v>1803</v>
      </c>
      <c r="E1076" s="25">
        <v>3880</v>
      </c>
      <c r="F1076" s="3">
        <v>17911</v>
      </c>
      <c r="G1076" s="2">
        <f t="shared" si="16"/>
        <v>23594</v>
      </c>
    </row>
    <row r="1077" spans="1:7">
      <c r="A1077" s="6">
        <v>34758.999305999998</v>
      </c>
      <c r="B1077" s="25">
        <v>435723</v>
      </c>
      <c r="D1077" s="25">
        <v>3076</v>
      </c>
      <c r="E1077" s="25">
        <v>57220</v>
      </c>
      <c r="F1077" s="3">
        <v>26126</v>
      </c>
      <c r="G1077" s="2">
        <f t="shared" si="16"/>
        <v>86422</v>
      </c>
    </row>
    <row r="1078" spans="1:7">
      <c r="A1078" s="6">
        <v>34789.999305999998</v>
      </c>
      <c r="B1078" s="25">
        <v>932704</v>
      </c>
      <c r="D1078" s="25">
        <v>4052</v>
      </c>
      <c r="E1078" s="25">
        <v>91020</v>
      </c>
      <c r="F1078" s="3">
        <v>111007</v>
      </c>
      <c r="G1078" s="2">
        <f t="shared" si="16"/>
        <v>206079</v>
      </c>
    </row>
    <row r="1079" spans="1:7">
      <c r="A1079" s="6">
        <v>34819.999305999998</v>
      </c>
      <c r="B1079" s="25">
        <v>862831</v>
      </c>
      <c r="D1079" s="25">
        <v>2069</v>
      </c>
      <c r="E1079" s="25">
        <v>1740</v>
      </c>
      <c r="F1079" s="3">
        <v>32717</v>
      </c>
      <c r="G1079" s="2">
        <f t="shared" si="16"/>
        <v>36526</v>
      </c>
    </row>
    <row r="1080" spans="1:7">
      <c r="A1080" s="6">
        <v>34850.999305999998</v>
      </c>
      <c r="B1080" s="25">
        <v>2642353</v>
      </c>
      <c r="D1080" s="25">
        <v>1210</v>
      </c>
      <c r="E1080" s="25">
        <v>2430</v>
      </c>
      <c r="F1080" s="3">
        <v>66446</v>
      </c>
      <c r="G1080" s="2">
        <f t="shared" si="16"/>
        <v>70086</v>
      </c>
    </row>
    <row r="1081" spans="1:7">
      <c r="A1081" s="6">
        <v>34880.999305999998</v>
      </c>
      <c r="B1081" s="25">
        <v>6422751</v>
      </c>
      <c r="D1081" s="25">
        <v>668</v>
      </c>
      <c r="E1081" s="25">
        <v>80</v>
      </c>
      <c r="F1081" s="3">
        <v>36343</v>
      </c>
      <c r="G1081" s="2">
        <f t="shared" si="16"/>
        <v>37091</v>
      </c>
    </row>
    <row r="1082" spans="1:7">
      <c r="A1082" s="6">
        <v>34911.999305999998</v>
      </c>
      <c r="B1082" s="25">
        <v>4852632</v>
      </c>
      <c r="D1082" s="25">
        <v>662</v>
      </c>
      <c r="E1082" s="25">
        <v>1500</v>
      </c>
      <c r="F1082" s="3">
        <v>10879</v>
      </c>
      <c r="G1082" s="2">
        <f t="shared" si="16"/>
        <v>13041</v>
      </c>
    </row>
    <row r="1083" spans="1:7">
      <c r="A1083" s="6">
        <v>34942.999305999998</v>
      </c>
      <c r="B1083" s="25">
        <v>1546500</v>
      </c>
      <c r="D1083" s="25">
        <v>926</v>
      </c>
      <c r="E1083" s="25">
        <v>3300</v>
      </c>
      <c r="F1083" s="3">
        <v>7069</v>
      </c>
      <c r="G1083" s="2">
        <f t="shared" si="16"/>
        <v>11295</v>
      </c>
    </row>
    <row r="1084" spans="1:7">
      <c r="A1084" s="6">
        <v>34972.999305999998</v>
      </c>
      <c r="B1084" s="25">
        <v>563335</v>
      </c>
      <c r="D1084" s="25">
        <v>997</v>
      </c>
      <c r="E1084" s="25">
        <v>8580</v>
      </c>
      <c r="F1084" s="3">
        <v>9846</v>
      </c>
      <c r="G1084" s="2">
        <f t="shared" si="16"/>
        <v>19423</v>
      </c>
    </row>
    <row r="1085" spans="1:7">
      <c r="A1085" s="6">
        <v>35003.999305999998</v>
      </c>
      <c r="B1085" s="25">
        <v>537652</v>
      </c>
      <c r="D1085" s="25">
        <v>788</v>
      </c>
      <c r="E1085" s="25">
        <v>1130</v>
      </c>
      <c r="F1085" s="3">
        <v>7829</v>
      </c>
      <c r="G1085" s="2">
        <f t="shared" si="16"/>
        <v>9747</v>
      </c>
    </row>
    <row r="1086" spans="1:7">
      <c r="A1086" s="6">
        <v>35033.999305999998</v>
      </c>
      <c r="B1086" s="25">
        <v>464973</v>
      </c>
      <c r="D1086" s="25">
        <v>1222</v>
      </c>
      <c r="E1086" s="25">
        <v>1550</v>
      </c>
      <c r="F1086" s="3">
        <v>17115</v>
      </c>
      <c r="G1086" s="2">
        <f t="shared" si="16"/>
        <v>19887</v>
      </c>
    </row>
    <row r="1087" spans="1:7">
      <c r="A1087" s="6">
        <v>35064.999305999998</v>
      </c>
      <c r="B1087" s="25">
        <v>380144</v>
      </c>
      <c r="D1087" s="25">
        <v>1160</v>
      </c>
      <c r="E1087" s="25">
        <v>34</v>
      </c>
      <c r="F1087" s="3">
        <v>14703</v>
      </c>
      <c r="G1087" s="2">
        <f t="shared" si="16"/>
        <v>15897</v>
      </c>
    </row>
    <row r="1088" spans="1:7">
      <c r="A1088" s="6">
        <v>35095</v>
      </c>
      <c r="B1088" s="25">
        <v>365854</v>
      </c>
      <c r="D1088" s="25">
        <v>1260</v>
      </c>
      <c r="E1088" s="25">
        <v>13</v>
      </c>
      <c r="F1088" s="3">
        <v>12625</v>
      </c>
      <c r="G1088" s="2">
        <f t="shared" si="16"/>
        <v>13898</v>
      </c>
    </row>
    <row r="1089" spans="1:7">
      <c r="A1089" s="6">
        <v>35124</v>
      </c>
      <c r="B1089" s="25">
        <v>483711</v>
      </c>
      <c r="D1089" s="25">
        <v>1862</v>
      </c>
      <c r="E1089" s="25">
        <v>23</v>
      </c>
      <c r="F1089" s="3">
        <v>19200</v>
      </c>
      <c r="G1089" s="2">
        <f t="shared" si="16"/>
        <v>21085</v>
      </c>
    </row>
    <row r="1090" spans="1:7">
      <c r="A1090" s="6">
        <v>35155</v>
      </c>
      <c r="B1090" s="25">
        <v>523383</v>
      </c>
      <c r="D1090" s="25">
        <v>1190</v>
      </c>
      <c r="E1090" s="25">
        <v>6</v>
      </c>
      <c r="F1090" s="3">
        <v>14479</v>
      </c>
      <c r="G1090" s="2">
        <f t="shared" si="16"/>
        <v>15675</v>
      </c>
    </row>
    <row r="1091" spans="1:7">
      <c r="A1091" s="6">
        <v>35185</v>
      </c>
      <c r="B1091" s="25">
        <v>1218497</v>
      </c>
      <c r="D1091" s="25">
        <v>514</v>
      </c>
      <c r="E1091" s="25">
        <v>0</v>
      </c>
      <c r="F1091" s="3">
        <v>7676</v>
      </c>
      <c r="G1091" s="2">
        <f t="shared" si="16"/>
        <v>8190</v>
      </c>
    </row>
    <row r="1092" spans="1:7">
      <c r="A1092" s="6">
        <v>35216</v>
      </c>
      <c r="B1092" s="25">
        <v>3562190</v>
      </c>
      <c r="D1092" s="25">
        <v>273</v>
      </c>
      <c r="E1092" s="25">
        <v>0</v>
      </c>
      <c r="F1092" s="3">
        <v>5728</v>
      </c>
      <c r="G1092" s="2">
        <f t="shared" si="16"/>
        <v>6001</v>
      </c>
    </row>
    <row r="1093" spans="1:7">
      <c r="A1093" s="6">
        <v>35246</v>
      </c>
      <c r="B1093" s="25">
        <v>3603750</v>
      </c>
      <c r="D1093" s="25">
        <v>230</v>
      </c>
      <c r="E1093" s="25">
        <v>0</v>
      </c>
      <c r="F1093" s="3">
        <v>3767</v>
      </c>
      <c r="G1093" s="2">
        <f t="shared" si="16"/>
        <v>3997</v>
      </c>
    </row>
    <row r="1094" spans="1:7">
      <c r="A1094" s="6">
        <v>35277</v>
      </c>
      <c r="B1094" s="25">
        <v>1810436</v>
      </c>
      <c r="D1094" s="25">
        <v>739</v>
      </c>
      <c r="E1094" s="25">
        <v>311</v>
      </c>
      <c r="F1094" s="3">
        <v>5681</v>
      </c>
      <c r="G1094" s="2">
        <f t="shared" ref="G1094:G1157" si="17">SUM(D1094:F1094)</f>
        <v>6731</v>
      </c>
    </row>
    <row r="1095" spans="1:7">
      <c r="A1095" s="6">
        <v>35308</v>
      </c>
      <c r="B1095" s="25">
        <v>636451</v>
      </c>
      <c r="D1095" s="25">
        <v>485</v>
      </c>
      <c r="E1095" s="25">
        <v>1040</v>
      </c>
      <c r="F1095" s="3">
        <v>4784</v>
      </c>
      <c r="G1095" s="2">
        <f t="shared" si="17"/>
        <v>6309</v>
      </c>
    </row>
    <row r="1096" spans="1:7">
      <c r="A1096" s="6">
        <v>35338</v>
      </c>
      <c r="B1096" s="25">
        <v>466084</v>
      </c>
      <c r="D1096" s="25">
        <v>516</v>
      </c>
      <c r="E1096" s="25">
        <v>12980</v>
      </c>
      <c r="F1096" s="3">
        <v>5268</v>
      </c>
      <c r="G1096" s="2">
        <f t="shared" si="17"/>
        <v>18764</v>
      </c>
    </row>
    <row r="1097" spans="1:7">
      <c r="A1097" s="6">
        <v>35369</v>
      </c>
      <c r="B1097" s="25">
        <v>498270</v>
      </c>
      <c r="D1097" s="25">
        <v>1033</v>
      </c>
      <c r="E1097" s="25">
        <v>476</v>
      </c>
      <c r="F1097" s="3">
        <v>8237</v>
      </c>
      <c r="G1097" s="2">
        <f t="shared" si="17"/>
        <v>9746</v>
      </c>
    </row>
    <row r="1098" spans="1:7">
      <c r="A1098" s="6">
        <v>35399</v>
      </c>
      <c r="B1098" s="25">
        <v>605834</v>
      </c>
      <c r="D1098" s="25">
        <v>1386</v>
      </c>
      <c r="E1098" s="25">
        <v>1580</v>
      </c>
      <c r="F1098" s="3">
        <v>14174</v>
      </c>
      <c r="G1098" s="2">
        <f t="shared" si="17"/>
        <v>17140</v>
      </c>
    </row>
    <row r="1099" spans="1:7">
      <c r="A1099" s="6">
        <v>35430</v>
      </c>
      <c r="B1099" s="25">
        <v>443537</v>
      </c>
      <c r="D1099" s="25">
        <v>1724</v>
      </c>
      <c r="E1099" s="25">
        <v>566</v>
      </c>
      <c r="F1099" s="3">
        <v>12008</v>
      </c>
      <c r="G1099" s="2">
        <f t="shared" si="17"/>
        <v>14298</v>
      </c>
    </row>
    <row r="1100" spans="1:7">
      <c r="A1100" s="6">
        <v>35461</v>
      </c>
      <c r="B1100" s="25">
        <v>458925</v>
      </c>
      <c r="D1100" s="25">
        <v>2680</v>
      </c>
      <c r="E1100" s="25">
        <v>4930</v>
      </c>
      <c r="F1100" s="3">
        <v>25492</v>
      </c>
      <c r="G1100" s="2">
        <f t="shared" si="17"/>
        <v>33102</v>
      </c>
    </row>
    <row r="1101" spans="1:7">
      <c r="A1101" s="6">
        <v>35489</v>
      </c>
      <c r="B1101" s="25">
        <v>385122</v>
      </c>
      <c r="D1101" s="25">
        <v>1347</v>
      </c>
      <c r="E1101" s="25">
        <v>1310</v>
      </c>
      <c r="F1101" s="3">
        <v>14483</v>
      </c>
      <c r="G1101" s="2">
        <f t="shared" si="17"/>
        <v>17140</v>
      </c>
    </row>
    <row r="1102" spans="1:7">
      <c r="A1102" s="6">
        <v>35520</v>
      </c>
      <c r="B1102" s="25">
        <v>1173454</v>
      </c>
      <c r="D1102" s="25">
        <v>1440</v>
      </c>
      <c r="E1102" s="25">
        <v>20670</v>
      </c>
      <c r="F1102" s="3">
        <v>12188</v>
      </c>
      <c r="G1102" s="2">
        <f t="shared" si="17"/>
        <v>34298</v>
      </c>
    </row>
    <row r="1103" spans="1:7">
      <c r="A1103" s="6">
        <v>35550</v>
      </c>
      <c r="B1103" s="25">
        <v>1700889</v>
      </c>
      <c r="D1103" s="25">
        <v>1406</v>
      </c>
      <c r="E1103" s="25">
        <v>6450</v>
      </c>
      <c r="F1103" s="3">
        <v>12369</v>
      </c>
      <c r="G1103" s="2">
        <f t="shared" si="17"/>
        <v>20225</v>
      </c>
    </row>
    <row r="1104" spans="1:7">
      <c r="A1104" s="6">
        <v>35581</v>
      </c>
      <c r="B1104" s="25">
        <v>4911189</v>
      </c>
      <c r="D1104" s="25">
        <v>452</v>
      </c>
      <c r="E1104" s="25">
        <v>7</v>
      </c>
      <c r="F1104" s="3">
        <v>8378</v>
      </c>
      <c r="G1104" s="2">
        <f t="shared" si="17"/>
        <v>8837</v>
      </c>
    </row>
    <row r="1105" spans="1:7">
      <c r="A1105" s="6">
        <v>35611</v>
      </c>
      <c r="B1105" s="25">
        <v>6051008</v>
      </c>
      <c r="D1105" s="25">
        <v>449</v>
      </c>
      <c r="E1105" s="25">
        <v>0</v>
      </c>
      <c r="F1105" s="3">
        <v>3913</v>
      </c>
      <c r="G1105" s="2">
        <f t="shared" si="17"/>
        <v>4362</v>
      </c>
    </row>
    <row r="1106" spans="1:7">
      <c r="A1106" s="6">
        <v>35642</v>
      </c>
      <c r="B1106" s="25">
        <v>2176510</v>
      </c>
      <c r="D1106" s="25">
        <v>397</v>
      </c>
      <c r="E1106" s="25">
        <v>986</v>
      </c>
      <c r="F1106" s="3">
        <v>4374</v>
      </c>
      <c r="G1106" s="2">
        <f t="shared" si="17"/>
        <v>5757</v>
      </c>
    </row>
    <row r="1107" spans="1:7">
      <c r="A1107" s="6">
        <v>35673</v>
      </c>
      <c r="B1107" s="25">
        <v>1463219</v>
      </c>
      <c r="D1107" s="25">
        <v>4484</v>
      </c>
      <c r="E1107" s="25">
        <v>10380</v>
      </c>
      <c r="F1107" s="3">
        <v>11615</v>
      </c>
      <c r="G1107" s="2">
        <f t="shared" si="17"/>
        <v>26479</v>
      </c>
    </row>
    <row r="1108" spans="1:7">
      <c r="A1108" s="6">
        <v>35703</v>
      </c>
      <c r="B1108" s="25">
        <v>1316687</v>
      </c>
      <c r="D1108" s="25">
        <v>11691</v>
      </c>
      <c r="E1108" s="25">
        <v>18230</v>
      </c>
      <c r="F1108" s="3">
        <v>25436</v>
      </c>
      <c r="G1108" s="2">
        <f t="shared" si="17"/>
        <v>55357</v>
      </c>
    </row>
    <row r="1109" spans="1:7">
      <c r="A1109" s="6">
        <v>35734</v>
      </c>
      <c r="B1109" s="25">
        <v>957037</v>
      </c>
      <c r="D1109" s="25">
        <v>1865</v>
      </c>
      <c r="E1109" s="25">
        <v>6000</v>
      </c>
      <c r="F1109" s="3">
        <v>15302</v>
      </c>
      <c r="G1109" s="2">
        <f t="shared" si="17"/>
        <v>23167</v>
      </c>
    </row>
    <row r="1110" spans="1:7">
      <c r="A1110" s="6">
        <v>35764</v>
      </c>
      <c r="B1110" s="25">
        <v>636013</v>
      </c>
      <c r="D1110" s="25">
        <v>1146</v>
      </c>
      <c r="E1110" s="25">
        <v>344</v>
      </c>
      <c r="F1110" s="3">
        <v>9441</v>
      </c>
      <c r="G1110" s="2">
        <f t="shared" si="17"/>
        <v>10931</v>
      </c>
    </row>
    <row r="1111" spans="1:7">
      <c r="A1111" s="6">
        <v>35795</v>
      </c>
      <c r="B1111" s="25">
        <v>454378</v>
      </c>
      <c r="D1111" s="25">
        <v>1313</v>
      </c>
      <c r="E1111" s="25">
        <v>1300</v>
      </c>
      <c r="F1111" s="3">
        <v>11042</v>
      </c>
      <c r="G1111" s="2">
        <f t="shared" si="17"/>
        <v>13655</v>
      </c>
    </row>
    <row r="1112" spans="1:7">
      <c r="A1112" s="6">
        <v>35826</v>
      </c>
      <c r="B1112" s="25">
        <v>493364</v>
      </c>
      <c r="D1112" s="25">
        <v>1196</v>
      </c>
      <c r="E1112" s="25">
        <v>511</v>
      </c>
      <c r="F1112" s="3">
        <v>13093</v>
      </c>
      <c r="G1112" s="2">
        <f t="shared" si="17"/>
        <v>14800</v>
      </c>
    </row>
    <row r="1113" spans="1:7">
      <c r="A1113" s="6">
        <v>35854</v>
      </c>
      <c r="B1113" s="25">
        <v>441149</v>
      </c>
      <c r="D1113" s="25">
        <v>1329</v>
      </c>
      <c r="E1113" s="25">
        <v>952</v>
      </c>
      <c r="F1113" s="3">
        <v>18520</v>
      </c>
      <c r="G1113" s="2">
        <f t="shared" si="17"/>
        <v>20801</v>
      </c>
    </row>
    <row r="1114" spans="1:7">
      <c r="A1114" s="6">
        <v>35885</v>
      </c>
      <c r="B1114" s="25">
        <v>828494</v>
      </c>
      <c r="D1114" s="25">
        <v>1611</v>
      </c>
      <c r="E1114" s="25">
        <v>34650</v>
      </c>
      <c r="F1114" s="3">
        <v>26458</v>
      </c>
      <c r="G1114" s="2">
        <f t="shared" si="17"/>
        <v>62719</v>
      </c>
    </row>
    <row r="1115" spans="1:7">
      <c r="A1115" s="6">
        <v>35915</v>
      </c>
      <c r="B1115" s="25">
        <v>1518916</v>
      </c>
      <c r="D1115" s="25">
        <v>1248</v>
      </c>
      <c r="E1115" s="25">
        <v>52160</v>
      </c>
      <c r="F1115" s="3">
        <v>40447</v>
      </c>
      <c r="G1115" s="2">
        <f t="shared" si="17"/>
        <v>93855</v>
      </c>
    </row>
    <row r="1116" spans="1:7">
      <c r="A1116" s="6">
        <v>35946</v>
      </c>
      <c r="B1116" s="25">
        <v>3878483</v>
      </c>
      <c r="D1116" s="25">
        <v>509</v>
      </c>
      <c r="E1116" s="25">
        <v>12240</v>
      </c>
      <c r="F1116" s="3">
        <v>61664</v>
      </c>
      <c r="G1116" s="2">
        <f t="shared" si="17"/>
        <v>74413</v>
      </c>
    </row>
    <row r="1117" spans="1:7">
      <c r="A1117" s="6">
        <v>35976</v>
      </c>
      <c r="B1117" s="25">
        <v>3568588</v>
      </c>
      <c r="D1117" s="25">
        <v>367</v>
      </c>
      <c r="E1117" s="25">
        <v>0</v>
      </c>
      <c r="F1117" s="3">
        <v>23387</v>
      </c>
      <c r="G1117" s="2">
        <f t="shared" si="17"/>
        <v>23754</v>
      </c>
    </row>
    <row r="1118" spans="1:7">
      <c r="A1118" s="6">
        <v>36007</v>
      </c>
      <c r="B1118" s="25">
        <v>2377056</v>
      </c>
      <c r="D1118" s="25">
        <v>2100</v>
      </c>
      <c r="E1118" s="25">
        <v>7210</v>
      </c>
      <c r="F1118" s="3">
        <v>14160</v>
      </c>
      <c r="G1118" s="2">
        <f t="shared" si="17"/>
        <v>23470</v>
      </c>
    </row>
    <row r="1119" spans="1:7">
      <c r="A1119" s="6">
        <v>36038</v>
      </c>
      <c r="B1119" s="25">
        <v>1128181</v>
      </c>
      <c r="D1119" s="25">
        <v>785</v>
      </c>
      <c r="E1119" s="25">
        <v>5160</v>
      </c>
      <c r="F1119" s="3">
        <v>7779</v>
      </c>
      <c r="G1119" s="2">
        <f t="shared" si="17"/>
        <v>13724</v>
      </c>
    </row>
    <row r="1120" spans="1:7">
      <c r="A1120" s="6">
        <v>36068</v>
      </c>
      <c r="B1120" s="25">
        <v>686904</v>
      </c>
      <c r="D1120" s="25">
        <v>6367</v>
      </c>
      <c r="E1120" s="25">
        <v>10200</v>
      </c>
      <c r="F1120" s="3">
        <v>32561</v>
      </c>
      <c r="G1120" s="2">
        <f t="shared" si="17"/>
        <v>49128</v>
      </c>
    </row>
    <row r="1121" spans="1:7">
      <c r="A1121" s="6">
        <v>36099</v>
      </c>
      <c r="B1121" s="25">
        <v>681440</v>
      </c>
      <c r="D1121" s="25">
        <v>2466</v>
      </c>
      <c r="E1121" s="25">
        <v>8640</v>
      </c>
      <c r="F1121" s="3">
        <v>11671</v>
      </c>
      <c r="G1121" s="2">
        <f t="shared" si="17"/>
        <v>22777</v>
      </c>
    </row>
    <row r="1122" spans="1:7">
      <c r="A1122" s="6">
        <v>36129</v>
      </c>
      <c r="B1122" s="25">
        <v>711798</v>
      </c>
      <c r="D1122" s="25">
        <v>1712</v>
      </c>
      <c r="E1122" s="25">
        <v>6230</v>
      </c>
      <c r="F1122" s="3">
        <v>16844</v>
      </c>
      <c r="G1122" s="2">
        <f t="shared" si="17"/>
        <v>24786</v>
      </c>
    </row>
    <row r="1123" spans="1:7">
      <c r="A1123" s="6">
        <v>36160</v>
      </c>
      <c r="B1123" s="25">
        <v>390378</v>
      </c>
      <c r="D1123" s="25">
        <v>1164</v>
      </c>
      <c r="E1123" s="25">
        <v>12</v>
      </c>
      <c r="F1123" s="3">
        <v>18012</v>
      </c>
      <c r="G1123" s="2">
        <f t="shared" si="17"/>
        <v>19188</v>
      </c>
    </row>
    <row r="1124" spans="1:7">
      <c r="A1124" s="6">
        <v>36191</v>
      </c>
      <c r="B1124" s="25">
        <v>466548</v>
      </c>
      <c r="D1124" s="25">
        <v>1222</v>
      </c>
      <c r="E1124" s="25">
        <v>15</v>
      </c>
      <c r="F1124" s="3">
        <v>14858</v>
      </c>
      <c r="G1124" s="2">
        <f t="shared" si="17"/>
        <v>16095</v>
      </c>
    </row>
    <row r="1125" spans="1:7">
      <c r="A1125" s="6">
        <v>36219</v>
      </c>
      <c r="B1125" s="25">
        <v>442104</v>
      </c>
      <c r="D1125" s="25">
        <v>914</v>
      </c>
      <c r="E1125" s="25">
        <v>45</v>
      </c>
      <c r="F1125" s="3">
        <v>13910</v>
      </c>
      <c r="G1125" s="2">
        <f t="shared" si="17"/>
        <v>14869</v>
      </c>
    </row>
    <row r="1126" spans="1:7">
      <c r="A1126" s="6">
        <v>36250</v>
      </c>
      <c r="B1126" s="25">
        <v>664607</v>
      </c>
      <c r="D1126" s="25">
        <v>592</v>
      </c>
      <c r="E1126" s="25">
        <v>12</v>
      </c>
      <c r="F1126" s="3">
        <v>8065</v>
      </c>
      <c r="G1126" s="2">
        <f t="shared" si="17"/>
        <v>8669</v>
      </c>
    </row>
    <row r="1127" spans="1:7">
      <c r="A1127" s="6">
        <v>36280</v>
      </c>
      <c r="B1127" s="25">
        <v>914529</v>
      </c>
      <c r="D1127" s="25">
        <v>878</v>
      </c>
      <c r="E1127" s="25">
        <v>2410</v>
      </c>
      <c r="F1127" s="3">
        <v>10098</v>
      </c>
      <c r="G1127" s="2">
        <f t="shared" si="17"/>
        <v>13386</v>
      </c>
    </row>
    <row r="1128" spans="1:7">
      <c r="A1128" s="6">
        <v>36311</v>
      </c>
      <c r="B1128" s="25">
        <v>2833327</v>
      </c>
      <c r="D1128" s="25">
        <v>502</v>
      </c>
      <c r="E1128" s="25">
        <v>126</v>
      </c>
      <c r="F1128" s="3">
        <v>11139</v>
      </c>
      <c r="G1128" s="2">
        <f t="shared" si="17"/>
        <v>11767</v>
      </c>
    </row>
    <row r="1129" spans="1:7">
      <c r="A1129" s="6">
        <v>36341</v>
      </c>
      <c r="B1129" s="25">
        <v>4483230</v>
      </c>
      <c r="D1129" s="25">
        <v>457</v>
      </c>
      <c r="E1129" s="25">
        <v>0</v>
      </c>
      <c r="F1129" s="3">
        <v>6633</v>
      </c>
      <c r="G1129" s="2">
        <f t="shared" si="17"/>
        <v>7090</v>
      </c>
    </row>
    <row r="1130" spans="1:7">
      <c r="A1130" s="6">
        <v>36372</v>
      </c>
      <c r="B1130" s="25">
        <v>2338627</v>
      </c>
      <c r="D1130" s="25">
        <v>2511</v>
      </c>
      <c r="E1130" s="25">
        <v>15220</v>
      </c>
      <c r="F1130" s="3">
        <v>11056</v>
      </c>
      <c r="G1130" s="2">
        <f t="shared" si="17"/>
        <v>28787</v>
      </c>
    </row>
    <row r="1131" spans="1:7">
      <c r="A1131" s="6">
        <v>36403</v>
      </c>
      <c r="B1131" s="25">
        <v>1612011</v>
      </c>
      <c r="D1131" s="25">
        <v>6401</v>
      </c>
      <c r="E1131" s="25">
        <v>37940</v>
      </c>
      <c r="F1131" s="3">
        <v>8807</v>
      </c>
      <c r="G1131" s="2">
        <f t="shared" si="17"/>
        <v>53148</v>
      </c>
    </row>
    <row r="1132" spans="1:7">
      <c r="A1132" s="6">
        <v>36433</v>
      </c>
      <c r="B1132" s="25">
        <v>913302</v>
      </c>
      <c r="D1132" s="25">
        <v>3474</v>
      </c>
      <c r="E1132" s="25">
        <v>37750</v>
      </c>
      <c r="F1132" s="3">
        <v>7940</v>
      </c>
      <c r="G1132" s="2">
        <f t="shared" si="17"/>
        <v>49164</v>
      </c>
    </row>
    <row r="1133" spans="1:7">
      <c r="A1133" s="6">
        <v>36464</v>
      </c>
      <c r="B1133" s="25">
        <v>460266</v>
      </c>
      <c r="D1133" s="25">
        <v>438</v>
      </c>
      <c r="E1133" s="25">
        <v>226</v>
      </c>
      <c r="F1133" s="3">
        <v>8162</v>
      </c>
      <c r="G1133" s="2">
        <f t="shared" si="17"/>
        <v>8826</v>
      </c>
    </row>
    <row r="1134" spans="1:7">
      <c r="A1134" s="6">
        <v>36494</v>
      </c>
      <c r="B1134" s="25">
        <v>385793</v>
      </c>
      <c r="D1134" s="25">
        <v>733</v>
      </c>
      <c r="E1134" s="25">
        <v>0</v>
      </c>
      <c r="F1134" s="3">
        <v>8182</v>
      </c>
      <c r="G1134" s="2">
        <f t="shared" si="17"/>
        <v>8915</v>
      </c>
    </row>
    <row r="1135" spans="1:7">
      <c r="A1135" s="6">
        <v>36525</v>
      </c>
      <c r="B1135" s="25">
        <v>357784</v>
      </c>
      <c r="D1135" s="25">
        <v>1084</v>
      </c>
      <c r="E1135" s="25">
        <v>16</v>
      </c>
      <c r="F1135" s="3">
        <v>9364</v>
      </c>
      <c r="G1135" s="2">
        <f t="shared" si="17"/>
        <v>10464</v>
      </c>
    </row>
    <row r="1136" spans="1:7">
      <c r="A1136" s="6">
        <v>36556</v>
      </c>
      <c r="B1136" s="25">
        <v>401041</v>
      </c>
      <c r="D1136" s="25">
        <v>1170</v>
      </c>
      <c r="E1136" s="25">
        <v>71</v>
      </c>
      <c r="F1136" s="3">
        <v>10050</v>
      </c>
      <c r="G1136" s="2">
        <f t="shared" si="17"/>
        <v>11291</v>
      </c>
    </row>
    <row r="1137" spans="1:7">
      <c r="A1137" s="6">
        <v>36585</v>
      </c>
      <c r="B1137" s="25">
        <v>416702</v>
      </c>
      <c r="D1137" s="25">
        <v>1073</v>
      </c>
      <c r="E1137" s="25">
        <v>65</v>
      </c>
      <c r="F1137" s="3">
        <v>12250</v>
      </c>
      <c r="G1137" s="2">
        <f t="shared" si="17"/>
        <v>13388</v>
      </c>
    </row>
    <row r="1138" spans="1:7">
      <c r="A1138" s="6">
        <v>36616</v>
      </c>
      <c r="B1138" s="25">
        <v>554739</v>
      </c>
      <c r="D1138" s="25">
        <v>1541</v>
      </c>
      <c r="E1138" s="25">
        <v>157</v>
      </c>
      <c r="F1138" s="3">
        <v>16042</v>
      </c>
      <c r="G1138" s="2">
        <f t="shared" si="17"/>
        <v>17740</v>
      </c>
    </row>
    <row r="1139" spans="1:7">
      <c r="A1139" s="6">
        <v>36646</v>
      </c>
      <c r="B1139" s="25">
        <v>1213677</v>
      </c>
      <c r="D1139" s="25">
        <v>385</v>
      </c>
      <c r="E1139" s="25">
        <v>165</v>
      </c>
      <c r="F1139" s="3">
        <v>15753</v>
      </c>
      <c r="G1139" s="2">
        <f t="shared" si="17"/>
        <v>16303</v>
      </c>
    </row>
    <row r="1140" spans="1:7">
      <c r="A1140" s="6">
        <v>36677</v>
      </c>
      <c r="B1140" s="25">
        <v>2690228</v>
      </c>
      <c r="D1140" s="25">
        <v>243</v>
      </c>
      <c r="E1140" s="25">
        <v>0</v>
      </c>
      <c r="F1140" s="3">
        <v>7938</v>
      </c>
      <c r="G1140" s="2">
        <f t="shared" si="17"/>
        <v>8181</v>
      </c>
    </row>
    <row r="1141" spans="1:7">
      <c r="A1141" s="6">
        <v>36707</v>
      </c>
      <c r="B1141" s="25">
        <v>2185673</v>
      </c>
      <c r="D1141" s="25">
        <v>242</v>
      </c>
      <c r="E1141" s="25">
        <v>650</v>
      </c>
      <c r="F1141" s="3">
        <v>3818</v>
      </c>
      <c r="G1141" s="2">
        <f t="shared" si="17"/>
        <v>4710</v>
      </c>
    </row>
    <row r="1142" spans="1:7">
      <c r="A1142" s="6">
        <v>36738</v>
      </c>
      <c r="B1142" s="25">
        <v>944249</v>
      </c>
      <c r="D1142" s="25">
        <v>445</v>
      </c>
      <c r="E1142" s="25">
        <v>0</v>
      </c>
      <c r="F1142" s="3">
        <v>4028</v>
      </c>
      <c r="G1142" s="2">
        <f t="shared" si="17"/>
        <v>4473</v>
      </c>
    </row>
    <row r="1143" spans="1:7">
      <c r="A1143" s="6">
        <v>36769</v>
      </c>
      <c r="B1143" s="25">
        <v>503050</v>
      </c>
      <c r="D1143" s="25">
        <v>657</v>
      </c>
      <c r="E1143" s="25">
        <v>5180</v>
      </c>
      <c r="F1143" s="3">
        <v>5762</v>
      </c>
      <c r="G1143" s="2">
        <f t="shared" si="17"/>
        <v>11599</v>
      </c>
    </row>
    <row r="1144" spans="1:7">
      <c r="A1144" s="6">
        <v>36799</v>
      </c>
      <c r="B1144" s="25">
        <v>428106</v>
      </c>
      <c r="D1144" s="25">
        <v>363</v>
      </c>
      <c r="E1144" s="25">
        <v>3710</v>
      </c>
      <c r="F1144" s="3">
        <v>5500</v>
      </c>
      <c r="G1144" s="2">
        <f t="shared" si="17"/>
        <v>9573</v>
      </c>
    </row>
    <row r="1145" spans="1:7">
      <c r="A1145" s="6">
        <v>36830</v>
      </c>
      <c r="B1145" s="25">
        <v>450518</v>
      </c>
      <c r="D1145" s="25">
        <v>7843</v>
      </c>
      <c r="E1145" s="25">
        <v>18190</v>
      </c>
      <c r="F1145" s="3">
        <v>10790</v>
      </c>
      <c r="G1145" s="2">
        <f t="shared" si="17"/>
        <v>36823</v>
      </c>
    </row>
    <row r="1146" spans="1:7">
      <c r="A1146" s="6">
        <v>36860</v>
      </c>
      <c r="B1146" s="25">
        <v>395646</v>
      </c>
      <c r="D1146" s="25">
        <v>1380</v>
      </c>
      <c r="E1146" s="25">
        <v>7270</v>
      </c>
      <c r="F1146" s="3">
        <v>9909</v>
      </c>
      <c r="G1146" s="2">
        <f t="shared" si="17"/>
        <v>18559</v>
      </c>
    </row>
    <row r="1147" spans="1:7">
      <c r="A1147" s="6">
        <v>36891</v>
      </c>
      <c r="B1147" s="25">
        <v>350281</v>
      </c>
      <c r="D1147" s="25">
        <v>875</v>
      </c>
      <c r="E1147" s="25">
        <v>19</v>
      </c>
      <c r="F1147" s="3">
        <v>9059</v>
      </c>
      <c r="G1147" s="2">
        <f t="shared" si="17"/>
        <v>9953</v>
      </c>
    </row>
    <row r="1148" spans="1:7">
      <c r="A1148" s="6">
        <v>36922</v>
      </c>
      <c r="B1148" s="25">
        <v>317179</v>
      </c>
      <c r="D1148" s="25">
        <v>1133</v>
      </c>
      <c r="E1148" s="25">
        <v>49</v>
      </c>
      <c r="F1148" s="3">
        <v>10380</v>
      </c>
      <c r="G1148" s="2">
        <f t="shared" si="17"/>
        <v>11562</v>
      </c>
    </row>
    <row r="1149" spans="1:7">
      <c r="A1149" s="6">
        <v>36950</v>
      </c>
      <c r="B1149" s="25">
        <v>336124</v>
      </c>
      <c r="D1149" s="25">
        <v>1250</v>
      </c>
      <c r="E1149" s="25">
        <v>648</v>
      </c>
      <c r="F1149" s="3">
        <v>8721</v>
      </c>
      <c r="G1149" s="2">
        <f t="shared" si="17"/>
        <v>10619</v>
      </c>
    </row>
    <row r="1150" spans="1:7">
      <c r="A1150" s="6">
        <v>36981</v>
      </c>
      <c r="B1150" s="25">
        <v>655832</v>
      </c>
      <c r="D1150" s="25">
        <v>2765</v>
      </c>
      <c r="E1150" s="25">
        <v>14280</v>
      </c>
      <c r="F1150" s="3">
        <v>12137</v>
      </c>
      <c r="G1150" s="2">
        <f t="shared" si="17"/>
        <v>29182</v>
      </c>
    </row>
    <row r="1151" spans="1:7">
      <c r="A1151" s="6">
        <v>37011</v>
      </c>
      <c r="B1151" s="25">
        <v>1001066</v>
      </c>
      <c r="D1151" s="25">
        <v>989</v>
      </c>
      <c r="E1151" s="25">
        <v>10940</v>
      </c>
      <c r="F1151" s="3">
        <v>14688</v>
      </c>
      <c r="G1151" s="2">
        <f t="shared" si="17"/>
        <v>26617</v>
      </c>
    </row>
    <row r="1152" spans="1:7">
      <c r="A1152" s="6">
        <v>37042</v>
      </c>
      <c r="B1152" s="25">
        <v>3040039</v>
      </c>
      <c r="D1152" s="25">
        <v>399</v>
      </c>
      <c r="E1152" s="25">
        <v>722</v>
      </c>
      <c r="F1152" s="3">
        <v>12889</v>
      </c>
      <c r="G1152" s="2">
        <f t="shared" si="17"/>
        <v>14010</v>
      </c>
    </row>
    <row r="1153" spans="1:7">
      <c r="A1153" s="6">
        <v>37072</v>
      </c>
      <c r="B1153" s="25">
        <v>2234377</v>
      </c>
      <c r="D1153" s="25">
        <v>787</v>
      </c>
      <c r="E1153" s="25">
        <v>42</v>
      </c>
      <c r="F1153" s="3">
        <v>4255</v>
      </c>
      <c r="G1153" s="2">
        <f t="shared" si="17"/>
        <v>5084</v>
      </c>
    </row>
    <row r="1154" spans="1:7">
      <c r="A1154" s="6">
        <v>37103</v>
      </c>
      <c r="B1154" s="25">
        <v>1034107</v>
      </c>
      <c r="D1154" s="25">
        <v>527</v>
      </c>
      <c r="E1154" s="25">
        <v>1130</v>
      </c>
      <c r="F1154" s="3">
        <v>4177</v>
      </c>
      <c r="G1154" s="2">
        <f t="shared" si="17"/>
        <v>5834</v>
      </c>
    </row>
    <row r="1155" spans="1:7">
      <c r="A1155" s="6">
        <v>37134</v>
      </c>
      <c r="B1155" s="25">
        <v>781663</v>
      </c>
      <c r="D1155" s="25">
        <v>1160</v>
      </c>
      <c r="E1155" s="25">
        <v>26440</v>
      </c>
      <c r="F1155" s="3">
        <v>5935</v>
      </c>
      <c r="G1155" s="2">
        <f t="shared" si="17"/>
        <v>33535</v>
      </c>
    </row>
    <row r="1156" spans="1:7">
      <c r="A1156" s="6">
        <v>37164</v>
      </c>
      <c r="B1156" s="25">
        <v>431552</v>
      </c>
      <c r="D1156" s="25">
        <v>605</v>
      </c>
      <c r="E1156" s="25">
        <v>3190</v>
      </c>
      <c r="F1156" s="3">
        <v>5153</v>
      </c>
      <c r="G1156" s="2">
        <f t="shared" si="17"/>
        <v>8948</v>
      </c>
    </row>
    <row r="1157" spans="1:7">
      <c r="A1157" s="6">
        <v>37195</v>
      </c>
      <c r="B1157" s="25">
        <v>279510</v>
      </c>
      <c r="D1157" s="25">
        <v>466</v>
      </c>
      <c r="E1157" s="25">
        <v>303</v>
      </c>
      <c r="F1157" s="3">
        <v>7045</v>
      </c>
      <c r="G1157" s="2">
        <f t="shared" si="17"/>
        <v>7814</v>
      </c>
    </row>
    <row r="1158" spans="1:7">
      <c r="A1158" s="6">
        <v>37225</v>
      </c>
      <c r="B1158" s="25">
        <v>334159</v>
      </c>
      <c r="D1158" s="25">
        <v>810</v>
      </c>
      <c r="E1158" s="25">
        <v>10</v>
      </c>
      <c r="F1158" s="3">
        <v>7615</v>
      </c>
      <c r="G1158" s="2">
        <f t="shared" ref="G1158:G1221" si="18">SUM(D1158:F1158)</f>
        <v>8435</v>
      </c>
    </row>
    <row r="1159" spans="1:7">
      <c r="A1159" s="6">
        <v>37256</v>
      </c>
      <c r="B1159" s="25">
        <v>281292</v>
      </c>
      <c r="D1159" s="25">
        <v>919</v>
      </c>
      <c r="E1159" s="25">
        <v>28</v>
      </c>
      <c r="F1159" s="3">
        <v>10546</v>
      </c>
      <c r="G1159" s="2">
        <f t="shared" si="18"/>
        <v>11493</v>
      </c>
    </row>
    <row r="1160" spans="1:7">
      <c r="A1160" s="6">
        <v>37287</v>
      </c>
      <c r="B1160" s="25">
        <v>278153</v>
      </c>
      <c r="D1160" s="25">
        <v>1009</v>
      </c>
      <c r="E1160" s="25">
        <v>108</v>
      </c>
      <c r="F1160" s="3">
        <v>8454</v>
      </c>
      <c r="G1160" s="2">
        <f t="shared" si="18"/>
        <v>9571</v>
      </c>
    </row>
    <row r="1161" spans="1:7">
      <c r="A1161" s="6">
        <v>37315</v>
      </c>
      <c r="B1161" s="25">
        <v>255371</v>
      </c>
      <c r="D1161" s="25">
        <v>794</v>
      </c>
      <c r="E1161" s="25">
        <v>38</v>
      </c>
      <c r="F1161" s="3">
        <v>6012</v>
      </c>
      <c r="G1161" s="2">
        <f t="shared" si="18"/>
        <v>6844</v>
      </c>
    </row>
    <row r="1162" spans="1:7">
      <c r="A1162" s="6">
        <v>37346</v>
      </c>
      <c r="B1162" s="25">
        <v>383027</v>
      </c>
      <c r="D1162" s="25">
        <v>615</v>
      </c>
      <c r="E1162" s="25">
        <v>0</v>
      </c>
      <c r="F1162" s="3">
        <v>6728</v>
      </c>
      <c r="G1162" s="2">
        <f t="shared" si="18"/>
        <v>7343</v>
      </c>
    </row>
    <row r="1163" spans="1:7">
      <c r="A1163" s="6">
        <v>37376</v>
      </c>
      <c r="B1163" s="25">
        <v>623696</v>
      </c>
      <c r="D1163" s="25">
        <v>282</v>
      </c>
      <c r="E1163" s="25">
        <v>0</v>
      </c>
      <c r="F1163" s="3">
        <v>6004</v>
      </c>
      <c r="G1163" s="2">
        <f t="shared" si="18"/>
        <v>6286</v>
      </c>
    </row>
    <row r="1164" spans="1:7">
      <c r="A1164" s="6">
        <v>37407</v>
      </c>
      <c r="B1164" s="25">
        <v>820372</v>
      </c>
      <c r="D1164" s="25">
        <v>234</v>
      </c>
      <c r="E1164" s="25">
        <v>0</v>
      </c>
      <c r="F1164" s="3">
        <v>4177</v>
      </c>
      <c r="G1164" s="2">
        <f t="shared" si="18"/>
        <v>4411</v>
      </c>
    </row>
    <row r="1165" spans="1:7">
      <c r="A1165" s="6">
        <v>37437</v>
      </c>
      <c r="B1165" s="25">
        <v>1056859</v>
      </c>
      <c r="D1165" s="25">
        <v>190</v>
      </c>
      <c r="E1165" s="25">
        <v>0</v>
      </c>
      <c r="F1165" s="3">
        <v>3098</v>
      </c>
      <c r="G1165" s="2">
        <f t="shared" si="18"/>
        <v>3288</v>
      </c>
    </row>
    <row r="1166" spans="1:7">
      <c r="A1166" s="6">
        <v>37468</v>
      </c>
      <c r="B1166" s="25">
        <v>647606</v>
      </c>
      <c r="D1166" s="25">
        <v>181</v>
      </c>
      <c r="E1166" s="25">
        <v>2390</v>
      </c>
      <c r="F1166" s="3">
        <v>3927</v>
      </c>
      <c r="G1166" s="2">
        <f t="shared" si="18"/>
        <v>6498</v>
      </c>
    </row>
    <row r="1167" spans="1:7">
      <c r="A1167" s="6">
        <v>37499</v>
      </c>
      <c r="B1167" s="25">
        <v>388559</v>
      </c>
      <c r="D1167" s="25">
        <v>330</v>
      </c>
      <c r="E1167" s="25">
        <v>2420</v>
      </c>
      <c r="F1167" s="3">
        <v>3060</v>
      </c>
      <c r="G1167" s="2">
        <f t="shared" si="18"/>
        <v>5810</v>
      </c>
    </row>
    <row r="1168" spans="1:7">
      <c r="A1168" s="6">
        <v>37529</v>
      </c>
      <c r="B1168" s="25">
        <v>523669</v>
      </c>
      <c r="D1168" s="25">
        <v>2237</v>
      </c>
      <c r="E1168" s="25">
        <v>69220</v>
      </c>
      <c r="F1168" s="3">
        <v>7613</v>
      </c>
      <c r="G1168" s="2">
        <f t="shared" si="18"/>
        <v>79070</v>
      </c>
    </row>
    <row r="1169" spans="1:7">
      <c r="A1169" s="6">
        <v>37560</v>
      </c>
      <c r="B1169" s="25">
        <v>347771</v>
      </c>
      <c r="D1169" s="25">
        <v>1247</v>
      </c>
      <c r="E1169" s="25">
        <v>0</v>
      </c>
      <c r="F1169" s="3">
        <v>8218</v>
      </c>
      <c r="G1169" s="2">
        <f t="shared" si="18"/>
        <v>9465</v>
      </c>
    </row>
    <row r="1170" spans="1:7">
      <c r="A1170" s="6">
        <v>37590</v>
      </c>
      <c r="B1170" s="25">
        <v>412497</v>
      </c>
      <c r="D1170" s="25">
        <v>1525</v>
      </c>
      <c r="E1170" s="25">
        <v>49</v>
      </c>
      <c r="F1170" s="3">
        <v>10169</v>
      </c>
      <c r="G1170" s="2">
        <f t="shared" si="18"/>
        <v>11743</v>
      </c>
    </row>
    <row r="1171" spans="1:7">
      <c r="A1171" s="6">
        <v>37621</v>
      </c>
      <c r="B1171" s="25">
        <v>285909</v>
      </c>
      <c r="D1171" s="25">
        <v>1012</v>
      </c>
      <c r="E1171" s="25">
        <v>293</v>
      </c>
      <c r="F1171" s="3">
        <v>9636</v>
      </c>
      <c r="G1171" s="2">
        <f t="shared" si="18"/>
        <v>10941</v>
      </c>
    </row>
    <row r="1172" spans="1:7">
      <c r="A1172" s="6">
        <v>37652</v>
      </c>
      <c r="B1172" s="25">
        <v>280391</v>
      </c>
      <c r="D1172" s="25">
        <v>1004</v>
      </c>
      <c r="E1172" s="25">
        <v>1030</v>
      </c>
      <c r="F1172" s="3">
        <v>7918</v>
      </c>
      <c r="G1172" s="2">
        <f t="shared" si="18"/>
        <v>9952</v>
      </c>
    </row>
    <row r="1173" spans="1:7">
      <c r="A1173" s="6">
        <v>37680</v>
      </c>
      <c r="B1173" s="25">
        <v>267592</v>
      </c>
      <c r="D1173" s="25">
        <v>1541</v>
      </c>
      <c r="E1173" s="25">
        <v>233</v>
      </c>
      <c r="F1173" s="3">
        <v>9870</v>
      </c>
      <c r="G1173" s="2">
        <f t="shared" si="18"/>
        <v>11644</v>
      </c>
    </row>
    <row r="1174" spans="1:7">
      <c r="A1174" s="6">
        <v>37711</v>
      </c>
      <c r="B1174" s="25">
        <v>519644</v>
      </c>
      <c r="D1174" s="25">
        <v>1442</v>
      </c>
      <c r="E1174" s="25">
        <v>14550</v>
      </c>
      <c r="F1174" s="3">
        <v>9324</v>
      </c>
      <c r="G1174" s="2">
        <f t="shared" si="18"/>
        <v>25316</v>
      </c>
    </row>
    <row r="1175" spans="1:7">
      <c r="A1175" s="6">
        <v>37741</v>
      </c>
      <c r="B1175" s="25">
        <v>713552</v>
      </c>
      <c r="D1175" s="25">
        <v>547</v>
      </c>
      <c r="E1175" s="25">
        <v>4640</v>
      </c>
      <c r="F1175" s="3">
        <v>5724</v>
      </c>
      <c r="G1175" s="2">
        <f t="shared" si="18"/>
        <v>10911</v>
      </c>
    </row>
    <row r="1176" spans="1:7">
      <c r="A1176" s="6">
        <v>37772</v>
      </c>
      <c r="B1176" s="25">
        <v>2267512</v>
      </c>
      <c r="D1176" s="25">
        <v>307</v>
      </c>
      <c r="E1176" s="25">
        <v>0</v>
      </c>
      <c r="F1176" s="3">
        <v>4124</v>
      </c>
      <c r="G1176" s="2">
        <f t="shared" si="18"/>
        <v>4431</v>
      </c>
    </row>
    <row r="1177" spans="1:7">
      <c r="A1177" s="6">
        <v>37802</v>
      </c>
      <c r="B1177" s="25">
        <v>2914120</v>
      </c>
      <c r="D1177" s="25">
        <v>217</v>
      </c>
      <c r="E1177" s="25">
        <v>0</v>
      </c>
      <c r="F1177" s="3">
        <v>3124</v>
      </c>
      <c r="G1177" s="2">
        <f t="shared" si="18"/>
        <v>3341</v>
      </c>
    </row>
    <row r="1178" spans="1:7">
      <c r="A1178" s="6">
        <v>37833</v>
      </c>
      <c r="B1178" s="25">
        <v>1176085</v>
      </c>
      <c r="D1178" s="25">
        <v>310</v>
      </c>
      <c r="E1178" s="25">
        <v>106</v>
      </c>
      <c r="F1178" s="3">
        <v>3741</v>
      </c>
      <c r="G1178" s="2">
        <f t="shared" si="18"/>
        <v>4157</v>
      </c>
    </row>
    <row r="1179" spans="1:7">
      <c r="A1179" s="6">
        <v>37864</v>
      </c>
      <c r="B1179" s="25">
        <v>595114</v>
      </c>
      <c r="D1179" s="25">
        <v>1695</v>
      </c>
      <c r="E1179" s="25">
        <v>10160</v>
      </c>
      <c r="F1179" s="3">
        <v>8495</v>
      </c>
      <c r="G1179" s="2">
        <f t="shared" si="18"/>
        <v>20350</v>
      </c>
    </row>
    <row r="1180" spans="1:7">
      <c r="A1180" s="6">
        <v>37894</v>
      </c>
      <c r="B1180" s="25">
        <v>674550</v>
      </c>
      <c r="D1180" s="25">
        <v>827</v>
      </c>
      <c r="E1180" s="25">
        <v>9840</v>
      </c>
      <c r="F1180" s="3">
        <v>3884</v>
      </c>
      <c r="G1180" s="2">
        <f t="shared" si="18"/>
        <v>14551</v>
      </c>
    </row>
    <row r="1181" spans="1:7">
      <c r="A1181" s="6">
        <v>37925</v>
      </c>
      <c r="B1181" s="25">
        <v>380831</v>
      </c>
      <c r="D1181" s="25">
        <v>1006</v>
      </c>
      <c r="E1181" s="25">
        <v>10740</v>
      </c>
      <c r="F1181" s="3">
        <v>5199</v>
      </c>
      <c r="G1181" s="2">
        <f t="shared" si="18"/>
        <v>16945</v>
      </c>
    </row>
    <row r="1182" spans="1:7">
      <c r="A1182" s="6">
        <v>37955</v>
      </c>
      <c r="B1182" s="25">
        <v>414537</v>
      </c>
      <c r="D1182" s="25">
        <v>821</v>
      </c>
      <c r="E1182" s="25">
        <v>2580</v>
      </c>
      <c r="F1182" s="3">
        <v>7198</v>
      </c>
      <c r="G1182" s="2">
        <f t="shared" si="18"/>
        <v>10599</v>
      </c>
    </row>
    <row r="1183" spans="1:7">
      <c r="A1183" s="6">
        <v>37986</v>
      </c>
      <c r="B1183" s="25">
        <v>335575</v>
      </c>
      <c r="D1183" s="25">
        <v>997</v>
      </c>
      <c r="E1183" s="25">
        <v>36</v>
      </c>
      <c r="F1183" s="3">
        <v>9903</v>
      </c>
      <c r="G1183" s="2">
        <f t="shared" si="18"/>
        <v>10936</v>
      </c>
    </row>
    <row r="1184" spans="1:7">
      <c r="A1184" s="6">
        <v>38017</v>
      </c>
      <c r="B1184" s="25">
        <v>288312</v>
      </c>
      <c r="D1184" s="25">
        <v>758</v>
      </c>
      <c r="E1184" s="25">
        <v>30</v>
      </c>
      <c r="F1184" s="3">
        <v>8741</v>
      </c>
      <c r="G1184" s="2">
        <f t="shared" si="18"/>
        <v>9529</v>
      </c>
    </row>
    <row r="1185" spans="1:7">
      <c r="A1185" s="6">
        <v>38046</v>
      </c>
      <c r="B1185" s="25">
        <v>317079</v>
      </c>
      <c r="D1185" s="25">
        <v>1398</v>
      </c>
      <c r="E1185" s="25">
        <v>29</v>
      </c>
      <c r="F1185" s="3">
        <v>11460</v>
      </c>
      <c r="G1185" s="2">
        <f t="shared" si="18"/>
        <v>12887</v>
      </c>
    </row>
    <row r="1186" spans="1:7">
      <c r="A1186" s="6">
        <v>38077</v>
      </c>
      <c r="B1186" s="25">
        <v>760340</v>
      </c>
      <c r="D1186" s="25">
        <v>1680</v>
      </c>
      <c r="E1186" s="25">
        <v>6840</v>
      </c>
      <c r="F1186" s="3">
        <v>9661</v>
      </c>
      <c r="G1186" s="2">
        <f t="shared" si="18"/>
        <v>18181</v>
      </c>
    </row>
    <row r="1187" spans="1:7">
      <c r="A1187" s="6">
        <v>38107</v>
      </c>
      <c r="B1187" s="25">
        <v>1129778</v>
      </c>
      <c r="D1187" s="25">
        <v>1274</v>
      </c>
      <c r="E1187" s="25">
        <v>291</v>
      </c>
      <c r="F1187" s="3">
        <v>8390</v>
      </c>
      <c r="G1187" s="2">
        <f t="shared" si="18"/>
        <v>9955</v>
      </c>
    </row>
    <row r="1188" spans="1:7">
      <c r="A1188" s="6">
        <v>38138</v>
      </c>
      <c r="B1188" s="25">
        <v>2039820</v>
      </c>
      <c r="D1188" s="25">
        <v>259</v>
      </c>
      <c r="E1188" s="25">
        <v>0</v>
      </c>
      <c r="F1188" s="3">
        <v>4005</v>
      </c>
      <c r="G1188" s="2">
        <f t="shared" si="18"/>
        <v>4264</v>
      </c>
    </row>
    <row r="1189" spans="1:7">
      <c r="A1189" s="6">
        <v>38168</v>
      </c>
      <c r="B1189" s="25">
        <v>1784303</v>
      </c>
      <c r="D1189" s="25">
        <v>220</v>
      </c>
      <c r="E1189" s="25">
        <v>0</v>
      </c>
      <c r="F1189" s="3">
        <v>3412</v>
      </c>
      <c r="G1189" s="2">
        <f t="shared" si="18"/>
        <v>3632</v>
      </c>
    </row>
    <row r="1190" spans="1:7">
      <c r="A1190" s="6">
        <v>38199</v>
      </c>
      <c r="B1190" s="25">
        <v>1040272</v>
      </c>
      <c r="D1190" s="25">
        <v>1052</v>
      </c>
      <c r="E1190" s="25">
        <v>6020</v>
      </c>
      <c r="F1190" s="3">
        <v>3894</v>
      </c>
      <c r="G1190" s="2">
        <f t="shared" si="18"/>
        <v>10966</v>
      </c>
    </row>
    <row r="1191" spans="1:7">
      <c r="A1191" s="6">
        <v>38230</v>
      </c>
      <c r="B1191" s="25">
        <v>485046</v>
      </c>
      <c r="D1191" s="25">
        <v>1129</v>
      </c>
      <c r="E1191" s="25">
        <v>11330</v>
      </c>
      <c r="F1191" s="3">
        <v>5181</v>
      </c>
      <c r="G1191" s="2">
        <f t="shared" si="18"/>
        <v>17640</v>
      </c>
    </row>
    <row r="1192" spans="1:7">
      <c r="A1192" s="6">
        <v>38260</v>
      </c>
      <c r="B1192" s="25">
        <v>471967</v>
      </c>
      <c r="D1192" s="25">
        <v>2070</v>
      </c>
      <c r="E1192" s="25">
        <v>15070</v>
      </c>
      <c r="F1192" s="3">
        <v>4869</v>
      </c>
      <c r="G1192" s="2">
        <f t="shared" si="18"/>
        <v>22009</v>
      </c>
    </row>
    <row r="1193" spans="1:7">
      <c r="A1193" s="6">
        <v>38291</v>
      </c>
      <c r="B1193" s="25">
        <v>621958</v>
      </c>
      <c r="D1193" s="25">
        <v>3732</v>
      </c>
      <c r="E1193" s="25">
        <v>8900</v>
      </c>
      <c r="F1193" s="3">
        <v>37234</v>
      </c>
      <c r="G1193" s="2">
        <f t="shared" si="18"/>
        <v>49866</v>
      </c>
    </row>
    <row r="1194" spans="1:7">
      <c r="A1194" s="6">
        <v>38321</v>
      </c>
      <c r="B1194" s="25">
        <v>570108</v>
      </c>
      <c r="D1194" s="25">
        <v>3622</v>
      </c>
      <c r="E1194" s="25">
        <v>6050</v>
      </c>
      <c r="F1194" s="3">
        <v>19841</v>
      </c>
      <c r="G1194" s="2">
        <f t="shared" si="18"/>
        <v>29513</v>
      </c>
    </row>
    <row r="1195" spans="1:7">
      <c r="A1195" s="6">
        <v>38352</v>
      </c>
      <c r="B1195" s="25">
        <v>421083</v>
      </c>
      <c r="D1195" s="25">
        <v>2072</v>
      </c>
      <c r="E1195" s="25">
        <v>4230</v>
      </c>
      <c r="F1195" s="3">
        <v>16564</v>
      </c>
      <c r="G1195" s="2">
        <f t="shared" si="18"/>
        <v>22866</v>
      </c>
    </row>
    <row r="1196" spans="1:7">
      <c r="A1196" s="6">
        <v>38383</v>
      </c>
      <c r="B1196" s="25">
        <v>663978</v>
      </c>
      <c r="D1196" s="25">
        <v>8531</v>
      </c>
      <c r="E1196" s="25">
        <v>74730</v>
      </c>
      <c r="F1196" s="3">
        <v>112679</v>
      </c>
      <c r="G1196" s="2">
        <f t="shared" si="18"/>
        <v>195940</v>
      </c>
    </row>
    <row r="1197" spans="1:7">
      <c r="A1197" s="6">
        <v>38411</v>
      </c>
      <c r="B1197" s="25">
        <v>558808</v>
      </c>
      <c r="D1197" s="25">
        <v>3769</v>
      </c>
      <c r="E1197" s="25">
        <v>103400</v>
      </c>
      <c r="F1197" s="3">
        <v>52971</v>
      </c>
      <c r="G1197" s="2">
        <f t="shared" si="18"/>
        <v>160140</v>
      </c>
    </row>
    <row r="1198" spans="1:7">
      <c r="A1198" s="6">
        <v>38442</v>
      </c>
      <c r="B1198" s="25">
        <v>714623</v>
      </c>
      <c r="D1198" s="25">
        <v>3404</v>
      </c>
      <c r="E1198" s="25">
        <v>44770</v>
      </c>
      <c r="F1198" s="3">
        <v>43938</v>
      </c>
      <c r="G1198" s="2">
        <f t="shared" si="18"/>
        <v>92112</v>
      </c>
    </row>
    <row r="1199" spans="1:7">
      <c r="A1199" s="6">
        <v>38472</v>
      </c>
      <c r="B1199" s="25">
        <v>1774031</v>
      </c>
      <c r="D1199" s="25">
        <v>2749</v>
      </c>
      <c r="E1199" s="25">
        <v>23110</v>
      </c>
      <c r="F1199" s="3">
        <v>69775</v>
      </c>
      <c r="G1199" s="2">
        <f t="shared" si="18"/>
        <v>95634</v>
      </c>
    </row>
    <row r="1200" spans="1:7">
      <c r="A1200" s="6">
        <v>38503</v>
      </c>
      <c r="B1200" s="25">
        <v>4162824</v>
      </c>
      <c r="D1200" s="25">
        <v>2085</v>
      </c>
      <c r="E1200" s="25">
        <v>3040</v>
      </c>
      <c r="F1200" s="3">
        <v>118612</v>
      </c>
      <c r="G1200" s="2">
        <f t="shared" si="18"/>
        <v>123737</v>
      </c>
    </row>
    <row r="1201" spans="1:7">
      <c r="A1201" s="6">
        <v>38533</v>
      </c>
      <c r="B1201" s="25">
        <v>4341039</v>
      </c>
      <c r="D1201" s="25">
        <v>823</v>
      </c>
      <c r="E1201" s="25">
        <v>6</v>
      </c>
      <c r="F1201" s="3">
        <v>40082</v>
      </c>
      <c r="G1201" s="2">
        <f t="shared" si="18"/>
        <v>40911</v>
      </c>
    </row>
    <row r="1202" spans="1:7">
      <c r="A1202" s="6">
        <v>38564</v>
      </c>
      <c r="B1202" s="25">
        <v>1936368</v>
      </c>
      <c r="D1202" s="25">
        <v>237</v>
      </c>
      <c r="E1202" s="25">
        <v>167</v>
      </c>
      <c r="F1202" s="3">
        <v>14832</v>
      </c>
      <c r="G1202" s="2">
        <f t="shared" si="18"/>
        <v>15236</v>
      </c>
    </row>
    <row r="1203" spans="1:7">
      <c r="A1203" s="6">
        <v>38595</v>
      </c>
      <c r="B1203" s="25">
        <v>856316</v>
      </c>
      <c r="D1203" s="25">
        <v>2192</v>
      </c>
      <c r="E1203" s="25">
        <v>15800</v>
      </c>
      <c r="F1203" s="3">
        <v>17933</v>
      </c>
      <c r="G1203" s="2">
        <f t="shared" si="18"/>
        <v>35925</v>
      </c>
    </row>
    <row r="1204" spans="1:7">
      <c r="A1204" s="6">
        <v>38625</v>
      </c>
      <c r="B1204" s="25">
        <v>493149</v>
      </c>
      <c r="D1204" s="25">
        <v>275</v>
      </c>
      <c r="E1204" s="25">
        <v>826</v>
      </c>
      <c r="F1204" s="3">
        <v>12381</v>
      </c>
      <c r="G1204" s="2">
        <f t="shared" si="18"/>
        <v>13482</v>
      </c>
    </row>
    <row r="1205" spans="1:7">
      <c r="A1205" s="6">
        <v>38656</v>
      </c>
      <c r="B1205" s="25">
        <v>737983</v>
      </c>
      <c r="D1205" s="25">
        <v>1958</v>
      </c>
      <c r="E1205" s="25">
        <v>1160</v>
      </c>
      <c r="F1205" s="3">
        <v>11583</v>
      </c>
      <c r="G1205" s="2">
        <f t="shared" si="18"/>
        <v>14701</v>
      </c>
    </row>
    <row r="1206" spans="1:7">
      <c r="A1206" s="6">
        <v>38686</v>
      </c>
      <c r="B1206" s="25">
        <v>507180</v>
      </c>
      <c r="D1206" s="25">
        <v>1478</v>
      </c>
      <c r="E1206" s="25">
        <v>0</v>
      </c>
      <c r="F1206" s="3">
        <v>9314</v>
      </c>
      <c r="G1206" s="2">
        <f t="shared" si="18"/>
        <v>10792</v>
      </c>
    </row>
    <row r="1207" spans="1:7">
      <c r="A1207" s="6">
        <v>38717</v>
      </c>
      <c r="B1207" s="25">
        <v>378056</v>
      </c>
      <c r="D1207" s="25">
        <v>1289</v>
      </c>
      <c r="E1207" s="25">
        <v>0</v>
      </c>
      <c r="F1207" s="3">
        <v>10746</v>
      </c>
      <c r="G1207" s="2">
        <f t="shared" si="18"/>
        <v>12035</v>
      </c>
    </row>
    <row r="1208" spans="1:7">
      <c r="A1208" s="6">
        <v>38748</v>
      </c>
      <c r="B1208" s="25">
        <v>396837</v>
      </c>
      <c r="D1208" s="25">
        <v>1065</v>
      </c>
      <c r="E1208" s="25">
        <v>0</v>
      </c>
      <c r="F1208" s="3">
        <v>15604</v>
      </c>
      <c r="G1208" s="2">
        <f t="shared" si="18"/>
        <v>16669</v>
      </c>
    </row>
    <row r="1209" spans="1:7">
      <c r="A1209" s="6">
        <v>38776</v>
      </c>
      <c r="B1209" s="25">
        <v>329415</v>
      </c>
      <c r="D1209" s="25">
        <v>1277</v>
      </c>
      <c r="E1209" s="25">
        <v>0</v>
      </c>
      <c r="F1209" s="3">
        <v>15360</v>
      </c>
      <c r="G1209" s="2">
        <f t="shared" si="18"/>
        <v>16637</v>
      </c>
    </row>
    <row r="1210" spans="1:7">
      <c r="A1210" s="6">
        <v>38807</v>
      </c>
      <c r="B1210" s="25">
        <v>540528</v>
      </c>
      <c r="D1210" s="25">
        <v>2237</v>
      </c>
      <c r="E1210" s="25">
        <v>332</v>
      </c>
      <c r="F1210" s="3">
        <v>24323</v>
      </c>
      <c r="G1210" s="2">
        <f t="shared" si="18"/>
        <v>26892</v>
      </c>
    </row>
    <row r="1211" spans="1:7">
      <c r="A1211" s="6">
        <v>38837</v>
      </c>
      <c r="B1211" s="25">
        <v>1537650</v>
      </c>
      <c r="D1211" s="25">
        <v>1426</v>
      </c>
      <c r="E1211" s="25">
        <v>3</v>
      </c>
      <c r="F1211" s="3">
        <v>26694</v>
      </c>
      <c r="G1211" s="2">
        <f t="shared" si="18"/>
        <v>28123</v>
      </c>
    </row>
    <row r="1212" spans="1:7">
      <c r="A1212" s="6">
        <v>38868</v>
      </c>
      <c r="B1212" s="25">
        <v>3236583</v>
      </c>
      <c r="D1212" s="25">
        <v>346</v>
      </c>
      <c r="E1212" s="25">
        <v>0</v>
      </c>
      <c r="F1212" s="3">
        <v>17387</v>
      </c>
      <c r="G1212" s="2">
        <f t="shared" si="18"/>
        <v>17733</v>
      </c>
    </row>
    <row r="1213" spans="1:7">
      <c r="A1213" s="6">
        <v>38898</v>
      </c>
      <c r="B1213" s="25">
        <v>2500635</v>
      </c>
      <c r="D1213" s="25">
        <v>395</v>
      </c>
      <c r="E1213" s="25">
        <v>35</v>
      </c>
      <c r="F1213" s="3">
        <v>5580</v>
      </c>
      <c r="G1213" s="2">
        <f t="shared" si="18"/>
        <v>6010</v>
      </c>
    </row>
    <row r="1214" spans="1:7">
      <c r="A1214" s="6">
        <v>38929</v>
      </c>
      <c r="B1214" s="25">
        <v>1149071</v>
      </c>
      <c r="D1214" s="25">
        <v>591</v>
      </c>
      <c r="E1214" s="25">
        <v>5770</v>
      </c>
      <c r="F1214" s="3">
        <v>6976</v>
      </c>
      <c r="G1214" s="2">
        <f t="shared" si="18"/>
        <v>13337</v>
      </c>
    </row>
    <row r="1215" spans="1:7">
      <c r="A1215" s="6">
        <v>38960</v>
      </c>
      <c r="B1215" s="25">
        <v>778284</v>
      </c>
      <c r="D1215" s="25">
        <v>1420</v>
      </c>
      <c r="E1215" s="25">
        <v>59320</v>
      </c>
      <c r="F1215" s="3">
        <v>8620</v>
      </c>
      <c r="G1215" s="2">
        <f t="shared" si="18"/>
        <v>69360</v>
      </c>
    </row>
    <row r="1216" spans="1:7">
      <c r="A1216" s="6">
        <v>38990</v>
      </c>
      <c r="B1216" s="25">
        <v>537900</v>
      </c>
      <c r="D1216" s="25">
        <v>1297</v>
      </c>
      <c r="E1216" s="25">
        <v>11750</v>
      </c>
      <c r="F1216" s="3">
        <v>7166</v>
      </c>
      <c r="G1216" s="2">
        <f t="shared" si="18"/>
        <v>20213</v>
      </c>
    </row>
    <row r="1217" spans="1:7">
      <c r="A1217" s="6">
        <v>39021</v>
      </c>
      <c r="B1217" s="25">
        <v>1563239</v>
      </c>
      <c r="D1217" s="25">
        <v>9489</v>
      </c>
      <c r="E1217" s="25">
        <v>26410</v>
      </c>
      <c r="F1217" s="3">
        <v>12962</v>
      </c>
      <c r="G1217" s="2">
        <f t="shared" si="18"/>
        <v>48861</v>
      </c>
    </row>
    <row r="1218" spans="1:7">
      <c r="A1218" s="6">
        <v>39051</v>
      </c>
      <c r="B1218" s="25">
        <v>578081</v>
      </c>
      <c r="D1218" s="25">
        <v>994</v>
      </c>
      <c r="E1218" s="25">
        <v>110</v>
      </c>
      <c r="F1218" s="3">
        <v>7878</v>
      </c>
      <c r="G1218" s="2">
        <f t="shared" si="18"/>
        <v>8982</v>
      </c>
    </row>
    <row r="1219" spans="1:7">
      <c r="A1219" s="6">
        <v>39082</v>
      </c>
      <c r="B1219" s="25">
        <v>401814</v>
      </c>
      <c r="D1219" s="25">
        <v>936</v>
      </c>
      <c r="E1219" s="25">
        <v>10</v>
      </c>
      <c r="F1219" s="3">
        <v>8503</v>
      </c>
      <c r="G1219" s="2">
        <f t="shared" si="18"/>
        <v>9449</v>
      </c>
    </row>
    <row r="1220" spans="1:7">
      <c r="A1220" s="6">
        <v>39113</v>
      </c>
      <c r="B1220" s="25">
        <v>336811</v>
      </c>
      <c r="D1220" s="25">
        <v>926</v>
      </c>
      <c r="E1220" s="25">
        <v>14</v>
      </c>
      <c r="F1220" s="3">
        <v>8128</v>
      </c>
      <c r="G1220" s="2">
        <f t="shared" si="18"/>
        <v>9068</v>
      </c>
    </row>
    <row r="1221" spans="1:7">
      <c r="A1221" s="6">
        <v>39141</v>
      </c>
      <c r="B1221" s="25">
        <v>455360</v>
      </c>
      <c r="D1221" s="25">
        <v>1246</v>
      </c>
      <c r="E1221" s="25">
        <v>3950</v>
      </c>
      <c r="F1221" s="3">
        <v>7494</v>
      </c>
      <c r="G1221" s="2">
        <f t="shared" si="18"/>
        <v>12690</v>
      </c>
    </row>
    <row r="1222" spans="1:7">
      <c r="A1222" s="6">
        <v>39172</v>
      </c>
      <c r="B1222" s="25">
        <v>1012877</v>
      </c>
      <c r="D1222" s="25">
        <v>1059</v>
      </c>
      <c r="E1222" s="25">
        <v>8160</v>
      </c>
      <c r="F1222" s="3">
        <v>7553</v>
      </c>
      <c r="G1222" s="2">
        <f t="shared" ref="G1222:G1285" si="19">SUM(D1222:F1222)</f>
        <v>16772</v>
      </c>
    </row>
    <row r="1223" spans="1:7">
      <c r="A1223" s="6">
        <v>39202</v>
      </c>
      <c r="B1223" s="25">
        <v>1191458</v>
      </c>
      <c r="D1223" s="25">
        <v>441</v>
      </c>
      <c r="E1223" s="25">
        <v>808</v>
      </c>
      <c r="F1223" s="3">
        <v>7517</v>
      </c>
      <c r="G1223" s="2">
        <f t="shared" si="19"/>
        <v>8766</v>
      </c>
    </row>
    <row r="1224" spans="1:7">
      <c r="A1224" s="6">
        <v>39233</v>
      </c>
      <c r="B1224" s="25">
        <v>2547942</v>
      </c>
      <c r="D1224" s="25">
        <v>281</v>
      </c>
      <c r="E1224" s="25">
        <v>1230</v>
      </c>
      <c r="F1224" s="3">
        <v>4532</v>
      </c>
      <c r="G1224" s="2">
        <f t="shared" si="19"/>
        <v>6043</v>
      </c>
    </row>
    <row r="1225" spans="1:7">
      <c r="A1225" s="6">
        <v>39263</v>
      </c>
      <c r="B1225" s="25">
        <v>2130357</v>
      </c>
      <c r="D1225" s="25">
        <v>205</v>
      </c>
      <c r="E1225" s="25">
        <v>0</v>
      </c>
      <c r="F1225" s="3">
        <v>3616</v>
      </c>
      <c r="G1225" s="2">
        <f t="shared" si="19"/>
        <v>3821</v>
      </c>
    </row>
    <row r="1226" spans="1:7">
      <c r="A1226" s="6">
        <v>39294</v>
      </c>
      <c r="B1226" s="25">
        <v>1055144</v>
      </c>
      <c r="D1226" s="25">
        <v>1542</v>
      </c>
      <c r="E1226" s="25">
        <v>13600</v>
      </c>
      <c r="F1226" s="3">
        <v>6171</v>
      </c>
      <c r="G1226" s="2">
        <f t="shared" si="19"/>
        <v>21313</v>
      </c>
    </row>
    <row r="1227" spans="1:7">
      <c r="A1227" s="6">
        <v>39325</v>
      </c>
      <c r="B1227" s="25">
        <v>816825</v>
      </c>
      <c r="D1227" s="25">
        <v>5302</v>
      </c>
      <c r="E1227" s="25">
        <v>53950</v>
      </c>
      <c r="F1227" s="3">
        <v>10917</v>
      </c>
      <c r="G1227" s="2">
        <f t="shared" si="19"/>
        <v>70169</v>
      </c>
    </row>
    <row r="1228" spans="1:7">
      <c r="A1228" s="6">
        <v>39355</v>
      </c>
      <c r="B1228" s="25">
        <v>478231</v>
      </c>
      <c r="D1228" s="25">
        <v>1690</v>
      </c>
      <c r="E1228" s="25">
        <v>2590</v>
      </c>
      <c r="F1228" s="3">
        <v>11242</v>
      </c>
      <c r="G1228" s="2">
        <f t="shared" si="19"/>
        <v>15522</v>
      </c>
    </row>
    <row r="1229" spans="1:7">
      <c r="A1229" s="6">
        <v>39386</v>
      </c>
      <c r="B1229" s="25">
        <v>570768</v>
      </c>
      <c r="D1229" s="25">
        <v>501</v>
      </c>
      <c r="E1229" s="25">
        <v>92</v>
      </c>
      <c r="F1229" s="3">
        <v>10588</v>
      </c>
      <c r="G1229" s="2">
        <f t="shared" si="19"/>
        <v>11181</v>
      </c>
    </row>
    <row r="1230" spans="1:7">
      <c r="A1230" s="6">
        <v>39416</v>
      </c>
      <c r="B1230" s="25">
        <v>414124</v>
      </c>
      <c r="D1230" s="25">
        <v>828</v>
      </c>
      <c r="E1230" s="25">
        <v>0</v>
      </c>
      <c r="F1230" s="3">
        <v>12851</v>
      </c>
      <c r="G1230" s="2">
        <f t="shared" si="19"/>
        <v>13679</v>
      </c>
    </row>
    <row r="1231" spans="1:7">
      <c r="A1231" s="6">
        <v>39447</v>
      </c>
      <c r="B1231" s="25">
        <v>409880</v>
      </c>
      <c r="D1231" s="25">
        <v>1824</v>
      </c>
      <c r="E1231" s="25">
        <v>26370</v>
      </c>
      <c r="F1231" s="3">
        <v>18849</v>
      </c>
      <c r="G1231" s="2">
        <f t="shared" si="19"/>
        <v>47043</v>
      </c>
    </row>
    <row r="1232" spans="1:7">
      <c r="A1232" s="6">
        <v>39478</v>
      </c>
      <c r="B1232" s="25">
        <v>366598</v>
      </c>
      <c r="D1232" s="25">
        <v>1778</v>
      </c>
      <c r="E1232" s="25">
        <v>18530</v>
      </c>
      <c r="F1232" s="3">
        <v>18678</v>
      </c>
      <c r="G1232" s="2">
        <f t="shared" si="19"/>
        <v>38986</v>
      </c>
    </row>
    <row r="1233" spans="1:7">
      <c r="A1233" s="6">
        <v>39507</v>
      </c>
      <c r="B1233" s="25">
        <v>475240</v>
      </c>
      <c r="D1233" s="25">
        <v>4109</v>
      </c>
      <c r="E1233" s="25">
        <v>61410</v>
      </c>
      <c r="F1233" s="3">
        <v>15636</v>
      </c>
      <c r="G1233" s="2">
        <f t="shared" si="19"/>
        <v>81155</v>
      </c>
    </row>
    <row r="1234" spans="1:7">
      <c r="A1234" s="6">
        <v>39538</v>
      </c>
      <c r="B1234" s="25">
        <v>742631</v>
      </c>
      <c r="D1234" s="25">
        <v>1972</v>
      </c>
      <c r="E1234" s="25">
        <v>60220</v>
      </c>
      <c r="F1234" s="3">
        <v>13987</v>
      </c>
      <c r="G1234" s="2">
        <f t="shared" si="19"/>
        <v>76179</v>
      </c>
    </row>
    <row r="1235" spans="1:7">
      <c r="A1235" s="6">
        <v>39568</v>
      </c>
      <c r="B1235" s="25">
        <v>1366862</v>
      </c>
      <c r="D1235" s="25">
        <v>871</v>
      </c>
      <c r="E1235" s="25">
        <v>15140</v>
      </c>
      <c r="F1235" s="3">
        <v>9608</v>
      </c>
      <c r="G1235" s="2">
        <f t="shared" si="19"/>
        <v>25619</v>
      </c>
    </row>
    <row r="1236" spans="1:7">
      <c r="A1236" s="6">
        <v>39599</v>
      </c>
      <c r="B1236" s="25">
        <v>3585223</v>
      </c>
      <c r="D1236" s="25">
        <v>296</v>
      </c>
      <c r="E1236" s="25">
        <v>9</v>
      </c>
      <c r="F1236" s="3">
        <v>7620</v>
      </c>
      <c r="G1236" s="2">
        <f t="shared" si="19"/>
        <v>7925</v>
      </c>
    </row>
    <row r="1237" spans="1:7">
      <c r="A1237" s="6">
        <v>39629</v>
      </c>
      <c r="B1237" s="25">
        <v>4807796</v>
      </c>
      <c r="D1237" s="25">
        <v>185</v>
      </c>
      <c r="E1237" s="25">
        <v>0</v>
      </c>
      <c r="F1237" s="3">
        <v>4625</v>
      </c>
      <c r="G1237" s="2">
        <f t="shared" si="19"/>
        <v>4810</v>
      </c>
    </row>
    <row r="1238" spans="1:7">
      <c r="A1238" s="6">
        <v>39660</v>
      </c>
      <c r="B1238" s="25">
        <v>2223542</v>
      </c>
      <c r="D1238" s="25">
        <v>615</v>
      </c>
      <c r="E1238" s="25">
        <v>9270</v>
      </c>
      <c r="F1238" s="3">
        <v>6034</v>
      </c>
      <c r="G1238" s="2">
        <f t="shared" si="19"/>
        <v>15919</v>
      </c>
    </row>
    <row r="1239" spans="1:7">
      <c r="A1239" s="6">
        <v>39691</v>
      </c>
      <c r="B1239" s="25">
        <v>868704</v>
      </c>
      <c r="D1239" s="25">
        <v>2222</v>
      </c>
      <c r="E1239" s="25">
        <v>9770</v>
      </c>
      <c r="F1239" s="3">
        <v>6623</v>
      </c>
      <c r="G1239" s="2">
        <f t="shared" si="19"/>
        <v>18615</v>
      </c>
    </row>
    <row r="1240" spans="1:7">
      <c r="A1240" s="6">
        <v>39721</v>
      </c>
      <c r="B1240" s="25">
        <v>484084</v>
      </c>
      <c r="D1240" s="25">
        <v>557</v>
      </c>
      <c r="E1240" s="25">
        <v>5960</v>
      </c>
      <c r="F1240" s="3">
        <v>4594</v>
      </c>
      <c r="G1240" s="2">
        <f t="shared" si="19"/>
        <v>11111</v>
      </c>
    </row>
    <row r="1241" spans="1:7">
      <c r="A1241" s="6">
        <v>39752</v>
      </c>
      <c r="B1241" s="25">
        <v>437242</v>
      </c>
      <c r="D1241" s="25">
        <v>464</v>
      </c>
      <c r="E1241" s="25">
        <v>0</v>
      </c>
      <c r="F1241" s="3">
        <v>7468</v>
      </c>
      <c r="G1241" s="2">
        <f t="shared" si="19"/>
        <v>7932</v>
      </c>
    </row>
    <row r="1242" spans="1:7">
      <c r="A1242" s="6">
        <v>39782</v>
      </c>
      <c r="B1242" s="25">
        <v>430154</v>
      </c>
      <c r="D1242" s="25">
        <v>1108</v>
      </c>
      <c r="E1242" s="25">
        <v>133</v>
      </c>
      <c r="F1242" s="3">
        <v>7710</v>
      </c>
      <c r="G1242" s="2">
        <f t="shared" si="19"/>
        <v>8951</v>
      </c>
    </row>
    <row r="1243" spans="1:7">
      <c r="A1243" s="6">
        <v>39813</v>
      </c>
      <c r="B1243" s="25">
        <v>333783</v>
      </c>
      <c r="D1243" s="25">
        <v>856</v>
      </c>
      <c r="E1243" s="25">
        <v>699</v>
      </c>
      <c r="F1243" s="3">
        <v>9219</v>
      </c>
      <c r="G1243" s="2">
        <f t="shared" si="19"/>
        <v>10774</v>
      </c>
    </row>
    <row r="1244" spans="1:7">
      <c r="A1244" s="6">
        <v>39844</v>
      </c>
      <c r="B1244" s="25">
        <v>384636</v>
      </c>
      <c r="D1244" s="25">
        <v>1478</v>
      </c>
      <c r="E1244" s="25">
        <v>2040</v>
      </c>
      <c r="F1244" s="3">
        <v>11298</v>
      </c>
      <c r="G1244" s="2">
        <f t="shared" si="19"/>
        <v>14816</v>
      </c>
    </row>
    <row r="1245" spans="1:7">
      <c r="A1245" s="6">
        <v>39872</v>
      </c>
      <c r="B1245" s="25">
        <v>385979</v>
      </c>
      <c r="D1245" s="25">
        <v>1367</v>
      </c>
      <c r="E1245" s="25">
        <v>5240</v>
      </c>
      <c r="F1245" s="3">
        <v>11018</v>
      </c>
      <c r="G1245" s="2">
        <f t="shared" si="19"/>
        <v>17625</v>
      </c>
    </row>
    <row r="1246" spans="1:7">
      <c r="A1246" s="6">
        <v>39903</v>
      </c>
      <c r="B1246" s="25">
        <v>565214</v>
      </c>
      <c r="D1246" s="25">
        <v>1091</v>
      </c>
      <c r="E1246" s="25">
        <v>36350</v>
      </c>
      <c r="F1246" s="3">
        <v>12010</v>
      </c>
      <c r="G1246" s="2">
        <f t="shared" si="19"/>
        <v>49451</v>
      </c>
    </row>
    <row r="1247" spans="1:7">
      <c r="A1247" s="6">
        <v>39933</v>
      </c>
      <c r="B1247" s="25">
        <v>1224548</v>
      </c>
      <c r="D1247" s="25">
        <v>623</v>
      </c>
      <c r="E1247" s="25">
        <v>2181</v>
      </c>
      <c r="F1247" s="3">
        <v>12821</v>
      </c>
      <c r="G1247" s="2">
        <f t="shared" si="19"/>
        <v>15625</v>
      </c>
    </row>
    <row r="1248" spans="1:7">
      <c r="A1248" s="6">
        <v>39964</v>
      </c>
      <c r="B1248" s="25">
        <v>4161924</v>
      </c>
      <c r="D1248" s="25">
        <v>493</v>
      </c>
      <c r="E1248" s="25">
        <v>4031</v>
      </c>
      <c r="F1248" s="3">
        <v>11613</v>
      </c>
      <c r="G1248" s="2">
        <f t="shared" si="19"/>
        <v>16137</v>
      </c>
    </row>
    <row r="1249" spans="1:7">
      <c r="A1249" s="6">
        <v>39994</v>
      </c>
      <c r="B1249" s="25">
        <v>3469537</v>
      </c>
      <c r="D1249" s="25">
        <v>283</v>
      </c>
      <c r="E1249" s="25">
        <v>4</v>
      </c>
      <c r="F1249" s="3">
        <v>6520</v>
      </c>
      <c r="G1249" s="2">
        <f t="shared" si="19"/>
        <v>6807</v>
      </c>
    </row>
    <row r="1250" spans="1:7">
      <c r="A1250" s="6">
        <v>40025</v>
      </c>
      <c r="B1250" s="25">
        <v>1858592</v>
      </c>
      <c r="D1250" s="25">
        <v>1123</v>
      </c>
      <c r="E1250" s="25">
        <v>1296</v>
      </c>
      <c r="F1250" s="3">
        <v>6456</v>
      </c>
      <c r="G1250" s="2">
        <f t="shared" si="19"/>
        <v>8875</v>
      </c>
    </row>
    <row r="1251" spans="1:7">
      <c r="A1251" s="6">
        <v>40056</v>
      </c>
      <c r="B1251" s="25">
        <v>641899</v>
      </c>
      <c r="D1251" s="25">
        <v>652</v>
      </c>
      <c r="E1251" s="25">
        <v>16</v>
      </c>
      <c r="F1251" s="3">
        <v>4286</v>
      </c>
      <c r="G1251" s="2">
        <f t="shared" si="19"/>
        <v>4954</v>
      </c>
    </row>
    <row r="1252" spans="1:7">
      <c r="A1252" s="6">
        <v>40086</v>
      </c>
      <c r="B1252" s="25">
        <v>413425</v>
      </c>
      <c r="D1252" s="25">
        <v>660</v>
      </c>
      <c r="E1252" s="25">
        <v>2121</v>
      </c>
      <c r="F1252" s="3">
        <v>5385</v>
      </c>
      <c r="G1252" s="2">
        <f t="shared" si="19"/>
        <v>8166</v>
      </c>
    </row>
    <row r="1253" spans="1:7">
      <c r="A1253" s="6">
        <v>40117</v>
      </c>
      <c r="B1253" s="25">
        <v>374132</v>
      </c>
      <c r="D1253" s="25">
        <v>346</v>
      </c>
      <c r="E1253" s="25">
        <v>0</v>
      </c>
      <c r="F1253" s="3">
        <v>7275</v>
      </c>
      <c r="G1253" s="2">
        <f t="shared" si="19"/>
        <v>7621</v>
      </c>
    </row>
    <row r="1254" spans="1:7">
      <c r="A1254" s="6">
        <v>40147</v>
      </c>
      <c r="B1254" s="25">
        <v>400328</v>
      </c>
      <c r="D1254" s="25">
        <v>821</v>
      </c>
      <c r="E1254" s="25">
        <v>0</v>
      </c>
      <c r="F1254" s="3">
        <v>7365</v>
      </c>
      <c r="G1254" s="2">
        <f t="shared" si="19"/>
        <v>8186</v>
      </c>
    </row>
    <row r="1255" spans="1:7">
      <c r="A1255" s="6">
        <v>40178</v>
      </c>
      <c r="B1255" s="25">
        <v>255719</v>
      </c>
      <c r="D1255" s="25">
        <v>681</v>
      </c>
      <c r="E1255" s="25">
        <v>243</v>
      </c>
      <c r="F1255" s="3">
        <v>10286</v>
      </c>
      <c r="G1255" s="2">
        <f t="shared" si="19"/>
        <v>11210</v>
      </c>
    </row>
    <row r="1256" spans="1:7">
      <c r="A1256" s="6">
        <v>40209</v>
      </c>
      <c r="B1256" s="25">
        <v>368297</v>
      </c>
      <c r="D1256" s="25">
        <v>1644</v>
      </c>
      <c r="E1256" s="25">
        <v>13575</v>
      </c>
      <c r="F1256" s="3">
        <v>9780</v>
      </c>
      <c r="G1256" s="2">
        <f t="shared" si="19"/>
        <v>24999</v>
      </c>
    </row>
    <row r="1257" spans="1:7">
      <c r="A1257" s="6">
        <v>40237</v>
      </c>
      <c r="B1257" s="25">
        <v>368157</v>
      </c>
      <c r="D1257" s="25">
        <v>2430</v>
      </c>
      <c r="E1257" s="25">
        <v>2820</v>
      </c>
      <c r="F1257" s="3">
        <v>11589</v>
      </c>
      <c r="G1257" s="2">
        <f t="shared" si="19"/>
        <v>16839</v>
      </c>
    </row>
    <row r="1258" spans="1:7">
      <c r="A1258" s="6">
        <v>40268</v>
      </c>
      <c r="B1258" s="25">
        <v>625291</v>
      </c>
      <c r="D1258" s="25">
        <v>4167</v>
      </c>
      <c r="E1258" s="25">
        <v>36592</v>
      </c>
      <c r="F1258" s="3">
        <v>15160</v>
      </c>
      <c r="G1258" s="2">
        <f t="shared" si="19"/>
        <v>55919</v>
      </c>
    </row>
    <row r="1259" spans="1:7">
      <c r="A1259" s="6">
        <v>40298</v>
      </c>
      <c r="B1259" s="25">
        <v>1329743</v>
      </c>
      <c r="D1259" s="25">
        <v>2079</v>
      </c>
      <c r="E1259" s="25">
        <v>64800</v>
      </c>
      <c r="F1259" s="3">
        <v>24524</v>
      </c>
      <c r="G1259" s="2">
        <f t="shared" si="19"/>
        <v>91403</v>
      </c>
    </row>
    <row r="1260" spans="1:7">
      <c r="A1260" s="6">
        <v>40329</v>
      </c>
      <c r="B1260" s="25">
        <v>2175649</v>
      </c>
      <c r="D1260" s="25">
        <v>542</v>
      </c>
      <c r="E1260" s="25">
        <v>3930</v>
      </c>
      <c r="F1260" s="3">
        <v>30895</v>
      </c>
      <c r="G1260" s="2">
        <f t="shared" si="19"/>
        <v>35367</v>
      </c>
    </row>
    <row r="1261" spans="1:7">
      <c r="A1261" s="6">
        <v>40359</v>
      </c>
      <c r="B1261" s="25">
        <v>3754842</v>
      </c>
      <c r="D1261" s="25">
        <v>269</v>
      </c>
      <c r="E1261" s="25">
        <v>0</v>
      </c>
      <c r="F1261" s="3">
        <v>12641</v>
      </c>
      <c r="G1261" s="2">
        <f t="shared" si="19"/>
        <v>12910</v>
      </c>
    </row>
    <row r="1262" spans="1:7">
      <c r="A1262" s="6">
        <v>40390</v>
      </c>
      <c r="B1262" s="25">
        <v>1253840</v>
      </c>
      <c r="D1262" s="25">
        <v>1185</v>
      </c>
      <c r="E1262" s="25">
        <v>9811</v>
      </c>
      <c r="F1262" s="3">
        <v>4576</v>
      </c>
      <c r="G1262" s="2">
        <f t="shared" si="19"/>
        <v>15572</v>
      </c>
    </row>
    <row r="1263" spans="1:7">
      <c r="A1263" s="6">
        <v>40421</v>
      </c>
      <c r="B1263" s="25">
        <v>952630</v>
      </c>
      <c r="D1263" s="25">
        <v>3296</v>
      </c>
      <c r="E1263" s="25">
        <v>59234</v>
      </c>
      <c r="F1263" s="3">
        <v>6633</v>
      </c>
      <c r="G1263" s="2">
        <f t="shared" si="19"/>
        <v>69163</v>
      </c>
    </row>
    <row r="1264" spans="1:7">
      <c r="A1264" s="6">
        <v>40451</v>
      </c>
      <c r="B1264" s="25">
        <v>471450</v>
      </c>
      <c r="D1264" s="25">
        <v>287</v>
      </c>
      <c r="E1264" s="25">
        <v>15620</v>
      </c>
      <c r="F1264" s="3">
        <v>5639</v>
      </c>
      <c r="G1264" s="2">
        <f t="shared" si="19"/>
        <v>21546</v>
      </c>
    </row>
    <row r="1265" spans="1:7">
      <c r="A1265" s="6">
        <v>40482</v>
      </c>
      <c r="B1265" s="25">
        <v>553853</v>
      </c>
      <c r="D1265" s="25">
        <v>6459</v>
      </c>
      <c r="E1265" s="25">
        <v>10333</v>
      </c>
      <c r="F1265" s="3">
        <v>11623</v>
      </c>
      <c r="G1265" s="2">
        <f t="shared" si="19"/>
        <v>28415</v>
      </c>
    </row>
    <row r="1266" spans="1:7">
      <c r="A1266" s="6">
        <v>40512</v>
      </c>
      <c r="B1266" s="25">
        <v>401164</v>
      </c>
      <c r="D1266" s="25">
        <v>1087</v>
      </c>
      <c r="E1266" s="25">
        <v>0</v>
      </c>
      <c r="F1266" s="3">
        <v>9465</v>
      </c>
      <c r="G1266" s="2">
        <f t="shared" si="19"/>
        <v>10552</v>
      </c>
    </row>
    <row r="1267" spans="1:7">
      <c r="A1267" s="6">
        <v>40543</v>
      </c>
      <c r="B1267" s="25">
        <v>462216</v>
      </c>
      <c r="D1267" s="25">
        <v>4566</v>
      </c>
      <c r="E1267" s="25">
        <v>396</v>
      </c>
      <c r="F1267" s="3">
        <v>131197</v>
      </c>
      <c r="G1267" s="2">
        <f t="shared" si="19"/>
        <v>136159</v>
      </c>
    </row>
    <row r="1268" spans="1:7">
      <c r="A1268" s="6">
        <v>40574</v>
      </c>
      <c r="B1268" s="25">
        <v>310351</v>
      </c>
      <c r="D1268" s="25">
        <v>996</v>
      </c>
      <c r="E1268" s="25">
        <v>64</v>
      </c>
      <c r="F1268" s="3">
        <v>20878</v>
      </c>
      <c r="G1268" s="2">
        <f t="shared" si="19"/>
        <v>21938</v>
      </c>
    </row>
    <row r="1269" spans="1:7">
      <c r="A1269" s="6">
        <v>40602</v>
      </c>
      <c r="B1269" s="25">
        <v>315678</v>
      </c>
      <c r="D1269" s="25">
        <v>1103</v>
      </c>
      <c r="E1269" s="25">
        <v>494</v>
      </c>
      <c r="F1269" s="3">
        <v>11399</v>
      </c>
      <c r="G1269" s="2">
        <f t="shared" si="19"/>
        <v>12996</v>
      </c>
    </row>
    <row r="1270" spans="1:7">
      <c r="A1270" s="6">
        <v>40633</v>
      </c>
      <c r="B1270" s="25">
        <v>641509</v>
      </c>
      <c r="D1270" s="25">
        <v>2452</v>
      </c>
      <c r="E1270" s="25">
        <v>12284</v>
      </c>
      <c r="F1270" s="3">
        <v>23829</v>
      </c>
      <c r="G1270" s="2">
        <f t="shared" si="19"/>
        <v>38565</v>
      </c>
    </row>
    <row r="1271" spans="1:7">
      <c r="A1271" s="6">
        <v>40663</v>
      </c>
      <c r="B1271" s="25">
        <v>1249553</v>
      </c>
      <c r="D1271" s="25">
        <v>1678</v>
      </c>
      <c r="E1271" s="25">
        <v>4846</v>
      </c>
      <c r="F1271" s="3">
        <v>63213</v>
      </c>
      <c r="G1271" s="2">
        <f t="shared" si="19"/>
        <v>69737</v>
      </c>
    </row>
    <row r="1272" spans="1:7">
      <c r="A1272" s="6">
        <v>40694</v>
      </c>
      <c r="B1272" s="25">
        <v>3079194</v>
      </c>
      <c r="D1272" s="25">
        <v>977</v>
      </c>
      <c r="E1272" s="25">
        <v>0</v>
      </c>
      <c r="F1272" s="3">
        <v>74888</v>
      </c>
      <c r="G1272" s="2">
        <f t="shared" si="19"/>
        <v>75865</v>
      </c>
    </row>
    <row r="1273" spans="1:7">
      <c r="A1273" s="6">
        <v>40724</v>
      </c>
      <c r="B1273" s="25">
        <v>6693082</v>
      </c>
      <c r="D1273" s="25">
        <v>455</v>
      </c>
      <c r="E1273" s="25">
        <v>0</v>
      </c>
      <c r="F1273" s="3">
        <v>24506</v>
      </c>
      <c r="G1273" s="2">
        <f t="shared" si="19"/>
        <v>24961</v>
      </c>
    </row>
    <row r="1274" spans="1:7">
      <c r="A1274" s="6">
        <v>40755</v>
      </c>
      <c r="B1274" s="25">
        <v>4489359</v>
      </c>
      <c r="D1274" s="25">
        <v>384</v>
      </c>
      <c r="E1274" s="25">
        <v>1873</v>
      </c>
      <c r="F1274" s="3">
        <v>7589</v>
      </c>
      <c r="G1274" s="2">
        <f t="shared" si="19"/>
        <v>9846</v>
      </c>
    </row>
    <row r="1275" spans="1:7">
      <c r="A1275" s="6">
        <v>40786</v>
      </c>
      <c r="B1275" s="25">
        <v>1291087</v>
      </c>
      <c r="D1275" s="25">
        <v>629</v>
      </c>
      <c r="E1275" s="25">
        <v>4457</v>
      </c>
      <c r="F1275" s="3">
        <v>5322</v>
      </c>
      <c r="G1275" s="2">
        <f t="shared" si="19"/>
        <v>10408</v>
      </c>
    </row>
    <row r="1276" spans="1:7">
      <c r="A1276" s="6">
        <v>40816</v>
      </c>
      <c r="B1276" s="25">
        <v>708020</v>
      </c>
      <c r="D1276" s="25">
        <v>2080</v>
      </c>
      <c r="E1276" s="25">
        <v>14017</v>
      </c>
      <c r="F1276" s="3">
        <v>10558</v>
      </c>
      <c r="G1276" s="2">
        <f t="shared" si="19"/>
        <v>26655</v>
      </c>
    </row>
    <row r="1277" spans="1:7">
      <c r="A1277" s="6">
        <v>40847</v>
      </c>
      <c r="B1277" s="25">
        <v>634202</v>
      </c>
      <c r="D1277" s="25">
        <v>1270</v>
      </c>
      <c r="E1277" s="25">
        <v>1111</v>
      </c>
      <c r="F1277" s="3">
        <v>14630</v>
      </c>
      <c r="G1277" s="2">
        <f t="shared" si="19"/>
        <v>17011</v>
      </c>
    </row>
    <row r="1278" spans="1:7">
      <c r="A1278" s="6">
        <v>40877</v>
      </c>
      <c r="B1278" s="25">
        <v>526658</v>
      </c>
      <c r="D1278" s="25">
        <v>687</v>
      </c>
      <c r="E1278" s="25">
        <v>999</v>
      </c>
      <c r="F1278" s="3">
        <v>10588</v>
      </c>
      <c r="G1278" s="2">
        <f t="shared" si="19"/>
        <v>12274</v>
      </c>
    </row>
    <row r="1279" spans="1:7">
      <c r="A1279" s="6">
        <v>40908</v>
      </c>
      <c r="B1279" s="25">
        <v>360587</v>
      </c>
      <c r="D1279" s="25">
        <v>866</v>
      </c>
      <c r="E1279" s="25">
        <v>3345</v>
      </c>
      <c r="F1279" s="3">
        <v>9955</v>
      </c>
      <c r="G1279" s="2">
        <f t="shared" si="19"/>
        <v>14166</v>
      </c>
    </row>
    <row r="1280" spans="1:7">
      <c r="A1280" s="6">
        <v>40939</v>
      </c>
      <c r="B1280" s="25">
        <v>380894</v>
      </c>
      <c r="D1280" s="25">
        <v>1373</v>
      </c>
      <c r="E1280" s="25">
        <v>70</v>
      </c>
      <c r="F1280" s="3">
        <v>9445</v>
      </c>
      <c r="G1280" s="2">
        <f t="shared" si="19"/>
        <v>10888</v>
      </c>
    </row>
    <row r="1281" spans="1:7">
      <c r="A1281" s="6">
        <v>40968</v>
      </c>
      <c r="B1281" s="25">
        <v>383788</v>
      </c>
      <c r="D1281" s="25">
        <v>1021</v>
      </c>
      <c r="E1281" s="25">
        <v>0</v>
      </c>
      <c r="F1281" s="3">
        <v>9935</v>
      </c>
      <c r="G1281" s="2">
        <f t="shared" si="19"/>
        <v>10956</v>
      </c>
    </row>
    <row r="1282" spans="1:7">
      <c r="A1282" s="6">
        <v>40999</v>
      </c>
      <c r="B1282" s="25">
        <v>733188</v>
      </c>
      <c r="D1282" s="25">
        <v>1285</v>
      </c>
      <c r="E1282" s="25">
        <v>3060</v>
      </c>
      <c r="F1282" s="3">
        <v>12791</v>
      </c>
      <c r="G1282" s="2">
        <f t="shared" si="19"/>
        <v>17136</v>
      </c>
    </row>
    <row r="1283" spans="1:7">
      <c r="A1283" s="6">
        <v>41029</v>
      </c>
      <c r="B1283" s="25">
        <v>1222167</v>
      </c>
      <c r="D1283" s="25">
        <v>581</v>
      </c>
      <c r="E1283" s="25">
        <v>1740</v>
      </c>
      <c r="F1283" s="3">
        <v>9049</v>
      </c>
      <c r="G1283" s="2">
        <f t="shared" si="19"/>
        <v>11370</v>
      </c>
    </row>
    <row r="1284" spans="1:7">
      <c r="A1284" s="6">
        <v>41060</v>
      </c>
      <c r="B1284" s="25">
        <v>1355172</v>
      </c>
      <c r="D1284" s="25">
        <v>195</v>
      </c>
      <c r="E1284" s="25">
        <v>0</v>
      </c>
      <c r="F1284" s="3">
        <v>6833</v>
      </c>
      <c r="G1284" s="2">
        <f t="shared" si="19"/>
        <v>7028</v>
      </c>
    </row>
    <row r="1285" spans="1:7">
      <c r="A1285" s="6">
        <v>41090</v>
      </c>
      <c r="B1285" s="25">
        <v>1082243</v>
      </c>
      <c r="D1285" s="25">
        <v>140</v>
      </c>
      <c r="E1285" s="25">
        <v>0</v>
      </c>
      <c r="F1285" s="3">
        <v>4407</v>
      </c>
      <c r="G1285" s="2">
        <f t="shared" si="19"/>
        <v>4547</v>
      </c>
    </row>
    <row r="1286" spans="1:7">
      <c r="A1286" s="6">
        <v>41121</v>
      </c>
      <c r="B1286" s="25">
        <v>744742</v>
      </c>
      <c r="D1286" s="25">
        <v>1154</v>
      </c>
      <c r="E1286" s="25">
        <v>7450</v>
      </c>
      <c r="F1286" s="3">
        <v>8761</v>
      </c>
      <c r="G1286" s="2">
        <f t="shared" ref="G1286:G1349" si="20">SUM(D1286:F1286)</f>
        <v>17365</v>
      </c>
    </row>
    <row r="1287" spans="1:7">
      <c r="A1287" s="6">
        <v>41152</v>
      </c>
      <c r="B1287" s="25">
        <v>635975</v>
      </c>
      <c r="D1287" s="25">
        <v>5242</v>
      </c>
      <c r="E1287" s="25">
        <v>27420</v>
      </c>
      <c r="F1287" s="3">
        <v>10914</v>
      </c>
      <c r="G1287" s="2">
        <f t="shared" si="20"/>
        <v>43576</v>
      </c>
    </row>
    <row r="1288" spans="1:7">
      <c r="A1288" s="6">
        <v>41182</v>
      </c>
      <c r="B1288" s="25">
        <v>375256</v>
      </c>
      <c r="D1288" s="25">
        <v>1514</v>
      </c>
      <c r="E1288" s="25">
        <v>13170</v>
      </c>
      <c r="F1288" s="3">
        <v>11455</v>
      </c>
      <c r="G1288" s="2">
        <f t="shared" si="20"/>
        <v>26139</v>
      </c>
    </row>
    <row r="1289" spans="1:7">
      <c r="A1289" s="6">
        <v>41213</v>
      </c>
      <c r="B1289" s="25">
        <v>343876</v>
      </c>
      <c r="D1289" s="25">
        <v>846</v>
      </c>
      <c r="E1289" s="25">
        <v>6</v>
      </c>
      <c r="F1289" s="3">
        <v>8767</v>
      </c>
      <c r="G1289" s="2">
        <f t="shared" si="20"/>
        <v>9619</v>
      </c>
    </row>
    <row r="1290" spans="1:7">
      <c r="A1290" s="6">
        <v>41243</v>
      </c>
      <c r="B1290" s="25">
        <v>313837</v>
      </c>
      <c r="D1290" s="25">
        <v>1025</v>
      </c>
      <c r="E1290" s="25">
        <v>0</v>
      </c>
      <c r="F1290" s="3">
        <v>11004</v>
      </c>
      <c r="G1290" s="2">
        <f t="shared" si="20"/>
        <v>12029</v>
      </c>
    </row>
    <row r="1291" spans="1:7">
      <c r="A1291" s="6">
        <v>41274</v>
      </c>
      <c r="B1291" s="25">
        <v>224855</v>
      </c>
      <c r="D1291" s="25">
        <v>1223</v>
      </c>
      <c r="E1291" s="25">
        <v>2</v>
      </c>
      <c r="F1291" s="3">
        <v>11629</v>
      </c>
      <c r="G1291" s="2">
        <f t="shared" si="20"/>
        <v>12854</v>
      </c>
    </row>
    <row r="1292" spans="1:7">
      <c r="A1292" s="6">
        <v>41305</v>
      </c>
      <c r="B1292" s="25">
        <v>214338</v>
      </c>
      <c r="D1292" s="25">
        <v>1869</v>
      </c>
      <c r="E1292" s="25">
        <v>4770</v>
      </c>
      <c r="F1292" s="3">
        <v>10905</v>
      </c>
      <c r="G1292" s="2">
        <f t="shared" si="20"/>
        <v>17544</v>
      </c>
    </row>
    <row r="1293" spans="1:7">
      <c r="A1293" s="6">
        <v>41333</v>
      </c>
      <c r="B1293" s="25">
        <v>289392</v>
      </c>
      <c r="D1293" s="25">
        <v>1170</v>
      </c>
      <c r="E1293" s="25">
        <v>7290</v>
      </c>
      <c r="F1293" s="3">
        <v>8828</v>
      </c>
      <c r="G1293" s="2">
        <f t="shared" si="20"/>
        <v>17288</v>
      </c>
    </row>
    <row r="1294" spans="1:7">
      <c r="A1294" s="6">
        <v>41364</v>
      </c>
      <c r="B1294" s="25">
        <v>358942</v>
      </c>
      <c r="D1294" s="25">
        <v>1297</v>
      </c>
      <c r="E1294" s="25">
        <v>26000</v>
      </c>
      <c r="F1294" s="3">
        <v>7817</v>
      </c>
      <c r="G1294" s="2">
        <f t="shared" si="20"/>
        <v>35114</v>
      </c>
    </row>
    <row r="1295" spans="1:7">
      <c r="A1295" s="6">
        <v>41394</v>
      </c>
      <c r="B1295" s="25">
        <v>546051</v>
      </c>
      <c r="D1295" s="25">
        <v>688</v>
      </c>
      <c r="E1295" s="25">
        <v>5670</v>
      </c>
      <c r="F1295" s="3">
        <v>4961</v>
      </c>
      <c r="G1295" s="2">
        <f t="shared" si="20"/>
        <v>11319</v>
      </c>
    </row>
    <row r="1296" spans="1:7">
      <c r="A1296" s="6">
        <v>41425</v>
      </c>
      <c r="B1296" s="25">
        <v>1964760</v>
      </c>
      <c r="D1296" s="25">
        <v>506</v>
      </c>
      <c r="E1296" s="25">
        <v>153</v>
      </c>
      <c r="F1296" s="3">
        <v>4746</v>
      </c>
      <c r="G1296" s="2">
        <f t="shared" si="20"/>
        <v>5405</v>
      </c>
    </row>
    <row r="1297" spans="1:7">
      <c r="A1297" s="6">
        <v>41455</v>
      </c>
      <c r="B1297" s="25">
        <v>1964487</v>
      </c>
      <c r="D1297" s="25">
        <v>380</v>
      </c>
      <c r="E1297" s="25">
        <v>0</v>
      </c>
      <c r="F1297" s="3">
        <v>4122</v>
      </c>
      <c r="G1297" s="2">
        <f t="shared" si="20"/>
        <v>4502</v>
      </c>
    </row>
    <row r="1298" spans="1:7">
      <c r="A1298" s="6">
        <v>41486</v>
      </c>
      <c r="B1298" s="25">
        <v>874419</v>
      </c>
      <c r="D1298" s="25">
        <v>1690</v>
      </c>
      <c r="E1298" s="25">
        <v>28340</v>
      </c>
      <c r="F1298" s="3">
        <v>10469</v>
      </c>
      <c r="G1298" s="2">
        <f t="shared" si="20"/>
        <v>40499</v>
      </c>
    </row>
    <row r="1299" spans="1:7">
      <c r="A1299" s="6">
        <v>41517</v>
      </c>
      <c r="B1299" s="25">
        <v>727240</v>
      </c>
      <c r="D1299" s="25">
        <v>2898</v>
      </c>
      <c r="E1299" s="25">
        <v>20400</v>
      </c>
      <c r="F1299" s="3">
        <v>13123</v>
      </c>
      <c r="G1299" s="2">
        <f t="shared" si="20"/>
        <v>36421</v>
      </c>
    </row>
    <row r="1300" spans="1:7">
      <c r="A1300" s="6">
        <v>41547</v>
      </c>
      <c r="B1300" s="25">
        <v>1147231</v>
      </c>
      <c r="D1300" s="25">
        <v>11207</v>
      </c>
      <c r="E1300" s="25">
        <v>27690</v>
      </c>
      <c r="F1300" s="3">
        <v>17268</v>
      </c>
      <c r="G1300" s="2">
        <f t="shared" si="20"/>
        <v>56165</v>
      </c>
    </row>
    <row r="1301" spans="1:7">
      <c r="A1301" s="6">
        <v>41578</v>
      </c>
      <c r="B1301" s="25">
        <v>647194</v>
      </c>
      <c r="D1301" s="25">
        <v>1154</v>
      </c>
      <c r="E1301" s="25">
        <v>1</v>
      </c>
      <c r="F1301" s="3">
        <v>6839</v>
      </c>
      <c r="G1301" s="2">
        <f t="shared" si="20"/>
        <v>7994</v>
      </c>
    </row>
    <row r="1302" spans="1:7">
      <c r="A1302" s="6">
        <v>41608</v>
      </c>
      <c r="B1302" s="25">
        <v>522087</v>
      </c>
      <c r="D1302" s="25">
        <v>2035</v>
      </c>
      <c r="E1302" s="25">
        <v>14110</v>
      </c>
      <c r="F1302" s="3">
        <v>9584</v>
      </c>
      <c r="G1302" s="2">
        <f t="shared" si="20"/>
        <v>25729</v>
      </c>
    </row>
    <row r="1303" spans="1:7">
      <c r="A1303" s="6">
        <v>41639</v>
      </c>
      <c r="B1303" s="25">
        <v>337128</v>
      </c>
      <c r="D1303" s="25">
        <v>1553</v>
      </c>
      <c r="E1303" s="25">
        <v>228</v>
      </c>
      <c r="F1303" s="3">
        <v>12303</v>
      </c>
      <c r="G1303" s="2">
        <f t="shared" si="20"/>
        <v>14084</v>
      </c>
    </row>
    <row r="1304" spans="1:7">
      <c r="A1304" s="6">
        <v>41670</v>
      </c>
      <c r="B1304" s="25">
        <v>309294</v>
      </c>
      <c r="D1304" s="25">
        <v>1283</v>
      </c>
      <c r="E1304" s="25">
        <v>0</v>
      </c>
      <c r="F1304" s="3">
        <v>8938</v>
      </c>
      <c r="G1304" s="2">
        <f t="shared" si="20"/>
        <v>10221</v>
      </c>
    </row>
    <row r="1305" spans="1:7">
      <c r="A1305" s="6">
        <v>41698</v>
      </c>
      <c r="B1305" s="25">
        <v>373666</v>
      </c>
      <c r="D1305" s="25">
        <v>1214</v>
      </c>
      <c r="E1305" s="25">
        <v>0</v>
      </c>
      <c r="F1305" s="3">
        <v>7868</v>
      </c>
      <c r="G1305" s="2">
        <f t="shared" si="20"/>
        <v>9082</v>
      </c>
    </row>
    <row r="1306" spans="1:7">
      <c r="A1306" s="6">
        <v>41729</v>
      </c>
      <c r="B1306" s="25">
        <v>562319</v>
      </c>
      <c r="D1306" s="25">
        <v>1460</v>
      </c>
      <c r="E1306" s="25">
        <v>3700</v>
      </c>
      <c r="F1306" s="3">
        <v>7773</v>
      </c>
      <c r="G1306" s="2">
        <f t="shared" si="20"/>
        <v>12933</v>
      </c>
    </row>
    <row r="1307" spans="1:7">
      <c r="A1307" s="6">
        <v>41759</v>
      </c>
      <c r="B1307" s="25">
        <v>1268500</v>
      </c>
      <c r="D1307" s="25">
        <v>516</v>
      </c>
      <c r="E1307" s="25">
        <v>0</v>
      </c>
      <c r="F1307" s="3">
        <v>6369</v>
      </c>
      <c r="G1307" s="2">
        <f t="shared" si="20"/>
        <v>6885</v>
      </c>
    </row>
    <row r="1308" spans="1:7">
      <c r="A1308" s="6">
        <v>41790</v>
      </c>
      <c r="B1308" s="25">
        <v>2931190</v>
      </c>
      <c r="D1308" s="25">
        <v>274</v>
      </c>
      <c r="E1308" s="25">
        <v>0</v>
      </c>
      <c r="F1308" s="3">
        <v>5264</v>
      </c>
      <c r="G1308" s="2">
        <f t="shared" si="20"/>
        <v>5538</v>
      </c>
    </row>
    <row r="1309" spans="1:7">
      <c r="A1309" s="6">
        <v>41820</v>
      </c>
      <c r="B1309" s="25">
        <v>3932550</v>
      </c>
      <c r="D1309" s="25">
        <v>200</v>
      </c>
      <c r="E1309" s="25">
        <v>0</v>
      </c>
      <c r="F1309" s="3">
        <v>4060</v>
      </c>
      <c r="G1309" s="2">
        <f t="shared" si="20"/>
        <v>4260</v>
      </c>
    </row>
    <row r="1310" spans="1:7">
      <c r="A1310" s="6">
        <v>41851</v>
      </c>
      <c r="B1310" s="25">
        <v>1527018</v>
      </c>
      <c r="D1310" s="25">
        <v>285</v>
      </c>
      <c r="E1310" s="25">
        <v>3200</v>
      </c>
      <c r="F1310" s="3">
        <v>4526</v>
      </c>
      <c r="G1310" s="2">
        <f t="shared" si="20"/>
        <v>8011</v>
      </c>
    </row>
    <row r="1311" spans="1:7">
      <c r="A1311" s="6">
        <v>41882</v>
      </c>
      <c r="B1311" s="25">
        <v>898953</v>
      </c>
      <c r="D1311" s="25">
        <v>3059</v>
      </c>
      <c r="E1311" s="25">
        <v>6320</v>
      </c>
      <c r="F1311" s="3">
        <v>9495</v>
      </c>
      <c r="G1311" s="2">
        <f t="shared" si="20"/>
        <v>18874</v>
      </c>
    </row>
    <row r="1312" spans="1:7">
      <c r="A1312" s="6">
        <v>41912</v>
      </c>
      <c r="B1312" s="25">
        <v>787978</v>
      </c>
      <c r="D1312" s="25">
        <v>9132</v>
      </c>
      <c r="E1312" s="25">
        <v>5390</v>
      </c>
      <c r="F1312" s="3">
        <v>24793</v>
      </c>
      <c r="G1312" s="2">
        <f t="shared" si="20"/>
        <v>39315</v>
      </c>
    </row>
    <row r="1313" spans="1:7">
      <c r="A1313" s="6">
        <v>41943</v>
      </c>
      <c r="B1313" s="25">
        <v>880747</v>
      </c>
      <c r="D1313" s="25">
        <v>845</v>
      </c>
      <c r="E1313" s="25">
        <v>10420</v>
      </c>
      <c r="F1313" s="3">
        <v>7894</v>
      </c>
      <c r="G1313" s="2">
        <f t="shared" si="20"/>
        <v>19159</v>
      </c>
    </row>
    <row r="1314" spans="1:7">
      <c r="A1314" s="6">
        <v>41973</v>
      </c>
      <c r="B1314" s="25">
        <v>466070</v>
      </c>
      <c r="D1314" s="25">
        <v>770</v>
      </c>
      <c r="E1314" s="25">
        <v>0</v>
      </c>
      <c r="F1314" s="3">
        <v>9602</v>
      </c>
      <c r="G1314" s="2">
        <f t="shared" si="20"/>
        <v>10372</v>
      </c>
    </row>
    <row r="1315" spans="1:7">
      <c r="A1315" s="6">
        <v>42004</v>
      </c>
      <c r="B1315" s="25">
        <v>423147</v>
      </c>
      <c r="D1315" s="25">
        <v>887</v>
      </c>
      <c r="E1315" s="25">
        <v>4940</v>
      </c>
      <c r="F1315" s="3">
        <v>8465</v>
      </c>
      <c r="G1315" s="2">
        <f t="shared" si="20"/>
        <v>14292</v>
      </c>
    </row>
    <row r="1316" spans="1:7">
      <c r="A1316" s="6">
        <v>42035</v>
      </c>
      <c r="B1316" s="25">
        <v>408683</v>
      </c>
      <c r="D1316" s="25">
        <v>1026</v>
      </c>
      <c r="E1316" s="25">
        <v>3050</v>
      </c>
      <c r="F1316" s="3">
        <v>8626</v>
      </c>
      <c r="G1316" s="2">
        <f t="shared" si="20"/>
        <v>12702</v>
      </c>
    </row>
    <row r="1317" spans="1:7">
      <c r="A1317" s="6">
        <v>42063</v>
      </c>
      <c r="B1317" s="25">
        <v>526098</v>
      </c>
      <c r="D1317" s="25">
        <v>1166</v>
      </c>
      <c r="E1317" s="25">
        <v>11930</v>
      </c>
      <c r="F1317" s="3">
        <v>5665</v>
      </c>
      <c r="G1317" s="2">
        <f t="shared" si="20"/>
        <v>18761</v>
      </c>
    </row>
    <row r="1318" spans="1:7">
      <c r="A1318" s="6">
        <v>42094</v>
      </c>
      <c r="B1318" s="25">
        <v>703813</v>
      </c>
      <c r="D1318" s="25">
        <v>2838</v>
      </c>
      <c r="E1318" s="25">
        <v>14360</v>
      </c>
      <c r="F1318" s="3">
        <v>9630</v>
      </c>
      <c r="G1318" s="2">
        <f t="shared" si="20"/>
        <v>26828</v>
      </c>
    </row>
    <row r="1319" spans="1:7">
      <c r="A1319" s="6">
        <v>42124</v>
      </c>
      <c r="B1319" s="25">
        <v>851538</v>
      </c>
      <c r="D1319" s="25">
        <v>610</v>
      </c>
      <c r="E1319" s="25">
        <v>1</v>
      </c>
      <c r="F1319" s="3">
        <v>5367</v>
      </c>
      <c r="G1319" s="2">
        <f t="shared" si="20"/>
        <v>5978</v>
      </c>
    </row>
    <row r="1320" spans="1:7">
      <c r="A1320" s="6">
        <v>42155</v>
      </c>
      <c r="B1320" s="25">
        <v>2114286</v>
      </c>
      <c r="D1320" s="25">
        <v>1156</v>
      </c>
      <c r="E1320" s="25">
        <v>51</v>
      </c>
      <c r="F1320" s="3">
        <v>5917</v>
      </c>
      <c r="G1320" s="2">
        <f t="shared" si="20"/>
        <v>7124</v>
      </c>
    </row>
    <row r="1321" spans="1:7">
      <c r="A1321" s="6">
        <v>42185</v>
      </c>
      <c r="B1321" s="25">
        <v>4264187</v>
      </c>
      <c r="D1321" s="25">
        <v>3030</v>
      </c>
      <c r="E1321" s="25">
        <v>212</v>
      </c>
      <c r="F1321" s="3">
        <v>4540</v>
      </c>
      <c r="G1321" s="2">
        <f t="shared" si="20"/>
        <v>7782</v>
      </c>
    </row>
    <row r="1322" spans="1:7">
      <c r="A1322" s="6">
        <v>42216</v>
      </c>
      <c r="B1322" s="25">
        <v>1649847</v>
      </c>
      <c r="D1322" s="25">
        <v>841</v>
      </c>
      <c r="E1322" s="25">
        <v>12610</v>
      </c>
      <c r="F1322" s="3">
        <v>8348</v>
      </c>
      <c r="G1322" s="2">
        <f t="shared" si="20"/>
        <v>21799</v>
      </c>
    </row>
    <row r="1323" spans="1:7">
      <c r="A1323" s="6">
        <v>42247</v>
      </c>
      <c r="B1323" s="25">
        <v>668650</v>
      </c>
      <c r="D1323" s="25">
        <v>4249</v>
      </c>
      <c r="E1323" s="25">
        <v>16700</v>
      </c>
      <c r="F1323" s="3">
        <v>7192</v>
      </c>
      <c r="G1323" s="2">
        <f t="shared" si="20"/>
        <v>28141</v>
      </c>
    </row>
    <row r="1324" spans="1:7">
      <c r="A1324" s="6">
        <v>42277</v>
      </c>
      <c r="B1324" s="25">
        <v>476490</v>
      </c>
      <c r="D1324" s="25">
        <v>3509</v>
      </c>
      <c r="E1324" s="25">
        <v>6760</v>
      </c>
      <c r="F1324" s="3">
        <v>9602</v>
      </c>
      <c r="G1324" s="2">
        <f t="shared" si="20"/>
        <v>19871</v>
      </c>
    </row>
    <row r="1325" spans="1:7">
      <c r="A1325" s="6">
        <v>42308</v>
      </c>
      <c r="B1325" s="25">
        <v>624902</v>
      </c>
      <c r="D1325" s="25">
        <v>5280</v>
      </c>
      <c r="E1325" s="25">
        <v>13370</v>
      </c>
      <c r="F1325" s="3">
        <v>10905</v>
      </c>
      <c r="G1325" s="2">
        <f t="shared" si="20"/>
        <v>29555</v>
      </c>
    </row>
    <row r="1326" spans="1:7">
      <c r="A1326" s="6">
        <v>42338</v>
      </c>
      <c r="B1326" s="25">
        <v>442273</v>
      </c>
      <c r="D1326" s="25">
        <v>1119</v>
      </c>
      <c r="E1326" s="25">
        <v>1860</v>
      </c>
      <c r="F1326" s="3">
        <v>8642</v>
      </c>
      <c r="G1326" s="2">
        <f t="shared" si="20"/>
        <v>11621</v>
      </c>
    </row>
    <row r="1327" spans="1:7">
      <c r="A1327" s="6">
        <v>42369</v>
      </c>
      <c r="B1327" s="25">
        <v>316833</v>
      </c>
      <c r="D1327" s="25">
        <v>976</v>
      </c>
      <c r="E1327" s="25">
        <v>182</v>
      </c>
      <c r="F1327" s="3">
        <v>9628</v>
      </c>
      <c r="G1327" s="2">
        <f t="shared" si="20"/>
        <v>10786</v>
      </c>
    </row>
    <row r="1328" spans="1:7">
      <c r="A1328" s="6">
        <v>42400</v>
      </c>
      <c r="B1328" s="25">
        <v>359890</v>
      </c>
      <c r="D1328" s="25">
        <v>1030</v>
      </c>
      <c r="E1328" s="25">
        <v>1660</v>
      </c>
      <c r="F1328" s="3">
        <v>9834</v>
      </c>
      <c r="G1328" s="2">
        <f t="shared" si="20"/>
        <v>12524</v>
      </c>
    </row>
    <row r="1329" spans="1:7">
      <c r="A1329" s="6">
        <v>42429</v>
      </c>
      <c r="B1329" s="25">
        <v>447960</v>
      </c>
      <c r="D1329" s="25">
        <v>1906</v>
      </c>
      <c r="E1329" s="25">
        <v>13330</v>
      </c>
      <c r="F1329" s="3">
        <v>9219</v>
      </c>
      <c r="G1329" s="2">
        <f t="shared" si="20"/>
        <v>24455</v>
      </c>
    </row>
    <row r="1330" spans="1:7">
      <c r="A1330" s="6">
        <v>42460</v>
      </c>
      <c r="B1330" s="25">
        <v>681379</v>
      </c>
      <c r="D1330" s="25">
        <v>1098</v>
      </c>
      <c r="E1330" s="25">
        <v>4340</v>
      </c>
      <c r="F1330" s="3">
        <v>9525</v>
      </c>
      <c r="G1330" s="2">
        <f t="shared" si="20"/>
        <v>14963</v>
      </c>
    </row>
    <row r="1331" spans="1:7">
      <c r="A1331" s="6">
        <v>42490</v>
      </c>
      <c r="B1331" s="25">
        <v>1107182</v>
      </c>
      <c r="D1331" s="25">
        <v>1093</v>
      </c>
      <c r="E1331" s="25">
        <v>138</v>
      </c>
      <c r="F1331" s="3">
        <v>14005</v>
      </c>
      <c r="G1331" s="2">
        <f t="shared" si="20"/>
        <v>15236</v>
      </c>
    </row>
    <row r="1332" spans="1:7">
      <c r="A1332" s="6">
        <v>42521</v>
      </c>
      <c r="B1332" s="25">
        <v>2989020</v>
      </c>
      <c r="D1332" s="25">
        <v>606</v>
      </c>
      <c r="E1332" s="25">
        <v>130</v>
      </c>
      <c r="F1332" s="3">
        <v>10803</v>
      </c>
      <c r="G1332" s="2">
        <f t="shared" si="20"/>
        <v>11539</v>
      </c>
    </row>
    <row r="1333" spans="1:7">
      <c r="A1333" s="6">
        <v>42551</v>
      </c>
      <c r="B1333" s="25">
        <v>3954977</v>
      </c>
      <c r="D1333" s="25">
        <v>194</v>
      </c>
      <c r="E1333" s="25">
        <v>0</v>
      </c>
      <c r="F1333" s="3">
        <v>5072</v>
      </c>
      <c r="G1333" s="2">
        <f t="shared" si="20"/>
        <v>5266</v>
      </c>
    </row>
    <row r="1334" spans="1:7">
      <c r="A1334" s="6">
        <v>42582</v>
      </c>
      <c r="B1334" s="25">
        <v>1394344</v>
      </c>
      <c r="D1334" s="25">
        <v>237</v>
      </c>
      <c r="E1334" s="25">
        <v>322</v>
      </c>
      <c r="F1334" s="3">
        <v>5583</v>
      </c>
      <c r="G1334" s="2">
        <f t="shared" si="20"/>
        <v>6142</v>
      </c>
    </row>
    <row r="1335" spans="1:7">
      <c r="A1335" s="6">
        <v>42613</v>
      </c>
      <c r="B1335" s="25">
        <v>647331</v>
      </c>
      <c r="D1335" s="25">
        <v>2803</v>
      </c>
      <c r="E1335" s="25">
        <v>12620</v>
      </c>
      <c r="F1335" s="3">
        <v>13039</v>
      </c>
      <c r="G1335" s="2">
        <f t="shared" si="20"/>
        <v>28462</v>
      </c>
    </row>
    <row r="1336" spans="1:7">
      <c r="A1336" s="6">
        <v>42643</v>
      </c>
      <c r="B1336" s="25">
        <v>511572</v>
      </c>
      <c r="D1336" s="25">
        <v>4549</v>
      </c>
      <c r="E1336" s="25">
        <v>1070</v>
      </c>
      <c r="F1336" s="3">
        <v>9709</v>
      </c>
      <c r="G1336" s="2">
        <f t="shared" si="20"/>
        <v>15328</v>
      </c>
    </row>
    <row r="1337" spans="1:7">
      <c r="A1337" s="6">
        <v>42674</v>
      </c>
      <c r="B1337" s="25">
        <v>563386</v>
      </c>
      <c r="D1337" s="25">
        <v>1379</v>
      </c>
      <c r="E1337" s="25">
        <v>2680</v>
      </c>
      <c r="F1337" s="3">
        <v>8079</v>
      </c>
      <c r="G1337" s="2">
        <f t="shared" si="20"/>
        <v>12138</v>
      </c>
    </row>
    <row r="1338" spans="1:7">
      <c r="A1338" s="6">
        <v>42704</v>
      </c>
      <c r="B1338" s="25">
        <v>428837</v>
      </c>
      <c r="D1338" s="25">
        <v>1259</v>
      </c>
      <c r="E1338" s="25">
        <v>4190</v>
      </c>
      <c r="F1338" s="3">
        <v>8551</v>
      </c>
      <c r="G1338" s="2">
        <f t="shared" si="20"/>
        <v>14000</v>
      </c>
    </row>
    <row r="1339" spans="1:7">
      <c r="A1339" s="6">
        <v>42735</v>
      </c>
      <c r="B1339" s="25">
        <v>344264</v>
      </c>
      <c r="D1339" s="25">
        <v>1260</v>
      </c>
      <c r="E1339" s="25">
        <v>11030</v>
      </c>
      <c r="F1339" s="3">
        <v>13663</v>
      </c>
      <c r="G1339" s="2">
        <f t="shared" si="20"/>
        <v>25953</v>
      </c>
    </row>
    <row r="1340" spans="1:7">
      <c r="A1340" s="6">
        <v>42766</v>
      </c>
      <c r="B1340" s="25">
        <v>414828</v>
      </c>
      <c r="D1340" s="25">
        <v>2958</v>
      </c>
      <c r="E1340" s="25">
        <v>16750</v>
      </c>
      <c r="F1340" s="3">
        <v>16977</v>
      </c>
      <c r="G1340" s="2">
        <f t="shared" si="20"/>
        <v>36685</v>
      </c>
    </row>
    <row r="1341" spans="1:7">
      <c r="A1341" s="6">
        <v>42794</v>
      </c>
      <c r="B1341" s="25">
        <v>601676</v>
      </c>
      <c r="D1341" s="25">
        <v>3526</v>
      </c>
      <c r="E1341" s="25">
        <v>35160</v>
      </c>
      <c r="F1341" s="3">
        <v>22447</v>
      </c>
      <c r="G1341" s="2">
        <f t="shared" si="20"/>
        <v>61133</v>
      </c>
    </row>
    <row r="1342" spans="1:7">
      <c r="A1342" s="6">
        <v>42825</v>
      </c>
      <c r="B1342" s="25">
        <v>1313269</v>
      </c>
      <c r="D1342" s="25">
        <v>1190</v>
      </c>
      <c r="E1342" s="25">
        <v>36110</v>
      </c>
      <c r="F1342" s="3">
        <v>19636</v>
      </c>
      <c r="G1342" s="2">
        <f t="shared" si="20"/>
        <v>56936</v>
      </c>
    </row>
    <row r="1343" spans="1:7">
      <c r="A1343" s="6">
        <v>42855</v>
      </c>
      <c r="B1343" s="25">
        <v>1916965</v>
      </c>
      <c r="D1343" s="25">
        <v>1124</v>
      </c>
      <c r="E1343" s="25">
        <v>2203</v>
      </c>
      <c r="F1343" s="3">
        <v>31736</v>
      </c>
      <c r="G1343" s="2">
        <f t="shared" si="20"/>
        <v>35063</v>
      </c>
    </row>
    <row r="1344" spans="1:7">
      <c r="A1344" s="6">
        <v>42886</v>
      </c>
      <c r="B1344" s="25">
        <v>3206554</v>
      </c>
      <c r="D1344" s="25">
        <v>399</v>
      </c>
      <c r="E1344" s="25">
        <v>16</v>
      </c>
      <c r="F1344" s="3">
        <v>15973</v>
      </c>
      <c r="G1344" s="2">
        <f t="shared" si="20"/>
        <v>16388</v>
      </c>
    </row>
    <row r="1345" spans="1:7">
      <c r="A1345" s="6">
        <v>42916</v>
      </c>
      <c r="B1345" s="25">
        <v>4482383</v>
      </c>
      <c r="D1345" s="25">
        <v>237</v>
      </c>
      <c r="E1345" s="25">
        <v>0</v>
      </c>
      <c r="F1345" s="3">
        <v>5904</v>
      </c>
      <c r="G1345" s="2">
        <f t="shared" si="20"/>
        <v>6141</v>
      </c>
    </row>
    <row r="1346" spans="1:7">
      <c r="A1346" s="6">
        <v>42947</v>
      </c>
      <c r="B1346" s="25">
        <v>1866046</v>
      </c>
      <c r="D1346" s="25">
        <v>1096</v>
      </c>
      <c r="E1346" s="25">
        <v>11130</v>
      </c>
      <c r="F1346" s="3">
        <v>7040</v>
      </c>
      <c r="G1346" s="2">
        <f t="shared" si="20"/>
        <v>19266</v>
      </c>
    </row>
    <row r="1347" spans="1:7">
      <c r="A1347" s="6">
        <v>42978</v>
      </c>
      <c r="B1347" s="25">
        <v>930417</v>
      </c>
      <c r="D1347" s="25">
        <v>1372</v>
      </c>
      <c r="E1347" s="25">
        <v>10850</v>
      </c>
      <c r="F1347" s="3">
        <v>6986</v>
      </c>
      <c r="G1347" s="2">
        <f t="shared" si="20"/>
        <v>19208</v>
      </c>
    </row>
    <row r="1348" spans="1:7">
      <c r="A1348" s="6">
        <v>43008</v>
      </c>
      <c r="B1348" s="25">
        <v>405868</v>
      </c>
      <c r="D1348" s="25">
        <v>1384</v>
      </c>
      <c r="E1348" s="25">
        <v>158</v>
      </c>
      <c r="F1348" s="3">
        <v>6469</v>
      </c>
      <c r="G1348" s="2">
        <f t="shared" si="20"/>
        <v>8011</v>
      </c>
    </row>
    <row r="1349" spans="1:7">
      <c r="A1349" s="6">
        <v>43039</v>
      </c>
      <c r="B1349" s="25">
        <v>570923</v>
      </c>
      <c r="D1349" s="25">
        <v>551</v>
      </c>
      <c r="E1349" s="25">
        <v>435</v>
      </c>
      <c r="F1349" s="3">
        <v>6216</v>
      </c>
      <c r="G1349" s="2">
        <f t="shared" si="20"/>
        <v>7202</v>
      </c>
    </row>
    <row r="1350" spans="1:7">
      <c r="A1350" s="6">
        <v>43069</v>
      </c>
      <c r="B1350" s="25">
        <v>426523</v>
      </c>
      <c r="D1350" s="25">
        <v>948</v>
      </c>
      <c r="E1350" s="25">
        <v>0</v>
      </c>
      <c r="F1350" s="3">
        <v>7220</v>
      </c>
      <c r="G1350" s="2">
        <f t="shared" ref="G1350:G1351" si="21">SUM(D1350:F1350)</f>
        <v>8168</v>
      </c>
    </row>
    <row r="1351" spans="1:7">
      <c r="A1351" s="6">
        <v>43100</v>
      </c>
      <c r="B1351" s="25">
        <v>326319</v>
      </c>
      <c r="D1351" s="25">
        <v>959</v>
      </c>
      <c r="E1351" s="25">
        <v>0</v>
      </c>
      <c r="F1351" s="3">
        <v>7628</v>
      </c>
      <c r="G1351" s="2">
        <f t="shared" si="21"/>
        <v>8587</v>
      </c>
    </row>
    <row r="1353" spans="1:7">
      <c r="B1353" s="26">
        <v>1232536.7238307351</v>
      </c>
      <c r="D1353" s="26">
        <v>1740.8292501855976</v>
      </c>
      <c r="E1353" s="26">
        <v>14251.498144023757</v>
      </c>
      <c r="F1353" s="3">
        <v>14153.056421677802</v>
      </c>
    </row>
  </sheetData>
  <conditionalFormatting sqref="D5:E1267">
    <cfRule type="cellIs" dxfId="2" priority="3" stopIfTrue="1" operator="lessThan">
      <formula>0</formula>
    </cfRule>
  </conditionalFormatting>
  <conditionalFormatting sqref="D1268:E1291">
    <cfRule type="cellIs" dxfId="1" priority="2" stopIfTrue="1" operator="lessThan">
      <formula>0</formula>
    </cfRule>
  </conditionalFormatting>
  <conditionalFormatting sqref="D1292:E1351">
    <cfRule type="cellIs" dxfId="0" priority="1" stopIfTrue="1" operator="lessThan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6169-D8D9-4A45-BC25-CFB93E268C35}">
  <dimension ref="A1:G14"/>
  <sheetViews>
    <sheetView workbookViewId="0">
      <selection sqref="A1:G14"/>
    </sheetView>
  </sheetViews>
  <sheetFormatPr defaultRowHeight="14.4"/>
  <cols>
    <col min="2" max="2" width="15.68359375" bestFit="1" customWidth="1"/>
  </cols>
  <sheetData>
    <row r="1" spans="1:7">
      <c r="B1" t="s">
        <v>33</v>
      </c>
      <c r="D1" t="s">
        <v>36</v>
      </c>
      <c r="G1" t="s">
        <v>35</v>
      </c>
    </row>
    <row r="2" spans="1:7">
      <c r="B2" t="s">
        <v>34</v>
      </c>
      <c r="D2" t="s">
        <v>34</v>
      </c>
    </row>
    <row r="3" spans="1:7">
      <c r="A3" t="s">
        <v>21</v>
      </c>
      <c r="B3" s="10">
        <v>0.17333333333339501</v>
      </c>
      <c r="D3">
        <v>5.50000000000197E-2</v>
      </c>
      <c r="G3" s="11">
        <v>0.08</v>
      </c>
    </row>
    <row r="4" spans="1:7">
      <c r="A4" t="s">
        <v>22</v>
      </c>
      <c r="B4" s="10">
        <v>0.17666666666673</v>
      </c>
      <c r="D4">
        <v>4.5833333333349699E-2</v>
      </c>
    </row>
    <row r="5" spans="1:7">
      <c r="A5" t="s">
        <v>23</v>
      </c>
      <c r="B5" s="10">
        <v>0.27166666666676398</v>
      </c>
      <c r="D5">
        <v>5.2500000000018802E-2</v>
      </c>
    </row>
    <row r="6" spans="1:7">
      <c r="A6" t="s">
        <v>24</v>
      </c>
      <c r="B6" s="10">
        <v>0.375000000000134</v>
      </c>
      <c r="D6">
        <v>3.4166666666678898E-2</v>
      </c>
    </row>
    <row r="7" spans="1:7">
      <c r="A7" t="s">
        <v>25</v>
      </c>
      <c r="B7" s="10">
        <v>0.44000000000015699</v>
      </c>
      <c r="D7">
        <v>3.0833333333344402E-2</v>
      </c>
    </row>
    <row r="8" spans="1:7">
      <c r="A8" t="s">
        <v>26</v>
      </c>
      <c r="B8" s="10">
        <v>0.63000000000022505</v>
      </c>
      <c r="D8">
        <v>1.7500000000006299E-2</v>
      </c>
    </row>
    <row r="9" spans="1:7">
      <c r="A9" t="s">
        <v>27</v>
      </c>
      <c r="B9" s="10">
        <v>0.76833333333360798</v>
      </c>
      <c r="D9">
        <v>4.4166666666682501E-2</v>
      </c>
    </row>
    <row r="10" spans="1:7">
      <c r="A10" t="s">
        <v>28</v>
      </c>
      <c r="B10" s="10">
        <v>0.76500000000027402</v>
      </c>
      <c r="D10">
        <v>4.9166666666684199E-2</v>
      </c>
    </row>
    <row r="11" spans="1:7">
      <c r="A11" t="s">
        <v>29</v>
      </c>
      <c r="B11" s="10">
        <v>0.71500000000025599</v>
      </c>
      <c r="D11">
        <v>6.0833333333355097E-2</v>
      </c>
    </row>
    <row r="12" spans="1:7">
      <c r="A12" t="s">
        <v>30</v>
      </c>
      <c r="B12" s="10">
        <v>0.53166666666685702</v>
      </c>
      <c r="D12">
        <v>7.6666666666694097E-2</v>
      </c>
    </row>
    <row r="13" spans="1:7">
      <c r="A13" t="s">
        <v>31</v>
      </c>
      <c r="B13" s="10">
        <v>0.491666666666843</v>
      </c>
      <c r="D13">
        <v>6.4166666666689604E-2</v>
      </c>
    </row>
    <row r="14" spans="1:7">
      <c r="A14" t="s">
        <v>32</v>
      </c>
      <c r="B14" s="10">
        <v>0.38250000000013701</v>
      </c>
      <c r="D14">
        <v>4.0833333333347897E-2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990F-9C02-4691-905E-7EE9AC779832}">
  <dimension ref="A1:N14"/>
  <sheetViews>
    <sheetView workbookViewId="0">
      <selection activeCell="H3" sqref="H3"/>
    </sheetView>
  </sheetViews>
  <sheetFormatPr defaultRowHeight="14.4"/>
  <sheetData>
    <row r="1" spans="1:14">
      <c r="B1" t="s">
        <v>33</v>
      </c>
      <c r="E1" t="s">
        <v>36</v>
      </c>
      <c r="H1" t="s">
        <v>35</v>
      </c>
      <c r="M1" t="s">
        <v>37</v>
      </c>
      <c r="N1" t="s">
        <v>38</v>
      </c>
    </row>
    <row r="2" spans="1:14">
      <c r="B2" t="s">
        <v>34</v>
      </c>
      <c r="E2" t="s">
        <v>34</v>
      </c>
      <c r="M2" t="s">
        <v>39</v>
      </c>
      <c r="N2" t="s">
        <v>40</v>
      </c>
    </row>
    <row r="3" spans="1:14">
      <c r="A3" t="s">
        <v>21</v>
      </c>
      <c r="B3">
        <v>0.36000000000014099</v>
      </c>
      <c r="E3" t="s">
        <v>41</v>
      </c>
      <c r="H3" s="11">
        <v>6.5000000000000002E-2</v>
      </c>
      <c r="M3">
        <v>1145</v>
      </c>
      <c r="N3">
        <v>0</v>
      </c>
    </row>
    <row r="4" spans="1:14">
      <c r="A4" t="s">
        <v>22</v>
      </c>
      <c r="B4">
        <v>0.33000000000034901</v>
      </c>
      <c r="E4" t="s">
        <v>41</v>
      </c>
      <c r="M4">
        <v>1150</v>
      </c>
      <c r="N4">
        <v>15002.9752066159</v>
      </c>
    </row>
    <row r="5" spans="1:14">
      <c r="A5" t="s">
        <v>23</v>
      </c>
      <c r="B5">
        <v>0.36999999999977901</v>
      </c>
      <c r="E5" t="s">
        <v>41</v>
      </c>
      <c r="M5">
        <v>1175</v>
      </c>
      <c r="N5">
        <v>541152.39669379697</v>
      </c>
    </row>
    <row r="6" spans="1:14">
      <c r="A6" t="s">
        <v>24</v>
      </c>
      <c r="B6">
        <v>0.46000000000003399</v>
      </c>
      <c r="E6" t="s">
        <v>41</v>
      </c>
      <c r="M6">
        <v>1200</v>
      </c>
      <c r="N6">
        <v>1818864.7933885299</v>
      </c>
    </row>
    <row r="7" spans="1:14">
      <c r="A7" t="s">
        <v>25</v>
      </c>
      <c r="B7">
        <v>0.53000000000013503</v>
      </c>
      <c r="E7" t="s">
        <v>41</v>
      </c>
      <c r="M7">
        <v>1225</v>
      </c>
      <c r="N7">
        <v>3848201.6528918599</v>
      </c>
    </row>
    <row r="8" spans="1:14">
      <c r="A8" t="s">
        <v>26</v>
      </c>
      <c r="B8">
        <v>0.63999999999966595</v>
      </c>
      <c r="E8" t="s">
        <v>41</v>
      </c>
      <c r="M8">
        <v>1229</v>
      </c>
      <c r="N8">
        <v>4242644.6281035095</v>
      </c>
    </row>
    <row r="9" spans="1:14">
      <c r="A9" t="s">
        <v>27</v>
      </c>
      <c r="B9">
        <v>0.80000000000002103</v>
      </c>
      <c r="E9" t="s">
        <v>41</v>
      </c>
      <c r="M9">
        <v>1230</v>
      </c>
      <c r="N9">
        <v>6504035.7024824303</v>
      </c>
    </row>
    <row r="10" spans="1:14">
      <c r="A10" t="s">
        <v>28</v>
      </c>
      <c r="B10">
        <v>0.849999999999968</v>
      </c>
      <c r="E10" t="s">
        <v>41</v>
      </c>
      <c r="M10">
        <v>1231</v>
      </c>
      <c r="N10">
        <v>13288147.4380085</v>
      </c>
    </row>
    <row r="11" spans="1:14">
      <c r="A11" t="s">
        <v>29</v>
      </c>
      <c r="B11">
        <v>0.70000000000012896</v>
      </c>
      <c r="E11" t="s">
        <v>41</v>
      </c>
      <c r="M11">
        <v>1232</v>
      </c>
      <c r="N11">
        <v>24595041.322314002</v>
      </c>
    </row>
    <row r="12" spans="1:14">
      <c r="A12" t="s">
        <v>30</v>
      </c>
      <c r="B12">
        <v>0.50999999999998102</v>
      </c>
      <c r="E12" t="s">
        <v>41</v>
      </c>
    </row>
    <row r="13" spans="1:14">
      <c r="A13" t="s">
        <v>31</v>
      </c>
      <c r="B13">
        <v>0.50999999999998102</v>
      </c>
      <c r="E13" t="s">
        <v>41</v>
      </c>
    </row>
    <row r="14" spans="1:14">
      <c r="A14" t="s">
        <v>32</v>
      </c>
      <c r="B14">
        <v>0.43999999999987999</v>
      </c>
      <c r="E14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C03E-2649-441C-8470-426BB91B469C}">
  <dimension ref="A1:N19"/>
  <sheetViews>
    <sheetView workbookViewId="0">
      <selection activeCell="E6" sqref="E6"/>
    </sheetView>
  </sheetViews>
  <sheetFormatPr defaultRowHeight="14.4"/>
  <sheetData>
    <row r="1" spans="1:14">
      <c r="A1" t="s">
        <v>42</v>
      </c>
    </row>
    <row r="2" spans="1:14">
      <c r="A2" t="s">
        <v>43</v>
      </c>
    </row>
    <row r="3" spans="1:14">
      <c r="A3" t="s">
        <v>44</v>
      </c>
    </row>
    <row r="5" spans="1:14">
      <c r="A5" t="s">
        <v>45</v>
      </c>
      <c r="E5" t="s">
        <v>75</v>
      </c>
    </row>
    <row r="6" spans="1:14">
      <c r="E6" t="s">
        <v>74</v>
      </c>
    </row>
    <row r="7" spans="1:14">
      <c r="D7" s="3"/>
      <c r="E7" s="3">
        <v>7</v>
      </c>
      <c r="F7" s="3">
        <v>7.48</v>
      </c>
      <c r="G7" s="3">
        <v>8.23</v>
      </c>
      <c r="H7" s="3">
        <v>9</v>
      </c>
      <c r="I7" s="3">
        <v>9.5</v>
      </c>
      <c r="J7" s="3">
        <v>10.5</v>
      </c>
      <c r="K7" s="3">
        <v>11</v>
      </c>
      <c r="L7" s="3">
        <v>12</v>
      </c>
      <c r="M7" s="3">
        <v>13</v>
      </c>
      <c r="N7" s="3">
        <v>14</v>
      </c>
    </row>
    <row r="8" spans="1:14">
      <c r="D8" s="3" t="s">
        <v>62</v>
      </c>
      <c r="E8" s="3">
        <v>480000.00000015402</v>
      </c>
      <c r="F8" s="3">
        <v>480000.00000015402</v>
      </c>
      <c r="G8" s="3">
        <v>639999.99999966496</v>
      </c>
      <c r="H8" s="3">
        <v>639999.99999966496</v>
      </c>
      <c r="I8" s="3">
        <v>639999.99999966496</v>
      </c>
      <c r="J8" s="3">
        <v>639999.99999966496</v>
      </c>
      <c r="K8" s="3">
        <v>639999.99999966496</v>
      </c>
      <c r="L8" s="3">
        <v>639999.99999966496</v>
      </c>
      <c r="M8" s="3">
        <v>639999.99999966496</v>
      </c>
      <c r="N8" s="3">
        <v>639999.99999966496</v>
      </c>
    </row>
    <row r="9" spans="1:14">
      <c r="D9" s="3" t="s">
        <v>63</v>
      </c>
      <c r="E9" s="3">
        <v>500000.00000019401</v>
      </c>
      <c r="F9" s="3">
        <v>500000.00000019401</v>
      </c>
      <c r="G9" s="3">
        <v>639999.99999966496</v>
      </c>
      <c r="H9" s="3">
        <v>639999.99999966496</v>
      </c>
      <c r="I9" s="3">
        <v>639999.99999966496</v>
      </c>
      <c r="J9" s="3">
        <v>639999.99999966496</v>
      </c>
      <c r="K9" s="3">
        <v>639999.99999966496</v>
      </c>
      <c r="L9" s="3">
        <v>639999.99999966496</v>
      </c>
      <c r="M9" s="3">
        <v>639999.99999966496</v>
      </c>
      <c r="N9" s="3">
        <v>639999.99999966496</v>
      </c>
    </row>
    <row r="10" spans="1:14">
      <c r="D10" s="3" t="s">
        <v>64</v>
      </c>
      <c r="E10" s="3">
        <v>600000.000000395</v>
      </c>
      <c r="F10" s="3">
        <v>600000.000000395</v>
      </c>
      <c r="G10" s="3">
        <v>719999.99999982596</v>
      </c>
      <c r="H10" s="3">
        <v>719999.99999982596</v>
      </c>
      <c r="I10" s="3">
        <v>719999.99999982596</v>
      </c>
      <c r="J10" s="3">
        <v>719999.99999982596</v>
      </c>
      <c r="K10" s="3">
        <v>719999.99999982596</v>
      </c>
      <c r="L10" s="3">
        <v>719999.99999982596</v>
      </c>
      <c r="M10" s="3">
        <v>719999.99999982596</v>
      </c>
      <c r="N10" s="3">
        <v>719999.99999982596</v>
      </c>
    </row>
    <row r="11" spans="1:14">
      <c r="D11" s="3" t="s">
        <v>65</v>
      </c>
      <c r="E11" s="3">
        <v>659999.999999705</v>
      </c>
      <c r="F11" s="3">
        <v>719999.99999982596</v>
      </c>
      <c r="G11" s="3">
        <v>759999.99999990605</v>
      </c>
      <c r="H11" s="3">
        <v>859999.99999929604</v>
      </c>
      <c r="I11" s="3">
        <v>919999.99999698496</v>
      </c>
      <c r="J11" s="3">
        <v>1040000.00000047</v>
      </c>
      <c r="K11" s="3">
        <v>1099999.9999981599</v>
      </c>
      <c r="L11" s="3">
        <v>1229999.9999972</v>
      </c>
      <c r="M11" s="3">
        <v>1350000.0000006901</v>
      </c>
      <c r="N11" s="3">
        <v>1469999.99999606</v>
      </c>
    </row>
    <row r="12" spans="1:14">
      <c r="D12" s="3" t="s">
        <v>66</v>
      </c>
      <c r="E12" s="3">
        <v>589999.99999996996</v>
      </c>
      <c r="F12" s="3">
        <v>639999.99999966496</v>
      </c>
      <c r="G12" s="3">
        <v>679999.99999974505</v>
      </c>
      <c r="H12" s="3">
        <v>750000.00000029104</v>
      </c>
      <c r="I12" s="3">
        <v>809999.99999960104</v>
      </c>
      <c r="J12" s="3">
        <v>919999.99999698496</v>
      </c>
      <c r="K12" s="3">
        <v>969999.99999911198</v>
      </c>
      <c r="L12" s="3">
        <v>1079999.9999989299</v>
      </c>
      <c r="M12" s="3">
        <v>1189999.9999987399</v>
      </c>
      <c r="N12" s="3">
        <v>1299999.9999985599</v>
      </c>
    </row>
    <row r="13" spans="1:14">
      <c r="D13" s="3" t="s">
        <v>67</v>
      </c>
      <c r="E13" s="3">
        <v>619999.99999962503</v>
      </c>
      <c r="F13" s="3">
        <v>675000.00000034296</v>
      </c>
      <c r="G13" s="3">
        <v>710000.00000021094</v>
      </c>
      <c r="H13" s="3">
        <v>799999.99999998603</v>
      </c>
      <c r="I13" s="3">
        <v>859999.99999929604</v>
      </c>
      <c r="J13" s="3">
        <v>969999.99999911198</v>
      </c>
      <c r="K13" s="3">
        <v>1029999.9999968</v>
      </c>
      <c r="L13" s="3">
        <v>1150000.0000002801</v>
      </c>
      <c r="M13" s="3">
        <v>1260000.0000000999</v>
      </c>
      <c r="N13" s="3">
        <v>1369999.9999999199</v>
      </c>
    </row>
    <row r="14" spans="1:14">
      <c r="D14" s="3" t="s">
        <v>68</v>
      </c>
      <c r="E14" s="3">
        <v>549999.99999988906</v>
      </c>
      <c r="F14" s="3">
        <v>600000.000000395</v>
      </c>
      <c r="G14" s="3">
        <v>639999.99999966496</v>
      </c>
      <c r="H14" s="3">
        <v>710000.00000021094</v>
      </c>
      <c r="I14" s="3">
        <v>759999.99999990605</v>
      </c>
      <c r="J14" s="3">
        <v>870000.00000296498</v>
      </c>
      <c r="K14" s="3">
        <v>919999.99999698496</v>
      </c>
      <c r="L14" s="3">
        <v>1020000.0000012401</v>
      </c>
      <c r="M14" s="3">
        <v>1119999.99999739</v>
      </c>
      <c r="N14" s="3">
        <v>1220000.0000016401</v>
      </c>
    </row>
    <row r="15" spans="1:14">
      <c r="D15" s="3" t="s">
        <v>69</v>
      </c>
      <c r="E15" s="3">
        <v>549999.99999988906</v>
      </c>
      <c r="F15" s="3">
        <v>600000.000000395</v>
      </c>
      <c r="G15" s="3">
        <v>630000.00000004994</v>
      </c>
      <c r="H15" s="3">
        <v>710000.00000021094</v>
      </c>
      <c r="I15" s="3">
        <v>759999.99999990605</v>
      </c>
      <c r="J15" s="3">
        <v>859999.99999929604</v>
      </c>
      <c r="K15" s="3">
        <v>910000.00000142399</v>
      </c>
      <c r="L15" s="3">
        <v>1020000.0000012401</v>
      </c>
      <c r="M15" s="3">
        <v>1119999.99999739</v>
      </c>
      <c r="N15" s="3">
        <v>1220000.0000016401</v>
      </c>
    </row>
    <row r="16" spans="1:14">
      <c r="D16" s="3" t="s">
        <v>70</v>
      </c>
      <c r="E16" s="3">
        <v>580000.00000035495</v>
      </c>
      <c r="F16" s="3">
        <v>630000.00000004994</v>
      </c>
      <c r="G16" s="3">
        <v>659999.999999705</v>
      </c>
      <c r="H16" s="3">
        <v>750000.00000029104</v>
      </c>
      <c r="I16" s="3">
        <v>799999.99999998603</v>
      </c>
      <c r="J16" s="3">
        <v>910000.00000142399</v>
      </c>
      <c r="K16" s="3">
        <v>960000.00000355102</v>
      </c>
      <c r="L16" s="3">
        <v>1059999.9999997001</v>
      </c>
      <c r="M16" s="3">
        <v>1169999.9999995099</v>
      </c>
      <c r="N16" s="3">
        <v>1279999.9999993299</v>
      </c>
    </row>
    <row r="17" spans="4:14">
      <c r="D17" s="3" t="s">
        <v>71</v>
      </c>
      <c r="E17" s="3">
        <v>650000.00000008999</v>
      </c>
      <c r="F17" s="3">
        <v>710000.00000021094</v>
      </c>
      <c r="G17" s="3">
        <v>750000.00000029104</v>
      </c>
      <c r="H17" s="3">
        <v>850000.00000373495</v>
      </c>
      <c r="I17" s="3">
        <v>899999.99999775505</v>
      </c>
      <c r="J17" s="3">
        <v>1020000.0000012401</v>
      </c>
      <c r="K17" s="3">
        <v>1079999.9999989299</v>
      </c>
      <c r="L17" s="3">
        <v>1200000.00000241</v>
      </c>
      <c r="M17" s="3">
        <v>1319999.99999779</v>
      </c>
      <c r="N17" s="3">
        <v>1440000.0000012701</v>
      </c>
    </row>
    <row r="18" spans="4:14">
      <c r="D18" s="3" t="s">
        <v>72</v>
      </c>
      <c r="E18" s="3">
        <v>699999.99999978498</v>
      </c>
      <c r="F18" s="3">
        <v>759999.99999990605</v>
      </c>
      <c r="G18" s="3">
        <v>799999.99999998603</v>
      </c>
      <c r="H18" s="3">
        <v>899999.99999775505</v>
      </c>
      <c r="I18" s="3">
        <v>969999.99999911198</v>
      </c>
      <c r="J18" s="3">
        <v>1090000.0000026</v>
      </c>
      <c r="K18" s="3">
        <v>1160000.00000395</v>
      </c>
      <c r="L18" s="3">
        <v>1279999.9999993299</v>
      </c>
      <c r="M18" s="3">
        <v>1409999.99999838</v>
      </c>
      <c r="N18" s="3">
        <v>1539999.99999742</v>
      </c>
    </row>
    <row r="19" spans="4:14">
      <c r="D19" s="3" t="s">
        <v>73</v>
      </c>
      <c r="E19" s="3">
        <v>520000.00000023399</v>
      </c>
      <c r="F19" s="3">
        <v>564999.99999971699</v>
      </c>
      <c r="G19" s="3">
        <v>600000.000000395</v>
      </c>
      <c r="H19" s="3">
        <v>670000.00000013097</v>
      </c>
      <c r="I19" s="3">
        <v>719999.99999982596</v>
      </c>
      <c r="J19" s="3">
        <v>820000.00000083703</v>
      </c>
      <c r="K19" s="3">
        <v>870000.00000296498</v>
      </c>
      <c r="L19" s="3">
        <v>960000.00000355102</v>
      </c>
      <c r="M19" s="3">
        <v>1059999.9999997001</v>
      </c>
      <c r="N19" s="3">
        <v>1160000.00000395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7296-5795-47A0-BEE7-2CD32DF80B21}">
  <dimension ref="A1:J30"/>
  <sheetViews>
    <sheetView topLeftCell="A13" workbookViewId="0">
      <selection activeCell="B23" sqref="B23"/>
    </sheetView>
  </sheetViews>
  <sheetFormatPr defaultRowHeight="14.4"/>
  <cols>
    <col min="1" max="1" width="21.41796875" bestFit="1" customWidth="1"/>
    <col min="2" max="3" width="12" customWidth="1"/>
    <col min="4" max="4" width="18.1015625" bestFit="1" customWidth="1"/>
    <col min="5" max="5" width="9.89453125" bestFit="1" customWidth="1"/>
    <col min="7" max="7" width="23.1015625" bestFit="1" customWidth="1"/>
    <col min="8" max="8" width="28.5234375" bestFit="1" customWidth="1"/>
    <col min="9" max="9" width="14.7890625" bestFit="1" customWidth="1"/>
    <col min="10" max="10" width="34.3125" bestFit="1" customWidth="1"/>
    <col min="11" max="11" width="23.1015625" bestFit="1" customWidth="1"/>
    <col min="12" max="12" width="28.5234375" bestFit="1" customWidth="1"/>
    <col min="13" max="13" width="28.5234375" customWidth="1"/>
    <col min="14" max="14" width="34.3125" bestFit="1" customWidth="1"/>
  </cols>
  <sheetData>
    <row r="1" spans="1:10">
      <c r="A1" s="14" t="s">
        <v>47</v>
      </c>
      <c r="G1" t="s">
        <v>56</v>
      </c>
      <c r="H1" t="s">
        <v>58</v>
      </c>
      <c r="J1" t="s">
        <v>60</v>
      </c>
    </row>
    <row r="2" spans="1:10">
      <c r="C2" s="12" t="s">
        <v>52</v>
      </c>
      <c r="D2" t="s">
        <v>55</v>
      </c>
      <c r="G2" t="s">
        <v>57</v>
      </c>
      <c r="H2" t="s">
        <v>59</v>
      </c>
      <c r="I2" t="s">
        <v>40</v>
      </c>
      <c r="J2" t="s">
        <v>61</v>
      </c>
    </row>
    <row r="3" spans="1:10">
      <c r="B3" t="s">
        <v>50</v>
      </c>
      <c r="C3" t="s">
        <v>51</v>
      </c>
      <c r="D3">
        <v>12548792.800000001</v>
      </c>
      <c r="G3" s="3">
        <v>3500</v>
      </c>
      <c r="H3" s="2">
        <v>15000</v>
      </c>
      <c r="I3" s="2">
        <v>892561.98347107298</v>
      </c>
      <c r="J3" s="2">
        <v>10900000</v>
      </c>
    </row>
    <row r="4" spans="1:10">
      <c r="A4" t="s">
        <v>46</v>
      </c>
      <c r="B4" t="s">
        <v>49</v>
      </c>
      <c r="C4" t="s">
        <v>53</v>
      </c>
      <c r="D4">
        <v>1900418.1</v>
      </c>
      <c r="G4" s="3">
        <v>3490</v>
      </c>
      <c r="H4" s="2">
        <v>14600</v>
      </c>
      <c r="I4" s="2">
        <v>868760.330578511</v>
      </c>
      <c r="J4" s="2">
        <v>10600000</v>
      </c>
    </row>
    <row r="5" spans="1:10">
      <c r="B5" t="s">
        <v>48</v>
      </c>
      <c r="C5" t="s">
        <v>54</v>
      </c>
      <c r="D5" t="s">
        <v>77</v>
      </c>
      <c r="G5" s="3">
        <v>3450</v>
      </c>
      <c r="H5" s="2">
        <v>12600</v>
      </c>
      <c r="I5" s="2">
        <v>749752.06611570204</v>
      </c>
      <c r="J5" s="2">
        <v>9090000</v>
      </c>
    </row>
    <row r="6" spans="1:10">
      <c r="B6" t="s">
        <v>76</v>
      </c>
      <c r="D6">
        <v>2862148.7603406599</v>
      </c>
      <c r="G6" s="3">
        <v>3440</v>
      </c>
      <c r="H6" s="2">
        <v>11400</v>
      </c>
      <c r="I6" s="2">
        <v>678347.10743801598</v>
      </c>
      <c r="J6" s="2">
        <v>8280000</v>
      </c>
    </row>
    <row r="7" spans="1:10">
      <c r="A7" t="s">
        <v>85</v>
      </c>
      <c r="B7" s="13">
        <v>393406.463478347</v>
      </c>
      <c r="C7" t="s">
        <v>88</v>
      </c>
      <c r="G7" s="3">
        <v>3430</v>
      </c>
      <c r="H7" s="2">
        <v>10200</v>
      </c>
      <c r="I7" s="2">
        <v>606942.14876033005</v>
      </c>
      <c r="J7" s="2">
        <v>7410000</v>
      </c>
    </row>
    <row r="8" spans="1:10">
      <c r="A8" t="s">
        <v>80</v>
      </c>
      <c r="G8" s="3">
        <v>3420</v>
      </c>
      <c r="H8" s="3">
        <v>8800</v>
      </c>
      <c r="I8" s="2">
        <v>523636.36363636301</v>
      </c>
      <c r="J8" s="2">
        <v>6370000</v>
      </c>
    </row>
    <row r="9" spans="1:10">
      <c r="A9" t="s">
        <v>81</v>
      </c>
      <c r="G9" s="3">
        <v>3400</v>
      </c>
      <c r="H9" s="3">
        <v>4800</v>
      </c>
      <c r="I9" s="2">
        <v>285619.83471074398</v>
      </c>
      <c r="J9" s="2">
        <v>3470000</v>
      </c>
    </row>
    <row r="10" spans="1:10">
      <c r="A10" t="s">
        <v>78</v>
      </c>
      <c r="B10">
        <v>3700</v>
      </c>
    </row>
    <row r="11" spans="1:10">
      <c r="A11" t="s">
        <v>79</v>
      </c>
      <c r="B11">
        <v>3370</v>
      </c>
    </row>
    <row r="12" spans="1:10">
      <c r="A12" t="s">
        <v>82</v>
      </c>
      <c r="B12" s="13"/>
    </row>
    <row r="13" spans="1:10">
      <c r="A13" t="s">
        <v>83</v>
      </c>
      <c r="B13">
        <v>3608.74</v>
      </c>
    </row>
    <row r="15" spans="1:10">
      <c r="A15" s="14" t="s">
        <v>89</v>
      </c>
    </row>
    <row r="16" spans="1:10">
      <c r="A16" t="s">
        <v>84</v>
      </c>
      <c r="B16" s="13">
        <v>11900826.446280999</v>
      </c>
    </row>
    <row r="17" spans="1:7">
      <c r="A17" t="s">
        <v>85</v>
      </c>
      <c r="B17" s="13">
        <v>180992.2</v>
      </c>
    </row>
    <row r="18" spans="1:7">
      <c r="A18" t="s">
        <v>80</v>
      </c>
    </row>
    <row r="19" spans="1:7">
      <c r="A19" t="s">
        <v>81</v>
      </c>
    </row>
    <row r="20" spans="1:7">
      <c r="A20" t="s">
        <v>78</v>
      </c>
      <c r="B20">
        <v>1227.54</v>
      </c>
    </row>
    <row r="21" spans="1:7">
      <c r="A21" t="s">
        <v>79</v>
      </c>
      <c r="B21">
        <v>895</v>
      </c>
    </row>
    <row r="22" spans="1:7">
      <c r="A22" t="s">
        <v>82</v>
      </c>
    </row>
    <row r="23" spans="1:7">
      <c r="A23" t="s">
        <v>83</v>
      </c>
      <c r="B23">
        <v>1090.49</v>
      </c>
    </row>
    <row r="24" spans="1:7">
      <c r="B24" s="15"/>
    </row>
    <row r="29" spans="1:7">
      <c r="G29" t="s">
        <v>86</v>
      </c>
    </row>
    <row r="30" spans="1:7">
      <c r="G30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depletion data</vt:lpstr>
      <vt:lpstr>inflow</vt:lpstr>
      <vt:lpstr>Lake Powell Rate</vt:lpstr>
      <vt:lpstr>Lake Mead rate</vt:lpstr>
      <vt:lpstr>policies</vt:lpstr>
      <vt:lpstr>initial&amp;boundary 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WANG</dc:creator>
  <cp:lastModifiedBy>JIAN WANG</cp:lastModifiedBy>
  <dcterms:created xsi:type="dcterms:W3CDTF">2015-06-05T18:17:20Z</dcterms:created>
  <dcterms:modified xsi:type="dcterms:W3CDTF">2020-07-06T15:48:17Z</dcterms:modified>
</cp:coreProperties>
</file>