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ycharm\ScopingModel\data\xlsx file\"/>
    </mc:Choice>
  </mc:AlternateContent>
  <xr:revisionPtr revIDLastSave="0" documentId="13_ncr:1_{B99553BE-0716-4932-B3AA-13D16F6BBF1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<sst xmlns="http://schemas.openxmlformats.org/spreadsheetml/2006/main" count="8" uniqueCount="5">
  <si>
    <t>inflow - release</t>
  </si>
  <si>
    <t>target</t>
  </si>
  <si>
    <t>target(inflow - release)</t>
  </si>
  <si>
    <t>initS</t>
  </si>
  <si>
    <t>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</si>
</sst>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Sheet1!$I$2:$I$105</c:f>
              <c:numCache>
                <c:formatCode>0.000000</c:formatCode>
                <c:ptCount val="104"/>
                <c:pt idx="0">
                  <c:v>0.10525732341331206</c:v>
                </c:pt>
                <c:pt idx="1">
                  <c:v>0.10527684047150387</c:v>
                </c:pt>
                <c:pt idx="2">
                  <c:v>0.10530278573652652</c:v>
                </c:pt>
                <c:pt idx="3">
                  <c:v>0.10535279936712527</c:v>
                </c:pt>
                <c:pt idx="4">
                  <c:v>0.10531331184671444</c:v>
                </c:pt>
                <c:pt idx="5">
                  <c:v>0.10531267267431588</c:v>
                </c:pt>
                <c:pt idx="6">
                  <c:v>0.10511086371258216</c:v>
                </c:pt>
                <c:pt idx="7">
                  <c:v>0.10527654512841877</c:v>
                </c:pt>
                <c:pt idx="8">
                  <c:v>0.10532433747626158</c:v>
                </c:pt>
                <c:pt idx="9">
                  <c:v>0.10519234385785126</c:v>
                </c:pt>
                <c:pt idx="10">
                  <c:v>0.10519029741529096</c:v>
                </c:pt>
                <c:pt idx="11">
                  <c:v>0.10520225643847425</c:v>
                </c:pt>
                <c:pt idx="12">
                  <c:v>0.10503480446959657</c:v>
                </c:pt>
                <c:pt idx="13">
                  <c:v>0.10509727643641043</c:v>
                </c:pt>
                <c:pt idx="14">
                  <c:v>0.10500026751020641</c:v>
                </c:pt>
                <c:pt idx="15">
                  <c:v>0.10493719164560389</c:v>
                </c:pt>
                <c:pt idx="16">
                  <c:v>0.10477703719017484</c:v>
                </c:pt>
                <c:pt idx="17">
                  <c:v>0.10494267812407543</c:v>
                </c:pt>
                <c:pt idx="18">
                  <c:v>0.10502405936594528</c:v>
                </c:pt>
                <c:pt idx="19">
                  <c:v>0.10514931761269963</c:v>
                </c:pt>
                <c:pt idx="20">
                  <c:v>0.10508987325553676</c:v>
                </c:pt>
                <c:pt idx="21">
                  <c:v>0.10510633701726135</c:v>
                </c:pt>
                <c:pt idx="22">
                  <c:v>0.1051286871986008</c:v>
                </c:pt>
                <c:pt idx="23">
                  <c:v>0.10538964479545143</c:v>
                </c:pt>
                <c:pt idx="24">
                  <c:v>0.10531623691561265</c:v>
                </c:pt>
                <c:pt idx="25">
                  <c:v>0.10539754825572345</c:v>
                </c:pt>
                <c:pt idx="26">
                  <c:v>0.10543193153398533</c:v>
                </c:pt>
                <c:pt idx="27">
                  <c:v>0.10522837794250961</c:v>
                </c:pt>
                <c:pt idx="28">
                  <c:v>0.10520716355921422</c:v>
                </c:pt>
                <c:pt idx="29">
                  <c:v>0.10518233883031769</c:v>
                </c:pt>
                <c:pt idx="30">
                  <c:v>0.10504887251855166</c:v>
                </c:pt>
                <c:pt idx="31">
                  <c:v>0.10512336616713469</c:v>
                </c:pt>
                <c:pt idx="32">
                  <c:v>0.10510217014697787</c:v>
                </c:pt>
                <c:pt idx="33">
                  <c:v>0.10523376674495921</c:v>
                </c:pt>
                <c:pt idx="34">
                  <c:v>0.10521565600529925</c:v>
                </c:pt>
                <c:pt idx="35">
                  <c:v>0.10514215922179915</c:v>
                </c:pt>
                <c:pt idx="36">
                  <c:v>0.10498588450224133</c:v>
                </c:pt>
                <c:pt idx="37">
                  <c:v>0.10507592202260696</c:v>
                </c:pt>
                <c:pt idx="38">
                  <c:v>0.10506131788176276</c:v>
                </c:pt>
                <c:pt idx="39">
                  <c:v>0.10517122603681628</c:v>
                </c:pt>
                <c:pt idx="40">
                  <c:v>0.10496562235657336</c:v>
                </c:pt>
                <c:pt idx="41">
                  <c:v>0.10306733637524701</c:v>
                </c:pt>
                <c:pt idx="42">
                  <c:v>0.10431785020128359</c:v>
                </c:pt>
                <c:pt idx="43">
                  <c:v>0.10466362832509901</c:v>
                </c:pt>
                <c:pt idx="44">
                  <c:v>0.10474297030012281</c:v>
                </c:pt>
                <c:pt idx="45">
                  <c:v>0.10497971458036659</c:v>
                </c:pt>
                <c:pt idx="46">
                  <c:v>0.1047964279685516</c:v>
                </c:pt>
                <c:pt idx="47">
                  <c:v>0.10508531915371577</c:v>
                </c:pt>
                <c:pt idx="48">
                  <c:v>0.10499943386170685</c:v>
                </c:pt>
                <c:pt idx="49">
                  <c:v>0.10509379638099858</c:v>
                </c:pt>
                <c:pt idx="50">
                  <c:v>0.10505313040769693</c:v>
                </c:pt>
                <c:pt idx="51">
                  <c:v>0.10504165202613081</c:v>
                </c:pt>
                <c:pt idx="52">
                  <c:v>0.10501972421263872</c:v>
                </c:pt>
                <c:pt idx="53">
                  <c:v>0.10500159353932759</c:v>
                </c:pt>
                <c:pt idx="54">
                  <c:v>0.10512903461642509</c:v>
                </c:pt>
                <c:pt idx="55">
                  <c:v>0.10506840281311725</c:v>
                </c:pt>
                <c:pt idx="56">
                  <c:v>0.1049630892086526</c:v>
                </c:pt>
                <c:pt idx="57">
                  <c:v>0.10478943945763319</c:v>
                </c:pt>
                <c:pt idx="58">
                  <c:v>0.10480764091805383</c:v>
                </c:pt>
                <c:pt idx="59">
                  <c:v>0.10462431957900264</c:v>
                </c:pt>
                <c:pt idx="60">
                  <c:v>0.10497984436335628</c:v>
                </c:pt>
                <c:pt idx="61">
                  <c:v>0.10493954350209833</c:v>
                </c:pt>
                <c:pt idx="62">
                  <c:v>0.10495908747269311</c:v>
                </c:pt>
                <c:pt idx="63">
                  <c:v>0.10516420955046613</c:v>
                </c:pt>
                <c:pt idx="64">
                  <c:v>0.10493681926726595</c:v>
                </c:pt>
                <c:pt idx="65">
                  <c:v>0.10493934548929928</c:v>
                </c:pt>
                <c:pt idx="66">
                  <c:v>0.10475769917414368</c:v>
                </c:pt>
                <c:pt idx="67">
                  <c:v>0.10492925219503491</c:v>
                </c:pt>
                <c:pt idx="68">
                  <c:v>0.10491288997536685</c:v>
                </c:pt>
                <c:pt idx="69">
                  <c:v>0.10490247039683709</c:v>
                </c:pt>
                <c:pt idx="70">
                  <c:v>0.10495809767033393</c:v>
                </c:pt>
                <c:pt idx="71">
                  <c:v>0.10496682090422382</c:v>
                </c:pt>
                <c:pt idx="72">
                  <c:v>0.10499296042553397</c:v>
                </c:pt>
                <c:pt idx="73">
                  <c:v>0.10484298222399957</c:v>
                </c:pt>
                <c:pt idx="74">
                  <c:v>0.10474957101527593</c:v>
                </c:pt>
                <c:pt idx="75">
                  <c:v>0.10473821701583574</c:v>
                </c:pt>
                <c:pt idx="76">
                  <c:v>0.10470783160400288</c:v>
                </c:pt>
                <c:pt idx="77">
                  <c:v>0.10463901109234541</c:v>
                </c:pt>
                <c:pt idx="78">
                  <c:v>0.10458592317650073</c:v>
                </c:pt>
                <c:pt idx="79">
                  <c:v>0.1045244646878416</c:v>
                </c:pt>
                <c:pt idx="80">
                  <c:v>0.1043224881838114</c:v>
                </c:pt>
                <c:pt idx="81">
                  <c:v>0.10462426742618902</c:v>
                </c:pt>
                <c:pt idx="82">
                  <c:v>0.10459244244577803</c:v>
                </c:pt>
                <c:pt idx="83">
                  <c:v>0.10454622269980973</c:v>
                </c:pt>
                <c:pt idx="84">
                  <c:v>0.10453159906654719</c:v>
                </c:pt>
                <c:pt idx="85">
                  <c:v>0.10456834596297426</c:v>
                </c:pt>
                <c:pt idx="86">
                  <c:v>0.10457817292115124</c:v>
                </c:pt>
                <c:pt idx="87">
                  <c:v>0.10471376931192822</c:v>
                </c:pt>
                <c:pt idx="88">
                  <c:v>0.1047320968030192</c:v>
                </c:pt>
                <c:pt idx="89">
                  <c:v>0.10482279510273429</c:v>
                </c:pt>
                <c:pt idx="90">
                  <c:v>0.10492315435229216</c:v>
                </c:pt>
                <c:pt idx="91">
                  <c:v>0.10496131028943978</c:v>
                </c:pt>
                <c:pt idx="92">
                  <c:v>0.10494377941475364</c:v>
                </c:pt>
                <c:pt idx="93">
                  <c:v>0.10502079285049604</c:v>
                </c:pt>
                <c:pt idx="94">
                  <c:v>0.10509864682660464</c:v>
                </c:pt>
                <c:pt idx="95">
                  <c:v>0.1050648537821246</c:v>
                </c:pt>
                <c:pt idx="96">
                  <c:v>0.10498874826211591</c:v>
                </c:pt>
                <c:pt idx="97">
                  <c:v>0.10499044020302506</c:v>
                </c:pt>
                <c:pt idx="98">
                  <c:v>0.10492276333368977</c:v>
                </c:pt>
                <c:pt idx="99">
                  <c:v>0.10494803105829931</c:v>
                </c:pt>
                <c:pt idx="100">
                  <c:v>0.10489326223651574</c:v>
                </c:pt>
                <c:pt idx="101">
                  <c:v>0.10484774561888344</c:v>
                </c:pt>
                <c:pt idx="102">
                  <c:v>0.10490879248776253</c:v>
                </c:pt>
                <c:pt idx="103">
                  <c:v>0.10494169157077238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2-4FD9-A65B-BC8CCCEC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20143"/>
        <c:axId val="362866143"/>
      </c:lineChart>
      <c:catAx>
        <c:axId val="190932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66143"/>
        <c:crosses val="autoZero"/>
        <c:auto val="1"/>
        <c:lblAlgn val="ctr"/>
        <c:lblOffset val="100"/>
        <c:noMultiLvlLbl val="0"/>
      </c:catAx>
      <c:valAx>
        <c:axId val="3628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11</c:v>
                </c:pt>
                <c:pt idx="1">
                  <c:v>11.1</c:v>
                </c:pt>
                <c:pt idx="2">
                  <c:v>11.2</c:v>
                </c:pt>
                <c:pt idx="3">
                  <c:v>11.3</c:v>
                </c:pt>
                <c:pt idx="4">
                  <c:v>11.4</c:v>
                </c:pt>
                <c:pt idx="5">
                  <c:v>11.5</c:v>
                </c:pt>
                <c:pt idx="6">
                  <c:v>11.6</c:v>
                </c:pt>
                <c:pt idx="7">
                  <c:v>11.7</c:v>
                </c:pt>
                <c:pt idx="8">
                  <c:v>11.8</c:v>
                </c:pt>
                <c:pt idx="9">
                  <c:v>11.9</c:v>
                </c:pt>
                <c:pt idx="10">
                  <c:v>12</c:v>
                </c:pt>
                <c:pt idx="11">
                  <c:v>12.1</c:v>
                </c:pt>
                <c:pt idx="12">
                  <c:v>12.2</c:v>
                </c:pt>
                <c:pt idx="13">
                  <c:v>12.3</c:v>
                </c:pt>
                <c:pt idx="14">
                  <c:v>12.4</c:v>
                </c:pt>
                <c:pt idx="15">
                  <c:v>12.5</c:v>
                </c:pt>
                <c:pt idx="16">
                  <c:v>12.6</c:v>
                </c:pt>
                <c:pt idx="17">
                  <c:v>12.7</c:v>
                </c:pt>
                <c:pt idx="18">
                  <c:v>12.8</c:v>
                </c:pt>
                <c:pt idx="19">
                  <c:v>12.9</c:v>
                </c:pt>
                <c:pt idx="20">
                  <c:v>13</c:v>
                </c:pt>
                <c:pt idx="21">
                  <c:v>13.1</c:v>
                </c:pt>
                <c:pt idx="22">
                  <c:v>13.2</c:v>
                </c:pt>
                <c:pt idx="23">
                  <c:v>13.3</c:v>
                </c:pt>
                <c:pt idx="24">
                  <c:v>13.4</c:v>
                </c:pt>
                <c:pt idx="25">
                  <c:v>13.5</c:v>
                </c:pt>
                <c:pt idx="26">
                  <c:v>13.6</c:v>
                </c:pt>
                <c:pt idx="27">
                  <c:v>13.7</c:v>
                </c:pt>
                <c:pt idx="28">
                  <c:v>13.8</c:v>
                </c:pt>
                <c:pt idx="29">
                  <c:v>13.9</c:v>
                </c:pt>
                <c:pt idx="30">
                  <c:v>14</c:v>
                </c:pt>
                <c:pt idx="31">
                  <c:v>14.1</c:v>
                </c:pt>
                <c:pt idx="32">
                  <c:v>14.2</c:v>
                </c:pt>
                <c:pt idx="33">
                  <c:v>14.3</c:v>
                </c:pt>
                <c:pt idx="34">
                  <c:v>14.4</c:v>
                </c:pt>
                <c:pt idx="35">
                  <c:v>14.5</c:v>
                </c:pt>
                <c:pt idx="36">
                  <c:v>14.6</c:v>
                </c:pt>
                <c:pt idx="37">
                  <c:v>14.7</c:v>
                </c:pt>
                <c:pt idx="38">
                  <c:v>14.8</c:v>
                </c:pt>
                <c:pt idx="39">
                  <c:v>14.9</c:v>
                </c:pt>
                <c:pt idx="40">
                  <c:v>15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15.6</c:v>
                </c:pt>
                <c:pt idx="47">
                  <c:v>15.7</c:v>
                </c:pt>
                <c:pt idx="48">
                  <c:v>15.8</c:v>
                </c:pt>
                <c:pt idx="49">
                  <c:v>15.9</c:v>
                </c:pt>
                <c:pt idx="50">
                  <c:v>16</c:v>
                </c:pt>
                <c:pt idx="51">
                  <c:v>16.100000000000001</c:v>
                </c:pt>
                <c:pt idx="52">
                  <c:v>16.2</c:v>
                </c:pt>
                <c:pt idx="53">
                  <c:v>16.3</c:v>
                </c:pt>
                <c:pt idx="54">
                  <c:v>16.399999999999999</c:v>
                </c:pt>
                <c:pt idx="55">
                  <c:v>16.5</c:v>
                </c:pt>
                <c:pt idx="56">
                  <c:v>16.600000000000001</c:v>
                </c:pt>
                <c:pt idx="57">
                  <c:v>16.7</c:v>
                </c:pt>
                <c:pt idx="58">
                  <c:v>16.8</c:v>
                </c:pt>
                <c:pt idx="59">
                  <c:v>16.899999999999999</c:v>
                </c:pt>
                <c:pt idx="60">
                  <c:v>17</c:v>
                </c:pt>
                <c:pt idx="61">
                  <c:v>17.100000000000001</c:v>
                </c:pt>
                <c:pt idx="62">
                  <c:v>17.2</c:v>
                </c:pt>
                <c:pt idx="63">
                  <c:v>17.3</c:v>
                </c:pt>
                <c:pt idx="64">
                  <c:v>17.399999999999999</c:v>
                </c:pt>
                <c:pt idx="65">
                  <c:v>17.5</c:v>
                </c:pt>
                <c:pt idx="66">
                  <c:v>17.600000000000001</c:v>
                </c:pt>
                <c:pt idx="67">
                  <c:v>17.7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18</c:v>
                </c:pt>
                <c:pt idx="71">
                  <c:v>18.100000000000001</c:v>
                </c:pt>
                <c:pt idx="72">
                  <c:v>18.2</c:v>
                </c:pt>
                <c:pt idx="73">
                  <c:v>18.3</c:v>
                </c:pt>
                <c:pt idx="74">
                  <c:v>18.399999999999999</c:v>
                </c:pt>
                <c:pt idx="75">
                  <c:v>18.5</c:v>
                </c:pt>
                <c:pt idx="76">
                  <c:v>18.600000000000001</c:v>
                </c:pt>
                <c:pt idx="77">
                  <c:v>18.7</c:v>
                </c:pt>
                <c:pt idx="78">
                  <c:v>18.8</c:v>
                </c:pt>
                <c:pt idx="79">
                  <c:v>18.899999999999999</c:v>
                </c:pt>
                <c:pt idx="80">
                  <c:v>19</c:v>
                </c:pt>
                <c:pt idx="81">
                  <c:v>19.100000000000001</c:v>
                </c:pt>
                <c:pt idx="82">
                  <c:v>19.2</c:v>
                </c:pt>
                <c:pt idx="83">
                  <c:v>19.3</c:v>
                </c:pt>
                <c:pt idx="84">
                  <c:v>19.399999999999999</c:v>
                </c:pt>
                <c:pt idx="85">
                  <c:v>19.5</c:v>
                </c:pt>
                <c:pt idx="86">
                  <c:v>19.600000000000001</c:v>
                </c:pt>
                <c:pt idx="87">
                  <c:v>19.7</c:v>
                </c:pt>
                <c:pt idx="88">
                  <c:v>19.8</c:v>
                </c:pt>
                <c:pt idx="89">
                  <c:v>19.899999999999999</c:v>
                </c:pt>
                <c:pt idx="90">
                  <c:v>20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20.3</c:v>
                </c:pt>
                <c:pt idx="94">
                  <c:v>20.399999999999999</c:v>
                </c:pt>
                <c:pt idx="95">
                  <c:v>20.5</c:v>
                </c:pt>
                <c:pt idx="96">
                  <c:v>20.6</c:v>
                </c:pt>
                <c:pt idx="97">
                  <c:v>20.7</c:v>
                </c:pt>
                <c:pt idx="98">
                  <c:v>20.8</c:v>
                </c:pt>
                <c:pt idx="99">
                  <c:v>20.9</c:v>
                </c:pt>
                <c:pt idx="100">
                  <c:v>21</c:v>
                </c:pt>
                <c:pt idx="101">
                  <c:v>21.1</c:v>
                </c:pt>
                <c:pt idx="102">
                  <c:v>21.2</c:v>
                </c:pt>
                <c:pt idx="103">
                  <c:v>21.3</c:v>
                </c:pt>
                <c:pt idx="104">
                  <c:v>21.4</c:v>
                </c:pt>
              </c:numCache>
            </c:numRef>
          </c:xVal>
          <c:yVal>
            <c:numRef>
              <c:f>Sheet1!$B$2:$B$106</c:f>
              <c:numCache>
                <c:formatCode>0.00</c:formatCode>
                <c:ptCount val="105"/>
                <c:pt idx="0">
                  <c:v>4.9831319443840556</c:v>
                </c:pt>
                <c:pt idx="1">
                  <c:v>4.8778746209707435</c:v>
                </c:pt>
                <c:pt idx="2">
                  <c:v>4.7725977804992397</c:v>
                </c:pt>
                <c:pt idx="3">
                  <c:v>4.6672949947627131</c:v>
                </c:pt>
                <c:pt idx="4">
                  <c:v>4.5619421953955879</c:v>
                </c:pt>
                <c:pt idx="5">
                  <c:v>4.4566288835488734</c:v>
                </c:pt>
                <c:pt idx="6">
                  <c:v>4.3513162108745576</c:v>
                </c:pt>
                <c:pt idx="7">
                  <c:v>4.2462053471619754</c:v>
                </c:pt>
                <c:pt idx="8">
                  <c:v>4.1409288020335566</c:v>
                </c:pt>
                <c:pt idx="9">
                  <c:v>4.035604464557295</c:v>
                </c:pt>
                <c:pt idx="10">
                  <c:v>3.9304121206994438</c:v>
                </c:pt>
                <c:pt idx="11">
                  <c:v>3.8252218232841528</c:v>
                </c:pt>
                <c:pt idx="12">
                  <c:v>3.7200195668456786</c:v>
                </c:pt>
                <c:pt idx="13">
                  <c:v>3.614984762376082</c:v>
                </c:pt>
                <c:pt idx="14">
                  <c:v>3.5098874859396716</c:v>
                </c:pt>
                <c:pt idx="15">
                  <c:v>3.4048872184294652</c:v>
                </c:pt>
                <c:pt idx="16">
                  <c:v>3.2999500267838613</c:v>
                </c:pt>
                <c:pt idx="17">
                  <c:v>3.1951729895936865</c:v>
                </c:pt>
                <c:pt idx="18">
                  <c:v>3.090230311469611</c:v>
                </c:pt>
                <c:pt idx="19">
                  <c:v>2.9852062521036657</c:v>
                </c:pt>
                <c:pt idx="20">
                  <c:v>2.8800569344909661</c:v>
                </c:pt>
                <c:pt idx="21">
                  <c:v>2.7749670612354294</c:v>
                </c:pt>
                <c:pt idx="22">
                  <c:v>2.669860724218168</c:v>
                </c:pt>
                <c:pt idx="23">
                  <c:v>2.5647320370195672</c:v>
                </c:pt>
                <c:pt idx="24">
                  <c:v>2.4593423922241158</c:v>
                </c:pt>
                <c:pt idx="25">
                  <c:v>2.3540261553085031</c:v>
                </c:pt>
                <c:pt idx="26">
                  <c:v>2.2486286070527797</c:v>
                </c:pt>
                <c:pt idx="27">
                  <c:v>2.1431966755187943</c:v>
                </c:pt>
                <c:pt idx="28">
                  <c:v>2.0379682975762847</c:v>
                </c:pt>
                <c:pt idx="29">
                  <c:v>1.9327611340170705</c:v>
                </c:pt>
                <c:pt idx="30">
                  <c:v>1.8275787951867528</c:v>
                </c:pt>
                <c:pt idx="31">
                  <c:v>1.7225299226682012</c:v>
                </c:pt>
                <c:pt idx="32">
                  <c:v>1.6174065565010665</c:v>
                </c:pt>
                <c:pt idx="33">
                  <c:v>1.5123043863540886</c:v>
                </c:pt>
                <c:pt idx="34">
                  <c:v>1.4070706196091294</c:v>
                </c:pt>
                <c:pt idx="35">
                  <c:v>1.3018549636038301</c:v>
                </c:pt>
                <c:pt idx="36">
                  <c:v>1.196712804382031</c:v>
                </c:pt>
                <c:pt idx="37">
                  <c:v>1.0917269198797896</c:v>
                </c:pt>
                <c:pt idx="38">
                  <c:v>0.98665099785718269</c:v>
                </c:pt>
                <c:pt idx="39">
                  <c:v>0.88158967997541993</c:v>
                </c:pt>
                <c:pt idx="40">
                  <c:v>0.77641845393860365</c:v>
                </c:pt>
                <c:pt idx="41">
                  <c:v>0.67145283158203029</c:v>
                </c:pt>
                <c:pt idx="42">
                  <c:v>0.56838549520678328</c:v>
                </c:pt>
                <c:pt idx="43">
                  <c:v>0.46406764500549968</c:v>
                </c:pt>
                <c:pt idx="44">
                  <c:v>0.35940401668040067</c:v>
                </c:pt>
                <c:pt idx="45">
                  <c:v>0.25466104638027787</c:v>
                </c:pt>
                <c:pt idx="46">
                  <c:v>0.14968133179991128</c:v>
                </c:pt>
                <c:pt idx="47">
                  <c:v>4.4884903831359679E-2</c:v>
                </c:pt>
                <c:pt idx="48">
                  <c:v>-6.0200415322356093E-2</c:v>
                </c:pt>
                <c:pt idx="49">
                  <c:v>-0.16519984918406294</c:v>
                </c:pt>
                <c:pt idx="50">
                  <c:v>-0.27029364556506152</c:v>
                </c:pt>
                <c:pt idx="51">
                  <c:v>-0.37534677597275845</c:v>
                </c:pt>
                <c:pt idx="52">
                  <c:v>-0.48038842799888926</c:v>
                </c:pt>
                <c:pt idx="53">
                  <c:v>-0.58540815221152798</c:v>
                </c:pt>
                <c:pt idx="54">
                  <c:v>-0.69040974575085556</c:v>
                </c:pt>
                <c:pt idx="55">
                  <c:v>-0.79553878036728065</c:v>
                </c:pt>
                <c:pt idx="56">
                  <c:v>-0.9006071831803979</c:v>
                </c:pt>
                <c:pt idx="57">
                  <c:v>-1.0055702723890505</c:v>
                </c:pt>
                <c:pt idx="58">
                  <c:v>-1.1103597118466837</c:v>
                </c:pt>
                <c:pt idx="59">
                  <c:v>-1.2151673527647375</c:v>
                </c:pt>
                <c:pt idx="60">
                  <c:v>-1.3197916723437402</c:v>
                </c:pt>
                <c:pt idx="61">
                  <c:v>-1.4247715167070965</c:v>
                </c:pt>
                <c:pt idx="62">
                  <c:v>-1.5297110602091948</c:v>
                </c:pt>
                <c:pt idx="63">
                  <c:v>-1.6346701476818879</c:v>
                </c:pt>
                <c:pt idx="64">
                  <c:v>-1.739834357232354</c:v>
                </c:pt>
                <c:pt idx="65">
                  <c:v>-1.84477117649962</c:v>
                </c:pt>
                <c:pt idx="66">
                  <c:v>-1.9497105219889193</c:v>
                </c:pt>
                <c:pt idx="67">
                  <c:v>-2.0544682211630629</c:v>
                </c:pt>
                <c:pt idx="68">
                  <c:v>-2.1593974733580978</c:v>
                </c:pt>
                <c:pt idx="69">
                  <c:v>-2.2643103633334647</c:v>
                </c:pt>
                <c:pt idx="70">
                  <c:v>-2.3692128337303018</c:v>
                </c:pt>
                <c:pt idx="71">
                  <c:v>-2.4741709314006357</c:v>
                </c:pt>
                <c:pt idx="72">
                  <c:v>-2.5791377523048595</c:v>
                </c:pt>
                <c:pt idx="73">
                  <c:v>-2.6841307127303935</c:v>
                </c:pt>
                <c:pt idx="74">
                  <c:v>-2.7889736949543931</c:v>
                </c:pt>
                <c:pt idx="75">
                  <c:v>-2.893723265969669</c:v>
                </c:pt>
                <c:pt idx="76">
                  <c:v>-2.9984614829855047</c:v>
                </c:pt>
                <c:pt idx="77">
                  <c:v>-3.1031693145895076</c:v>
                </c:pt>
                <c:pt idx="78">
                  <c:v>-3.207808325681853</c:v>
                </c:pt>
                <c:pt idx="79">
                  <c:v>-3.3123942488583538</c:v>
                </c:pt>
                <c:pt idx="80">
                  <c:v>-3.4169187135461954</c:v>
                </c:pt>
                <c:pt idx="81">
                  <c:v>-3.5212412017300068</c:v>
                </c:pt>
                <c:pt idx="82">
                  <c:v>-3.6258654691561958</c:v>
                </c:pt>
                <c:pt idx="83">
                  <c:v>-3.7304579116019738</c:v>
                </c:pt>
                <c:pt idx="84">
                  <c:v>-3.8350041343017836</c:v>
                </c:pt>
                <c:pt idx="85">
                  <c:v>-3.9395357333683307</c:v>
                </c:pt>
                <c:pt idx="86">
                  <c:v>-4.044104079331305</c:v>
                </c:pt>
                <c:pt idx="87">
                  <c:v>-4.1486822522524562</c:v>
                </c:pt>
                <c:pt idx="88">
                  <c:v>-4.2533960215643845</c:v>
                </c:pt>
                <c:pt idx="89">
                  <c:v>-4.3581281183674037</c:v>
                </c:pt>
                <c:pt idx="90">
                  <c:v>-4.4629509134701379</c:v>
                </c:pt>
                <c:pt idx="91">
                  <c:v>-4.5678740678224301</c:v>
                </c:pt>
                <c:pt idx="92">
                  <c:v>-4.6728353781118699</c:v>
                </c:pt>
                <c:pt idx="93">
                  <c:v>-4.7777791575266235</c:v>
                </c:pt>
                <c:pt idx="94">
                  <c:v>-4.8827999503771196</c:v>
                </c:pt>
                <c:pt idx="95">
                  <c:v>-4.9878985972037242</c:v>
                </c:pt>
                <c:pt idx="96">
                  <c:v>-5.0929634509858488</c:v>
                </c:pt>
                <c:pt idx="97">
                  <c:v>-5.1979521992479647</c:v>
                </c:pt>
                <c:pt idx="98">
                  <c:v>-5.3029426394509898</c:v>
                </c:pt>
                <c:pt idx="99">
                  <c:v>-5.4078654027846795</c:v>
                </c:pt>
                <c:pt idx="100">
                  <c:v>-5.5128134338429788</c:v>
                </c:pt>
                <c:pt idx="101">
                  <c:v>-5.6177066960794946</c:v>
                </c:pt>
                <c:pt idx="102">
                  <c:v>-5.722554441698378</c:v>
                </c:pt>
                <c:pt idx="103">
                  <c:v>-5.8274632341861405</c:v>
                </c:pt>
                <c:pt idx="104">
                  <c:v>-5.9324049257569129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A-472E-92CD-DAEAFC95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04464"/>
        <c:axId val="725294608"/>
      </c:scatterChart>
      <c:valAx>
        <c:axId val="12532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94608"/>
        <c:crosses val="autoZero"/>
        <c:crossBetween val="midCat"/>
      </c:valAx>
      <c:valAx>
        <c:axId val="7252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617220</xdr:colOff>
      <xdr:row>2</xdr:row>
      <xdr:rowOff>57150</xdr:rowOff>
    </xdr:from>
    <xdr:to>
      <xdr:col>16</xdr:col>
      <xdr:colOff>68580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C5045-E373-4C02-91D0-6A857420F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18</xdr:row>
      <xdr:rowOff>80010</xdr:rowOff>
    </xdr:from>
    <xdr:to>
      <xdr:col>16</xdr:col>
      <xdr:colOff>304800</xdr:colOff>
      <xdr:row>33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4DCD6-0FD2-4E7A-9AF4-E3736EA8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workbookViewId="0">
      <selection activeCell="B2" sqref="B2"/>
    </sheetView>
  </sheetViews>
  <sheetFormatPr defaultRowHeight="14.4" x14ac:dyDescent="0.55000000000000004"/>
  <cols>
    <col min="2" max="2" width="17.47265625" bestFit="1" customWidth="1"/>
    <col min="3" max="6" width="11.9453125" bestFit="1" customWidth="1"/>
    <col min="7" max="7" width="8.83984375" style="5"/>
  </cols>
  <sheetData>
    <row r="1" spans="1:9" x14ac:dyDescent="0.55000000000000004">
      <c r="A1" t="s">
        <v>3</v>
      </c>
      <c r="B1" s="1" t="s">
        <v>2</v>
      </c>
      <c r="C1" s="1" t="s">
        <v>0</v>
      </c>
      <c r="D1" s="1" t="s">
        <v>0</v>
      </c>
      <c r="E1" s="1" t="s">
        <v>0</v>
      </c>
      <c r="F1" s="1" t="s">
        <v>0</v>
      </c>
      <c r="G1" s="4" t="s">
        <v>1</v>
      </c>
      <c r="I1" s="1" t="s">
        <v>4</v>
      </c>
    </row>
    <row r="2" spans="1:9" x14ac:dyDescent="0.55000000000000004">
      <c r="A2">
        <v>11</v>
      </c>
      <c r="B2" s="7">
        <f>TREND(C2:D2,E2:F2,G2)</f>
        <v>4.9831319443840556</v>
      </c>
      <c r="C2">
        <v>4.9000000000000004</v>
      </c>
      <c r="D2">
        <v>5</v>
      </c>
      <c r="E2" s="2">
        <v>1134.259075465802</v>
      </c>
      <c r="F2" s="2">
        <v>1135.1503387938617</v>
      </c>
      <c r="G2" s="5">
        <v>1135</v>
      </c>
      <c r="I2" s="8">
        <f>B2-B3</f>
        <v>0.10525732341331206</v>
      </c>
    </row>
    <row r="3" spans="1:9" x14ac:dyDescent="0.55000000000000004">
      <c r="A3">
        <v>11.1</v>
      </c>
      <c r="B3" s="7">
        <f t="shared" ref="B3:B66" si="0">TREND(C3:D3,E3:F3,G3)</f>
        <v>4.8778746209707435</v>
      </c>
      <c r="C3">
        <v>4.8</v>
      </c>
      <c r="D3">
        <v>4.9000000000000004</v>
      </c>
      <c r="E3" s="2">
        <v>1134.306877136323</v>
      </c>
      <c r="F3" s="2">
        <v>1135.1969268791493</v>
      </c>
      <c r="G3" s="5">
        <v>1135</v>
      </c>
      <c r="I3" s="8">
        <f t="shared" ref="I3:I66" si="1">B3-B4</f>
        <v>0.10527684047150387</v>
      </c>
    </row>
    <row r="4" spans="1:9" x14ac:dyDescent="0.55000000000000004">
      <c r="A4">
        <v>11.2</v>
      </c>
      <c r="B4" s="7">
        <f t="shared" si="0"/>
        <v>4.7725977804992397</v>
      </c>
      <c r="C4">
        <v>4.7</v>
      </c>
      <c r="D4">
        <v>4.8</v>
      </c>
      <c r="E4" s="2">
        <v>1134.3547255386295</v>
      </c>
      <c r="F4" s="2">
        <v>1135.2435605097994</v>
      </c>
      <c r="G4" s="5">
        <v>1135</v>
      </c>
      <c r="I4" s="8">
        <f t="shared" si="1"/>
        <v>0.10530278573652652</v>
      </c>
    </row>
    <row r="5" spans="1:9" x14ac:dyDescent="0.55000000000000004">
      <c r="A5">
        <v>11.3</v>
      </c>
      <c r="B5" s="7">
        <f t="shared" si="0"/>
        <v>4.6672949947627131</v>
      </c>
      <c r="C5">
        <v>4.5999999999999996</v>
      </c>
      <c r="D5">
        <v>4.7</v>
      </c>
      <c r="E5" s="1">
        <v>1134.4026778077691</v>
      </c>
      <c r="F5" s="1">
        <v>1135.290295370319</v>
      </c>
      <c r="G5" s="5">
        <v>1135</v>
      </c>
      <c r="I5" s="8">
        <f t="shared" si="1"/>
        <v>0.10535279936712527</v>
      </c>
    </row>
    <row r="6" spans="1:9" x14ac:dyDescent="0.55000000000000004">
      <c r="A6">
        <v>11.4</v>
      </c>
      <c r="B6" s="7">
        <f t="shared" si="0"/>
        <v>4.5619421953955879</v>
      </c>
      <c r="C6">
        <v>4.5</v>
      </c>
      <c r="D6">
        <v>4.5999999999999996</v>
      </c>
      <c r="E6" s="1">
        <v>1134.4509493047919</v>
      </c>
      <c r="F6" s="1">
        <v>1135.3373413541883</v>
      </c>
      <c r="G6" s="5">
        <v>1135</v>
      </c>
      <c r="I6" s="8">
        <f t="shared" si="1"/>
        <v>0.10531331184671444</v>
      </c>
    </row>
    <row r="7" spans="1:9" x14ac:dyDescent="0.55000000000000004">
      <c r="A7">
        <v>11.5</v>
      </c>
      <c r="B7" s="7">
        <f t="shared" si="0"/>
        <v>4.4566288835488734</v>
      </c>
      <c r="C7">
        <v>4.4000000000000004</v>
      </c>
      <c r="D7">
        <v>4.5</v>
      </c>
      <c r="E7" s="1">
        <v>1134.4987330607739</v>
      </c>
      <c r="F7" s="1">
        <v>1135.3839119797499</v>
      </c>
      <c r="G7" s="5">
        <v>1135</v>
      </c>
      <c r="I7" s="8">
        <f t="shared" si="1"/>
        <v>0.10531267267431588</v>
      </c>
    </row>
    <row r="8" spans="1:9" x14ac:dyDescent="0.55000000000000004">
      <c r="A8">
        <v>11.6</v>
      </c>
      <c r="B8" s="7">
        <f t="shared" si="0"/>
        <v>4.3513162108745576</v>
      </c>
      <c r="C8">
        <v>4.3</v>
      </c>
      <c r="D8">
        <v>4.4000000000000004</v>
      </c>
      <c r="E8" s="1">
        <v>1134.546324382854</v>
      </c>
      <c r="F8" s="1">
        <v>1135.4304029409043</v>
      </c>
      <c r="G8" s="5">
        <v>1135</v>
      </c>
      <c r="I8" s="8">
        <f t="shared" si="1"/>
        <v>0.10511086371258216</v>
      </c>
    </row>
    <row r="9" spans="1:9" x14ac:dyDescent="0.55000000000000004">
      <c r="A9">
        <v>11.7</v>
      </c>
      <c r="B9" s="7">
        <f t="shared" si="0"/>
        <v>4.2462053471619754</v>
      </c>
      <c r="C9">
        <v>4.2</v>
      </c>
      <c r="D9">
        <v>4.3</v>
      </c>
      <c r="E9" s="1">
        <v>1134.5919950315053</v>
      </c>
      <c r="F9" s="1">
        <v>1135.4750204680736</v>
      </c>
      <c r="G9" s="5">
        <v>1135</v>
      </c>
      <c r="I9" s="8">
        <f t="shared" si="1"/>
        <v>0.10527654512841877</v>
      </c>
    </row>
    <row r="10" spans="1:9" x14ac:dyDescent="0.55000000000000004">
      <c r="A10">
        <v>11.8</v>
      </c>
      <c r="B10" s="7">
        <f t="shared" si="0"/>
        <v>4.1409288020335566</v>
      </c>
      <c r="C10">
        <v>4.0999999999999996</v>
      </c>
      <c r="D10">
        <v>4.2</v>
      </c>
      <c r="E10" s="1">
        <v>1134.6390577005245</v>
      </c>
      <c r="F10" s="1">
        <v>1135.5209361859479</v>
      </c>
      <c r="G10" s="5">
        <v>1135</v>
      </c>
      <c r="I10" s="8">
        <f t="shared" si="1"/>
        <v>0.10532433747626158</v>
      </c>
    </row>
    <row r="11" spans="1:9" x14ac:dyDescent="0.55000000000000004">
      <c r="A11">
        <v>11.9</v>
      </c>
      <c r="B11" s="7">
        <f t="shared" si="0"/>
        <v>4.035604464557295</v>
      </c>
      <c r="C11">
        <v>4</v>
      </c>
      <c r="D11">
        <v>4.0999999999999996</v>
      </c>
      <c r="E11" s="1">
        <v>1134.6864494378406</v>
      </c>
      <c r="F11" s="1">
        <v>1135.5670990026022</v>
      </c>
      <c r="G11" s="5">
        <v>1135</v>
      </c>
      <c r="I11" s="8">
        <f t="shared" si="1"/>
        <v>0.10519234385785126</v>
      </c>
    </row>
    <row r="12" spans="1:9" x14ac:dyDescent="0.55000000000000004">
      <c r="A12">
        <v>12</v>
      </c>
      <c r="B12" s="7">
        <f t="shared" si="0"/>
        <v>3.9304121206994438</v>
      </c>
      <c r="C12">
        <v>3.9</v>
      </c>
      <c r="D12">
        <v>4</v>
      </c>
      <c r="E12" s="1">
        <v>1134.7325392651344</v>
      </c>
      <c r="F12" s="1">
        <v>1135.6119936692151</v>
      </c>
      <c r="G12" s="5">
        <v>1135</v>
      </c>
      <c r="I12" s="8">
        <f t="shared" si="1"/>
        <v>0.10519029741529096</v>
      </c>
    </row>
    <row r="13" spans="1:9" x14ac:dyDescent="0.55000000000000004">
      <c r="A13">
        <v>12.1</v>
      </c>
      <c r="B13" s="7">
        <f t="shared" si="0"/>
        <v>3.8252218232841528</v>
      </c>
      <c r="C13">
        <v>3.8</v>
      </c>
      <c r="D13">
        <v>3.9</v>
      </c>
      <c r="E13" s="2">
        <v>1134.778486070245</v>
      </c>
      <c r="F13" s="2">
        <v>1135.6567490223692</v>
      </c>
      <c r="G13" s="5">
        <v>1135</v>
      </c>
      <c r="I13" s="8">
        <f t="shared" si="1"/>
        <v>0.10520225643847425</v>
      </c>
    </row>
    <row r="14" spans="1:9" x14ac:dyDescent="0.55000000000000004">
      <c r="A14">
        <v>12.2</v>
      </c>
      <c r="B14" s="7">
        <f t="shared" si="0"/>
        <v>3.7200195668456786</v>
      </c>
      <c r="C14">
        <v>3.7</v>
      </c>
      <c r="D14">
        <v>3.8</v>
      </c>
      <c r="E14" s="1">
        <v>1134.8244139866827</v>
      </c>
      <c r="F14" s="1">
        <v>1135.7014859766552</v>
      </c>
      <c r="G14" s="5">
        <v>1135</v>
      </c>
      <c r="I14" s="8">
        <f t="shared" si="1"/>
        <v>0.10503480446959657</v>
      </c>
    </row>
    <row r="15" spans="1:9" x14ac:dyDescent="0.55000000000000004">
      <c r="A15">
        <v>12.3</v>
      </c>
      <c r="B15" s="7">
        <f t="shared" si="0"/>
        <v>3.614984762376082</v>
      </c>
      <c r="C15">
        <v>3.6</v>
      </c>
      <c r="D15">
        <v>3.7</v>
      </c>
      <c r="E15" s="1">
        <v>1134.868745104578</v>
      </c>
      <c r="F15" s="1">
        <v>1135.7446675391677</v>
      </c>
      <c r="G15" s="5">
        <v>1135</v>
      </c>
      <c r="I15" s="8">
        <f t="shared" si="1"/>
        <v>0.10509727643641043</v>
      </c>
    </row>
    <row r="16" spans="1:9" s="3" customFormat="1" x14ac:dyDescent="0.55000000000000004">
      <c r="A16" s="3">
        <v>12.4</v>
      </c>
      <c r="B16" s="7">
        <f t="shared" si="0"/>
        <v>3.5098874859396716</v>
      </c>
      <c r="C16" s="3">
        <v>3.5</v>
      </c>
      <c r="D16" s="3">
        <v>3.6</v>
      </c>
      <c r="E16" s="2">
        <v>1134.9135080617725</v>
      </c>
      <c r="F16" s="2">
        <v>1135.7882697429043</v>
      </c>
      <c r="G16" s="5">
        <v>1135</v>
      </c>
      <c r="I16" s="8">
        <f t="shared" si="1"/>
        <v>0.10500026751020641</v>
      </c>
    </row>
    <row r="17" spans="1:9" x14ac:dyDescent="0.55000000000000004">
      <c r="A17">
        <v>12.5</v>
      </c>
      <c r="B17" s="7">
        <f t="shared" si="0"/>
        <v>3.4048872184294652</v>
      </c>
      <c r="C17">
        <v>3.4</v>
      </c>
      <c r="D17">
        <v>3.5000000000000102</v>
      </c>
      <c r="E17" s="1">
        <v>1134.9573039889358</v>
      </c>
      <c r="F17" s="1">
        <v>1135.8309299927776</v>
      </c>
      <c r="G17" s="5">
        <v>1135</v>
      </c>
      <c r="I17" s="8">
        <f t="shared" si="1"/>
        <v>0.10493719164560389</v>
      </c>
    </row>
    <row r="18" spans="1:9" x14ac:dyDescent="0.55000000000000004">
      <c r="A18">
        <v>12.6</v>
      </c>
      <c r="B18" s="7">
        <f t="shared" si="0"/>
        <v>3.2999500267838613</v>
      </c>
      <c r="C18">
        <v>3.2</v>
      </c>
      <c r="D18">
        <v>3.3</v>
      </c>
      <c r="E18" s="1">
        <v>1134.1052794545005</v>
      </c>
      <c r="F18" s="1">
        <v>1135.0004473441843</v>
      </c>
      <c r="G18" s="5">
        <v>1135</v>
      </c>
      <c r="I18" s="8">
        <f t="shared" si="1"/>
        <v>0.10477703719017484</v>
      </c>
    </row>
    <row r="19" spans="1:9" x14ac:dyDescent="0.55000000000000004">
      <c r="A19">
        <v>12.7</v>
      </c>
      <c r="B19" s="7">
        <f t="shared" si="0"/>
        <v>3.1951729895936865</v>
      </c>
      <c r="C19">
        <v>3.1</v>
      </c>
      <c r="D19">
        <v>3.2</v>
      </c>
      <c r="E19" s="1">
        <v>1134.1491007881739</v>
      </c>
      <c r="F19" s="1">
        <v>1135.043156145118</v>
      </c>
      <c r="G19" s="5">
        <v>1135</v>
      </c>
      <c r="I19" s="8">
        <f t="shared" si="1"/>
        <v>0.10494267812407543</v>
      </c>
    </row>
    <row r="20" spans="1:9" x14ac:dyDescent="0.55000000000000004">
      <c r="A20">
        <v>12.8</v>
      </c>
      <c r="B20" s="7">
        <f t="shared" si="0"/>
        <v>3.090230311469611</v>
      </c>
      <c r="C20">
        <v>3</v>
      </c>
      <c r="D20">
        <v>3.1</v>
      </c>
      <c r="E20" s="1">
        <v>1134.1943270929971</v>
      </c>
      <c r="F20" s="1">
        <v>1135.0872342478995</v>
      </c>
      <c r="G20" s="5">
        <v>1135</v>
      </c>
      <c r="I20" s="8">
        <f t="shared" si="1"/>
        <v>0.10502405936594528</v>
      </c>
    </row>
    <row r="21" spans="1:9" x14ac:dyDescent="0.55000000000000004">
      <c r="A21">
        <v>12.9</v>
      </c>
      <c r="B21" s="7">
        <f t="shared" si="0"/>
        <v>2.9852062521036657</v>
      </c>
      <c r="C21">
        <v>2.9</v>
      </c>
      <c r="D21">
        <v>3</v>
      </c>
      <c r="E21" s="1">
        <v>1134.2401791549082</v>
      </c>
      <c r="F21" s="1">
        <v>1135.1319222210946</v>
      </c>
      <c r="G21" s="5">
        <v>1135</v>
      </c>
      <c r="I21" s="8">
        <f t="shared" si="1"/>
        <v>0.10514931761269963</v>
      </c>
    </row>
    <row r="22" spans="1:9" x14ac:dyDescent="0.55000000000000004">
      <c r="A22">
        <v>13</v>
      </c>
      <c r="B22" s="7">
        <f t="shared" si="0"/>
        <v>2.8800569344909661</v>
      </c>
      <c r="C22">
        <v>2.8</v>
      </c>
      <c r="D22">
        <v>2.9</v>
      </c>
      <c r="E22" s="2">
        <v>1134.2870504878913</v>
      </c>
      <c r="F22" s="2">
        <v>1135.1776035881842</v>
      </c>
      <c r="G22" s="5">
        <v>1135</v>
      </c>
      <c r="I22" s="8">
        <f t="shared" si="1"/>
        <v>0.10508987325553676</v>
      </c>
    </row>
    <row r="23" spans="1:9" x14ac:dyDescent="0.55000000000000004">
      <c r="A23">
        <v>13.1</v>
      </c>
      <c r="B23" s="7">
        <f t="shared" si="0"/>
        <v>2.7749670612354294</v>
      </c>
      <c r="C23">
        <v>2.7</v>
      </c>
      <c r="D23">
        <v>2.8</v>
      </c>
      <c r="E23" s="1">
        <v>1134.3332579594328</v>
      </c>
      <c r="F23" s="1">
        <v>1135.2226379478964</v>
      </c>
      <c r="G23" s="5">
        <v>1135</v>
      </c>
      <c r="I23" s="8">
        <f t="shared" si="1"/>
        <v>0.10510633701726135</v>
      </c>
    </row>
    <row r="24" spans="1:9" x14ac:dyDescent="0.55000000000000004">
      <c r="A24">
        <v>13.2</v>
      </c>
      <c r="B24" s="7">
        <f t="shared" si="0"/>
        <v>2.669860724218168</v>
      </c>
      <c r="C24">
        <v>2.6</v>
      </c>
      <c r="D24">
        <v>2.7</v>
      </c>
      <c r="E24" s="1">
        <v>1134.3794927275651</v>
      </c>
      <c r="F24" s="1">
        <v>1135.2676989111958</v>
      </c>
      <c r="G24" s="5">
        <v>1135</v>
      </c>
      <c r="I24" s="8">
        <f t="shared" si="1"/>
        <v>0.1051286871986008</v>
      </c>
    </row>
    <row r="25" spans="1:9" x14ac:dyDescent="0.55000000000000004">
      <c r="A25">
        <v>13.3</v>
      </c>
      <c r="B25" s="7">
        <f t="shared" si="0"/>
        <v>2.5647320370195672</v>
      </c>
      <c r="C25">
        <v>2.5</v>
      </c>
      <c r="D25">
        <v>2.6</v>
      </c>
      <c r="E25" s="1">
        <v>1134.4258071817512</v>
      </c>
      <c r="F25" s="1">
        <v>1135.3128375374856</v>
      </c>
      <c r="G25" s="5">
        <v>1135</v>
      </c>
      <c r="I25" s="8">
        <f t="shared" si="1"/>
        <v>0.10538964479545143</v>
      </c>
    </row>
    <row r="26" spans="1:9" x14ac:dyDescent="0.55000000000000004">
      <c r="A26">
        <v>13.4</v>
      </c>
      <c r="B26" s="7">
        <f t="shared" si="0"/>
        <v>2.4593423922241158</v>
      </c>
      <c r="C26">
        <v>2.4</v>
      </c>
      <c r="D26">
        <v>2.5</v>
      </c>
      <c r="E26" s="1">
        <v>1134.4743462471067</v>
      </c>
      <c r="F26" s="1">
        <v>1135.3601442966828</v>
      </c>
      <c r="G26" s="5">
        <v>1135</v>
      </c>
      <c r="I26" s="8">
        <f t="shared" si="1"/>
        <v>0.10531623691561265</v>
      </c>
    </row>
    <row r="27" spans="1:9" x14ac:dyDescent="0.55000000000000004">
      <c r="A27">
        <v>13.5</v>
      </c>
      <c r="B27" s="7">
        <f t="shared" si="0"/>
        <v>2.3540261553085031</v>
      </c>
      <c r="C27">
        <v>2.2999999999999998</v>
      </c>
      <c r="D27">
        <v>2.4</v>
      </c>
      <c r="E27" s="1">
        <v>1134.5220641128026</v>
      </c>
      <c r="F27" s="1">
        <v>1135.4067020894795</v>
      </c>
      <c r="G27" s="5">
        <v>1135</v>
      </c>
      <c r="I27" s="8">
        <f t="shared" si="1"/>
        <v>0.10539754825572345</v>
      </c>
    </row>
    <row r="28" spans="1:9" x14ac:dyDescent="0.55000000000000004">
      <c r="A28">
        <v>13.6</v>
      </c>
      <c r="B28" s="7">
        <f t="shared" si="0"/>
        <v>2.2486286070527797</v>
      </c>
      <c r="C28">
        <v>2.2000000000000002</v>
      </c>
      <c r="D28">
        <v>2.2999999999999998</v>
      </c>
      <c r="E28" s="1">
        <v>1134.5703543671927</v>
      </c>
      <c r="F28" s="1">
        <v>1135.4538788167845</v>
      </c>
      <c r="G28" s="5">
        <v>1135</v>
      </c>
      <c r="I28" s="8">
        <f t="shared" si="1"/>
        <v>0.10543193153398533</v>
      </c>
    </row>
    <row r="29" spans="1:9" x14ac:dyDescent="0.55000000000000004">
      <c r="A29">
        <v>13.7</v>
      </c>
      <c r="B29" s="7">
        <f t="shared" si="0"/>
        <v>2.1431966755187943</v>
      </c>
      <c r="C29">
        <v>2.1</v>
      </c>
      <c r="D29">
        <v>2.2000000000000002</v>
      </c>
      <c r="E29" s="1">
        <v>1134.6188312479958</v>
      </c>
      <c r="F29" s="1">
        <v>1135.501234227916</v>
      </c>
      <c r="G29" s="5">
        <v>1135</v>
      </c>
      <c r="I29" s="8">
        <f t="shared" si="1"/>
        <v>0.10522837794250961</v>
      </c>
    </row>
    <row r="30" spans="1:9" x14ac:dyDescent="0.55000000000000004">
      <c r="A30">
        <v>13.8</v>
      </c>
      <c r="B30" s="7">
        <f t="shared" si="0"/>
        <v>2.0379682975762847</v>
      </c>
      <c r="C30">
        <v>2</v>
      </c>
      <c r="D30">
        <v>2.1</v>
      </c>
      <c r="E30" s="1">
        <v>1134.6654253578922</v>
      </c>
      <c r="F30" s="1">
        <v>1135.5466201005204</v>
      </c>
      <c r="G30" s="5">
        <v>1135</v>
      </c>
      <c r="I30" s="8">
        <f t="shared" si="1"/>
        <v>0.10520716355921422</v>
      </c>
    </row>
    <row r="31" spans="1:9" x14ac:dyDescent="0.55000000000000004">
      <c r="A31">
        <v>13.9</v>
      </c>
      <c r="B31" s="7">
        <f t="shared" si="0"/>
        <v>1.9327611340170705</v>
      </c>
      <c r="C31">
        <v>1.9</v>
      </c>
      <c r="D31">
        <v>2</v>
      </c>
      <c r="E31" s="1">
        <v>1134.7117037596104</v>
      </c>
      <c r="F31" s="1">
        <v>1135.591698451612</v>
      </c>
      <c r="G31" s="5">
        <v>1135</v>
      </c>
      <c r="I31" s="8">
        <f t="shared" si="1"/>
        <v>0.10518233883031769</v>
      </c>
    </row>
    <row r="32" spans="1:9" x14ac:dyDescent="0.55000000000000004">
      <c r="A32">
        <v>14</v>
      </c>
      <c r="B32" s="7">
        <f t="shared" si="0"/>
        <v>1.8275787951867528</v>
      </c>
      <c r="C32">
        <v>1.8</v>
      </c>
      <c r="D32">
        <v>1.9</v>
      </c>
      <c r="E32" s="1">
        <v>1134.7576365541368</v>
      </c>
      <c r="F32" s="1">
        <v>1135.6364401574922</v>
      </c>
      <c r="G32" s="5">
        <v>1135</v>
      </c>
      <c r="I32" s="8">
        <f t="shared" si="1"/>
        <v>0.10504887251855166</v>
      </c>
    </row>
    <row r="33" spans="1:9" x14ac:dyDescent="0.55000000000000004">
      <c r="A33">
        <v>14.1</v>
      </c>
      <c r="B33" s="7">
        <f t="shared" si="0"/>
        <v>1.7225299226682012</v>
      </c>
      <c r="C33">
        <v>1.7</v>
      </c>
      <c r="D33">
        <v>1.80000000000001</v>
      </c>
      <c r="E33" s="1">
        <v>1134.8022669702757</v>
      </c>
      <c r="F33" s="1">
        <v>1135.6799132571107</v>
      </c>
      <c r="G33" s="5">
        <v>1135</v>
      </c>
      <c r="I33" s="8">
        <f t="shared" si="1"/>
        <v>0.10512336616713469</v>
      </c>
    </row>
    <row r="34" spans="1:9" x14ac:dyDescent="0.55000000000000004">
      <c r="A34">
        <v>14.2</v>
      </c>
      <c r="B34" s="7">
        <f t="shared" si="0"/>
        <v>1.6174065565010665</v>
      </c>
      <c r="C34">
        <v>1.6</v>
      </c>
      <c r="D34">
        <v>1.7000000000000099</v>
      </c>
      <c r="E34" s="1">
        <v>1134.8474358827755</v>
      </c>
      <c r="F34" s="1">
        <v>1135.7239108892782</v>
      </c>
      <c r="G34" s="5">
        <v>1135</v>
      </c>
      <c r="I34" s="8">
        <f t="shared" si="1"/>
        <v>0.10510217014697787</v>
      </c>
    </row>
    <row r="35" spans="1:9" x14ac:dyDescent="0.55000000000000004">
      <c r="A35">
        <v>14.3</v>
      </c>
      <c r="B35" s="7">
        <f t="shared" si="0"/>
        <v>1.5123043863540886</v>
      </c>
      <c r="C35">
        <v>1.5</v>
      </c>
      <c r="D35">
        <v>1.6000000000000101</v>
      </c>
      <c r="E35" s="1">
        <v>1134.8922982697402</v>
      </c>
      <c r="F35" s="1">
        <v>1135.76760994446</v>
      </c>
      <c r="G35" s="5">
        <v>1135</v>
      </c>
      <c r="I35" s="8">
        <f t="shared" si="1"/>
        <v>0.10523376674495921</v>
      </c>
    </row>
    <row r="36" spans="1:9" x14ac:dyDescent="0.55000000000000004">
      <c r="A36">
        <v>14.4</v>
      </c>
      <c r="B36" s="7">
        <f t="shared" si="0"/>
        <v>1.4070706196091294</v>
      </c>
      <c r="C36">
        <v>1.4</v>
      </c>
      <c r="D36">
        <v>1.50000000000001</v>
      </c>
      <c r="E36" s="1">
        <v>1134.9381941908264</v>
      </c>
      <c r="F36" s="1">
        <v>1135.8123157330695</v>
      </c>
      <c r="G36" s="5">
        <v>1135</v>
      </c>
      <c r="I36" s="8">
        <f t="shared" si="1"/>
        <v>0.10521565600529925</v>
      </c>
    </row>
    <row r="37" spans="1:9" x14ac:dyDescent="0.55000000000000004">
      <c r="A37">
        <v>14.5</v>
      </c>
      <c r="B37" s="7">
        <f t="shared" si="0"/>
        <v>1.3018549636038301</v>
      </c>
      <c r="C37">
        <v>1.3</v>
      </c>
      <c r="D37">
        <v>1.4000000000000099</v>
      </c>
      <c r="E37" s="1">
        <v>1134.9838073040282</v>
      </c>
      <c r="F37" s="1">
        <v>1135.8567460473189</v>
      </c>
      <c r="G37" s="5">
        <v>1135</v>
      </c>
      <c r="I37" s="8">
        <f t="shared" si="1"/>
        <v>0.10514215922179915</v>
      </c>
    </row>
    <row r="38" spans="1:9" s="3" customFormat="1" x14ac:dyDescent="0.55000000000000004">
      <c r="A38" s="3">
        <v>14.6</v>
      </c>
      <c r="B38" s="7">
        <f t="shared" si="0"/>
        <v>1.196712804382031</v>
      </c>
      <c r="C38" s="3">
        <v>1.1000000000000001</v>
      </c>
      <c r="D38" s="3">
        <v>1.2</v>
      </c>
      <c r="E38" s="2">
        <v>1134.1349874617847</v>
      </c>
      <c r="F38" s="2">
        <v>1135.0294011268029</v>
      </c>
      <c r="G38" s="6">
        <v>1135</v>
      </c>
      <c r="I38" s="8">
        <f t="shared" si="1"/>
        <v>0.10498588450224133</v>
      </c>
    </row>
    <row r="39" spans="1:9" x14ac:dyDescent="0.55000000000000004">
      <c r="A39">
        <v>14.7</v>
      </c>
      <c r="B39" s="7">
        <f t="shared" si="0"/>
        <v>1.0917269198797896</v>
      </c>
      <c r="C39">
        <v>1</v>
      </c>
      <c r="D39">
        <v>1.1000000000000001</v>
      </c>
      <c r="E39" s="1">
        <v>1134.1806451503371</v>
      </c>
      <c r="F39" s="1">
        <v>1135.0738996613757</v>
      </c>
      <c r="G39" s="5">
        <v>1135</v>
      </c>
      <c r="I39" s="8">
        <f t="shared" si="1"/>
        <v>0.10507592202260696</v>
      </c>
    </row>
    <row r="40" spans="1:9" x14ac:dyDescent="0.55000000000000004">
      <c r="A40">
        <v>14.8</v>
      </c>
      <c r="B40" s="7">
        <f t="shared" si="0"/>
        <v>0.98665099785718269</v>
      </c>
      <c r="C40">
        <v>0.9</v>
      </c>
      <c r="D40" s="9">
        <v>1</v>
      </c>
      <c r="E40" s="1">
        <v>1134.2270059386865</v>
      </c>
      <c r="F40" s="1">
        <v>1135.1190834455003</v>
      </c>
      <c r="G40" s="5">
        <v>1135</v>
      </c>
      <c r="I40" s="8">
        <f t="shared" si="1"/>
        <v>0.10506131788176276</v>
      </c>
    </row>
    <row r="41" spans="1:9" x14ac:dyDescent="0.55000000000000004">
      <c r="A41">
        <v>14.9</v>
      </c>
      <c r="B41" s="7">
        <f t="shared" si="0"/>
        <v>0.88158967997541993</v>
      </c>
      <c r="C41">
        <v>0.8</v>
      </c>
      <c r="D41" s="9">
        <v>0.9</v>
      </c>
      <c r="E41" s="1">
        <v>1134.2731118515662</v>
      </c>
      <c r="F41" s="1">
        <v>1135.1640188249148</v>
      </c>
      <c r="G41" s="5">
        <v>1135</v>
      </c>
      <c r="I41" s="8">
        <f t="shared" si="1"/>
        <v>0.10517122603681628</v>
      </c>
    </row>
    <row r="42" spans="1:9" x14ac:dyDescent="0.55000000000000004">
      <c r="A42">
        <v>15</v>
      </c>
      <c r="B42" s="7">
        <f t="shared" si="0"/>
        <v>0.77641845393860365</v>
      </c>
      <c r="C42">
        <v>0.7</v>
      </c>
      <c r="D42" s="9">
        <v>0.80000000000000104</v>
      </c>
      <c r="E42" s="1">
        <v>1134.3200941717434</v>
      </c>
      <c r="F42" s="1">
        <v>1135.2098083614637</v>
      </c>
      <c r="G42" s="5">
        <v>1135</v>
      </c>
      <c r="I42" s="8">
        <f>B42-B43</f>
        <v>0.10496562235657336</v>
      </c>
    </row>
    <row r="43" spans="1:9" x14ac:dyDescent="0.55000000000000004">
      <c r="A43">
        <v>15.1</v>
      </c>
      <c r="B43" s="7">
        <f t="shared" si="0"/>
        <v>0.67145283158203029</v>
      </c>
      <c r="C43">
        <v>0.6</v>
      </c>
      <c r="D43" s="9">
        <v>0.70000000000000095</v>
      </c>
      <c r="E43" s="1">
        <v>1134.3650902652048</v>
      </c>
      <c r="F43" s="1">
        <v>1135.253662097472</v>
      </c>
      <c r="G43" s="5">
        <v>1135</v>
      </c>
      <c r="I43" s="8">
        <f t="shared" si="1"/>
        <v>0.10306733637524701</v>
      </c>
    </row>
    <row r="44" spans="1:9" x14ac:dyDescent="0.55000000000000004">
      <c r="A44">
        <v>15.2</v>
      </c>
      <c r="B44" s="7">
        <f t="shared" si="0"/>
        <v>0.56838549520678328</v>
      </c>
      <c r="C44">
        <v>0.5</v>
      </c>
      <c r="D44" s="9">
        <v>0.60000000000000098</v>
      </c>
      <c r="E44" s="1">
        <v>1134.3928273133899</v>
      </c>
      <c r="F44" s="1">
        <v>1135.2806949595538</v>
      </c>
      <c r="G44" s="5">
        <v>1135</v>
      </c>
      <c r="I44" s="8">
        <f t="shared" si="1"/>
        <v>0.10431785020128359</v>
      </c>
    </row>
    <row r="45" spans="1:9" x14ac:dyDescent="0.55000000000000004">
      <c r="A45">
        <v>15.3</v>
      </c>
      <c r="B45" s="7">
        <f t="shared" si="0"/>
        <v>0.46406764500549968</v>
      </c>
      <c r="C45">
        <v>0.4</v>
      </c>
      <c r="D45" s="9">
        <v>0.500000000000001</v>
      </c>
      <c r="E45" s="1">
        <v>1134.4317979836608</v>
      </c>
      <c r="F45" s="1">
        <v>1135.3186762453645</v>
      </c>
      <c r="G45" s="5">
        <v>1135</v>
      </c>
      <c r="I45" s="8">
        <f t="shared" si="1"/>
        <v>0.10466362832509901</v>
      </c>
    </row>
    <row r="46" spans="1:9" x14ac:dyDescent="0.55000000000000004">
      <c r="A46">
        <v>15.4</v>
      </c>
      <c r="B46" s="7">
        <f t="shared" si="0"/>
        <v>0.35940401668040067</v>
      </c>
      <c r="C46">
        <v>0.3</v>
      </c>
      <c r="D46" s="9">
        <v>0.40000000000000102</v>
      </c>
      <c r="E46" s="1">
        <v>1134.4737920203333</v>
      </c>
      <c r="F46" s="1">
        <v>1135.3596041405772</v>
      </c>
      <c r="G46" s="5">
        <v>1135</v>
      </c>
      <c r="I46" s="8">
        <f t="shared" si="1"/>
        <v>0.10474297030012281</v>
      </c>
    </row>
    <row r="47" spans="1:9" x14ac:dyDescent="0.55000000000000004">
      <c r="A47">
        <v>15.5</v>
      </c>
      <c r="B47" s="7">
        <f t="shared" si="0"/>
        <v>0.25466104638027787</v>
      </c>
      <c r="C47">
        <v>0.2</v>
      </c>
      <c r="D47" s="9">
        <v>0.30000000000000099</v>
      </c>
      <c r="E47" s="1">
        <v>1134.5163759296211</v>
      </c>
      <c r="F47" s="1">
        <v>1135.4011450703624</v>
      </c>
      <c r="G47" s="5">
        <v>1135</v>
      </c>
      <c r="I47" s="8">
        <f t="shared" si="1"/>
        <v>0.10497971458036659</v>
      </c>
    </row>
    <row r="48" spans="1:9" x14ac:dyDescent="0.55000000000000004">
      <c r="A48">
        <v>15.6</v>
      </c>
      <c r="B48" s="7">
        <f t="shared" si="0"/>
        <v>0.14968133179991128</v>
      </c>
      <c r="C48">
        <v>0.1</v>
      </c>
      <c r="D48" s="9">
        <v>0.20000000000000101</v>
      </c>
      <c r="E48" s="1">
        <v>1134.5609454982864</v>
      </c>
      <c r="F48" s="1">
        <v>1135.4446869073972</v>
      </c>
      <c r="G48" s="5">
        <v>1135</v>
      </c>
      <c r="I48" s="8">
        <f t="shared" si="1"/>
        <v>0.1047964279685516</v>
      </c>
    </row>
    <row r="49" spans="1:9" x14ac:dyDescent="0.55000000000000004">
      <c r="A49">
        <v>15.7</v>
      </c>
      <c r="B49" s="7">
        <f t="shared" si="0"/>
        <v>4.4884903831359679E-2</v>
      </c>
      <c r="C49">
        <v>0</v>
      </c>
      <c r="D49" s="9">
        <v>9.9999999999999895E-2</v>
      </c>
      <c r="E49" s="1">
        <v>1134.6037768238893</v>
      </c>
      <c r="F49" s="1">
        <v>1135.4865305835926</v>
      </c>
      <c r="G49" s="5">
        <v>1135</v>
      </c>
      <c r="I49" s="8">
        <f t="shared" si="1"/>
        <v>0.10508531915371577</v>
      </c>
    </row>
    <row r="50" spans="1:9" x14ac:dyDescent="0.55000000000000004">
      <c r="A50">
        <v>15.8</v>
      </c>
      <c r="B50" s="7">
        <f t="shared" si="0"/>
        <v>-6.0200415322356093E-2</v>
      </c>
      <c r="C50">
        <v>-0.1</v>
      </c>
      <c r="D50" s="9">
        <v>0</v>
      </c>
      <c r="E50" s="1">
        <v>1134.6491198718443</v>
      </c>
      <c r="F50" s="1">
        <v>1135.5307374339307</v>
      </c>
      <c r="G50" s="5">
        <v>1135</v>
      </c>
      <c r="I50" s="8">
        <f t="shared" si="1"/>
        <v>0.10499943386170685</v>
      </c>
    </row>
    <row r="51" spans="1:9" x14ac:dyDescent="0.55000000000000004">
      <c r="A51">
        <v>15.9</v>
      </c>
      <c r="B51" s="7">
        <f t="shared" si="0"/>
        <v>-0.16519984918406294</v>
      </c>
      <c r="C51">
        <v>-0.2</v>
      </c>
      <c r="D51" s="9">
        <v>-0.100000000000002</v>
      </c>
      <c r="E51" s="1">
        <v>1134.6935971245111</v>
      </c>
      <c r="F51" s="1">
        <v>1135.574061341777</v>
      </c>
      <c r="G51" s="5">
        <v>1135</v>
      </c>
      <c r="I51" s="8">
        <f t="shared" si="1"/>
        <v>0.10509379638099858</v>
      </c>
    </row>
    <row r="52" spans="1:9" x14ac:dyDescent="0.55000000000000004">
      <c r="A52">
        <v>16</v>
      </c>
      <c r="B52" s="7">
        <f t="shared" si="0"/>
        <v>-0.27029364556506152</v>
      </c>
      <c r="C52">
        <v>-0.3</v>
      </c>
      <c r="D52" s="9">
        <v>-0.20000000000000301</v>
      </c>
      <c r="E52" s="1">
        <v>1134.7387943416693</v>
      </c>
      <c r="F52" s="1">
        <v>1135.6180865446313</v>
      </c>
      <c r="G52" s="5">
        <v>1135</v>
      </c>
      <c r="I52" s="8">
        <f t="shared" si="1"/>
        <v>0.10505313040769693</v>
      </c>
    </row>
    <row r="53" spans="1:9" x14ac:dyDescent="0.55000000000000004">
      <c r="A53">
        <v>16.100000000000001</v>
      </c>
      <c r="B53" s="7">
        <f t="shared" si="0"/>
        <v>-0.37534677597275845</v>
      </c>
      <c r="C53">
        <v>-0.4</v>
      </c>
      <c r="D53" s="9">
        <v>-0.30000000000000498</v>
      </c>
      <c r="E53" s="1">
        <v>1134.7835119968911</v>
      </c>
      <c r="F53" s="1">
        <v>1135.661644621126</v>
      </c>
      <c r="G53" s="5">
        <v>1135</v>
      </c>
      <c r="I53" s="8">
        <f t="shared" si="1"/>
        <v>0.10504165202613081</v>
      </c>
    </row>
    <row r="54" spans="1:9" x14ac:dyDescent="0.55000000000000004">
      <c r="A54">
        <v>16.2</v>
      </c>
      <c r="B54" s="7">
        <f t="shared" si="0"/>
        <v>-0.48038842799888926</v>
      </c>
      <c r="C54">
        <v>-0.5</v>
      </c>
      <c r="D54" s="9">
        <v>-0.40000000000000602</v>
      </c>
      <c r="E54" s="1">
        <v>1134.8280106861989</v>
      </c>
      <c r="F54" s="1">
        <v>1135.704989409737</v>
      </c>
      <c r="G54" s="5">
        <v>1135</v>
      </c>
      <c r="I54" s="8">
        <f t="shared" si="1"/>
        <v>0.10501972421263872</v>
      </c>
    </row>
    <row r="55" spans="1:9" x14ac:dyDescent="0.55000000000000004">
      <c r="A55">
        <v>16.3</v>
      </c>
      <c r="B55" s="7">
        <f t="shared" si="0"/>
        <v>-0.58540815221152798</v>
      </c>
      <c r="C55">
        <v>-0.6</v>
      </c>
      <c r="D55" s="9">
        <v>-0.50000000000000699</v>
      </c>
      <c r="E55" s="1">
        <v>1134.8721998035901</v>
      </c>
      <c r="F55" s="1">
        <v>1135.7480326539771</v>
      </c>
      <c r="G55" s="5">
        <v>1135</v>
      </c>
      <c r="I55" s="8">
        <f t="shared" si="1"/>
        <v>0.10500159353932759</v>
      </c>
    </row>
    <row r="56" spans="1:9" x14ac:dyDescent="0.55000000000000004">
      <c r="A56">
        <v>16.399999999999999</v>
      </c>
      <c r="B56" s="7">
        <f t="shared" si="0"/>
        <v>-0.69040974575085556</v>
      </c>
      <c r="C56">
        <v>-0.7</v>
      </c>
      <c r="D56" s="9">
        <v>-0.60000000000000797</v>
      </c>
      <c r="E56" s="1">
        <v>1134.9161146128329</v>
      </c>
      <c r="F56" s="1">
        <v>1135.7908087031851</v>
      </c>
      <c r="G56" s="5">
        <v>1135</v>
      </c>
      <c r="I56" s="8">
        <f t="shared" si="1"/>
        <v>0.10512903461642509</v>
      </c>
    </row>
    <row r="57" spans="1:9" x14ac:dyDescent="0.55000000000000004">
      <c r="A57">
        <v>16.5</v>
      </c>
      <c r="B57" s="7">
        <f t="shared" si="0"/>
        <v>-0.79553878036728065</v>
      </c>
      <c r="C57">
        <v>-0.8</v>
      </c>
      <c r="D57" s="9">
        <v>-0.70000000000000895</v>
      </c>
      <c r="E57" s="1">
        <v>1134.9610299355395</v>
      </c>
      <c r="F57" s="1">
        <v>1135.834559321426</v>
      </c>
      <c r="G57" s="5">
        <v>1135</v>
      </c>
      <c r="I57" s="8">
        <f t="shared" si="1"/>
        <v>0.10506840281311725</v>
      </c>
    </row>
    <row r="58" spans="1:9" s="3" customFormat="1" x14ac:dyDescent="0.55000000000000004">
      <c r="A58" s="3">
        <v>16.600000000000001</v>
      </c>
      <c r="B58" s="7">
        <f t="shared" si="0"/>
        <v>-0.9006071831803979</v>
      </c>
      <c r="C58" s="3">
        <v>-1</v>
      </c>
      <c r="D58" s="3">
        <v>-0.9</v>
      </c>
      <c r="E58" s="2">
        <v>1134.1103965426239</v>
      </c>
      <c r="F58" s="2">
        <v>1135.0054345200572</v>
      </c>
      <c r="G58" s="6">
        <v>1135</v>
      </c>
      <c r="I58" s="8">
        <f t="shared" si="1"/>
        <v>0.1049630892086526</v>
      </c>
    </row>
    <row r="59" spans="1:9" x14ac:dyDescent="0.55000000000000004">
      <c r="A59">
        <v>16.7</v>
      </c>
      <c r="B59" s="7">
        <f t="shared" si="0"/>
        <v>-1.0055702723890505</v>
      </c>
      <c r="C59" s="9">
        <v>-1.1000000000000001</v>
      </c>
      <c r="D59" s="9">
        <v>-1</v>
      </c>
      <c r="E59" s="1">
        <v>1134.1559091845293</v>
      </c>
      <c r="F59" s="1">
        <v>1135.0497916904162</v>
      </c>
      <c r="G59" s="5">
        <v>1135</v>
      </c>
      <c r="I59" s="8">
        <f t="shared" si="1"/>
        <v>0.10478943945763319</v>
      </c>
    </row>
    <row r="60" spans="1:9" x14ac:dyDescent="0.55000000000000004">
      <c r="A60">
        <v>16.8</v>
      </c>
      <c r="B60" s="7">
        <f t="shared" si="0"/>
        <v>-1.1103597118466837</v>
      </c>
      <c r="C60" s="9">
        <v>-1.2</v>
      </c>
      <c r="D60" s="9">
        <v>-1.1000000000000001</v>
      </c>
      <c r="E60" s="1">
        <v>1134.1997181418658</v>
      </c>
      <c r="F60" s="1">
        <v>1135.0924884292231</v>
      </c>
      <c r="G60" s="5">
        <v>1135</v>
      </c>
      <c r="I60" s="8">
        <f t="shared" si="1"/>
        <v>0.10480764091805383</v>
      </c>
    </row>
    <row r="61" spans="1:9" x14ac:dyDescent="0.55000000000000004">
      <c r="A61">
        <v>16.899999999999999</v>
      </c>
      <c r="B61" s="7">
        <f t="shared" si="0"/>
        <v>-1.2151673527647375</v>
      </c>
      <c r="C61" s="9">
        <v>-1.3</v>
      </c>
      <c r="D61" s="9">
        <v>-1.2</v>
      </c>
      <c r="E61" s="1">
        <v>1134.2435840832059</v>
      </c>
      <c r="F61" s="1">
        <v>1135.1352407053275</v>
      </c>
      <c r="G61" s="5">
        <v>1135</v>
      </c>
      <c r="I61" s="8">
        <f t="shared" si="1"/>
        <v>0.10462431957900264</v>
      </c>
    </row>
    <row r="62" spans="1:9" x14ac:dyDescent="0.55000000000000004">
      <c r="A62">
        <v>17</v>
      </c>
      <c r="B62" s="7">
        <f t="shared" si="0"/>
        <v>-1.3197916723437402</v>
      </c>
      <c r="C62" s="9">
        <v>-1.4</v>
      </c>
      <c r="D62" s="9">
        <v>-1.3</v>
      </c>
      <c r="E62" s="1">
        <v>1134.2856742262311</v>
      </c>
      <c r="F62" s="1">
        <v>1135.1762622669519</v>
      </c>
      <c r="G62" s="5">
        <v>1135</v>
      </c>
      <c r="I62" s="8">
        <f t="shared" si="1"/>
        <v>0.10497984436335628</v>
      </c>
    </row>
    <row r="63" spans="1:9" x14ac:dyDescent="0.55000000000000004">
      <c r="A63">
        <v>17.100000000000001</v>
      </c>
      <c r="B63" s="7">
        <f t="shared" si="0"/>
        <v>-1.4247715167070965</v>
      </c>
      <c r="C63" s="9">
        <v>-1.5</v>
      </c>
      <c r="D63" s="9">
        <v>-1.4</v>
      </c>
      <c r="E63" s="1">
        <v>1134.3308876536134</v>
      </c>
      <c r="F63" s="1">
        <v>1135.2203278192237</v>
      </c>
      <c r="G63" s="5">
        <v>1135</v>
      </c>
      <c r="I63" s="8">
        <f t="shared" si="1"/>
        <v>0.10493954350209833</v>
      </c>
    </row>
    <row r="64" spans="1:9" x14ac:dyDescent="0.55000000000000004">
      <c r="A64">
        <v>17.2</v>
      </c>
      <c r="B64" s="7">
        <f t="shared" si="0"/>
        <v>-1.5297110602091948</v>
      </c>
      <c r="C64" s="9">
        <v>-1.6</v>
      </c>
      <c r="D64" s="9">
        <v>-1.5</v>
      </c>
      <c r="E64" s="1">
        <v>1134.3756201852254</v>
      </c>
      <c r="F64" s="1">
        <v>1135.2639246846711</v>
      </c>
      <c r="G64" s="5">
        <v>1135</v>
      </c>
      <c r="I64" s="8">
        <f t="shared" si="1"/>
        <v>0.10495908747269311</v>
      </c>
    </row>
    <row r="65" spans="1:9" x14ac:dyDescent="0.55000000000000004">
      <c r="A65">
        <v>17.3</v>
      </c>
      <c r="B65" s="7">
        <f t="shared" si="0"/>
        <v>-1.6346701476818879</v>
      </c>
      <c r="C65" s="9">
        <v>-1.7</v>
      </c>
      <c r="D65" s="9">
        <v>-1.6</v>
      </c>
      <c r="E65" s="1">
        <v>1134.4204149434897</v>
      </c>
      <c r="F65" s="1">
        <v>1135.3075821969653</v>
      </c>
      <c r="G65" s="5">
        <v>1135</v>
      </c>
      <c r="I65" s="8">
        <f t="shared" si="1"/>
        <v>0.10516420955046613</v>
      </c>
    </row>
    <row r="66" spans="1:9" x14ac:dyDescent="0.55000000000000004">
      <c r="A66">
        <v>17.399999999999999</v>
      </c>
      <c r="B66" s="7">
        <f t="shared" si="0"/>
        <v>-1.739834357232354</v>
      </c>
      <c r="C66" s="9">
        <v>-1.8</v>
      </c>
      <c r="D66" s="9">
        <v>-1.7</v>
      </c>
      <c r="E66" s="1">
        <v>1134.4669407929564</v>
      </c>
      <c r="F66" s="1">
        <v>1135.3529268516479</v>
      </c>
      <c r="G66" s="5">
        <v>1135</v>
      </c>
      <c r="I66" s="8">
        <f t="shared" si="1"/>
        <v>0.10493681926726595</v>
      </c>
    </row>
    <row r="67" spans="1:9" x14ac:dyDescent="0.55000000000000004">
      <c r="A67">
        <v>17.5</v>
      </c>
      <c r="B67" s="7">
        <f t="shared" ref="B67:B106" si="2">TREND(C67:D67,E67:F67,G67)</f>
        <v>-1.84477117649962</v>
      </c>
      <c r="C67" s="9">
        <v>-1.9</v>
      </c>
      <c r="D67" s="9">
        <v>-1.8</v>
      </c>
      <c r="E67" s="1">
        <v>1134.5112876119347</v>
      </c>
      <c r="F67" s="1">
        <v>1135.3961740844156</v>
      </c>
      <c r="G67" s="5">
        <v>1135</v>
      </c>
      <c r="I67" s="8">
        <f t="shared" ref="I67:I105" si="3">B67-B68</f>
        <v>0.10493934548929928</v>
      </c>
    </row>
    <row r="68" spans="1:9" x14ac:dyDescent="0.55000000000000004">
      <c r="A68">
        <v>17.600000000000001</v>
      </c>
      <c r="B68" s="7">
        <f t="shared" si="2"/>
        <v>-1.9497105219889193</v>
      </c>
      <c r="C68" s="9">
        <v>-2</v>
      </c>
      <c r="D68" s="9">
        <v>-1.9</v>
      </c>
      <c r="E68" s="1">
        <v>1134.5555080037209</v>
      </c>
      <c r="F68" s="1">
        <v>1135.4393747962563</v>
      </c>
      <c r="G68" s="5">
        <v>1135</v>
      </c>
      <c r="I68" s="8">
        <f t="shared" si="3"/>
        <v>0.10475769917414368</v>
      </c>
    </row>
    <row r="69" spans="1:9" x14ac:dyDescent="0.55000000000000004">
      <c r="A69">
        <v>17.7</v>
      </c>
      <c r="B69" s="7">
        <f t="shared" si="2"/>
        <v>-2.0544682211630629</v>
      </c>
      <c r="C69" s="9">
        <v>-2.1</v>
      </c>
      <c r="D69" s="9">
        <v>-2</v>
      </c>
      <c r="E69" s="1">
        <v>1134.5980059206313</v>
      </c>
      <c r="F69" s="1">
        <v>1135.4808927518447</v>
      </c>
      <c r="G69" s="5">
        <v>1135</v>
      </c>
      <c r="I69" s="8">
        <f t="shared" si="3"/>
        <v>0.10492925219503491</v>
      </c>
    </row>
    <row r="70" spans="1:9" x14ac:dyDescent="0.55000000000000004">
      <c r="A70">
        <v>17.8</v>
      </c>
      <c r="B70" s="7">
        <f t="shared" si="2"/>
        <v>-2.1593974733580978</v>
      </c>
      <c r="C70" s="9">
        <v>-2.2000000000000002</v>
      </c>
      <c r="D70" s="9">
        <v>-2.1</v>
      </c>
      <c r="E70" s="1">
        <v>1134.6419656701125</v>
      </c>
      <c r="F70" s="1">
        <v>1135.5237687486376</v>
      </c>
      <c r="G70" s="5">
        <v>1135</v>
      </c>
      <c r="I70" s="8">
        <f t="shared" si="3"/>
        <v>0.10491288997536685</v>
      </c>
    </row>
    <row r="71" spans="1:9" x14ac:dyDescent="0.55000000000000004">
      <c r="A71">
        <v>17.899999999999999</v>
      </c>
      <c r="B71" s="7">
        <f t="shared" si="2"/>
        <v>-2.2643103633334647</v>
      </c>
      <c r="C71" s="9">
        <v>-2.2999999999999998</v>
      </c>
      <c r="D71" s="9">
        <v>-2.2000000000000002</v>
      </c>
      <c r="E71" s="1">
        <v>1134.6856923635194</v>
      </c>
      <c r="F71" s="1">
        <v>1135.5663615600636</v>
      </c>
      <c r="G71" s="5">
        <v>1135</v>
      </c>
      <c r="I71" s="8">
        <f t="shared" si="3"/>
        <v>0.10490247039683709</v>
      </c>
    </row>
    <row r="72" spans="1:9" x14ac:dyDescent="0.55000000000000004">
      <c r="A72">
        <v>18</v>
      </c>
      <c r="B72" s="7">
        <f t="shared" si="2"/>
        <v>-2.3692128337303018</v>
      </c>
      <c r="C72" s="9">
        <v>-2.4</v>
      </c>
      <c r="D72" s="9">
        <v>-2.2999999999999998</v>
      </c>
      <c r="E72" s="1">
        <v>1134.729214366165</v>
      </c>
      <c r="F72" s="1">
        <v>1135.6087549885881</v>
      </c>
      <c r="G72" s="5">
        <v>1135</v>
      </c>
      <c r="I72" s="8">
        <f t="shared" si="3"/>
        <v>0.10495809767033393</v>
      </c>
    </row>
    <row r="73" spans="1:9" x14ac:dyDescent="0.55000000000000004">
      <c r="A73">
        <v>18.100000000000001</v>
      </c>
      <c r="B73" s="7">
        <f t="shared" si="2"/>
        <v>-2.4741709314006357</v>
      </c>
      <c r="C73" s="9">
        <v>-2.5</v>
      </c>
      <c r="D73" s="9">
        <v>-2.4</v>
      </c>
      <c r="E73" s="1">
        <v>1134.7731168981554</v>
      </c>
      <c r="F73" s="1">
        <v>1135.6515190789066</v>
      </c>
      <c r="G73" s="5">
        <v>1135</v>
      </c>
      <c r="I73" s="8">
        <f t="shared" si="3"/>
        <v>0.10496682090422382</v>
      </c>
    </row>
    <row r="74" spans="1:9" x14ac:dyDescent="0.55000000000000004">
      <c r="A74">
        <v>18.2</v>
      </c>
      <c r="B74" s="7">
        <f t="shared" si="2"/>
        <v>-2.5791377523048595</v>
      </c>
      <c r="C74" s="9">
        <v>-2.6</v>
      </c>
      <c r="D74" s="9">
        <v>-2.5</v>
      </c>
      <c r="E74" s="1">
        <v>1134.8169828680191</v>
      </c>
      <c r="F74" s="1">
        <v>1135.6942475551953</v>
      </c>
      <c r="G74" s="5">
        <v>1135</v>
      </c>
      <c r="I74" s="8">
        <f t="shared" si="3"/>
        <v>0.10499296042553397</v>
      </c>
    </row>
    <row r="75" spans="1:9" x14ac:dyDescent="0.55000000000000004">
      <c r="A75">
        <v>18.3</v>
      </c>
      <c r="B75" s="7">
        <f t="shared" si="2"/>
        <v>-2.6841307127303935</v>
      </c>
      <c r="C75" s="9">
        <v>-2.7</v>
      </c>
      <c r="D75" s="9">
        <v>-2.6</v>
      </c>
      <c r="E75" s="1">
        <v>1134.8609653382086</v>
      </c>
      <c r="F75" s="1">
        <v>1135.7370895108263</v>
      </c>
      <c r="G75" s="5">
        <v>1135</v>
      </c>
      <c r="I75" s="8">
        <f t="shared" si="3"/>
        <v>0.10484298222399957</v>
      </c>
    </row>
    <row r="76" spans="1:9" x14ac:dyDescent="0.55000000000000004">
      <c r="A76">
        <v>18.399999999999999</v>
      </c>
      <c r="B76" s="7">
        <f t="shared" si="2"/>
        <v>-2.7889736949543931</v>
      </c>
      <c r="C76" s="9">
        <v>-2.8</v>
      </c>
      <c r="D76" s="9">
        <v>-2.7</v>
      </c>
      <c r="E76" s="1">
        <v>1134.9035175432862</v>
      </c>
      <c r="F76" s="1">
        <v>1135.7785382897166</v>
      </c>
      <c r="G76" s="5">
        <v>1135</v>
      </c>
      <c r="I76" s="8">
        <f t="shared" si="3"/>
        <v>0.10474957101527593</v>
      </c>
    </row>
    <row r="77" spans="1:9" x14ac:dyDescent="0.55000000000000004">
      <c r="A77">
        <v>18.5</v>
      </c>
      <c r="B77" s="7">
        <f t="shared" si="2"/>
        <v>-2.893723265969669</v>
      </c>
      <c r="C77" s="9">
        <v>-2.9</v>
      </c>
      <c r="D77" s="9">
        <v>-2.8</v>
      </c>
      <c r="E77" s="1">
        <v>1134.9451450290649</v>
      </c>
      <c r="F77" s="1">
        <v>1135.8190863283119</v>
      </c>
      <c r="G77" s="5">
        <v>1135</v>
      </c>
      <c r="I77" s="8">
        <f t="shared" si="3"/>
        <v>0.10473821701583574</v>
      </c>
    </row>
    <row r="78" spans="1:9" x14ac:dyDescent="0.55000000000000004">
      <c r="A78">
        <v>18.600000000000001</v>
      </c>
      <c r="B78" s="7">
        <f t="shared" si="2"/>
        <v>-2.9984614829855047</v>
      </c>
      <c r="C78" s="9">
        <v>-3</v>
      </c>
      <c r="D78" s="9">
        <v>-2.9</v>
      </c>
      <c r="E78" s="1">
        <v>1134.9865707914144</v>
      </c>
      <c r="F78" s="1">
        <v>1135.8594378743915</v>
      </c>
      <c r="G78" s="5">
        <v>1135</v>
      </c>
      <c r="I78" s="8">
        <f t="shared" si="3"/>
        <v>0.10470783160400288</v>
      </c>
    </row>
    <row r="79" spans="1:9" s="3" customFormat="1" x14ac:dyDescent="0.55000000000000004">
      <c r="A79" s="3">
        <v>18.7</v>
      </c>
      <c r="B79" s="7">
        <f t="shared" si="2"/>
        <v>-3.1031693145895076</v>
      </c>
      <c r="C79" s="3">
        <v>-3.2</v>
      </c>
      <c r="D79" s="3">
        <v>-3.1</v>
      </c>
      <c r="E79" s="2">
        <v>1134.1339065452603</v>
      </c>
      <c r="F79" s="2">
        <v>1135.0283476525062</v>
      </c>
      <c r="G79" s="6">
        <v>1135</v>
      </c>
      <c r="I79" s="8">
        <f t="shared" si="3"/>
        <v>0.10463901109234541</v>
      </c>
    </row>
    <row r="80" spans="1:9" x14ac:dyDescent="0.55000000000000004">
      <c r="A80">
        <v>18.8</v>
      </c>
      <c r="B80" s="7">
        <f t="shared" si="2"/>
        <v>-3.207808325681853</v>
      </c>
      <c r="C80" s="9">
        <v>-3.3</v>
      </c>
      <c r="D80" s="9">
        <v>-3.2</v>
      </c>
      <c r="E80" s="1">
        <v>1134.1763942148541</v>
      </c>
      <c r="F80" s="1">
        <v>1135.0697566483245</v>
      </c>
      <c r="G80" s="5">
        <v>1135</v>
      </c>
      <c r="I80" s="8">
        <f t="shared" si="3"/>
        <v>0.10458592317650073</v>
      </c>
    </row>
    <row r="81" spans="1:9" x14ac:dyDescent="0.55000000000000004">
      <c r="A81">
        <v>18.899999999999999</v>
      </c>
      <c r="B81" s="7">
        <f t="shared" si="2"/>
        <v>-3.3123942488583538</v>
      </c>
      <c r="C81" s="9">
        <v>-3.4</v>
      </c>
      <c r="D81" s="9">
        <v>-3.3</v>
      </c>
      <c r="E81" s="1">
        <v>1134.2182950582371</v>
      </c>
      <c r="F81" s="1">
        <v>1135.1105937162317</v>
      </c>
      <c r="G81" s="5">
        <v>1135</v>
      </c>
      <c r="I81" s="8">
        <f t="shared" si="3"/>
        <v>0.1045244646878416</v>
      </c>
    </row>
    <row r="82" spans="1:9" x14ac:dyDescent="0.55000000000000004">
      <c r="A82">
        <v>19</v>
      </c>
      <c r="B82" s="7">
        <f t="shared" si="2"/>
        <v>-3.4169187135461954</v>
      </c>
      <c r="C82" s="9">
        <v>-3.5</v>
      </c>
      <c r="D82" s="9">
        <v>-3.4</v>
      </c>
      <c r="E82" s="2">
        <v>1134.259536689777</v>
      </c>
      <c r="F82" s="2">
        <v>1135.1507883083168</v>
      </c>
      <c r="G82" s="5">
        <v>1135</v>
      </c>
      <c r="I82" s="8">
        <f t="shared" si="3"/>
        <v>0.1043224881838114</v>
      </c>
    </row>
    <row r="83" spans="1:9" x14ac:dyDescent="0.55000000000000004">
      <c r="A83">
        <v>19.100000000000001</v>
      </c>
      <c r="B83" s="7">
        <f t="shared" si="2"/>
        <v>-3.5212412017300068</v>
      </c>
      <c r="C83" s="9">
        <v>-3.6</v>
      </c>
      <c r="D83" s="9">
        <v>-3.5</v>
      </c>
      <c r="E83" s="1">
        <v>1134.2988469532293</v>
      </c>
      <c r="F83" s="1">
        <v>1135.1891005657428</v>
      </c>
      <c r="G83" s="5">
        <v>1135</v>
      </c>
      <c r="I83" s="8">
        <f t="shared" si="3"/>
        <v>0.10462426742618902</v>
      </c>
    </row>
    <row r="84" spans="1:9" x14ac:dyDescent="0.55000000000000004">
      <c r="A84">
        <v>19.2</v>
      </c>
      <c r="B84" s="7">
        <f t="shared" si="2"/>
        <v>-3.6258654691561958</v>
      </c>
      <c r="C84" s="9">
        <v>-3.7</v>
      </c>
      <c r="D84" s="9">
        <v>-3.6</v>
      </c>
      <c r="E84" s="1">
        <v>1134.3408043504128</v>
      </c>
      <c r="F84" s="1">
        <v>1135.2299927516669</v>
      </c>
      <c r="G84" s="5">
        <v>1135</v>
      </c>
      <c r="I84" s="8">
        <f t="shared" si="3"/>
        <v>0.10459244244577803</v>
      </c>
    </row>
    <row r="85" spans="1:9" x14ac:dyDescent="0.55000000000000004">
      <c r="A85">
        <v>19.3</v>
      </c>
      <c r="B85" s="7">
        <f t="shared" si="2"/>
        <v>-3.7304579116019738</v>
      </c>
      <c r="C85" s="9">
        <v>-3.8</v>
      </c>
      <c r="D85" s="9">
        <v>-3.7</v>
      </c>
      <c r="E85" s="1">
        <v>1134.3823737356661</v>
      </c>
      <c r="F85" s="1">
        <v>1135.2705067764787</v>
      </c>
      <c r="G85" s="5">
        <v>1135</v>
      </c>
      <c r="I85" s="8">
        <f t="shared" si="3"/>
        <v>0.10454622269980973</v>
      </c>
    </row>
    <row r="86" spans="1:9" x14ac:dyDescent="0.55000000000000004">
      <c r="A86">
        <v>19.399999999999999</v>
      </c>
      <c r="B86" s="7">
        <f t="shared" si="2"/>
        <v>-3.8350041343017836</v>
      </c>
      <c r="C86" s="9">
        <v>-3.9</v>
      </c>
      <c r="D86" s="9">
        <v>-3.8</v>
      </c>
      <c r="E86" s="1">
        <v>1134.4234276768318</v>
      </c>
      <c r="F86" s="1">
        <v>1135.3105184432588</v>
      </c>
      <c r="G86" s="5">
        <v>1135</v>
      </c>
      <c r="I86" s="8">
        <f t="shared" si="3"/>
        <v>0.10453159906654719</v>
      </c>
    </row>
    <row r="87" spans="1:9" x14ac:dyDescent="0.55000000000000004">
      <c r="A87">
        <v>19.5</v>
      </c>
      <c r="B87" s="7">
        <f t="shared" si="2"/>
        <v>-3.9395357333683307</v>
      </c>
      <c r="C87" s="9">
        <v>-4</v>
      </c>
      <c r="D87" s="9">
        <v>-3.9</v>
      </c>
      <c r="E87" s="1">
        <v>1134.4642537798284</v>
      </c>
      <c r="F87" s="1">
        <v>1135.3503080562082</v>
      </c>
      <c r="G87" s="5">
        <v>1135</v>
      </c>
      <c r="I87" s="8">
        <f t="shared" si="3"/>
        <v>0.10456834596297426</v>
      </c>
    </row>
    <row r="88" spans="1:9" x14ac:dyDescent="0.55000000000000004">
      <c r="A88">
        <v>19.600000000000001</v>
      </c>
      <c r="B88" s="7">
        <f t="shared" si="2"/>
        <v>-4.044104079331305</v>
      </c>
      <c r="C88" s="9">
        <v>-4.0999999999999996</v>
      </c>
      <c r="D88" s="9">
        <v>-4</v>
      </c>
      <c r="E88" s="1">
        <v>1134.5053074810394</v>
      </c>
      <c r="F88" s="1">
        <v>1135.39033184962</v>
      </c>
      <c r="G88" s="5">
        <v>1135</v>
      </c>
      <c r="I88" s="8">
        <f t="shared" si="3"/>
        <v>0.10457817292115124</v>
      </c>
    </row>
    <row r="89" spans="1:9" x14ac:dyDescent="0.55000000000000004">
      <c r="A89">
        <v>19.7</v>
      </c>
      <c r="B89" s="7">
        <f t="shared" si="2"/>
        <v>-4.1486822522524562</v>
      </c>
      <c r="C89" s="9">
        <v>-4.2</v>
      </c>
      <c r="D89" s="9">
        <v>-4.0999999999999996</v>
      </c>
      <c r="E89" s="1">
        <v>1134.5463106329823</v>
      </c>
      <c r="F89" s="1">
        <v>1135.4303895080914</v>
      </c>
      <c r="G89" s="5">
        <v>1135</v>
      </c>
      <c r="I89" s="8">
        <f t="shared" si="3"/>
        <v>0.10471376931192822</v>
      </c>
    </row>
    <row r="90" spans="1:9" x14ac:dyDescent="0.55000000000000004">
      <c r="A90">
        <v>19.8</v>
      </c>
      <c r="B90" s="7">
        <f t="shared" si="2"/>
        <v>-4.2533960215643845</v>
      </c>
      <c r="C90" s="9">
        <v>-4.3</v>
      </c>
      <c r="D90" s="9">
        <v>-4.2</v>
      </c>
      <c r="E90" s="1">
        <v>1134.5884367774263</v>
      </c>
      <c r="F90" s="1">
        <v>1135.4715442639308</v>
      </c>
      <c r="G90" s="5">
        <v>1135</v>
      </c>
      <c r="I90" s="8">
        <f t="shared" si="3"/>
        <v>0.1047320968030192</v>
      </c>
    </row>
    <row r="91" spans="1:9" x14ac:dyDescent="0.55000000000000004">
      <c r="A91">
        <v>19.899999999999999</v>
      </c>
      <c r="B91" s="7">
        <f t="shared" si="2"/>
        <v>-4.3581281183674037</v>
      </c>
      <c r="C91" s="9">
        <v>-4.4000000000000004</v>
      </c>
      <c r="D91" s="9">
        <v>-4.3</v>
      </c>
      <c r="E91" s="1">
        <v>1134.6306495904726</v>
      </c>
      <c r="F91" s="1">
        <v>1135.5127461075772</v>
      </c>
      <c r="G91" s="5">
        <v>1135</v>
      </c>
      <c r="I91" s="8">
        <f t="shared" si="3"/>
        <v>0.10482279510273429</v>
      </c>
    </row>
    <row r="92" spans="1:9" x14ac:dyDescent="0.55000000000000004">
      <c r="A92">
        <v>20</v>
      </c>
      <c r="B92" s="7">
        <f t="shared" si="2"/>
        <v>-4.4629509134701379</v>
      </c>
      <c r="C92" s="9">
        <v>-4.5</v>
      </c>
      <c r="D92" s="9">
        <v>-4.4000000000000004</v>
      </c>
      <c r="E92" s="1">
        <v>1134.6736039712232</v>
      </c>
      <c r="F92" s="1">
        <v>1135.5545866332761</v>
      </c>
      <c r="G92" s="5">
        <v>1135</v>
      </c>
      <c r="I92" s="8">
        <f t="shared" si="3"/>
        <v>0.10492315435229216</v>
      </c>
    </row>
    <row r="93" spans="1:9" x14ac:dyDescent="0.55000000000000004">
      <c r="A93">
        <v>20.100000000000001</v>
      </c>
      <c r="B93" s="7">
        <f t="shared" si="2"/>
        <v>-4.5678740678224301</v>
      </c>
      <c r="C93" s="9">
        <v>-4.5999999999999996</v>
      </c>
      <c r="D93" s="9">
        <v>-4.5</v>
      </c>
      <c r="E93" s="1">
        <v>1134.7173404592438</v>
      </c>
      <c r="F93" s="1">
        <v>1135.5971889853306</v>
      </c>
      <c r="G93" s="5">
        <v>1135</v>
      </c>
      <c r="I93" s="8">
        <f t="shared" si="3"/>
        <v>0.10496131028943978</v>
      </c>
    </row>
    <row r="94" spans="1:9" x14ac:dyDescent="0.55000000000000004">
      <c r="A94">
        <v>20.2</v>
      </c>
      <c r="B94" s="7">
        <f t="shared" si="2"/>
        <v>-4.6728353781118699</v>
      </c>
      <c r="C94" s="9">
        <v>-4.7</v>
      </c>
      <c r="D94" s="9">
        <v>-4.5999999999999996</v>
      </c>
      <c r="E94" s="1">
        <v>1134.7613021447582</v>
      </c>
      <c r="F94" s="1">
        <v>1135.6400106952563</v>
      </c>
      <c r="G94" s="5">
        <v>1135</v>
      </c>
      <c r="I94" s="8">
        <f t="shared" si="3"/>
        <v>0.10494377941475364</v>
      </c>
    </row>
    <row r="95" spans="1:9" x14ac:dyDescent="0.55000000000000004">
      <c r="A95">
        <v>20.3</v>
      </c>
      <c r="B95" s="7">
        <f t="shared" si="2"/>
        <v>-4.7777791575266235</v>
      </c>
      <c r="C95" s="9">
        <v>-4.8</v>
      </c>
      <c r="D95" s="9">
        <v>-4.7</v>
      </c>
      <c r="E95" s="1">
        <v>1134.8049953221998</v>
      </c>
      <c r="F95" s="1">
        <v>1135.6825708598233</v>
      </c>
      <c r="G95" s="5">
        <v>1135</v>
      </c>
      <c r="I95" s="8">
        <f t="shared" si="3"/>
        <v>0.10502079285049604</v>
      </c>
    </row>
    <row r="96" spans="1:9" x14ac:dyDescent="0.55000000000000004">
      <c r="A96">
        <v>20.399999999999999</v>
      </c>
      <c r="B96" s="7">
        <f t="shared" si="2"/>
        <v>-4.8827999503771196</v>
      </c>
      <c r="C96" s="9">
        <v>-4.9000000000000004</v>
      </c>
      <c r="D96" s="9">
        <v>-4.8</v>
      </c>
      <c r="E96" s="1">
        <v>1134.8492539729314</v>
      </c>
      <c r="F96" s="1">
        <v>1135.7256818343265</v>
      </c>
      <c r="G96" s="5">
        <v>1135</v>
      </c>
      <c r="I96" s="8">
        <f t="shared" si="3"/>
        <v>0.10509864682660464</v>
      </c>
    </row>
    <row r="97" spans="1:9" x14ac:dyDescent="0.55000000000000004">
      <c r="A97">
        <v>20.5</v>
      </c>
      <c r="B97" s="7">
        <f t="shared" si="2"/>
        <v>-4.9878985972037242</v>
      </c>
      <c r="C97" s="9">
        <v>-5</v>
      </c>
      <c r="D97" s="9">
        <v>-4.9000000000000004</v>
      </c>
      <c r="E97" s="1">
        <v>1134.894080601528</v>
      </c>
      <c r="F97" s="1">
        <v>1135.7693460583946</v>
      </c>
      <c r="G97" s="5">
        <v>1135</v>
      </c>
      <c r="I97" s="8">
        <f t="shared" si="3"/>
        <v>0.1050648537821246</v>
      </c>
    </row>
    <row r="98" spans="1:9" x14ac:dyDescent="0.55000000000000004">
      <c r="A98">
        <v>20.6</v>
      </c>
      <c r="B98" s="7">
        <f t="shared" si="2"/>
        <v>-5.0929634509858488</v>
      </c>
      <c r="C98" s="9">
        <v>-5.0999999999999996</v>
      </c>
      <c r="D98" s="9">
        <v>-5</v>
      </c>
      <c r="E98" s="1">
        <v>1134.938492553646</v>
      </c>
      <c r="F98" s="1">
        <v>1135.812606359008</v>
      </c>
      <c r="G98" s="5">
        <v>1135</v>
      </c>
      <c r="I98" s="8">
        <f t="shared" si="3"/>
        <v>0.10498874826211591</v>
      </c>
    </row>
    <row r="99" spans="1:9" x14ac:dyDescent="0.55000000000000004">
      <c r="A99">
        <v>20.7</v>
      </c>
      <c r="B99" s="7">
        <f t="shared" si="2"/>
        <v>-5.1979521992479647</v>
      </c>
      <c r="C99" s="9">
        <v>-5.2</v>
      </c>
      <c r="D99" s="9">
        <v>-5.0999999999999996</v>
      </c>
      <c r="E99" s="1">
        <v>1134.9821230594866</v>
      </c>
      <c r="F99" s="1">
        <v>1135.8551054771185</v>
      </c>
      <c r="G99" s="5">
        <v>1135</v>
      </c>
      <c r="I99" s="8">
        <f t="shared" si="3"/>
        <v>0.10499044020302506</v>
      </c>
    </row>
    <row r="100" spans="1:9" s="3" customFormat="1" x14ac:dyDescent="0.55000000000000004">
      <c r="A100" s="3">
        <v>20.8</v>
      </c>
      <c r="B100" s="7">
        <f t="shared" si="2"/>
        <v>-5.3029426394509898</v>
      </c>
      <c r="C100" s="3">
        <v>-5.4</v>
      </c>
      <c r="D100" s="3">
        <v>-5.3</v>
      </c>
      <c r="E100" s="2">
        <v>1134.1318278487938</v>
      </c>
      <c r="F100" s="2">
        <v>1135.0263217298302</v>
      </c>
      <c r="G100" s="6">
        <v>1135</v>
      </c>
      <c r="I100" s="8">
        <f t="shared" si="3"/>
        <v>0.10492276333368977</v>
      </c>
    </row>
    <row r="101" spans="1:9" x14ac:dyDescent="0.55000000000000004">
      <c r="A101">
        <v>20.9</v>
      </c>
      <c r="B101" s="7">
        <f t="shared" si="2"/>
        <v>-5.4078654027846795</v>
      </c>
      <c r="C101" s="9">
        <v>-5.5</v>
      </c>
      <c r="D101" s="9">
        <v>-5.4</v>
      </c>
      <c r="E101" s="1">
        <v>1134.1769163331508</v>
      </c>
      <c r="F101" s="1">
        <v>1135.0702655111209</v>
      </c>
      <c r="G101" s="5">
        <v>1135</v>
      </c>
      <c r="I101" s="8">
        <f t="shared" si="3"/>
        <v>0.10494803105829931</v>
      </c>
    </row>
    <row r="102" spans="1:9" x14ac:dyDescent="0.55000000000000004">
      <c r="A102">
        <v>21</v>
      </c>
      <c r="B102" s="7">
        <f t="shared" si="2"/>
        <v>-5.5128134338429788</v>
      </c>
      <c r="C102" s="9">
        <v>-5.6</v>
      </c>
      <c r="D102" s="9">
        <v>-5.5</v>
      </c>
      <c r="E102" s="1">
        <v>1134.2221201071518</v>
      </c>
      <c r="F102" s="1">
        <v>1135.1143216550911</v>
      </c>
      <c r="G102" s="5">
        <v>1135</v>
      </c>
      <c r="I102" s="8">
        <f t="shared" si="3"/>
        <v>0.10489326223651574</v>
      </c>
    </row>
    <row r="103" spans="1:9" x14ac:dyDescent="0.55000000000000004">
      <c r="A103">
        <v>21.1</v>
      </c>
      <c r="B103" s="7">
        <f t="shared" si="2"/>
        <v>-5.6177066960794946</v>
      </c>
      <c r="C103" s="9">
        <v>-5.7</v>
      </c>
      <c r="D103" s="9">
        <v>-5.6</v>
      </c>
      <c r="E103" s="1">
        <v>1134.2667094542887</v>
      </c>
      <c r="F103" s="1">
        <v>1135.1577789712201</v>
      </c>
      <c r="G103" s="5">
        <v>1135</v>
      </c>
      <c r="I103" s="8">
        <f t="shared" si="3"/>
        <v>0.10484774561888344</v>
      </c>
    </row>
    <row r="104" spans="1:9" x14ac:dyDescent="0.55000000000000004">
      <c r="A104">
        <v>21.2</v>
      </c>
      <c r="B104" s="7">
        <f t="shared" si="2"/>
        <v>-5.722554441698378</v>
      </c>
      <c r="C104" s="9">
        <v>-5.8</v>
      </c>
      <c r="D104" s="9">
        <v>-5.7</v>
      </c>
      <c r="E104" s="1">
        <v>1134.3107725994014</v>
      </c>
      <c r="F104" s="1">
        <v>1135.2007234445025</v>
      </c>
      <c r="G104" s="5">
        <v>1135</v>
      </c>
      <c r="I104" s="8">
        <f t="shared" si="3"/>
        <v>0.10490879248776253</v>
      </c>
    </row>
    <row r="105" spans="1:9" x14ac:dyDescent="0.55000000000000004">
      <c r="A105">
        <v>21.3</v>
      </c>
      <c r="B105" s="7">
        <f t="shared" si="2"/>
        <v>-5.8274632341861405</v>
      </c>
      <c r="C105" s="9">
        <v>-5.9</v>
      </c>
      <c r="D105" s="9">
        <v>-5.8</v>
      </c>
      <c r="E105" s="1">
        <v>1134.3552780329949</v>
      </c>
      <c r="F105" s="1">
        <v>1135.2440989774791</v>
      </c>
      <c r="G105" s="5">
        <v>1135</v>
      </c>
      <c r="I105" s="8">
        <f t="shared" si="3"/>
        <v>0.10494169157077238</v>
      </c>
    </row>
    <row r="106" spans="1:9" x14ac:dyDescent="0.55000000000000004">
      <c r="A106">
        <v>21.4</v>
      </c>
      <c r="B106" s="7">
        <f t="shared" si="2"/>
        <v>-5.9324049257569129</v>
      </c>
      <c r="C106" s="9">
        <v>-6</v>
      </c>
      <c r="D106" s="9">
        <v>-5.9</v>
      </c>
      <c r="E106" s="1">
        <v>1134.3999677422003</v>
      </c>
      <c r="F106" s="1">
        <v>1135.2876541076919</v>
      </c>
      <c r="G106" s="5">
        <v>1135</v>
      </c>
      <c r="I106" s="8"/>
    </row>
    <row r="107" spans="1:9" x14ac:dyDescent="0.55000000000000004">
      <c r="A107">
        <v>21.5</v>
      </c>
      <c r="B107" s="7"/>
      <c r="G107" s="5">
        <v>1135</v>
      </c>
    </row>
    <row r="108" spans="1:9" x14ac:dyDescent="0.55000000000000004">
      <c r="A108">
        <v>21.6</v>
      </c>
      <c r="B108" s="7"/>
      <c r="G108" s="5">
        <v>1135</v>
      </c>
    </row>
    <row r="109" spans="1:9" x14ac:dyDescent="0.55000000000000004">
      <c r="A109">
        <v>21.7</v>
      </c>
      <c r="B109" s="7"/>
      <c r="G109" s="5">
        <v>1135</v>
      </c>
    </row>
    <row r="110" spans="1:9" x14ac:dyDescent="0.55000000000000004">
      <c r="A110">
        <v>21.8</v>
      </c>
      <c r="B110" s="7"/>
      <c r="G110" s="5">
        <v>1135</v>
      </c>
    </row>
    <row r="111" spans="1:9" x14ac:dyDescent="0.55000000000000004">
      <c r="A111">
        <v>21.9</v>
      </c>
      <c r="B111" s="7"/>
      <c r="G111" s="5">
        <v>1135</v>
      </c>
    </row>
    <row r="112" spans="1:9" x14ac:dyDescent="0.55000000000000004">
      <c r="A112">
        <v>22</v>
      </c>
      <c r="B112" s="7"/>
      <c r="G112" s="5">
        <v>1135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2020-08-21T04:06:58Z</dcterms:modified>
</cp:coreProperties>
</file>