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tools\results\03-23-2021\4.5 UB demand\"/>
    </mc:Choice>
  </mc:AlternateContent>
  <xr:revisionPtr revIDLastSave="0" documentId="13_ncr:1_{C3025B69-CD99-417F-A160-269446E3DB53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YEARTO12" sheetId="1" r:id="rId1"/>
    <sheet name="TOTALDELIVERY" sheetId="2" r:id="rId2"/>
    <sheet name="Temperature" sheetId="4" r:id="rId3"/>
    <sheet name="Sheet1" sheetId="5" r:id="rId4"/>
  </sheets>
  <definedNames>
    <definedName name="_xlnm._FilterDatabase" localSheetId="3" hidden="1">Sheet1!$B$2:$G$17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E17" i="5"/>
  <c r="F16" i="5"/>
  <c r="E16" i="5"/>
  <c r="F15" i="5"/>
  <c r="E15" i="5"/>
  <c r="F14" i="5"/>
  <c r="E14" i="5"/>
  <c r="F13" i="5"/>
  <c r="E13" i="5"/>
  <c r="F12" i="5"/>
  <c r="E12" i="5"/>
  <c r="E11" i="5"/>
  <c r="E10" i="5"/>
  <c r="E9" i="5"/>
  <c r="E8" i="5"/>
  <c r="E7" i="5"/>
  <c r="E6" i="5"/>
  <c r="E5" i="5"/>
  <c r="E4" i="5"/>
  <c r="E3" i="5"/>
  <c r="AK5" i="2" l="1"/>
  <c r="AL5" i="2"/>
  <c r="AM5" i="2"/>
  <c r="AN5" i="2"/>
  <c r="AO5" i="2"/>
  <c r="AP5" i="2"/>
  <c r="AQ5" i="2"/>
  <c r="AR5" i="2"/>
  <c r="AS5" i="2"/>
  <c r="AK6" i="2"/>
  <c r="AL6" i="2"/>
  <c r="AM6" i="2"/>
  <c r="AN6" i="2"/>
  <c r="AO6" i="2"/>
  <c r="AP6" i="2"/>
  <c r="AQ6" i="2"/>
  <c r="AR6" i="2"/>
  <c r="AS6" i="2"/>
  <c r="AK7" i="2"/>
  <c r="AL7" i="2"/>
  <c r="AM7" i="2"/>
  <c r="AN7" i="2"/>
  <c r="AO7" i="2"/>
  <c r="AP7" i="2"/>
  <c r="AQ7" i="2"/>
  <c r="AR7" i="2"/>
  <c r="AS7" i="2"/>
  <c r="AK8" i="2"/>
  <c r="AL8" i="2"/>
  <c r="AM8" i="2"/>
  <c r="AN8" i="2"/>
  <c r="AO8" i="2"/>
  <c r="AP8" i="2"/>
  <c r="AQ8" i="2"/>
  <c r="AR8" i="2"/>
  <c r="AS8" i="2"/>
  <c r="AK9" i="2"/>
  <c r="AL9" i="2"/>
  <c r="AM9" i="2"/>
  <c r="AN9" i="2"/>
  <c r="AO9" i="2"/>
  <c r="AP9" i="2"/>
  <c r="AQ9" i="2"/>
  <c r="AR9" i="2"/>
  <c r="AS9" i="2"/>
  <c r="AK10" i="2"/>
  <c r="AL10" i="2"/>
  <c r="AM10" i="2"/>
  <c r="AN10" i="2"/>
  <c r="AO10" i="2"/>
  <c r="AP10" i="2"/>
  <c r="AQ10" i="2"/>
  <c r="AR10" i="2"/>
  <c r="AS10" i="2"/>
  <c r="AK11" i="2"/>
  <c r="AL11" i="2"/>
  <c r="AM11" i="2"/>
  <c r="AN11" i="2"/>
  <c r="AO11" i="2"/>
  <c r="AP11" i="2"/>
  <c r="AQ11" i="2"/>
  <c r="AR11" i="2"/>
  <c r="AS11" i="2"/>
  <c r="AK12" i="2"/>
  <c r="AL12" i="2"/>
  <c r="AM12" i="2"/>
  <c r="AN12" i="2"/>
  <c r="AO12" i="2"/>
  <c r="AP12" i="2"/>
  <c r="AQ12" i="2"/>
  <c r="AR12" i="2"/>
  <c r="AS12" i="2"/>
  <c r="AK13" i="2"/>
  <c r="AL13" i="2"/>
  <c r="AM13" i="2"/>
  <c r="AN13" i="2"/>
  <c r="AO13" i="2"/>
  <c r="AP13" i="2"/>
  <c r="AQ13" i="2"/>
  <c r="AR13" i="2"/>
  <c r="AS13" i="2"/>
  <c r="AK14" i="2"/>
  <c r="AL14" i="2"/>
  <c r="AM14" i="2"/>
  <c r="AN14" i="2"/>
  <c r="AO14" i="2"/>
  <c r="AP14" i="2"/>
  <c r="AQ14" i="2"/>
  <c r="AR14" i="2"/>
  <c r="AS14" i="2"/>
  <c r="AK15" i="2"/>
  <c r="AL15" i="2"/>
  <c r="AM15" i="2"/>
  <c r="AN15" i="2"/>
  <c r="AO15" i="2"/>
  <c r="AP15" i="2"/>
  <c r="AQ15" i="2"/>
  <c r="AR15" i="2"/>
  <c r="AS15" i="2"/>
  <c r="AK16" i="2"/>
  <c r="AL16" i="2"/>
  <c r="AM16" i="2"/>
  <c r="AN16" i="2"/>
  <c r="AO16" i="2"/>
  <c r="AP16" i="2"/>
  <c r="AQ16" i="2"/>
  <c r="AR16" i="2"/>
  <c r="AS16" i="2"/>
  <c r="AK17" i="2"/>
  <c r="AL17" i="2"/>
  <c r="AM17" i="2"/>
  <c r="AN17" i="2"/>
  <c r="AO17" i="2"/>
  <c r="AP17" i="2"/>
  <c r="AQ17" i="2"/>
  <c r="AR17" i="2"/>
  <c r="AS17" i="2"/>
  <c r="AK18" i="2"/>
  <c r="AL18" i="2"/>
  <c r="AM18" i="2"/>
  <c r="AN18" i="2"/>
  <c r="AO18" i="2"/>
  <c r="AP18" i="2"/>
  <c r="AQ18" i="2"/>
  <c r="AR18" i="2"/>
  <c r="AS18" i="2"/>
  <c r="AK19" i="2"/>
  <c r="AL19" i="2"/>
  <c r="AM19" i="2"/>
  <c r="AN19" i="2"/>
  <c r="AO19" i="2"/>
  <c r="AP19" i="2"/>
  <c r="AQ19" i="2"/>
  <c r="AR19" i="2"/>
  <c r="AS19" i="2"/>
  <c r="AK20" i="2"/>
  <c r="AL20" i="2"/>
  <c r="AM20" i="2"/>
  <c r="AN20" i="2"/>
  <c r="AO20" i="2"/>
  <c r="AP20" i="2"/>
  <c r="AQ20" i="2"/>
  <c r="AR20" i="2"/>
  <c r="AS20" i="2"/>
  <c r="AK21" i="2"/>
  <c r="AL21" i="2"/>
  <c r="AM21" i="2"/>
  <c r="AN21" i="2"/>
  <c r="AO21" i="2"/>
  <c r="AP21" i="2"/>
  <c r="AQ21" i="2"/>
  <c r="AR21" i="2"/>
  <c r="AS21" i="2"/>
  <c r="AK22" i="2"/>
  <c r="AL22" i="2"/>
  <c r="AM22" i="2"/>
  <c r="AN22" i="2"/>
  <c r="AO22" i="2"/>
  <c r="AP22" i="2"/>
  <c r="AQ22" i="2"/>
  <c r="AR22" i="2"/>
  <c r="AS22" i="2"/>
  <c r="AK23" i="2"/>
  <c r="AL23" i="2"/>
  <c r="AM23" i="2"/>
  <c r="AN23" i="2"/>
  <c r="AO23" i="2"/>
  <c r="AP23" i="2"/>
  <c r="AQ23" i="2"/>
  <c r="AR23" i="2"/>
  <c r="AS23" i="2"/>
  <c r="AK24" i="2"/>
  <c r="AL24" i="2"/>
  <c r="AM24" i="2"/>
  <c r="AN24" i="2"/>
  <c r="AO24" i="2"/>
  <c r="AP24" i="2"/>
  <c r="AQ24" i="2"/>
  <c r="AR24" i="2"/>
  <c r="AS24" i="2"/>
  <c r="AK25" i="2"/>
  <c r="AL25" i="2"/>
  <c r="AM25" i="2"/>
  <c r="AN25" i="2"/>
  <c r="AO25" i="2"/>
  <c r="AP25" i="2"/>
  <c r="AQ25" i="2"/>
  <c r="AR25" i="2"/>
  <c r="AS25" i="2"/>
  <c r="AK26" i="2"/>
  <c r="AL26" i="2"/>
  <c r="AM26" i="2"/>
  <c r="AN26" i="2"/>
  <c r="AO26" i="2"/>
  <c r="AP26" i="2"/>
  <c r="AQ26" i="2"/>
  <c r="AR26" i="2"/>
  <c r="AS26" i="2"/>
  <c r="AK27" i="2"/>
  <c r="AL27" i="2"/>
  <c r="AM27" i="2"/>
  <c r="AN27" i="2"/>
  <c r="AO27" i="2"/>
  <c r="AP27" i="2"/>
  <c r="AQ27" i="2"/>
  <c r="AR27" i="2"/>
  <c r="AS27" i="2"/>
  <c r="AK28" i="2"/>
  <c r="AL28" i="2"/>
  <c r="AM28" i="2"/>
  <c r="AN28" i="2"/>
  <c r="AO28" i="2"/>
  <c r="AP28" i="2"/>
  <c r="AQ28" i="2"/>
  <c r="AR28" i="2"/>
  <c r="AS28" i="2"/>
  <c r="AK29" i="2"/>
  <c r="AL29" i="2"/>
  <c r="AM29" i="2"/>
  <c r="AN29" i="2"/>
  <c r="AO29" i="2"/>
  <c r="AP29" i="2"/>
  <c r="AQ29" i="2"/>
  <c r="AR29" i="2"/>
  <c r="AS29" i="2"/>
  <c r="AK30" i="2"/>
  <c r="AL30" i="2"/>
  <c r="AM30" i="2"/>
  <c r="AN30" i="2"/>
  <c r="AO30" i="2"/>
  <c r="AP30" i="2"/>
  <c r="AQ30" i="2"/>
  <c r="AR30" i="2"/>
  <c r="AS30" i="2"/>
  <c r="AK31" i="2"/>
  <c r="AL31" i="2"/>
  <c r="AM31" i="2"/>
  <c r="AN31" i="2"/>
  <c r="AO31" i="2"/>
  <c r="AP31" i="2"/>
  <c r="AQ31" i="2"/>
  <c r="AR31" i="2"/>
  <c r="AS31" i="2"/>
  <c r="AK32" i="2"/>
  <c r="AL32" i="2"/>
  <c r="AM32" i="2"/>
  <c r="AN32" i="2"/>
  <c r="AO32" i="2"/>
  <c r="AP32" i="2"/>
  <c r="AQ32" i="2"/>
  <c r="AR32" i="2"/>
  <c r="AS32" i="2"/>
  <c r="AK33" i="2"/>
  <c r="AL33" i="2"/>
  <c r="AM33" i="2"/>
  <c r="AN33" i="2"/>
  <c r="AO33" i="2"/>
  <c r="AP33" i="2"/>
  <c r="AQ33" i="2"/>
  <c r="AR33" i="2"/>
  <c r="AS33" i="2"/>
  <c r="AK34" i="2"/>
  <c r="AL34" i="2"/>
  <c r="AM34" i="2"/>
  <c r="AN34" i="2"/>
  <c r="AO34" i="2"/>
  <c r="AP34" i="2"/>
  <c r="AQ34" i="2"/>
  <c r="AR34" i="2"/>
  <c r="AS34" i="2"/>
  <c r="AK35" i="2"/>
  <c r="AL35" i="2"/>
  <c r="AM35" i="2"/>
  <c r="AN35" i="2"/>
  <c r="AO35" i="2"/>
  <c r="AP35" i="2"/>
  <c r="AQ35" i="2"/>
  <c r="AR35" i="2"/>
  <c r="AS35" i="2"/>
  <c r="AK36" i="2"/>
  <c r="AL36" i="2"/>
  <c r="AM36" i="2"/>
  <c r="AN36" i="2"/>
  <c r="AO36" i="2"/>
  <c r="AP36" i="2"/>
  <c r="AQ36" i="2"/>
  <c r="AR36" i="2"/>
  <c r="AS36" i="2"/>
  <c r="AK37" i="2"/>
  <c r="AL37" i="2"/>
  <c r="AM37" i="2"/>
  <c r="AN37" i="2"/>
  <c r="AO37" i="2"/>
  <c r="AP37" i="2"/>
  <c r="AQ37" i="2"/>
  <c r="AR37" i="2"/>
  <c r="AS37" i="2"/>
  <c r="AK38" i="2"/>
  <c r="AL38" i="2"/>
  <c r="AM38" i="2"/>
  <c r="AN38" i="2"/>
  <c r="AO38" i="2"/>
  <c r="AP38" i="2"/>
  <c r="AQ38" i="2"/>
  <c r="AR38" i="2"/>
  <c r="AS38" i="2"/>
  <c r="AK39" i="2"/>
  <c r="AL39" i="2"/>
  <c r="AM39" i="2"/>
  <c r="AN39" i="2"/>
  <c r="AO39" i="2"/>
  <c r="AP39" i="2"/>
  <c r="AQ39" i="2"/>
  <c r="AR39" i="2"/>
  <c r="AS39" i="2"/>
  <c r="AK40" i="2"/>
  <c r="AL40" i="2"/>
  <c r="AM40" i="2"/>
  <c r="AN40" i="2"/>
  <c r="AO40" i="2"/>
  <c r="AP40" i="2"/>
  <c r="AQ40" i="2"/>
  <c r="AR40" i="2"/>
  <c r="AS40" i="2"/>
  <c r="AK41" i="2"/>
  <c r="AL41" i="2"/>
  <c r="AM41" i="2"/>
  <c r="AN41" i="2"/>
  <c r="AO41" i="2"/>
  <c r="AP41" i="2"/>
  <c r="AQ41" i="2"/>
  <c r="AR41" i="2"/>
  <c r="AS41" i="2"/>
  <c r="AK42" i="2"/>
  <c r="AL42" i="2"/>
  <c r="AM42" i="2"/>
  <c r="AN42" i="2"/>
  <c r="AO42" i="2"/>
  <c r="AP42" i="2"/>
  <c r="AQ42" i="2"/>
  <c r="AR42" i="2"/>
  <c r="AS42" i="2"/>
  <c r="AK43" i="2"/>
  <c r="AL43" i="2"/>
  <c r="AM43" i="2"/>
  <c r="AN43" i="2"/>
  <c r="AO43" i="2"/>
  <c r="AP43" i="2"/>
  <c r="AQ43" i="2"/>
  <c r="AR43" i="2"/>
  <c r="AS43" i="2"/>
  <c r="AL4" i="2"/>
  <c r="AM4" i="2"/>
  <c r="AN4" i="2"/>
  <c r="AO4" i="2"/>
  <c r="AP4" i="2"/>
  <c r="AQ4" i="2"/>
  <c r="AR4" i="2"/>
  <c r="AS4" i="2"/>
  <c r="AK4" i="2"/>
</calcChain>
</file>

<file path=xl/sharedStrings.xml><?xml version="1.0" encoding="utf-8"?>
<sst xmlns="http://schemas.openxmlformats.org/spreadsheetml/2006/main" count="528" uniqueCount="41">
  <si>
    <t>inflow</t>
  </si>
  <si>
    <t>YearsTo12</t>
  </si>
  <si>
    <t>DCP</t>
  </si>
  <si>
    <t>ADP</t>
  </si>
  <si>
    <t>DCP + ADD</t>
  </si>
  <si>
    <t>Years</t>
  </si>
  <si>
    <t>DCP+1.2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</si>
  <si>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</si>
  <si>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</si>
  <si>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</si>
  <si>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</si>
  <si>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</si>
  <si>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</si>
  <si>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</si>
  <si>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</si>
  <si>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</si>
  <si>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</si>
  <si>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</si>
  <si>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</si>
  <si>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6</t>
  </si>
  <si>
    <t>Sum of 9</t>
  </si>
  <si>
    <t>Sum of 12</t>
  </si>
  <si>
    <t>Sum of 62</t>
  </si>
  <si>
    <t>Sum of 92</t>
  </si>
  <si>
    <t>Sum of 122</t>
  </si>
  <si>
    <t>Sum of 63</t>
  </si>
  <si>
    <t>Sum of 93</t>
  </si>
  <si>
    <t>Sum of 123</t>
  </si>
  <si>
    <t>year</t>
  </si>
  <si>
    <t>Row Labels</t>
  </si>
  <si>
    <t>Grand Total</t>
  </si>
  <si>
    <t>2000-2018 Hydrology</t>
  </si>
  <si>
    <t>Paleo</t>
  </si>
  <si>
    <t>MAX</t>
  </si>
  <si>
    <t>MIN</t>
  </si>
  <si>
    <t>Inflow</t>
  </si>
  <si>
    <t>EOPH storage</t>
  </si>
  <si>
    <t>Static state delivery</t>
  </si>
  <si>
    <t>DCP+0.8</t>
  </si>
  <si>
    <t>DCP+0.4</t>
  </si>
  <si>
    <t>Color code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</si>
</sst>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NumberFormat="1" applyFont="1" applyFill="1" applyBorder="1"/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 2" xfId="1" xr:uid="{FC99465A-69AC-4D61-9E04-856092A9AD10}"/>
  </cellStyles>
  <dxfs count="1">
    <dxf>
      <numFmt numFmtId="3" formatCode="#,##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6180319879098"/>
          <c:y val="3.9278700232101407E-2"/>
          <c:w val="0.78113777515459626"/>
          <c:h val="0.7204841092774491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6-450D-9C01-2ECED5A97938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6-450D-9C01-2ECED5A97938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6-450D-9C01-2ECED5A97938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50D-9C01-2ECED5A97938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17">
                  <c:v>9.9166666666666661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6-450D-9C01-2ECED5A97938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6-450D-9C01-2ECED5A9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  <c:max val="3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00113571834182E-2"/>
              <c:y val="8.6478370707143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01480905176462"/>
          <c:y val="0.22558429526785853"/>
          <c:w val="0.27081194918778251"/>
          <c:h val="0.2530802289242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79C-ACE3-FEDC41D9493E}"/>
            </c:ext>
          </c:extLst>
        </c:ser>
        <c:ser>
          <c:idx val="1"/>
          <c:order val="1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17">
                  <c:v>9.9166666666666661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79C-ACE3-FEDC41D9493E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79C-ACE3-FEDC41D9493E}"/>
            </c:ext>
          </c:extLst>
        </c:ser>
        <c:ser>
          <c:idx val="5"/>
          <c:order val="3"/>
          <c:tx>
            <c:v>DCP+0.8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79C-ACE3-FEDC41D9493E}"/>
            </c:ext>
          </c:extLst>
        </c:ser>
        <c:ser>
          <c:idx val="7"/>
          <c:order val="4"/>
          <c:tx>
            <c:v>DCP+1.2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79C-ACE3-FEDC41D9493E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79C-ACE3-FEDC41D9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3306952474211"/>
          <c:y val="3.9278700232101407E-2"/>
          <c:w val="0.82656650882864513"/>
          <c:h val="0.81689546439260707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1.1666666666666667</c:v>
                </c:pt>
                <c:pt idx="1">
                  <c:v>1.25</c:v>
                </c:pt>
                <c:pt idx="2">
                  <c:v>1.25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1.4166666666666667</c:v>
                </c:pt>
                <c:pt idx="6">
                  <c:v>1.5</c:v>
                </c:pt>
                <c:pt idx="7">
                  <c:v>1.5</c:v>
                </c:pt>
                <c:pt idx="8">
                  <c:v>1.5833333333333333</c:v>
                </c:pt>
                <c:pt idx="9">
                  <c:v>1.5833333333333333</c:v>
                </c:pt>
                <c:pt idx="10">
                  <c:v>1.6666666666666667</c:v>
                </c:pt>
                <c:pt idx="11">
                  <c:v>1.75</c:v>
                </c:pt>
                <c:pt idx="12">
                  <c:v>1.75</c:v>
                </c:pt>
                <c:pt idx="13">
                  <c:v>1.8333333333333333</c:v>
                </c:pt>
                <c:pt idx="14">
                  <c:v>2</c:v>
                </c:pt>
                <c:pt idx="15">
                  <c:v>2.0833333333333335</c:v>
                </c:pt>
                <c:pt idx="16">
                  <c:v>2.25</c:v>
                </c:pt>
                <c:pt idx="17">
                  <c:v>2.3333333333333335</c:v>
                </c:pt>
                <c:pt idx="18">
                  <c:v>2.5</c:v>
                </c:pt>
                <c:pt idx="19">
                  <c:v>2.6666666666666665</c:v>
                </c:pt>
                <c:pt idx="20">
                  <c:v>2.8333333333333335</c:v>
                </c:pt>
                <c:pt idx="21">
                  <c:v>3.1666666666666665</c:v>
                </c:pt>
                <c:pt idx="22">
                  <c:v>3.3333333333333335</c:v>
                </c:pt>
                <c:pt idx="23">
                  <c:v>3.5833333333333335</c:v>
                </c:pt>
                <c:pt idx="24">
                  <c:v>3.9166666666666665</c:v>
                </c:pt>
                <c:pt idx="25">
                  <c:v>4.416666666666667</c:v>
                </c:pt>
                <c:pt idx="26">
                  <c:v>5</c:v>
                </c:pt>
                <c:pt idx="27">
                  <c:v>5.583333333333333</c:v>
                </c:pt>
                <c:pt idx="28">
                  <c:v>6.583333333333333</c:v>
                </c:pt>
                <c:pt idx="29">
                  <c:v>7.916666666666667</c:v>
                </c:pt>
                <c:pt idx="30">
                  <c:v>9.8333333333333339</c:v>
                </c:pt>
                <c:pt idx="31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E-4EFC-8DFC-9D1623F9956A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1.25</c:v>
                </c:pt>
                <c:pt idx="4">
                  <c:v>1.25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1.4166666666666667</c:v>
                </c:pt>
                <c:pt idx="8">
                  <c:v>1.5</c:v>
                </c:pt>
                <c:pt idx="9">
                  <c:v>1.5</c:v>
                </c:pt>
                <c:pt idx="10">
                  <c:v>1.5833333333333333</c:v>
                </c:pt>
                <c:pt idx="11">
                  <c:v>1.5833333333333333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1.75</c:v>
                </c:pt>
                <c:pt idx="15">
                  <c:v>1.8333333333333333</c:v>
                </c:pt>
                <c:pt idx="16">
                  <c:v>2</c:v>
                </c:pt>
                <c:pt idx="17">
                  <c:v>2.0833333333333335</c:v>
                </c:pt>
                <c:pt idx="18">
                  <c:v>2.25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3.1666666666666665</c:v>
                </c:pt>
                <c:pt idx="24">
                  <c:v>3.3333333333333335</c:v>
                </c:pt>
                <c:pt idx="25">
                  <c:v>3.5833333333333335</c:v>
                </c:pt>
                <c:pt idx="26">
                  <c:v>3.9166666666666665</c:v>
                </c:pt>
                <c:pt idx="27">
                  <c:v>4.416666666666667</c:v>
                </c:pt>
                <c:pt idx="28">
                  <c:v>5</c:v>
                </c:pt>
                <c:pt idx="29">
                  <c:v>5.583333333333333</c:v>
                </c:pt>
                <c:pt idx="30">
                  <c:v>6.583333333333333</c:v>
                </c:pt>
                <c:pt idx="31">
                  <c:v>7.916666666666667</c:v>
                </c:pt>
                <c:pt idx="32">
                  <c:v>9.8333333333333339</c:v>
                </c:pt>
                <c:pt idx="33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E-4EFC-8DFC-9D1623F9956A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1.5</c:v>
                </c:pt>
                <c:pt idx="11">
                  <c:v>1.5</c:v>
                </c:pt>
                <c:pt idx="12">
                  <c:v>1.5833333333333333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2</c:v>
                </c:pt>
                <c:pt idx="19">
                  <c:v>2.0833333333333335</c:v>
                </c:pt>
                <c:pt idx="20">
                  <c:v>2.25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3.1666666666666665</c:v>
                </c:pt>
                <c:pt idx="26">
                  <c:v>3.3333333333333335</c:v>
                </c:pt>
                <c:pt idx="27">
                  <c:v>3.5833333333333335</c:v>
                </c:pt>
                <c:pt idx="28">
                  <c:v>3.9166666666666665</c:v>
                </c:pt>
                <c:pt idx="29">
                  <c:v>4.416666666666667</c:v>
                </c:pt>
                <c:pt idx="30">
                  <c:v>5</c:v>
                </c:pt>
                <c:pt idx="31">
                  <c:v>5.583333333333333</c:v>
                </c:pt>
                <c:pt idx="32">
                  <c:v>6.583333333333333</c:v>
                </c:pt>
                <c:pt idx="33">
                  <c:v>7.916666666666667</c:v>
                </c:pt>
                <c:pt idx="34">
                  <c:v>9.8333333333333339</c:v>
                </c:pt>
                <c:pt idx="35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E-4EFC-8DFC-9D1623F9956A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1.5833333333333333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2</c:v>
                </c:pt>
                <c:pt idx="21">
                  <c:v>2.0833333333333335</c:v>
                </c:pt>
                <c:pt idx="22">
                  <c:v>2.25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3.1666666666666665</c:v>
                </c:pt>
                <c:pt idx="28">
                  <c:v>3.3333333333333335</c:v>
                </c:pt>
                <c:pt idx="29">
                  <c:v>3.5833333333333335</c:v>
                </c:pt>
                <c:pt idx="30">
                  <c:v>3.9166666666666665</c:v>
                </c:pt>
                <c:pt idx="31">
                  <c:v>4.416666666666667</c:v>
                </c:pt>
                <c:pt idx="32">
                  <c:v>5</c:v>
                </c:pt>
                <c:pt idx="33">
                  <c:v>5.583333333333333</c:v>
                </c:pt>
                <c:pt idx="34">
                  <c:v>6.583333333333333</c:v>
                </c:pt>
                <c:pt idx="35">
                  <c:v>7.916666666666667</c:v>
                </c:pt>
                <c:pt idx="36">
                  <c:v>9.8333333333333339</c:v>
                </c:pt>
                <c:pt idx="37">
                  <c:v>13.916666666666666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E-4EFC-8DFC-9D1623F9956A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17">
                  <c:v>9.9166666666666661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E-4EFC-8DFC-9D1623F9956A}"/>
            </c:ext>
          </c:extLst>
        </c:ser>
        <c:ser>
          <c:idx val="2"/>
          <c:order val="5"/>
          <c:tx>
            <c:v>Paleo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(YEARTO12!$O$3:$O$6,YEARTO12!$O$9,YEARTO12!$O$11:$O$12,YEARTO12!$O$15:$O$16,YEARTO12!$O$27,YEARTO12!$O$28,YEARTO12!$O$29)</c:f>
              <c:numCache>
                <c:formatCode>0.0</c:formatCode>
                <c:ptCount val="12"/>
                <c:pt idx="0">
                  <c:v>5.0999999999999996</c:v>
                </c:pt>
                <c:pt idx="1">
                  <c:v>6.2</c:v>
                </c:pt>
                <c:pt idx="2">
                  <c:v>6.8</c:v>
                </c:pt>
                <c:pt idx="3">
                  <c:v>7.6</c:v>
                </c:pt>
                <c:pt idx="4">
                  <c:v>9</c:v>
                </c:pt>
                <c:pt idx="5">
                  <c:v>9.1999999999999993</c:v>
                </c:pt>
                <c:pt idx="6">
                  <c:v>9.6999999999999993</c:v>
                </c:pt>
                <c:pt idx="7">
                  <c:v>10.9</c:v>
                </c:pt>
                <c:pt idx="8">
                  <c:v>11</c:v>
                </c:pt>
                <c:pt idx="9">
                  <c:v>11.8</c:v>
                </c:pt>
                <c:pt idx="10">
                  <c:v>11.9</c:v>
                </c:pt>
                <c:pt idx="11">
                  <c:v>14</c:v>
                </c:pt>
              </c:numCache>
            </c:numRef>
          </c:xVal>
          <c:yVal>
            <c:numRef>
              <c:f>(YEARTO12!$P$3:$P$6,YEARTO12!$P$9,YEARTO12!$P$11:$P$12,YEARTO12!$P$15:$P$16,YEARTO12!$P$27,YEARTO12!$P$28,YEARTO12!$P$29)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25</c:v>
                </c:pt>
                <c:pt idx="10">
                  <c:v>25.7</c:v>
                </c:pt>
                <c:pt idx="1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E-4EFC-8DFC-9D1623F9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71342785729294"/>
              <c:y val="0.9175855830019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76256332524"/>
          <c:y val="0.21844271340747645"/>
          <c:w val="0.45799961546544332"/>
          <c:h val="0.1209609645071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051-8713-0EC5A54CEEE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2-4051-8713-0EC5A54CEEEC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2-4051-8713-0EC5A54CEE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2-4051-8713-0EC5A54CEEEC}"/>
            </c:ext>
          </c:extLst>
        </c:ser>
        <c:ser>
          <c:idx val="4"/>
          <c:order val="4"/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765677.5653902319</c:v>
                </c:pt>
                <c:pt idx="25">
                  <c:v>765677.5653902319</c:v>
                </c:pt>
                <c:pt idx="26">
                  <c:v>765677.5653902319</c:v>
                </c:pt>
                <c:pt idx="27">
                  <c:v>765677.5653902319</c:v>
                </c:pt>
                <c:pt idx="28">
                  <c:v>765677.5653902319</c:v>
                </c:pt>
                <c:pt idx="29">
                  <c:v>765677.5653902319</c:v>
                </c:pt>
                <c:pt idx="30">
                  <c:v>765677.5653902319</c:v>
                </c:pt>
                <c:pt idx="31">
                  <c:v>765677.5653902319</c:v>
                </c:pt>
                <c:pt idx="32">
                  <c:v>765677.5653902319</c:v>
                </c:pt>
                <c:pt idx="33">
                  <c:v>765677.5653902319</c:v>
                </c:pt>
                <c:pt idx="34">
                  <c:v>765677.5653902319</c:v>
                </c:pt>
                <c:pt idx="35">
                  <c:v>765677.5653902319</c:v>
                </c:pt>
                <c:pt idx="36">
                  <c:v>769168.03461000486</c:v>
                </c:pt>
                <c:pt idx="37">
                  <c:v>769168.03461000486</c:v>
                </c:pt>
                <c:pt idx="38">
                  <c:v>769168.03461000486</c:v>
                </c:pt>
                <c:pt idx="39">
                  <c:v>769168.03461000486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2-4051-8713-0EC5A54CEEEC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1175000</c:v>
                </c:pt>
                <c:pt idx="25">
                  <c:v>1175000</c:v>
                </c:pt>
                <c:pt idx="26">
                  <c:v>1175000</c:v>
                </c:pt>
                <c:pt idx="27">
                  <c:v>1175000</c:v>
                </c:pt>
                <c:pt idx="28">
                  <c:v>1175000</c:v>
                </c:pt>
                <c:pt idx="29">
                  <c:v>1175000</c:v>
                </c:pt>
                <c:pt idx="30">
                  <c:v>1175000</c:v>
                </c:pt>
                <c:pt idx="31">
                  <c:v>1175000</c:v>
                </c:pt>
                <c:pt idx="32">
                  <c:v>1175000</c:v>
                </c:pt>
                <c:pt idx="33">
                  <c:v>1175000</c:v>
                </c:pt>
                <c:pt idx="34">
                  <c:v>1175000</c:v>
                </c:pt>
                <c:pt idx="35">
                  <c:v>1175000</c:v>
                </c:pt>
                <c:pt idx="36">
                  <c:v>1010756.5764388314</c:v>
                </c:pt>
                <c:pt idx="37">
                  <c:v>1010756.5764388314</c:v>
                </c:pt>
                <c:pt idx="38">
                  <c:v>1010756.5764388314</c:v>
                </c:pt>
                <c:pt idx="39">
                  <c:v>1010756.5764388314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2-4051-8713-0EC5A54CEEE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2-4051-8713-0EC5A54CEEE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2-4051-8713-0EC5A54CEEE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2-4051-8713-0EC5A54CEEE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2-4051-8713-0EC5A54CEEE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2-4051-8713-0EC5A54CEEE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2-4051-8713-0EC5A54CEEEC}"/>
            </c:ext>
          </c:extLst>
        </c:ser>
        <c:ser>
          <c:idx val="12"/>
          <c:order val="12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2-4051-8713-0EC5A54CEEEC}"/>
            </c:ext>
          </c:extLst>
        </c:ser>
        <c:ser>
          <c:idx val="13"/>
          <c:order val="1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2-4051-8713-0EC5A54CEEEC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2-4051-8713-0EC5A54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9518542615484712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1-41C6-812E-7D763DA06336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1-41C6-812E-7D763DA06336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1C6-812E-7D763DA06336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1175000</c:v>
                </c:pt>
                <c:pt idx="25">
                  <c:v>1175000</c:v>
                </c:pt>
                <c:pt idx="26">
                  <c:v>1175000</c:v>
                </c:pt>
                <c:pt idx="27">
                  <c:v>1175000</c:v>
                </c:pt>
                <c:pt idx="28">
                  <c:v>1175000</c:v>
                </c:pt>
                <c:pt idx="29">
                  <c:v>1175000</c:v>
                </c:pt>
                <c:pt idx="30">
                  <c:v>1175000</c:v>
                </c:pt>
                <c:pt idx="31">
                  <c:v>1175000</c:v>
                </c:pt>
                <c:pt idx="32">
                  <c:v>1175000</c:v>
                </c:pt>
                <c:pt idx="33">
                  <c:v>1175000</c:v>
                </c:pt>
                <c:pt idx="34">
                  <c:v>1175000</c:v>
                </c:pt>
                <c:pt idx="35">
                  <c:v>1175000</c:v>
                </c:pt>
                <c:pt idx="36">
                  <c:v>1010756.5764388314</c:v>
                </c:pt>
                <c:pt idx="37">
                  <c:v>1010756.5764388314</c:v>
                </c:pt>
                <c:pt idx="38">
                  <c:v>1010756.5764388314</c:v>
                </c:pt>
                <c:pt idx="39">
                  <c:v>1010756.5764388314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1-41C6-812E-7D763DA06336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765677.5653902319</c:v>
                </c:pt>
                <c:pt idx="25">
                  <c:v>765677.5653902319</c:v>
                </c:pt>
                <c:pt idx="26">
                  <c:v>765677.5653902319</c:v>
                </c:pt>
                <c:pt idx="27">
                  <c:v>765677.5653902319</c:v>
                </c:pt>
                <c:pt idx="28">
                  <c:v>765677.5653902319</c:v>
                </c:pt>
                <c:pt idx="29">
                  <c:v>765677.5653902319</c:v>
                </c:pt>
                <c:pt idx="30">
                  <c:v>765677.5653902319</c:v>
                </c:pt>
                <c:pt idx="31">
                  <c:v>765677.5653902319</c:v>
                </c:pt>
                <c:pt idx="32">
                  <c:v>765677.5653902319</c:v>
                </c:pt>
                <c:pt idx="33">
                  <c:v>765677.5653902319</c:v>
                </c:pt>
                <c:pt idx="34">
                  <c:v>765677.5653902319</c:v>
                </c:pt>
                <c:pt idx="35">
                  <c:v>765677.5653902319</c:v>
                </c:pt>
                <c:pt idx="36">
                  <c:v>769168.03461000486</c:v>
                </c:pt>
                <c:pt idx="37">
                  <c:v>769168.03461000486</c:v>
                </c:pt>
                <c:pt idx="38">
                  <c:v>769168.03461000486</c:v>
                </c:pt>
                <c:pt idx="39">
                  <c:v>769168.03461000486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1-41C6-812E-7D763DA06336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1-41C6-812E-7D763DA06336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E1-41C6-812E-7D763DA06336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E1-41C6-812E-7D763DA06336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E1-41C6-812E-7D763DA0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Temperature!$E$6:$E$45</c:f>
              <c:numCache>
                <c:formatCode>0</c:formatCode>
                <c:ptCount val="40"/>
                <c:pt idx="0">
                  <c:v>8.2036616364577313</c:v>
                </c:pt>
                <c:pt idx="1">
                  <c:v>8.3664341908641138</c:v>
                </c:pt>
                <c:pt idx="2">
                  <c:v>8.5438036641678021</c:v>
                </c:pt>
                <c:pt idx="3">
                  <c:v>8.7409271545195359</c:v>
                </c:pt>
                <c:pt idx="4">
                  <c:v>9.0085505018753906</c:v>
                </c:pt>
                <c:pt idx="5">
                  <c:v>9.2670384377025599</c:v>
                </c:pt>
                <c:pt idx="6">
                  <c:v>9.5080512789712444</c:v>
                </c:pt>
                <c:pt idx="7">
                  <c:v>9.7490340071869603</c:v>
                </c:pt>
                <c:pt idx="8">
                  <c:v>9.9886910011802037</c:v>
                </c:pt>
                <c:pt idx="9">
                  <c:v>10.207447768457849</c:v>
                </c:pt>
                <c:pt idx="10">
                  <c:v>10.397371951493074</c:v>
                </c:pt>
                <c:pt idx="11">
                  <c:v>10.564722075726372</c:v>
                </c:pt>
                <c:pt idx="12">
                  <c:v>10.737527599630246</c:v>
                </c:pt>
                <c:pt idx="13">
                  <c:v>10.931677440191063</c:v>
                </c:pt>
                <c:pt idx="14">
                  <c:v>11.129386482764922</c:v>
                </c:pt>
                <c:pt idx="15">
                  <c:v>11.307176258564036</c:v>
                </c:pt>
                <c:pt idx="16">
                  <c:v>11.505575218759832</c:v>
                </c:pt>
                <c:pt idx="17">
                  <c:v>11.721749666905113</c:v>
                </c:pt>
                <c:pt idx="18">
                  <c:v>11.938623387576905</c:v>
                </c:pt>
                <c:pt idx="19">
                  <c:v>12.205822749884716</c:v>
                </c:pt>
                <c:pt idx="20">
                  <c:v>12.448691209738314</c:v>
                </c:pt>
                <c:pt idx="21">
                  <c:v>12.700758444249631</c:v>
                </c:pt>
                <c:pt idx="22">
                  <c:v>12.93310996929219</c:v>
                </c:pt>
                <c:pt idx="23">
                  <c:v>13.166326928109999</c:v>
                </c:pt>
                <c:pt idx="24">
                  <c:v>13.411187676335398</c:v>
                </c:pt>
                <c:pt idx="25">
                  <c:v>13.678440525313443</c:v>
                </c:pt>
                <c:pt idx="26">
                  <c:v>13.920900037202813</c:v>
                </c:pt>
                <c:pt idx="27">
                  <c:v>14.180306133073509</c:v>
                </c:pt>
                <c:pt idx="28">
                  <c:v>14.460255353074025</c:v>
                </c:pt>
                <c:pt idx="29">
                  <c:v>14.749001648075158</c:v>
                </c:pt>
                <c:pt idx="30">
                  <c:v>15.044141731450928</c:v>
                </c:pt>
                <c:pt idx="31">
                  <c:v>15.334210595264665</c:v>
                </c:pt>
                <c:pt idx="32">
                  <c:v>15.635052947747123</c:v>
                </c:pt>
                <c:pt idx="33">
                  <c:v>15.942677274217701</c:v>
                </c:pt>
                <c:pt idx="34">
                  <c:v>16.261485249356774</c:v>
                </c:pt>
                <c:pt idx="35">
                  <c:v>16.595377967048208</c:v>
                </c:pt>
                <c:pt idx="36">
                  <c:v>16.914958640286873</c:v>
                </c:pt>
                <c:pt idx="37">
                  <c:v>17.211887940739182</c:v>
                </c:pt>
                <c:pt idx="38">
                  <c:v>17.540008562371227</c:v>
                </c:pt>
                <c:pt idx="39">
                  <c:v>17.844661713380663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E6D-A8C1-6E6201D88523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Temperature!$D$6:$D$45</c:f>
              <c:numCache>
                <c:formatCode>0</c:formatCode>
                <c:ptCount val="40"/>
                <c:pt idx="0">
                  <c:v>8.3898375030630419</c:v>
                </c:pt>
                <c:pt idx="1">
                  <c:v>9.2410535679956922</c:v>
                </c:pt>
                <c:pt idx="2">
                  <c:v>10.813924650922296</c:v>
                </c:pt>
                <c:pt idx="3">
                  <c:v>13.236648714897052</c:v>
                </c:pt>
                <c:pt idx="4">
                  <c:v>17.639313041891267</c:v>
                </c:pt>
                <c:pt idx="5">
                  <c:v>24.303251789149655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9-4E6D-A8C1-6E6201D88523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Temperature!$C$6:$C$45</c:f>
              <c:numCache>
                <c:formatCode>0</c:formatCode>
                <c:ptCount val="40"/>
                <c:pt idx="0">
                  <c:v>8.6321935451599536</c:v>
                </c:pt>
                <c:pt idx="1">
                  <c:v>11.130295910915958</c:v>
                </c:pt>
                <c:pt idx="2">
                  <c:v>18.117691807339931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9-4E6D-A8C1-6E6201D88523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Temperature!$H$6:$H$45</c:f>
              <c:numCache>
                <c:formatCode>0</c:formatCode>
                <c:ptCount val="40"/>
                <c:pt idx="0">
                  <c:v>8.2167644446555421</c:v>
                </c:pt>
                <c:pt idx="1">
                  <c:v>8.4385875283894567</c:v>
                </c:pt>
                <c:pt idx="2">
                  <c:v>8.7169881166876646</c:v>
                </c:pt>
                <c:pt idx="3">
                  <c:v>8.8581865932724497</c:v>
                </c:pt>
                <c:pt idx="4">
                  <c:v>8.8443285542297492</c:v>
                </c:pt>
                <c:pt idx="5">
                  <c:v>8.8334542599576285</c:v>
                </c:pt>
                <c:pt idx="6">
                  <c:v>8.8248306120314801</c:v>
                </c:pt>
                <c:pt idx="7">
                  <c:v>8.8184914843863513</c:v>
                </c:pt>
                <c:pt idx="8">
                  <c:v>8.8132100240253415</c:v>
                </c:pt>
                <c:pt idx="9">
                  <c:v>8.8086075438047029</c:v>
                </c:pt>
                <c:pt idx="10">
                  <c:v>8.8045423236242968</c:v>
                </c:pt>
                <c:pt idx="11">
                  <c:v>8.8021048664839583</c:v>
                </c:pt>
                <c:pt idx="12">
                  <c:v>8.8010999988993586</c:v>
                </c:pt>
                <c:pt idx="13">
                  <c:v>8.8008146481427296</c:v>
                </c:pt>
                <c:pt idx="14">
                  <c:v>8.8005665429138276</c:v>
                </c:pt>
                <c:pt idx="15">
                  <c:v>8.800342834325722</c:v>
                </c:pt>
                <c:pt idx="16">
                  <c:v>8.7998662983359104</c:v>
                </c:pt>
                <c:pt idx="17">
                  <c:v>8.7993154375563467</c:v>
                </c:pt>
                <c:pt idx="18">
                  <c:v>8.7987250048403869</c:v>
                </c:pt>
                <c:pt idx="19">
                  <c:v>8.7982458042615512</c:v>
                </c:pt>
                <c:pt idx="20">
                  <c:v>8.7975451106743954</c:v>
                </c:pt>
                <c:pt idx="21">
                  <c:v>8.7968310707710664</c:v>
                </c:pt>
                <c:pt idx="22">
                  <c:v>8.7961280181290373</c:v>
                </c:pt>
                <c:pt idx="23">
                  <c:v>8.7955944887623581</c:v>
                </c:pt>
                <c:pt idx="24">
                  <c:v>8.7948941784134345</c:v>
                </c:pt>
                <c:pt idx="25">
                  <c:v>8.7941910056174102</c:v>
                </c:pt>
                <c:pt idx="26">
                  <c:v>8.7934996415058428</c:v>
                </c:pt>
                <c:pt idx="27">
                  <c:v>8.7929745726147672</c:v>
                </c:pt>
                <c:pt idx="28">
                  <c:v>8.7922789527505465</c:v>
                </c:pt>
                <c:pt idx="29">
                  <c:v>8.7915782093546433</c:v>
                </c:pt>
                <c:pt idx="30">
                  <c:v>8.7908879468681995</c:v>
                </c:pt>
                <c:pt idx="31">
                  <c:v>8.7903633492333153</c:v>
                </c:pt>
                <c:pt idx="32">
                  <c:v>8.7896678625313509</c:v>
                </c:pt>
                <c:pt idx="33">
                  <c:v>8.788967220483169</c:v>
                </c:pt>
                <c:pt idx="34">
                  <c:v>8.7882775956792347</c:v>
                </c:pt>
                <c:pt idx="35">
                  <c:v>8.7877539085039977</c:v>
                </c:pt>
                <c:pt idx="36">
                  <c:v>8.78705953214914</c:v>
                </c:pt>
                <c:pt idx="37">
                  <c:v>8.7863600535337802</c:v>
                </c:pt>
                <c:pt idx="38">
                  <c:v>8.7856711578073678</c:v>
                </c:pt>
                <c:pt idx="39">
                  <c:v>8.7851619095681173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9-4E6D-A8C1-6E6201D88523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Temperature!$G$6:$G$45</c:f>
              <c:numCache>
                <c:formatCode>0</c:formatCode>
                <c:ptCount val="40"/>
                <c:pt idx="0">
                  <c:v>8.4107547342019409</c:v>
                </c:pt>
                <c:pt idx="1">
                  <c:v>9.4572428890795237</c:v>
                </c:pt>
                <c:pt idx="2">
                  <c:v>10.152060458439369</c:v>
                </c:pt>
                <c:pt idx="3">
                  <c:v>10.102734824271451</c:v>
                </c:pt>
                <c:pt idx="4">
                  <c:v>10.069874719640687</c:v>
                </c:pt>
                <c:pt idx="5">
                  <c:v>10.045640067984142</c:v>
                </c:pt>
                <c:pt idx="6">
                  <c:v>10.026126445244488</c:v>
                </c:pt>
                <c:pt idx="7">
                  <c:v>10.010137752656235</c:v>
                </c:pt>
                <c:pt idx="8">
                  <c:v>9.9961908886116078</c:v>
                </c:pt>
                <c:pt idx="9">
                  <c:v>9.984116778107694</c:v>
                </c:pt>
                <c:pt idx="10">
                  <c:v>9.9741053128892982</c:v>
                </c:pt>
                <c:pt idx="11">
                  <c:v>9.9696424894171294</c:v>
                </c:pt>
                <c:pt idx="12">
                  <c:v>9.9688508667160232</c:v>
                </c:pt>
                <c:pt idx="13">
                  <c:v>9.9684643370660169</c:v>
                </c:pt>
                <c:pt idx="14">
                  <c:v>9.9677158094663252</c:v>
                </c:pt>
                <c:pt idx="15">
                  <c:v>9.966967687226628</c:v>
                </c:pt>
                <c:pt idx="16">
                  <c:v>9.9657298975215607</c:v>
                </c:pt>
                <c:pt idx="17">
                  <c:v>9.9643403118297851</c:v>
                </c:pt>
                <c:pt idx="18">
                  <c:v>9.9628708420182548</c:v>
                </c:pt>
                <c:pt idx="19">
                  <c:v>9.9616150626077289</c:v>
                </c:pt>
                <c:pt idx="20">
                  <c:v>9.9600388782190432</c:v>
                </c:pt>
                <c:pt idx="21">
                  <c:v>9.958493586087668</c:v>
                </c:pt>
                <c:pt idx="22">
                  <c:v>9.957003865184852</c:v>
                </c:pt>
                <c:pt idx="23">
                  <c:v>9.9557874207157031</c:v>
                </c:pt>
                <c:pt idx="24">
                  <c:v>9.9543037258915135</c:v>
                </c:pt>
                <c:pt idx="25">
                  <c:v>9.9528174580475</c:v>
                </c:pt>
                <c:pt idx="26">
                  <c:v>9.9513510284152282</c:v>
                </c:pt>
                <c:pt idx="27">
                  <c:v>9.9501491332262511</c:v>
                </c:pt>
                <c:pt idx="28">
                  <c:v>9.9486746785309048</c:v>
                </c:pt>
                <c:pt idx="29">
                  <c:v>9.947192903435953</c:v>
                </c:pt>
                <c:pt idx="30">
                  <c:v>9.9457287138736596</c:v>
                </c:pt>
                <c:pt idx="31">
                  <c:v>9.9445279845413488</c:v>
                </c:pt>
                <c:pt idx="32">
                  <c:v>9.9430534573134768</c:v>
                </c:pt>
                <c:pt idx="33">
                  <c:v>9.9415717135069688</c:v>
                </c:pt>
                <c:pt idx="34">
                  <c:v>9.9401078120799191</c:v>
                </c:pt>
                <c:pt idx="35">
                  <c:v>9.9389085290781267</c:v>
                </c:pt>
                <c:pt idx="36">
                  <c:v>9.9374365043559827</c:v>
                </c:pt>
                <c:pt idx="37">
                  <c:v>9.935957375846133</c:v>
                </c:pt>
                <c:pt idx="38">
                  <c:v>9.9344960880045061</c:v>
                </c:pt>
                <c:pt idx="39">
                  <c:v>9.9332984539759934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9-4E6D-A8C1-6E6201D88523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Temperature!$F$6:$F$45</c:f>
              <c:numCache>
                <c:formatCode>0</c:formatCode>
                <c:ptCount val="40"/>
                <c:pt idx="0">
                  <c:v>8.6562296146712168</c:v>
                </c:pt>
                <c:pt idx="1">
                  <c:v>9.4190586723781511</c:v>
                </c:pt>
                <c:pt idx="2">
                  <c:v>9.3965235790172681</c:v>
                </c:pt>
                <c:pt idx="3">
                  <c:v>9.3839833904971712</c:v>
                </c:pt>
                <c:pt idx="4">
                  <c:v>9.3752387971594864</c:v>
                </c:pt>
                <c:pt idx="5">
                  <c:v>9.3684695150768569</c:v>
                </c:pt>
                <c:pt idx="6">
                  <c:v>9.3628801998721336</c:v>
                </c:pt>
                <c:pt idx="7">
                  <c:v>9.3583180480172157</c:v>
                </c:pt>
                <c:pt idx="8">
                  <c:v>9.3541203580670711</c:v>
                </c:pt>
                <c:pt idx="9">
                  <c:v>9.35037245696555</c:v>
                </c:pt>
                <c:pt idx="10">
                  <c:v>9.3469889389556862</c:v>
                </c:pt>
                <c:pt idx="11">
                  <c:v>9.3456109746644156</c:v>
                </c:pt>
                <c:pt idx="12">
                  <c:v>9.344950213293453</c:v>
                </c:pt>
                <c:pt idx="13">
                  <c:v>9.3441411099340108</c:v>
                </c:pt>
                <c:pt idx="14">
                  <c:v>9.3432486278088298</c:v>
                </c:pt>
                <c:pt idx="15">
                  <c:v>9.3425065140954704</c:v>
                </c:pt>
                <c:pt idx="16">
                  <c:v>9.3414844956366139</c:v>
                </c:pt>
                <c:pt idx="17">
                  <c:v>9.3404196029182369</c:v>
                </c:pt>
                <c:pt idx="18">
                  <c:v>9.3393445616355635</c:v>
                </c:pt>
                <c:pt idx="19">
                  <c:v>9.3384748766988146</c:v>
                </c:pt>
                <c:pt idx="20">
                  <c:v>9.3373697874404638</c:v>
                </c:pt>
                <c:pt idx="21">
                  <c:v>9.3362579797771694</c:v>
                </c:pt>
                <c:pt idx="22">
                  <c:v>9.3351636027463165</c:v>
                </c:pt>
                <c:pt idx="23">
                  <c:v>9.3342924535409644</c:v>
                </c:pt>
                <c:pt idx="24">
                  <c:v>9.3331947386847602</c:v>
                </c:pt>
                <c:pt idx="25">
                  <c:v>9.3320916572004862</c:v>
                </c:pt>
                <c:pt idx="26">
                  <c:v>9.3310037595914039</c:v>
                </c:pt>
                <c:pt idx="27">
                  <c:v>9.3301372583241236</c:v>
                </c:pt>
                <c:pt idx="28">
                  <c:v>9.329042444762166</c:v>
                </c:pt>
                <c:pt idx="29">
                  <c:v>9.327941342454567</c:v>
                </c:pt>
                <c:pt idx="30">
                  <c:v>9.3268548569511047</c:v>
                </c:pt>
                <c:pt idx="31">
                  <c:v>9.3259531841913503</c:v>
                </c:pt>
                <c:pt idx="32">
                  <c:v>9.3247943084918816</c:v>
                </c:pt>
                <c:pt idx="33">
                  <c:v>9.323628853354645</c:v>
                </c:pt>
                <c:pt idx="34">
                  <c:v>9.3224789815443359</c:v>
                </c:pt>
                <c:pt idx="35">
                  <c:v>9.3215629357117713</c:v>
                </c:pt>
                <c:pt idx="36">
                  <c:v>9.3204059397439636</c:v>
                </c:pt>
                <c:pt idx="37">
                  <c:v>9.3192423852634398</c:v>
                </c:pt>
                <c:pt idx="38">
                  <c:v>9.3180943803460785</c:v>
                </c:pt>
                <c:pt idx="39">
                  <c:v>9.3171797438010522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9-4E6D-A8C1-6E6201D88523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Temperature!$K$6:$K$45</c:f>
              <c:numCache>
                <c:formatCode>0</c:formatCode>
                <c:ptCount val="40"/>
                <c:pt idx="0">
                  <c:v>8.1558685951723717</c:v>
                </c:pt>
                <c:pt idx="1">
                  <c:v>8.1980777353964793</c:v>
                </c:pt>
                <c:pt idx="2">
                  <c:v>8.245444596820418</c:v>
                </c:pt>
                <c:pt idx="3">
                  <c:v>8.279930398813292</c:v>
                </c:pt>
                <c:pt idx="4">
                  <c:v>8.3069963688909905</c:v>
                </c:pt>
                <c:pt idx="5">
                  <c:v>8.3301452783591792</c:v>
                </c:pt>
                <c:pt idx="6">
                  <c:v>8.3489447375223413</c:v>
                </c:pt>
                <c:pt idx="7">
                  <c:v>8.3629959121739166</c:v>
                </c:pt>
                <c:pt idx="8">
                  <c:v>8.3842779558234124</c:v>
                </c:pt>
                <c:pt idx="9">
                  <c:v>8.4045109199760351</c:v>
                </c:pt>
                <c:pt idx="10">
                  <c:v>8.4253378179919949</c:v>
                </c:pt>
                <c:pt idx="11">
                  <c:v>8.4486564802275588</c:v>
                </c:pt>
                <c:pt idx="12">
                  <c:v>8.470372690626105</c:v>
                </c:pt>
                <c:pt idx="13">
                  <c:v>8.489876361612037</c:v>
                </c:pt>
                <c:pt idx="14">
                  <c:v>8.5061879743318158</c:v>
                </c:pt>
                <c:pt idx="15">
                  <c:v>8.5262433259763917</c:v>
                </c:pt>
                <c:pt idx="16">
                  <c:v>8.5443135878563403</c:v>
                </c:pt>
                <c:pt idx="17">
                  <c:v>8.5613389991156765</c:v>
                </c:pt>
                <c:pt idx="18">
                  <c:v>8.5758752578359836</c:v>
                </c:pt>
                <c:pt idx="19">
                  <c:v>8.5923332311338445</c:v>
                </c:pt>
                <c:pt idx="20">
                  <c:v>8.6104637955323398</c:v>
                </c:pt>
                <c:pt idx="21">
                  <c:v>8.6251904480849522</c:v>
                </c:pt>
                <c:pt idx="22">
                  <c:v>8.6407543793886408</c:v>
                </c:pt>
                <c:pt idx="23">
                  <c:v>8.6583965843368258</c:v>
                </c:pt>
                <c:pt idx="24">
                  <c:v>8.6763785996076201</c:v>
                </c:pt>
                <c:pt idx="25">
                  <c:v>8.6936806199379255</c:v>
                </c:pt>
                <c:pt idx="26">
                  <c:v>8.7107204094618815</c:v>
                </c:pt>
                <c:pt idx="27">
                  <c:v>8.7283790804699457</c:v>
                </c:pt>
                <c:pt idx="28">
                  <c:v>8.7466944196770502</c:v>
                </c:pt>
                <c:pt idx="29">
                  <c:v>8.7637239483464064</c:v>
                </c:pt>
                <c:pt idx="30">
                  <c:v>8.7687806992611357</c:v>
                </c:pt>
                <c:pt idx="31">
                  <c:v>8.7659863400690305</c:v>
                </c:pt>
                <c:pt idx="32">
                  <c:v>8.7740754482308763</c:v>
                </c:pt>
                <c:pt idx="33">
                  <c:v>8.7795019241298675</c:v>
                </c:pt>
                <c:pt idx="34">
                  <c:v>8.775995114618901</c:v>
                </c:pt>
                <c:pt idx="35">
                  <c:v>8.7727323213636001</c:v>
                </c:pt>
                <c:pt idx="36">
                  <c:v>8.7695824907250302</c:v>
                </c:pt>
                <c:pt idx="37">
                  <c:v>8.7666319067244771</c:v>
                </c:pt>
                <c:pt idx="38">
                  <c:v>8.7747612502614576</c:v>
                </c:pt>
                <c:pt idx="39">
                  <c:v>8.7803152566604119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9-4E6D-A8C1-6E6201D88523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Temperature!$J$6:$J$45</c:f>
              <c:numCache>
                <c:formatCode>0</c:formatCode>
                <c:ptCount val="40"/>
                <c:pt idx="0">
                  <c:v>8.3091516600283448</c:v>
                </c:pt>
                <c:pt idx="1">
                  <c:v>8.7675085293579045</c:v>
                </c:pt>
                <c:pt idx="2">
                  <c:v>9.5493432614736058</c:v>
                </c:pt>
                <c:pt idx="3">
                  <c:v>10.539898928342902</c:v>
                </c:pt>
                <c:pt idx="4">
                  <c:v>11.737359129019598</c:v>
                </c:pt>
                <c:pt idx="5">
                  <c:v>13.492086954726572</c:v>
                </c:pt>
                <c:pt idx="6">
                  <c:v>16.105548888959888</c:v>
                </c:pt>
                <c:pt idx="7">
                  <c:v>19.808630540228688</c:v>
                </c:pt>
                <c:pt idx="8">
                  <c:v>24.271220124291965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9-4E6D-A8C1-6E6201D88523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Temperature!$I$6:$I$45</c:f>
              <c:numCache>
                <c:formatCode>0</c:formatCode>
                <c:ptCount val="40"/>
                <c:pt idx="0">
                  <c:v>8.5306628238901787</c:v>
                </c:pt>
                <c:pt idx="1">
                  <c:v>10.239754847278222</c:v>
                </c:pt>
                <c:pt idx="2">
                  <c:v>13.891673676764182</c:v>
                </c:pt>
                <c:pt idx="3">
                  <c:v>22.811113588964115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9-4E6D-A8C1-6E6201D8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Powell Release Temperature (degree C)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18065347465369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TOTALDELIVERY!$E$4:$E$43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1123916.6666666665</c:v>
                </c:pt>
                <c:pt idx="25">
                  <c:v>1123916.6666666665</c:v>
                </c:pt>
                <c:pt idx="26">
                  <c:v>1123916.6666666665</c:v>
                </c:pt>
                <c:pt idx="27">
                  <c:v>1123916.6666666665</c:v>
                </c:pt>
                <c:pt idx="28">
                  <c:v>1123916.6666666665</c:v>
                </c:pt>
                <c:pt idx="29">
                  <c:v>1123916.6666666665</c:v>
                </c:pt>
                <c:pt idx="30">
                  <c:v>1123916.6666666665</c:v>
                </c:pt>
                <c:pt idx="31">
                  <c:v>1123916.6666666665</c:v>
                </c:pt>
                <c:pt idx="32">
                  <c:v>1123916.6666666665</c:v>
                </c:pt>
                <c:pt idx="33">
                  <c:v>1123916.6666666665</c:v>
                </c:pt>
                <c:pt idx="34">
                  <c:v>1123916.6666666665</c:v>
                </c:pt>
                <c:pt idx="35">
                  <c:v>1123916.6666666665</c:v>
                </c:pt>
                <c:pt idx="36">
                  <c:v>1123916.6666666665</c:v>
                </c:pt>
                <c:pt idx="37">
                  <c:v>1123916.6666666665</c:v>
                </c:pt>
                <c:pt idx="38">
                  <c:v>1123916.6666666665</c:v>
                </c:pt>
                <c:pt idx="39">
                  <c:v>1123916.6666666665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0-4CE2-B002-D47857780E31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TOTALDELIVERY!$D$4:$D$43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1123916.6666666665</c:v>
                </c:pt>
                <c:pt idx="13">
                  <c:v>1123916.6666666665</c:v>
                </c:pt>
                <c:pt idx="14">
                  <c:v>1123916.6666666665</c:v>
                </c:pt>
                <c:pt idx="15">
                  <c:v>1123916.6666666665</c:v>
                </c:pt>
                <c:pt idx="16">
                  <c:v>1123916.6666666665</c:v>
                </c:pt>
                <c:pt idx="17">
                  <c:v>1123916.6666666665</c:v>
                </c:pt>
                <c:pt idx="18">
                  <c:v>1123916.6666666665</c:v>
                </c:pt>
                <c:pt idx="19">
                  <c:v>1123916.6666666665</c:v>
                </c:pt>
                <c:pt idx="20">
                  <c:v>1123916.6666666665</c:v>
                </c:pt>
                <c:pt idx="21">
                  <c:v>1123916.6666666665</c:v>
                </c:pt>
                <c:pt idx="22">
                  <c:v>1123916.6666666665</c:v>
                </c:pt>
                <c:pt idx="23">
                  <c:v>1123916.6666666665</c:v>
                </c:pt>
                <c:pt idx="24">
                  <c:v>1076000</c:v>
                </c:pt>
                <c:pt idx="25">
                  <c:v>1076000</c:v>
                </c:pt>
                <c:pt idx="26">
                  <c:v>1076000</c:v>
                </c:pt>
                <c:pt idx="27">
                  <c:v>1076000</c:v>
                </c:pt>
                <c:pt idx="28">
                  <c:v>1076000</c:v>
                </c:pt>
                <c:pt idx="29">
                  <c:v>1076000</c:v>
                </c:pt>
                <c:pt idx="30">
                  <c:v>1076000</c:v>
                </c:pt>
                <c:pt idx="31">
                  <c:v>1076000</c:v>
                </c:pt>
                <c:pt idx="32">
                  <c:v>1076000</c:v>
                </c:pt>
                <c:pt idx="33">
                  <c:v>1076000</c:v>
                </c:pt>
                <c:pt idx="34">
                  <c:v>1076000</c:v>
                </c:pt>
                <c:pt idx="35">
                  <c:v>1076000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1060416.6666666665</c:v>
                </c:pt>
                <c:pt idx="39">
                  <c:v>1060416.6666666665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0-4CE2-B002-D47857780E31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TOTALDELIVERY!$C$4:$C$43</c:f>
              <c:numCache>
                <c:formatCode>0</c:formatCode>
                <c:ptCount val="40"/>
                <c:pt idx="0">
                  <c:v>1154916.6666666665</c:v>
                </c:pt>
                <c:pt idx="1">
                  <c:v>1154916.6666666665</c:v>
                </c:pt>
                <c:pt idx="2">
                  <c:v>1154916.6666666665</c:v>
                </c:pt>
                <c:pt idx="3">
                  <c:v>1154916.6666666665</c:v>
                </c:pt>
                <c:pt idx="4">
                  <c:v>1154916.6666666665</c:v>
                </c:pt>
                <c:pt idx="5">
                  <c:v>1154916.6666666665</c:v>
                </c:pt>
                <c:pt idx="6">
                  <c:v>1154916.6666666665</c:v>
                </c:pt>
                <c:pt idx="7">
                  <c:v>1154916.6666666665</c:v>
                </c:pt>
                <c:pt idx="8">
                  <c:v>1154916.6666666665</c:v>
                </c:pt>
                <c:pt idx="9">
                  <c:v>1154916.6666666665</c:v>
                </c:pt>
                <c:pt idx="10">
                  <c:v>1154916.6666666665</c:v>
                </c:pt>
                <c:pt idx="11">
                  <c:v>1154916.6666666665</c:v>
                </c:pt>
                <c:pt idx="12">
                  <c:v>1080916.6666666665</c:v>
                </c:pt>
                <c:pt idx="13">
                  <c:v>1080916.6666666665</c:v>
                </c:pt>
                <c:pt idx="14">
                  <c:v>1080916.6666666665</c:v>
                </c:pt>
                <c:pt idx="15">
                  <c:v>1080916.6666666665</c:v>
                </c:pt>
                <c:pt idx="16">
                  <c:v>1080916.6666666665</c:v>
                </c:pt>
                <c:pt idx="17">
                  <c:v>1080916.6666666665</c:v>
                </c:pt>
                <c:pt idx="18">
                  <c:v>1080916.6666666665</c:v>
                </c:pt>
                <c:pt idx="19">
                  <c:v>1080916.6666666665</c:v>
                </c:pt>
                <c:pt idx="20">
                  <c:v>1080916.6666666665</c:v>
                </c:pt>
                <c:pt idx="21">
                  <c:v>1080916.6666666665</c:v>
                </c:pt>
                <c:pt idx="22">
                  <c:v>1080916.6666666665</c:v>
                </c:pt>
                <c:pt idx="23">
                  <c:v>1080916.6666666665</c:v>
                </c:pt>
                <c:pt idx="24">
                  <c:v>1060416.6666666665</c:v>
                </c:pt>
                <c:pt idx="25">
                  <c:v>1060416.6666666665</c:v>
                </c:pt>
                <c:pt idx="26">
                  <c:v>1060416.6666666665</c:v>
                </c:pt>
                <c:pt idx="27">
                  <c:v>1060416.6666666665</c:v>
                </c:pt>
                <c:pt idx="28">
                  <c:v>1060416.6666666665</c:v>
                </c:pt>
                <c:pt idx="29">
                  <c:v>1060416.6666666665</c:v>
                </c:pt>
                <c:pt idx="30">
                  <c:v>1060416.6666666665</c:v>
                </c:pt>
                <c:pt idx="31">
                  <c:v>1060416.6666666665</c:v>
                </c:pt>
                <c:pt idx="32">
                  <c:v>1060416.6666666665</c:v>
                </c:pt>
                <c:pt idx="33">
                  <c:v>1060416.6666666665</c:v>
                </c:pt>
                <c:pt idx="34">
                  <c:v>1060416.6666666665</c:v>
                </c:pt>
                <c:pt idx="35">
                  <c:v>1060416.6666666665</c:v>
                </c:pt>
                <c:pt idx="36">
                  <c:v>1060416.6666666665</c:v>
                </c:pt>
                <c:pt idx="37">
                  <c:v>1060416.6666666665</c:v>
                </c:pt>
                <c:pt idx="38">
                  <c:v>960511.87644249748</c:v>
                </c:pt>
                <c:pt idx="39">
                  <c:v>560827.4388410676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0-4CE2-B002-D47857780E31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TOTALDELIVERY!$H$4:$H$43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1175000</c:v>
                </c:pt>
                <c:pt idx="25">
                  <c:v>1175000</c:v>
                </c:pt>
                <c:pt idx="26">
                  <c:v>1175000</c:v>
                </c:pt>
                <c:pt idx="27">
                  <c:v>1175000</c:v>
                </c:pt>
                <c:pt idx="28">
                  <c:v>1175000</c:v>
                </c:pt>
                <c:pt idx="29">
                  <c:v>1175000</c:v>
                </c:pt>
                <c:pt idx="30">
                  <c:v>1175000</c:v>
                </c:pt>
                <c:pt idx="31">
                  <c:v>1175000</c:v>
                </c:pt>
                <c:pt idx="32">
                  <c:v>1175000</c:v>
                </c:pt>
                <c:pt idx="33">
                  <c:v>1175000</c:v>
                </c:pt>
                <c:pt idx="34">
                  <c:v>1175000</c:v>
                </c:pt>
                <c:pt idx="35">
                  <c:v>1175000</c:v>
                </c:pt>
                <c:pt idx="36">
                  <c:v>1010756.5764388314</c:v>
                </c:pt>
                <c:pt idx="37">
                  <c:v>1010756.5764388314</c:v>
                </c:pt>
                <c:pt idx="38">
                  <c:v>1010756.5764388314</c:v>
                </c:pt>
                <c:pt idx="39">
                  <c:v>1010756.5764388314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0-4CE2-B002-D47857780E31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TOTALDELIVERY!$G$4:$G$43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1175000</c:v>
                </c:pt>
                <c:pt idx="13">
                  <c:v>1175000</c:v>
                </c:pt>
                <c:pt idx="14">
                  <c:v>1175000</c:v>
                </c:pt>
                <c:pt idx="15">
                  <c:v>1175000</c:v>
                </c:pt>
                <c:pt idx="16">
                  <c:v>1175000</c:v>
                </c:pt>
                <c:pt idx="17">
                  <c:v>1175000</c:v>
                </c:pt>
                <c:pt idx="18">
                  <c:v>1175000</c:v>
                </c:pt>
                <c:pt idx="19">
                  <c:v>1175000</c:v>
                </c:pt>
                <c:pt idx="20">
                  <c:v>1175000</c:v>
                </c:pt>
                <c:pt idx="21">
                  <c:v>1175000</c:v>
                </c:pt>
                <c:pt idx="22">
                  <c:v>1175000</c:v>
                </c:pt>
                <c:pt idx="23">
                  <c:v>1175000</c:v>
                </c:pt>
                <c:pt idx="24">
                  <c:v>765677.5653902319</c:v>
                </c:pt>
                <c:pt idx="25">
                  <c:v>765677.5653902319</c:v>
                </c:pt>
                <c:pt idx="26">
                  <c:v>765677.5653902319</c:v>
                </c:pt>
                <c:pt idx="27">
                  <c:v>765677.5653902319</c:v>
                </c:pt>
                <c:pt idx="28">
                  <c:v>765677.5653902319</c:v>
                </c:pt>
                <c:pt idx="29">
                  <c:v>765677.5653902319</c:v>
                </c:pt>
                <c:pt idx="30">
                  <c:v>765677.5653902319</c:v>
                </c:pt>
                <c:pt idx="31">
                  <c:v>765677.5653902319</c:v>
                </c:pt>
                <c:pt idx="32">
                  <c:v>765677.5653902319</c:v>
                </c:pt>
                <c:pt idx="33">
                  <c:v>765677.5653902319</c:v>
                </c:pt>
                <c:pt idx="34">
                  <c:v>765677.5653902319</c:v>
                </c:pt>
                <c:pt idx="35">
                  <c:v>765677.5653902319</c:v>
                </c:pt>
                <c:pt idx="36">
                  <c:v>769168.03461000486</c:v>
                </c:pt>
                <c:pt idx="37">
                  <c:v>769168.03461000486</c:v>
                </c:pt>
                <c:pt idx="38">
                  <c:v>769168.03461000486</c:v>
                </c:pt>
                <c:pt idx="39">
                  <c:v>769168.03461000486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0-4CE2-B002-D47857780E31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TOTALDELIVERY!$F$4:$F$43</c:f>
              <c:numCache>
                <c:formatCode>0</c:formatCode>
                <c:ptCount val="40"/>
                <c:pt idx="0">
                  <c:v>1175000</c:v>
                </c:pt>
                <c:pt idx="1">
                  <c:v>1175000</c:v>
                </c:pt>
                <c:pt idx="2">
                  <c:v>1175000</c:v>
                </c:pt>
                <c:pt idx="3">
                  <c:v>1175000</c:v>
                </c:pt>
                <c:pt idx="4">
                  <c:v>1175000</c:v>
                </c:pt>
                <c:pt idx="5">
                  <c:v>1175000</c:v>
                </c:pt>
                <c:pt idx="6">
                  <c:v>1175000</c:v>
                </c:pt>
                <c:pt idx="7">
                  <c:v>1175000</c:v>
                </c:pt>
                <c:pt idx="8">
                  <c:v>1175000</c:v>
                </c:pt>
                <c:pt idx="9">
                  <c:v>1175000</c:v>
                </c:pt>
                <c:pt idx="10">
                  <c:v>1175000</c:v>
                </c:pt>
                <c:pt idx="11">
                  <c:v>1175000</c:v>
                </c:pt>
                <c:pt idx="12">
                  <c:v>513824.28634287498</c:v>
                </c:pt>
                <c:pt idx="13">
                  <c:v>513824.28634287498</c:v>
                </c:pt>
                <c:pt idx="14">
                  <c:v>513824.28634287498</c:v>
                </c:pt>
                <c:pt idx="15">
                  <c:v>513824.28634287498</c:v>
                </c:pt>
                <c:pt idx="16">
                  <c:v>513824.28634287498</c:v>
                </c:pt>
                <c:pt idx="17">
                  <c:v>513824.28634287498</c:v>
                </c:pt>
                <c:pt idx="18">
                  <c:v>513824.28634287498</c:v>
                </c:pt>
                <c:pt idx="19">
                  <c:v>513824.28634287498</c:v>
                </c:pt>
                <c:pt idx="20">
                  <c:v>513824.28634287498</c:v>
                </c:pt>
                <c:pt idx="21">
                  <c:v>513824.28634287498</c:v>
                </c:pt>
                <c:pt idx="22">
                  <c:v>513824.28634287498</c:v>
                </c:pt>
                <c:pt idx="23">
                  <c:v>513824.28634287498</c:v>
                </c:pt>
                <c:pt idx="24">
                  <c:v>517809.39890213334</c:v>
                </c:pt>
                <c:pt idx="25">
                  <c:v>517809.39890213334</c:v>
                </c:pt>
                <c:pt idx="26">
                  <c:v>517809.39890213334</c:v>
                </c:pt>
                <c:pt idx="27">
                  <c:v>517809.39890213334</c:v>
                </c:pt>
                <c:pt idx="28">
                  <c:v>517809.39890213334</c:v>
                </c:pt>
                <c:pt idx="29">
                  <c:v>517809.39890213334</c:v>
                </c:pt>
                <c:pt idx="30">
                  <c:v>517809.39890213334</c:v>
                </c:pt>
                <c:pt idx="31">
                  <c:v>517809.39890213334</c:v>
                </c:pt>
                <c:pt idx="32">
                  <c:v>517809.39890213334</c:v>
                </c:pt>
                <c:pt idx="33">
                  <c:v>517809.39890213334</c:v>
                </c:pt>
                <c:pt idx="34">
                  <c:v>517809.39890213334</c:v>
                </c:pt>
                <c:pt idx="35">
                  <c:v>517809.39890213334</c:v>
                </c:pt>
                <c:pt idx="36">
                  <c:v>519083.76158081321</c:v>
                </c:pt>
                <c:pt idx="37">
                  <c:v>519083.76158081321</c:v>
                </c:pt>
                <c:pt idx="38">
                  <c:v>519083.76158081321</c:v>
                </c:pt>
                <c:pt idx="39">
                  <c:v>519083.76158081321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0-4CE2-B002-D47857780E31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TOTALDELIVERY!$K$4:$K$43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1054916.6666666665</c:v>
                </c:pt>
                <c:pt idx="13">
                  <c:v>1054916.6666666665</c:v>
                </c:pt>
                <c:pt idx="14">
                  <c:v>1054916.6666666665</c:v>
                </c:pt>
                <c:pt idx="15">
                  <c:v>1054916.6666666665</c:v>
                </c:pt>
                <c:pt idx="16">
                  <c:v>1054916.6666666665</c:v>
                </c:pt>
                <c:pt idx="17">
                  <c:v>1054916.6666666665</c:v>
                </c:pt>
                <c:pt idx="18">
                  <c:v>1054916.6666666665</c:v>
                </c:pt>
                <c:pt idx="19">
                  <c:v>1054916.6666666665</c:v>
                </c:pt>
                <c:pt idx="20">
                  <c:v>1054916.6666666665</c:v>
                </c:pt>
                <c:pt idx="21">
                  <c:v>1054916.6666666665</c:v>
                </c:pt>
                <c:pt idx="22">
                  <c:v>1054916.6666666665</c:v>
                </c:pt>
                <c:pt idx="23">
                  <c:v>1054916.6666666665</c:v>
                </c:pt>
                <c:pt idx="24">
                  <c:v>1054916.6666666665</c:v>
                </c:pt>
                <c:pt idx="25">
                  <c:v>1054916.6666666665</c:v>
                </c:pt>
                <c:pt idx="26">
                  <c:v>1054916.6666666665</c:v>
                </c:pt>
                <c:pt idx="27">
                  <c:v>1054916.6666666665</c:v>
                </c:pt>
                <c:pt idx="28">
                  <c:v>1054916.6666666665</c:v>
                </c:pt>
                <c:pt idx="29">
                  <c:v>1054916.6666666665</c:v>
                </c:pt>
                <c:pt idx="30">
                  <c:v>1054916.6666666665</c:v>
                </c:pt>
                <c:pt idx="31">
                  <c:v>1054916.6666666665</c:v>
                </c:pt>
                <c:pt idx="32">
                  <c:v>1054916.6666666665</c:v>
                </c:pt>
                <c:pt idx="33">
                  <c:v>1054916.6666666665</c:v>
                </c:pt>
                <c:pt idx="34">
                  <c:v>1054916.6666666665</c:v>
                </c:pt>
                <c:pt idx="35">
                  <c:v>1054916.6666666665</c:v>
                </c:pt>
                <c:pt idx="36">
                  <c:v>1023916.6666666666</c:v>
                </c:pt>
                <c:pt idx="37">
                  <c:v>1023916.6666666666</c:v>
                </c:pt>
                <c:pt idx="38">
                  <c:v>1023916.6666666666</c:v>
                </c:pt>
                <c:pt idx="39">
                  <c:v>1023916.6666666666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0-4CE2-B002-D47857780E31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TOTALDELIVERY!$J$4:$J$43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1023916.6666666666</c:v>
                </c:pt>
                <c:pt idx="13">
                  <c:v>1023916.6666666666</c:v>
                </c:pt>
                <c:pt idx="14">
                  <c:v>1023916.6666666666</c:v>
                </c:pt>
                <c:pt idx="15">
                  <c:v>1023916.6666666666</c:v>
                </c:pt>
                <c:pt idx="16">
                  <c:v>1023916.6666666666</c:v>
                </c:pt>
                <c:pt idx="17">
                  <c:v>1023916.6666666666</c:v>
                </c:pt>
                <c:pt idx="18">
                  <c:v>1023916.6666666666</c:v>
                </c:pt>
                <c:pt idx="19">
                  <c:v>1023916.6666666666</c:v>
                </c:pt>
                <c:pt idx="20">
                  <c:v>1023916.6666666666</c:v>
                </c:pt>
                <c:pt idx="21">
                  <c:v>1023916.6666666666</c:v>
                </c:pt>
                <c:pt idx="22">
                  <c:v>1023916.6666666666</c:v>
                </c:pt>
                <c:pt idx="23">
                  <c:v>1023916.6666666666</c:v>
                </c:pt>
                <c:pt idx="24">
                  <c:v>990583.33333333337</c:v>
                </c:pt>
                <c:pt idx="25">
                  <c:v>990583.33333333337</c:v>
                </c:pt>
                <c:pt idx="26">
                  <c:v>990583.33333333337</c:v>
                </c:pt>
                <c:pt idx="27">
                  <c:v>990583.33333333337</c:v>
                </c:pt>
                <c:pt idx="28">
                  <c:v>990583.33333333337</c:v>
                </c:pt>
                <c:pt idx="29">
                  <c:v>990583.33333333337</c:v>
                </c:pt>
                <c:pt idx="30">
                  <c:v>990583.33333333337</c:v>
                </c:pt>
                <c:pt idx="31">
                  <c:v>990583.33333333337</c:v>
                </c:pt>
                <c:pt idx="32">
                  <c:v>990583.33333333337</c:v>
                </c:pt>
                <c:pt idx="33">
                  <c:v>990583.33333333337</c:v>
                </c:pt>
                <c:pt idx="34">
                  <c:v>990583.33333333337</c:v>
                </c:pt>
                <c:pt idx="35">
                  <c:v>990583.33333333337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0-4CE2-B002-D47857780E31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TOTALDELIVERY!$I$4:$I$43</c:f>
              <c:numCache>
                <c:formatCode>0</c:formatCode>
                <c:ptCount val="40"/>
                <c:pt idx="0">
                  <c:v>1054916.6666666665</c:v>
                </c:pt>
                <c:pt idx="1">
                  <c:v>1054916.6666666665</c:v>
                </c:pt>
                <c:pt idx="2">
                  <c:v>1054916.6666666665</c:v>
                </c:pt>
                <c:pt idx="3">
                  <c:v>1054916.6666666665</c:v>
                </c:pt>
                <c:pt idx="4">
                  <c:v>1054916.6666666665</c:v>
                </c:pt>
                <c:pt idx="5">
                  <c:v>1054916.6666666665</c:v>
                </c:pt>
                <c:pt idx="6">
                  <c:v>1054916.6666666665</c:v>
                </c:pt>
                <c:pt idx="7">
                  <c:v>1054916.6666666665</c:v>
                </c:pt>
                <c:pt idx="8">
                  <c:v>1054916.6666666665</c:v>
                </c:pt>
                <c:pt idx="9">
                  <c:v>1054916.6666666665</c:v>
                </c:pt>
                <c:pt idx="10">
                  <c:v>1054916.6666666665</c:v>
                </c:pt>
                <c:pt idx="11">
                  <c:v>1054916.6666666665</c:v>
                </c:pt>
                <c:pt idx="12">
                  <c:v>990583.33333333337</c:v>
                </c:pt>
                <c:pt idx="13">
                  <c:v>990583.33333333337</c:v>
                </c:pt>
                <c:pt idx="14">
                  <c:v>990583.33333333337</c:v>
                </c:pt>
                <c:pt idx="15">
                  <c:v>990583.33333333337</c:v>
                </c:pt>
                <c:pt idx="16">
                  <c:v>990583.33333333337</c:v>
                </c:pt>
                <c:pt idx="17">
                  <c:v>990583.33333333337</c:v>
                </c:pt>
                <c:pt idx="18">
                  <c:v>990583.33333333337</c:v>
                </c:pt>
                <c:pt idx="19">
                  <c:v>990583.33333333337</c:v>
                </c:pt>
                <c:pt idx="20">
                  <c:v>990583.33333333337</c:v>
                </c:pt>
                <c:pt idx="21">
                  <c:v>990583.33333333337</c:v>
                </c:pt>
                <c:pt idx="22">
                  <c:v>990583.33333333337</c:v>
                </c:pt>
                <c:pt idx="23">
                  <c:v>990583.33333333337</c:v>
                </c:pt>
                <c:pt idx="24">
                  <c:v>960416.66666666663</c:v>
                </c:pt>
                <c:pt idx="25">
                  <c:v>960416.66666666663</c:v>
                </c:pt>
                <c:pt idx="26">
                  <c:v>960416.66666666663</c:v>
                </c:pt>
                <c:pt idx="27">
                  <c:v>960416.66666666663</c:v>
                </c:pt>
                <c:pt idx="28">
                  <c:v>960416.66666666663</c:v>
                </c:pt>
                <c:pt idx="29">
                  <c:v>960416.66666666663</c:v>
                </c:pt>
                <c:pt idx="30">
                  <c:v>960416.66666666663</c:v>
                </c:pt>
                <c:pt idx="31">
                  <c:v>960416.66666666663</c:v>
                </c:pt>
                <c:pt idx="32">
                  <c:v>960416.66666666663</c:v>
                </c:pt>
                <c:pt idx="33">
                  <c:v>960416.66666666663</c:v>
                </c:pt>
                <c:pt idx="34">
                  <c:v>960416.66666666663</c:v>
                </c:pt>
                <c:pt idx="35">
                  <c:v>960416.66666666663</c:v>
                </c:pt>
                <c:pt idx="36">
                  <c:v>960416.66666666663</c:v>
                </c:pt>
                <c:pt idx="37">
                  <c:v>960416.66666666663</c:v>
                </c:pt>
                <c:pt idx="38">
                  <c:v>960416.66666666663</c:v>
                </c:pt>
                <c:pt idx="39">
                  <c:v>960416.66666666663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0-4CE2-B002-D478577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3.7199670114077819</c:v>
                </c:pt>
                <c:pt idx="3">
                  <c:v>13.3605183471684</c:v>
                </c:pt>
                <c:pt idx="4">
                  <c:v>11.772439205770556</c:v>
                </c:pt>
                <c:pt idx="5">
                  <c:v>15.293133915159974</c:v>
                </c:pt>
                <c:pt idx="6">
                  <c:v>0</c:v>
                </c:pt>
                <c:pt idx="7">
                  <c:v>0</c:v>
                </c:pt>
                <c:pt idx="8">
                  <c:v>15.322518330437184</c:v>
                </c:pt>
                <c:pt idx="9">
                  <c:v>0</c:v>
                </c:pt>
                <c:pt idx="10">
                  <c:v>0</c:v>
                </c:pt>
                <c:pt idx="11">
                  <c:v>13.92978843481915</c:v>
                </c:pt>
                <c:pt idx="12">
                  <c:v>0</c:v>
                </c:pt>
                <c:pt idx="13">
                  <c:v>0</c:v>
                </c:pt>
                <c:pt idx="14">
                  <c:v>11.430750950465574</c:v>
                </c:pt>
              </c:numCache>
            </c:numRef>
          </c:xVal>
          <c:yVal>
            <c:numRef>
              <c:f>Sheet1!$F$3:$F$17</c:f>
              <c:numCache>
                <c:formatCode>0.0</c:formatCode>
                <c:ptCount val="15"/>
                <c:pt idx="0">
                  <c:v>6.6875789383912911</c:v>
                </c:pt>
                <c:pt idx="1">
                  <c:v>9.6875789383912938</c:v>
                </c:pt>
                <c:pt idx="2">
                  <c:v>12.724999999999994</c:v>
                </c:pt>
                <c:pt idx="3">
                  <c:v>6.2528918106207056</c:v>
                </c:pt>
                <c:pt idx="4">
                  <c:v>9.299882249126842</c:v>
                </c:pt>
                <c:pt idx="5">
                  <c:v>12.195025163994694</c:v>
                </c:pt>
                <c:pt idx="6">
                  <c:v>6.6875789383912911</c:v>
                </c:pt>
                <c:pt idx="7">
                  <c:v>9.6875789383912938</c:v>
                </c:pt>
                <c:pt idx="8">
                  <c:v>12.178999999999998</c:v>
                </c:pt>
                <c:pt idx="9">
                  <c:v>6.6875789383912911</c:v>
                </c:pt>
                <c:pt idx="10">
                  <c:v>9.6875789383912938</c:v>
                </c:pt>
                <c:pt idx="11">
                  <c:v>12.286999999999997</c:v>
                </c:pt>
                <c:pt idx="12">
                  <c:v>6.6875789383912911</c:v>
                </c:pt>
                <c:pt idx="13">
                  <c:v>9.6875789383912938</c:v>
                </c:pt>
                <c:pt idx="14">
                  <c:v>12.325000000000001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D-4D8A-9507-E960A54D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10800"/>
        <c:axId val="802995536"/>
      </c:scatterChart>
      <c:valAx>
        <c:axId val="2601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95536"/>
        <c:crosses val="autoZero"/>
        <c:crossBetween val="midCat"/>
      </c:valAx>
      <c:valAx>
        <c:axId val="8029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24</xdr:row>
      <xdr:rowOff>0</xdr:rowOff>
    </xdr:from>
    <xdr:to>
      <xdr:col>25</xdr:col>
      <xdr:colOff>470535</xdr:colOff>
      <xdr:row>43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B3379-8BD7-4F4C-B2C9-C92D2855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470535</xdr:colOff>
      <xdr:row>23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84BC10-25EB-4BD0-938D-D4C01C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25</xdr:col>
      <xdr:colOff>470535</xdr:colOff>
      <xdr:row>64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2A089-BE4F-4B0B-AADA-D77142A6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449580</xdr:colOff>
      <xdr:row>24</xdr:row>
      <xdr:rowOff>72390</xdr:rowOff>
    </xdr:from>
    <xdr:ext cx="518161" cy="514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50D400-C685-4806-9394-D3E1810BE9D9}"/>
            </a:ext>
          </a:extLst>
        </xdr:cNvPr>
        <xdr:cNvSpPr txBox="1"/>
      </xdr:nvSpPr>
      <xdr:spPr>
        <a:xfrm>
          <a:off x="11955780" y="4461510"/>
          <a:ext cx="518161" cy="514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900"/>
            <a:t>Always above </a:t>
          </a:r>
        </a:p>
        <a:p>
          <a:pPr algn="r"/>
          <a:r>
            <a:rPr lang="en-US" sz="900"/>
            <a:t>12 maf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29</xdr:row>
      <xdr:rowOff>0</xdr:rowOff>
    </xdr:from>
    <xdr:to>
      <xdr:col>55</xdr:col>
      <xdr:colOff>95250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1BE9F-6F60-44F2-BCAB-F370BEF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49</xdr:col>
      <xdr:colOff>72390</xdr:colOff>
      <xdr:row>45</xdr:row>
      <xdr:rowOff>19050</xdr:rowOff>
    </xdr:from>
    <xdr:ext cx="75046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755C2-D171-4D36-8B33-FF4CDFBC348D}"/>
            </a:ext>
          </a:extLst>
        </xdr:cNvPr>
        <xdr:cNvSpPr txBox="1"/>
      </xdr:nvSpPr>
      <xdr:spPr>
        <a:xfrm>
          <a:off x="33585150" y="824865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6</a:t>
          </a:r>
        </a:p>
      </xdr:txBody>
    </xdr:sp>
    <xdr:clientData/>
  </xdr:oneCellAnchor>
  <xdr:oneCellAnchor>
    <xdr:from>
      <xdr:col>50</xdr:col>
      <xdr:colOff>243840</xdr:colOff>
      <xdr:row>37</xdr:row>
      <xdr:rowOff>137160</xdr:rowOff>
    </xdr:from>
    <xdr:ext cx="75046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80D44D-9C63-4471-B0D2-8F4AF128ED1D}"/>
            </a:ext>
          </a:extLst>
        </xdr:cNvPr>
        <xdr:cNvSpPr txBox="1"/>
      </xdr:nvSpPr>
      <xdr:spPr>
        <a:xfrm>
          <a:off x="34396680" y="690372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9</a:t>
          </a:r>
        </a:p>
      </xdr:txBody>
    </xdr:sp>
    <xdr:clientData/>
  </xdr:oneCellAnchor>
  <xdr:oneCellAnchor>
    <xdr:from>
      <xdr:col>51</xdr:col>
      <xdr:colOff>270510</xdr:colOff>
      <xdr:row>33</xdr:row>
      <xdr:rowOff>3810</xdr:rowOff>
    </xdr:from>
    <xdr:ext cx="82195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26963A-95C4-40AC-BBD8-69A154827B4F}"/>
            </a:ext>
          </a:extLst>
        </xdr:cNvPr>
        <xdr:cNvSpPr txBox="1"/>
      </xdr:nvSpPr>
      <xdr:spPr>
        <a:xfrm>
          <a:off x="35063430" y="6038850"/>
          <a:ext cx="82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12</a:t>
          </a:r>
        </a:p>
      </xdr:txBody>
    </xdr:sp>
    <xdr:clientData/>
  </xdr:oneCellAnchor>
  <xdr:twoCellAnchor>
    <xdr:from>
      <xdr:col>46</xdr:col>
      <xdr:colOff>0</xdr:colOff>
      <xdr:row>4</xdr:row>
      <xdr:rowOff>0</xdr:rowOff>
    </xdr:from>
    <xdr:to>
      <xdr:col>57</xdr:col>
      <xdr:colOff>7620</xdr:colOff>
      <xdr:row>24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EF170-2679-482C-8931-B49B5B7A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49</xdr:col>
      <xdr:colOff>179070</xdr:colOff>
      <xdr:row>17</xdr:row>
      <xdr:rowOff>99060</xdr:rowOff>
    </xdr:from>
    <xdr:ext cx="1083310" cy="248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90474E-725F-4CD4-AA21-D7C1C63A2175}"/>
            </a:ext>
          </a:extLst>
        </xdr:cNvPr>
        <xdr:cNvSpPr txBox="1"/>
      </xdr:nvSpPr>
      <xdr:spPr>
        <a:xfrm>
          <a:off x="33691830" y="32080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6 maf/yr</a:t>
          </a:r>
        </a:p>
      </xdr:txBody>
    </xdr:sp>
    <xdr:clientData/>
  </xdr:oneCellAnchor>
  <xdr:oneCellAnchor>
    <xdr:from>
      <xdr:col>50</xdr:col>
      <xdr:colOff>243840</xdr:colOff>
      <xdr:row>12</xdr:row>
      <xdr:rowOff>137160</xdr:rowOff>
    </xdr:from>
    <xdr:ext cx="1083310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EE12A9-E2F3-4D18-9E96-5301E6CED612}"/>
            </a:ext>
          </a:extLst>
        </xdr:cNvPr>
        <xdr:cNvSpPr txBox="1"/>
      </xdr:nvSpPr>
      <xdr:spPr>
        <a:xfrm>
          <a:off x="34396680" y="23317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/>
              </a:solidFill>
              <a:latin typeface="+mn-lt"/>
              <a:ea typeface="+mn-ea"/>
              <a:cs typeface="+mn-cs"/>
            </a:rPr>
            <a:t>Inflow</a:t>
          </a:r>
          <a:r>
            <a:rPr lang="en-US" sz="1000"/>
            <a:t> = 9 maf/yr</a:t>
          </a:r>
        </a:p>
      </xdr:txBody>
    </xdr:sp>
    <xdr:clientData/>
  </xdr:oneCellAnchor>
  <xdr:oneCellAnchor>
    <xdr:from>
      <xdr:col>51</xdr:col>
      <xdr:colOff>270510</xdr:colOff>
      <xdr:row>8</xdr:row>
      <xdr:rowOff>3810</xdr:rowOff>
    </xdr:from>
    <xdr:ext cx="1148328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C8AFBA-9C4E-4213-9AE8-BDFD0ABDA318}"/>
            </a:ext>
          </a:extLst>
        </xdr:cNvPr>
        <xdr:cNvSpPr txBox="1"/>
      </xdr:nvSpPr>
      <xdr:spPr>
        <a:xfrm>
          <a:off x="35063430" y="1466850"/>
          <a:ext cx="114832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12 maf/yr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23</xdr:col>
      <xdr:colOff>7620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5116F-581F-499C-9B0B-6B891F43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179070</xdr:colOff>
      <xdr:row>19</xdr:row>
      <xdr:rowOff>99060</xdr:rowOff>
    </xdr:from>
    <xdr:ext cx="184731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35F83A-036B-47AF-9EA5-02471FB01DD9}"/>
            </a:ext>
          </a:extLst>
        </xdr:cNvPr>
        <xdr:cNvSpPr txBox="1"/>
      </xdr:nvSpPr>
      <xdr:spPr>
        <a:xfrm>
          <a:off x="9780270" y="35737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oneCellAnchor>
    <xdr:from>
      <xdr:col>16</xdr:col>
      <xdr:colOff>243840</xdr:colOff>
      <xdr:row>14</xdr:row>
      <xdr:rowOff>137160</xdr:rowOff>
    </xdr:from>
    <xdr:ext cx="184731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222C92-5CBA-4C14-94ED-B3D526034EE6}"/>
            </a:ext>
          </a:extLst>
        </xdr:cNvPr>
        <xdr:cNvSpPr txBox="1"/>
      </xdr:nvSpPr>
      <xdr:spPr>
        <a:xfrm>
          <a:off x="10485120" y="26974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twoCellAnchor>
    <xdr:from>
      <xdr:col>12</xdr:col>
      <xdr:colOff>0</xdr:colOff>
      <xdr:row>29</xdr:row>
      <xdr:rowOff>0</xdr:rowOff>
    </xdr:from>
    <xdr:to>
      <xdr:col>23</xdr:col>
      <xdr:colOff>7620</xdr:colOff>
      <xdr:row>49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CA5D2-F9E9-44D7-BA69-F2A92ED0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2</xdr:row>
      <xdr:rowOff>38100</xdr:rowOff>
    </xdr:from>
    <xdr:to>
      <xdr:col>15</xdr:col>
      <xdr:colOff>201930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5350A-1EB4-482E-B857-78A405A5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78.860994675924" createdVersion="6" refreshedVersion="6" minRefreshableVersion="3" recordCount="480" xr:uid="{BD4337AA-E275-48CC-9089-01249D693964}">
  <cacheSource type="worksheet">
    <worksheetSource ref="B3:K483" sheet="TOTALDELIVERY"/>
  </cacheSource>
  <cacheFields count="10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6" numFmtId="1">
      <sharedItems containsSemiMixedTypes="0" containsString="0" containsNumber="1" minValue="546367.36578154028" maxValue="1154916.6666666665"/>
    </cacheField>
    <cacheField name="9" numFmtId="1">
      <sharedItems containsSemiMixedTypes="0" containsString="0" containsNumber="1" minValue="796367.36578154052" maxValue="1154916.6666666665"/>
    </cacheField>
    <cacheField name="12" numFmtId="1">
      <sharedItems containsSemiMixedTypes="0" containsString="0" containsNumber="1" minValue="1060416.6666666665" maxValue="1154916.6666666665"/>
    </cacheField>
    <cacheField name="62" numFmtId="1">
      <sharedItems containsSemiMixedTypes="0" containsString="0" containsNumber="1" minValue="513824.28634287498" maxValue="1175000"/>
    </cacheField>
    <cacheField name="92" numFmtId="1">
      <sharedItems containsSemiMixedTypes="0" containsString="0" containsNumber="1" minValue="765677.5653902319" maxValue="1175000"/>
    </cacheField>
    <cacheField name="122" numFmtId="1">
      <sharedItems containsSemiMixedTypes="0" containsString="0" containsNumber="1" minValue="1010756.5764388314" maxValue="1175000"/>
    </cacheField>
    <cacheField name="63" numFmtId="1">
      <sharedItems containsSemiMixedTypes="0" containsString="0" containsNumber="1" minValue="546367.36578154028" maxValue="1054916.6666666665"/>
    </cacheField>
    <cacheField name="93" numFmtId="1">
      <sharedItems containsSemiMixedTypes="0" containsString="0" containsNumber="1" minValue="796367.36578154052" maxValue="1054916.6666666665"/>
    </cacheField>
    <cacheField name="123" numFmtId="1">
      <sharedItems containsSemiMixedTypes="0" containsString="0" containsNumber="1" minValue="1014916.6666666666" maxValue="1054916.66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0"/>
    <n v="1154916.6666666665"/>
    <n v="1154916.6666666665"/>
    <n v="1154916.6666666665"/>
    <n v="1175000"/>
    <n v="1175000"/>
    <n v="1175000"/>
    <n v="1054916.6666666665"/>
    <n v="1054916.6666666665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1"/>
    <n v="1080916.6666666665"/>
    <n v="1123916.6666666665"/>
    <n v="1123916.6666666665"/>
    <n v="513824.28634287498"/>
    <n v="1175000"/>
    <n v="1175000"/>
    <n v="990583.33333333337"/>
    <n v="1023916.6666666666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2"/>
    <n v="1060416.6666666665"/>
    <n v="1076000"/>
    <n v="1123916.6666666665"/>
    <n v="517809.39890213334"/>
    <n v="765677.5653902319"/>
    <n v="1175000"/>
    <n v="960416.66666666663"/>
    <n v="990583.33333333337"/>
    <n v="1054916.6666666665"/>
  </r>
  <r>
    <x v="3"/>
    <n v="1060416.6666666665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1060416.6666666665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960511.87644249748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60827.4388410676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8436.34639623971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4511.93590329972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48234.2344449599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46367.36578154028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1445.10627044609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7479.07781576947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7493.89496344735"/>
    <n v="1060416.6666666665"/>
    <n v="1123916.6666666665"/>
    <n v="519083.76158081321"/>
    <n v="769168.03461000486"/>
    <n v="1010756.5764388314"/>
    <n v="960416.66666666663"/>
    <n v="960416.66666666663"/>
    <n v="1023916.6666666666"/>
  </r>
  <r>
    <x v="3"/>
    <n v="559590.92461886746"/>
    <n v="1060416.6666666665"/>
    <n v="1123916.6666666665"/>
    <n v="519083.76158081321"/>
    <n v="769168.03461000486"/>
    <n v="1010756.5764388314"/>
    <n v="773735.40568048891"/>
    <n v="960416.66666666663"/>
    <n v="1023916.6666666666"/>
  </r>
  <r>
    <x v="4"/>
    <n v="563985.63718368323"/>
    <n v="1060416.6666666665"/>
    <n v="1114916.6666666665"/>
    <n v="519683.56312927906"/>
    <n v="770837.2944226684"/>
    <n v="1012320.8979065455"/>
    <n v="563985.63718368323"/>
    <n v="960416.66666666663"/>
    <n v="1023916.6666666666"/>
  </r>
  <r>
    <x v="4"/>
    <n v="565956.8286952835"/>
    <n v="1060416.6666666665"/>
    <n v="1114916.6666666665"/>
    <n v="519683.56312927906"/>
    <n v="770837.2944226684"/>
    <n v="1012320.8979065455"/>
    <n v="565956.8286952835"/>
    <n v="960416.66666666663"/>
    <n v="1023916.6666666666"/>
  </r>
  <r>
    <x v="4"/>
    <n v="563571.33328313904"/>
    <n v="1060416.6666666665"/>
    <n v="1114916.6666666665"/>
    <n v="519683.56312927906"/>
    <n v="770837.2944226684"/>
    <n v="1012320.8979065455"/>
    <n v="563571.33328313904"/>
    <n v="960416.66666666663"/>
    <n v="1023916.6666666666"/>
  </r>
  <r>
    <x v="4"/>
    <n v="560827.4388410676"/>
    <n v="1060416.6666666665"/>
    <n v="1114916.6666666665"/>
    <n v="519683.56312927906"/>
    <n v="770837.2944226684"/>
    <n v="1012320.8979065455"/>
    <n v="560827.4388410676"/>
    <n v="960416.66666666663"/>
    <n v="1023916.6666666666"/>
  </r>
  <r>
    <x v="4"/>
    <n v="558436.34639623971"/>
    <n v="1060416.6666666665"/>
    <n v="1114916.6666666665"/>
    <n v="519683.56312927906"/>
    <n v="770837.2944226684"/>
    <n v="1012320.8979065455"/>
    <n v="558436.34639623971"/>
    <n v="960416.66666666663"/>
    <n v="1023916.6666666666"/>
  </r>
  <r>
    <x v="4"/>
    <n v="554511.93590329972"/>
    <n v="1060416.6666666665"/>
    <n v="1114916.6666666665"/>
    <n v="519683.56312927906"/>
    <n v="770837.2944226684"/>
    <n v="1012320.8979065455"/>
    <n v="554511.93590329972"/>
    <n v="960416.66666666663"/>
    <n v="1023916.6666666666"/>
  </r>
  <r>
    <x v="4"/>
    <n v="548234.2344449599"/>
    <n v="1060416.6666666665"/>
    <n v="1114916.6666666665"/>
    <n v="519683.56312927906"/>
    <n v="770837.2944226684"/>
    <n v="1012320.8979065455"/>
    <n v="548234.2344449599"/>
    <n v="960416.66666666663"/>
    <n v="1023916.6666666666"/>
  </r>
  <r>
    <x v="4"/>
    <n v="546367.36578154028"/>
    <n v="1060416.6666666665"/>
    <n v="1114916.6666666665"/>
    <n v="519683.56312927906"/>
    <n v="770837.2944226684"/>
    <n v="1012320.8979065455"/>
    <n v="546367.36578154028"/>
    <n v="960416.66666666663"/>
    <n v="1023916.6666666666"/>
  </r>
  <r>
    <x v="4"/>
    <n v="551445.10627044609"/>
    <n v="1060416.6666666665"/>
    <n v="1114916.6666666665"/>
    <n v="519683.56312927906"/>
    <n v="770837.2944226684"/>
    <n v="1012320.8979065455"/>
    <n v="551445.10627044609"/>
    <n v="960416.66666666663"/>
    <n v="1023916.6666666666"/>
  </r>
  <r>
    <x v="4"/>
    <n v="557479.07781576947"/>
    <n v="1060416.6666666665"/>
    <n v="1114916.6666666665"/>
    <n v="519683.56312927906"/>
    <n v="770837.2944226684"/>
    <n v="1012320.8979065455"/>
    <n v="557479.07781576947"/>
    <n v="960416.66666666663"/>
    <n v="1023916.6666666666"/>
  </r>
  <r>
    <x v="4"/>
    <n v="557493.89496344735"/>
    <n v="1060416.6666666665"/>
    <n v="1114916.6666666665"/>
    <n v="519683.56312927906"/>
    <n v="770837.2944226684"/>
    <n v="1012320.8979065455"/>
    <n v="557493.89496344735"/>
    <n v="960416.66666666663"/>
    <n v="1023916.6666666666"/>
  </r>
  <r>
    <x v="4"/>
    <n v="559590.92461886746"/>
    <n v="1060416.6666666665"/>
    <n v="1114916.6666666665"/>
    <n v="519683.56312927906"/>
    <n v="770837.2944226684"/>
    <n v="1012320.8979065455"/>
    <n v="559590.92461886746"/>
    <n v="960416.66666666663"/>
    <n v="1023916.6666666666"/>
  </r>
  <r>
    <x v="5"/>
    <n v="563985.63718368323"/>
    <n v="1060416.6666666665"/>
    <n v="1085750"/>
    <n v="520042.28279578581"/>
    <n v="771815.44945897616"/>
    <n v="1013240.9764382376"/>
    <n v="563985.63718368323"/>
    <n v="960416.66666666663"/>
    <n v="1023916.6666666666"/>
  </r>
  <r>
    <x v="5"/>
    <n v="565956.8286952835"/>
    <n v="1060416.6666666665"/>
    <n v="1085750"/>
    <n v="520042.28279578581"/>
    <n v="771815.44945897616"/>
    <n v="1013240.9764382376"/>
    <n v="565956.8286952835"/>
    <n v="960416.66666666663"/>
    <n v="1023916.6666666666"/>
  </r>
  <r>
    <x v="5"/>
    <n v="563571.33328313904"/>
    <n v="1060416.6666666665"/>
    <n v="1085750"/>
    <n v="520042.28279578581"/>
    <n v="771815.44945897616"/>
    <n v="1013240.9764382376"/>
    <n v="563571.33328313904"/>
    <n v="960416.66666666663"/>
    <n v="1023916.6666666666"/>
  </r>
  <r>
    <x v="5"/>
    <n v="560827.4388410676"/>
    <n v="1060416.6666666665"/>
    <n v="1085750"/>
    <n v="520042.28279578581"/>
    <n v="771815.44945897616"/>
    <n v="1013240.9764382376"/>
    <n v="560827.4388410676"/>
    <n v="960416.66666666663"/>
    <n v="1023916.6666666666"/>
  </r>
  <r>
    <x v="5"/>
    <n v="558436.34639623971"/>
    <n v="1060416.6666666665"/>
    <n v="1085750"/>
    <n v="520042.28279578581"/>
    <n v="771815.44945897616"/>
    <n v="1013240.9764382376"/>
    <n v="558436.34639623971"/>
    <n v="960416.66666666663"/>
    <n v="1023916.6666666666"/>
  </r>
  <r>
    <x v="5"/>
    <n v="554511.93590329972"/>
    <n v="1060416.6666666665"/>
    <n v="1085750"/>
    <n v="520042.28279578581"/>
    <n v="771815.44945897616"/>
    <n v="1013240.9764382376"/>
    <n v="554511.93590329972"/>
    <n v="960416.66666666663"/>
    <n v="1023916.6666666666"/>
  </r>
  <r>
    <x v="5"/>
    <n v="548234.2344449599"/>
    <n v="1060416.6666666665"/>
    <n v="1085750"/>
    <n v="520042.28279578581"/>
    <n v="771815.44945897616"/>
    <n v="1013240.9764382376"/>
    <n v="548234.2344449599"/>
    <n v="960416.66666666663"/>
    <n v="1023916.6666666666"/>
  </r>
  <r>
    <x v="5"/>
    <n v="546367.36578154028"/>
    <n v="1060416.6666666665"/>
    <n v="1085750"/>
    <n v="520042.28279578581"/>
    <n v="771815.44945897616"/>
    <n v="1013240.9764382376"/>
    <n v="546367.36578154028"/>
    <n v="960416.66666666663"/>
    <n v="1023916.6666666666"/>
  </r>
  <r>
    <x v="5"/>
    <n v="551445.10627044609"/>
    <n v="1060416.6666666665"/>
    <n v="1085750"/>
    <n v="520042.28279578581"/>
    <n v="771815.44945897616"/>
    <n v="1013240.9764382376"/>
    <n v="551445.10627044609"/>
    <n v="960416.66666666663"/>
    <n v="1023916.6666666666"/>
  </r>
  <r>
    <x v="5"/>
    <n v="557479.07781576947"/>
    <n v="1060416.6666666665"/>
    <n v="1085750"/>
    <n v="520042.28279578581"/>
    <n v="771815.44945897616"/>
    <n v="1013240.9764382376"/>
    <n v="557479.07781576947"/>
    <n v="960416.66666666663"/>
    <n v="1023916.6666666666"/>
  </r>
  <r>
    <x v="5"/>
    <n v="557493.89496344735"/>
    <n v="1060416.6666666665"/>
    <n v="1085750"/>
    <n v="520042.28279578581"/>
    <n v="771815.44945897616"/>
    <n v="1013240.9764382376"/>
    <n v="557493.89496344735"/>
    <n v="960416.66666666663"/>
    <n v="1023916.6666666666"/>
  </r>
  <r>
    <x v="5"/>
    <n v="559590.92461886746"/>
    <n v="872115.81522615324"/>
    <n v="1085750"/>
    <n v="520042.28279578581"/>
    <n v="771815.44945897616"/>
    <n v="1013240.9764382376"/>
    <n v="559590.92461886746"/>
    <n v="960416.66666666663"/>
    <n v="1023916.6666666666"/>
  </r>
  <r>
    <x v="6"/>
    <n v="563985.63718368323"/>
    <n v="813985.63718368346"/>
    <n v="1080916.6666666665"/>
    <n v="520272.90385056462"/>
    <n v="772445.62015798059"/>
    <n v="1013834.5542009661"/>
    <n v="563985.63718368323"/>
    <n v="960416.66666666663"/>
    <n v="1023916.6666666666"/>
  </r>
  <r>
    <x v="6"/>
    <n v="565956.8286952835"/>
    <n v="815956.82869528374"/>
    <n v="1080916.6666666665"/>
    <n v="520272.90385056462"/>
    <n v="772445.62015798059"/>
    <n v="1013834.5542009661"/>
    <n v="565956.8286952835"/>
    <n v="960416.66666666663"/>
    <n v="1023916.6666666666"/>
  </r>
  <r>
    <x v="6"/>
    <n v="563571.33328313904"/>
    <n v="813571.33328313928"/>
    <n v="1080916.6666666665"/>
    <n v="520272.90385056462"/>
    <n v="772445.62015798059"/>
    <n v="1013834.5542009661"/>
    <n v="563571.33328313904"/>
    <n v="960416.66666666663"/>
    <n v="1023916.6666666666"/>
  </r>
  <r>
    <x v="6"/>
    <n v="560827.4388410676"/>
    <n v="810827.43884106772"/>
    <n v="1080916.6666666665"/>
    <n v="520272.90385056462"/>
    <n v="772445.62015798059"/>
    <n v="1013834.5542009661"/>
    <n v="560827.4388410676"/>
    <n v="960416.66666666663"/>
    <n v="1023916.6666666666"/>
  </r>
  <r>
    <x v="6"/>
    <n v="558436.34639623971"/>
    <n v="808436.34639623994"/>
    <n v="1080916.6666666665"/>
    <n v="520272.90385056462"/>
    <n v="772445.62015798059"/>
    <n v="1013834.5542009661"/>
    <n v="558436.34639623971"/>
    <n v="960416.66666666663"/>
    <n v="1023916.6666666666"/>
  </r>
  <r>
    <x v="6"/>
    <n v="554511.93590329972"/>
    <n v="804511.93590329983"/>
    <n v="1080916.6666666665"/>
    <n v="520272.90385056462"/>
    <n v="772445.62015798059"/>
    <n v="1013834.5542009661"/>
    <n v="554511.93590329972"/>
    <n v="960416.66666666663"/>
    <n v="1023916.6666666666"/>
  </r>
  <r>
    <x v="6"/>
    <n v="548234.2344449599"/>
    <n v="798234.23444496014"/>
    <n v="1080916.6666666665"/>
    <n v="520272.90385056462"/>
    <n v="772445.62015798059"/>
    <n v="1013834.5542009661"/>
    <n v="548234.2344449599"/>
    <n v="960416.66666666663"/>
    <n v="1023916.6666666666"/>
  </r>
  <r>
    <x v="6"/>
    <n v="546367.36578154028"/>
    <n v="796367.36578154052"/>
    <n v="1080916.6666666665"/>
    <n v="520272.90385056462"/>
    <n v="772445.62015798059"/>
    <n v="1013834.5542009661"/>
    <n v="546367.36578154028"/>
    <n v="960416.66666666663"/>
    <n v="1023916.6666666666"/>
  </r>
  <r>
    <x v="6"/>
    <n v="551445.10627044609"/>
    <n v="801445.10627044633"/>
    <n v="1080916.6666666665"/>
    <n v="520272.90385056462"/>
    <n v="772445.62015798059"/>
    <n v="1013834.5542009661"/>
    <n v="551445.10627044609"/>
    <n v="960416.66666666663"/>
    <n v="1023916.6666666666"/>
  </r>
  <r>
    <x v="6"/>
    <n v="557479.07781576947"/>
    <n v="807479.07781576971"/>
    <n v="1080916.6666666665"/>
    <n v="520272.90385056462"/>
    <n v="772445.62015798059"/>
    <n v="1013834.5542009661"/>
    <n v="557479.07781576947"/>
    <n v="960416.66666666663"/>
    <n v="1023916.6666666666"/>
  </r>
  <r>
    <x v="6"/>
    <n v="557493.89496344735"/>
    <n v="807493.8949634477"/>
    <n v="1080916.6666666665"/>
    <n v="520272.90385056462"/>
    <n v="772445.62015798059"/>
    <n v="1013834.5542009661"/>
    <n v="557493.89496344735"/>
    <n v="960416.66666666663"/>
    <n v="1023916.6666666666"/>
  </r>
  <r>
    <x v="6"/>
    <n v="559590.92461886746"/>
    <n v="809590.92461886769"/>
    <n v="1080916.6666666665"/>
    <n v="520272.90385056462"/>
    <n v="772445.62015798059"/>
    <n v="1013834.5542009661"/>
    <n v="559590.92461886746"/>
    <n v="960416.66666666663"/>
    <n v="1023916.6666666666"/>
  </r>
  <r>
    <x v="7"/>
    <n v="563985.63718368323"/>
    <n v="813985.63718368346"/>
    <n v="1076000"/>
    <n v="520431.60921209567"/>
    <n v="772880.64584991906"/>
    <n v="1014244.8692803027"/>
    <n v="563985.63718368323"/>
    <n v="960416.66666666663"/>
    <n v="1023916.6666666666"/>
  </r>
  <r>
    <x v="7"/>
    <n v="565635.64288883191"/>
    <n v="815635.64288883214"/>
    <n v="1076000"/>
    <n v="520431.60921209567"/>
    <n v="772880.64584991906"/>
    <n v="1014244.8692803027"/>
    <n v="565635.64288883191"/>
    <n v="960416.66666666663"/>
    <n v="1023916.6666666666"/>
  </r>
  <r>
    <x v="7"/>
    <n v="563571.33328313904"/>
    <n v="813571.33328313928"/>
    <n v="1076000"/>
    <n v="520431.60921209567"/>
    <n v="772880.64584991906"/>
    <n v="1014244.8692803027"/>
    <n v="563571.33328313904"/>
    <n v="960416.66666666663"/>
    <n v="1023916.6666666666"/>
  </r>
  <r>
    <x v="7"/>
    <n v="560827.4388410676"/>
    <n v="810827.43884106772"/>
    <n v="1076000"/>
    <n v="520431.60921209567"/>
    <n v="772880.64584991906"/>
    <n v="1014244.8692803027"/>
    <n v="560827.4388410676"/>
    <n v="960416.66666666663"/>
    <n v="1023916.6666666666"/>
  </r>
  <r>
    <x v="7"/>
    <n v="558436.34639623971"/>
    <n v="808436.34639623994"/>
    <n v="1076000"/>
    <n v="520431.60921209567"/>
    <n v="772880.64584991906"/>
    <n v="1014244.8692803027"/>
    <n v="558436.34639623971"/>
    <n v="960416.66666666663"/>
    <n v="1023916.6666666666"/>
  </r>
  <r>
    <x v="7"/>
    <n v="554511.93590329972"/>
    <n v="804511.93590329983"/>
    <n v="1076000"/>
    <n v="520431.60921209567"/>
    <n v="772880.64584991906"/>
    <n v="1014244.8692803027"/>
    <n v="554511.93590329972"/>
    <n v="960416.66666666663"/>
    <n v="1023916.6666666666"/>
  </r>
  <r>
    <x v="7"/>
    <n v="548234.2344449599"/>
    <n v="798234.23444496014"/>
    <n v="1076000"/>
    <n v="520431.60921209567"/>
    <n v="772880.64584991906"/>
    <n v="1014244.8692803027"/>
    <n v="548234.2344449599"/>
    <n v="960416.66666666663"/>
    <n v="1023916.6666666666"/>
  </r>
  <r>
    <x v="7"/>
    <n v="546367.36578154028"/>
    <n v="796367.36578154052"/>
    <n v="1076000"/>
    <n v="520431.60921209567"/>
    <n v="772880.64584991906"/>
    <n v="1014244.8692803027"/>
    <n v="546367.36578154028"/>
    <n v="960416.66666666663"/>
    <n v="1023916.6666666666"/>
  </r>
  <r>
    <x v="7"/>
    <n v="551445.10627044609"/>
    <n v="801445.10627044633"/>
    <n v="1076000"/>
    <n v="520431.60921209567"/>
    <n v="772880.64584991906"/>
    <n v="1014244.8692803027"/>
    <n v="551445.10627044609"/>
    <n v="960416.66666666663"/>
    <n v="1023916.6666666666"/>
  </r>
  <r>
    <x v="7"/>
    <n v="557479.07781576947"/>
    <n v="807479.07781576971"/>
    <n v="1076000"/>
    <n v="520431.60921209567"/>
    <n v="772880.64584991906"/>
    <n v="1014244.8692803027"/>
    <n v="557479.07781576947"/>
    <n v="960416.66666666663"/>
    <n v="1023916.6666666666"/>
  </r>
  <r>
    <x v="7"/>
    <n v="557493.89496344735"/>
    <n v="807493.8949634477"/>
    <n v="1076000"/>
    <n v="520431.60921209567"/>
    <n v="772880.64584991906"/>
    <n v="1014244.8692803027"/>
    <n v="557493.89496344735"/>
    <n v="960416.66666666663"/>
    <n v="1023916.6666666666"/>
  </r>
  <r>
    <x v="7"/>
    <n v="559590.92461886746"/>
    <n v="809590.92461886769"/>
    <n v="1076000"/>
    <n v="520431.60921209567"/>
    <n v="772880.64584991906"/>
    <n v="1014244.8692803027"/>
    <n v="559590.92461886746"/>
    <n v="960416.66666666663"/>
    <n v="1023916.6666666666"/>
  </r>
  <r>
    <x v="8"/>
    <n v="563985.63718368323"/>
    <n v="813985.63718368346"/>
    <n v="1076000"/>
    <n v="520538.88544784288"/>
    <n v="773189.08056585898"/>
    <n v="1014534.8790821242"/>
    <n v="563985.63718368323"/>
    <n v="960416.66666666663"/>
    <n v="1023916.6666666666"/>
  </r>
  <r>
    <x v="8"/>
    <n v="565956.8286952835"/>
    <n v="815956.82869528374"/>
    <n v="1076000"/>
    <n v="520538.88544784288"/>
    <n v="773189.08056585898"/>
    <n v="1014534.8790821242"/>
    <n v="565956.8286952835"/>
    <n v="960416.66666666663"/>
    <n v="1023916.6666666666"/>
  </r>
  <r>
    <x v="8"/>
    <n v="563571.33328313904"/>
    <n v="813571.33328313928"/>
    <n v="1076000"/>
    <n v="520538.88544784288"/>
    <n v="773189.08056585898"/>
    <n v="1014534.8790821242"/>
    <n v="563571.33328313904"/>
    <n v="960416.66666666663"/>
    <n v="1023916.6666666666"/>
  </r>
  <r>
    <x v="8"/>
    <n v="560827.4388410676"/>
    <n v="810827.43884106772"/>
    <n v="1076000"/>
    <n v="520538.88544784288"/>
    <n v="773189.08056585898"/>
    <n v="1014534.8790821242"/>
    <n v="560827.4388410676"/>
    <n v="960416.66666666663"/>
    <n v="1023916.6666666666"/>
  </r>
  <r>
    <x v="8"/>
    <n v="558436.34639623971"/>
    <n v="808436.34639623994"/>
    <n v="1076000"/>
    <n v="520538.88544784288"/>
    <n v="773189.08056585898"/>
    <n v="1014534.8790821242"/>
    <n v="558436.34639623971"/>
    <n v="960416.66666666663"/>
    <n v="1023916.6666666666"/>
  </r>
  <r>
    <x v="8"/>
    <n v="554511.93590329972"/>
    <n v="804511.93590329983"/>
    <n v="1076000"/>
    <n v="520538.88544784288"/>
    <n v="773189.08056585898"/>
    <n v="1014534.8790821242"/>
    <n v="554511.93590329972"/>
    <n v="960416.66666666663"/>
    <n v="1023916.6666666666"/>
  </r>
  <r>
    <x v="8"/>
    <n v="548234.2344449599"/>
    <n v="798234.23444496014"/>
    <n v="1076000"/>
    <n v="520538.88544784288"/>
    <n v="773189.08056585898"/>
    <n v="1014534.8790821242"/>
    <n v="548234.2344449599"/>
    <n v="960416.66666666663"/>
    <n v="1023916.6666666666"/>
  </r>
  <r>
    <x v="8"/>
    <n v="546367.36578154028"/>
    <n v="796367.36578154052"/>
    <n v="1076000"/>
    <n v="520538.88544784288"/>
    <n v="773189.08056585898"/>
    <n v="1014534.8790821242"/>
    <n v="546367.36578154028"/>
    <n v="960416.66666666663"/>
    <n v="1023916.6666666666"/>
  </r>
  <r>
    <x v="8"/>
    <n v="551445.10627044609"/>
    <n v="801445.10627044633"/>
    <n v="1076000"/>
    <n v="520538.88544784288"/>
    <n v="773189.08056585898"/>
    <n v="1014534.8790821242"/>
    <n v="551445.10627044609"/>
    <n v="960416.66666666663"/>
    <n v="1023916.6666666666"/>
  </r>
  <r>
    <x v="8"/>
    <n v="557479.07781576947"/>
    <n v="807479.07781576971"/>
    <n v="1076000"/>
    <n v="520538.88544784288"/>
    <n v="773189.08056585898"/>
    <n v="1014534.8790821242"/>
    <n v="557479.07781576947"/>
    <n v="960416.66666666663"/>
    <n v="1023916.6666666666"/>
  </r>
  <r>
    <x v="8"/>
    <n v="557493.89496344735"/>
    <n v="807493.8949634477"/>
    <n v="1076000"/>
    <n v="520538.88544784288"/>
    <n v="773189.08056585898"/>
    <n v="1014534.8790821242"/>
    <n v="557493.89496344735"/>
    <n v="960416.66666666663"/>
    <n v="1023916.6666666666"/>
  </r>
  <r>
    <x v="8"/>
    <n v="559590.92461886746"/>
    <n v="809590.92461886769"/>
    <n v="1076000"/>
    <n v="520538.88544784288"/>
    <n v="773189.08056585898"/>
    <n v="1014534.8790821242"/>
    <n v="559590.92461886746"/>
    <n v="960416.66666666663"/>
    <n v="1023916.6666666666"/>
  </r>
  <r>
    <x v="9"/>
    <n v="563985.63718368323"/>
    <n v="813985.63718368346"/>
    <n v="1060416.6666666665"/>
    <n v="520625.4411548872"/>
    <n v="773426.8304522637"/>
    <n v="1014759.9048517513"/>
    <n v="563985.63718368323"/>
    <n v="960416.66666666663"/>
    <n v="1023916.6666666666"/>
  </r>
  <r>
    <x v="9"/>
    <n v="565956.8286952835"/>
    <n v="815956.82869528374"/>
    <n v="1060416.6666666665"/>
    <n v="520625.4411548872"/>
    <n v="773426.8304522637"/>
    <n v="1014759.9048517513"/>
    <n v="565956.8286952835"/>
    <n v="960416.66666666663"/>
    <n v="1023916.6666666666"/>
  </r>
  <r>
    <x v="9"/>
    <n v="563571.33328313904"/>
    <n v="813571.33328313928"/>
    <n v="1060416.6666666665"/>
    <n v="520625.4411548872"/>
    <n v="773426.8304522637"/>
    <n v="1014759.9048517513"/>
    <n v="563571.33328313904"/>
    <n v="952840.58401184704"/>
    <n v="1023916.6666666666"/>
  </r>
  <r>
    <x v="9"/>
    <n v="560827.4388410676"/>
    <n v="810827.43884106772"/>
    <n v="1060416.6666666665"/>
    <n v="520625.4411548872"/>
    <n v="773426.8304522637"/>
    <n v="1014759.9048517513"/>
    <n v="560827.4388410676"/>
    <n v="815827.91182918521"/>
    <n v="1023916.6666666666"/>
  </r>
  <r>
    <x v="9"/>
    <n v="558436.34639623971"/>
    <n v="808436.34639623994"/>
    <n v="1060416.6666666665"/>
    <n v="520625.4411548872"/>
    <n v="773426.8304522637"/>
    <n v="1014759.9048517513"/>
    <n v="558436.34639623971"/>
    <n v="808436.34639623994"/>
    <n v="1023916.6666666666"/>
  </r>
  <r>
    <x v="9"/>
    <n v="554511.93590329972"/>
    <n v="804511.93590329983"/>
    <n v="1060416.6666666665"/>
    <n v="520625.4411548872"/>
    <n v="773426.8304522637"/>
    <n v="1014759.9048517513"/>
    <n v="554511.93590329972"/>
    <n v="804511.93590329983"/>
    <n v="1023916.6666666666"/>
  </r>
  <r>
    <x v="9"/>
    <n v="548234.2344449599"/>
    <n v="798234.23444496014"/>
    <n v="1060416.6666666665"/>
    <n v="520625.4411548872"/>
    <n v="773426.8304522637"/>
    <n v="1014759.9048517513"/>
    <n v="548234.2344449599"/>
    <n v="798234.23444496014"/>
    <n v="1023916.6666666666"/>
  </r>
  <r>
    <x v="9"/>
    <n v="546367.36578154028"/>
    <n v="796367.36578154052"/>
    <n v="1060416.6666666665"/>
    <n v="520625.4411548872"/>
    <n v="773426.8304522637"/>
    <n v="1014759.9048517513"/>
    <n v="546367.36578154028"/>
    <n v="796367.36578154052"/>
    <n v="1023916.6666666666"/>
  </r>
  <r>
    <x v="9"/>
    <n v="551445.10627044609"/>
    <n v="801445.10627044633"/>
    <n v="1060416.6666666665"/>
    <n v="520625.4411548872"/>
    <n v="773426.8304522637"/>
    <n v="1014759.9048517513"/>
    <n v="551445.10627044609"/>
    <n v="801445.10627044633"/>
    <n v="1023916.6666666666"/>
  </r>
  <r>
    <x v="9"/>
    <n v="557479.07781576947"/>
    <n v="807479.07781576971"/>
    <n v="1060416.6666666665"/>
    <n v="520625.4411548872"/>
    <n v="773426.8304522637"/>
    <n v="1014759.9048517513"/>
    <n v="557479.07781576947"/>
    <n v="807479.07781576971"/>
    <n v="1023916.6666666666"/>
  </r>
  <r>
    <x v="9"/>
    <n v="557493.89496344735"/>
    <n v="807493.8949634477"/>
    <n v="1060416.6666666665"/>
    <n v="520625.4411548872"/>
    <n v="773426.8304522637"/>
    <n v="1014759.9048517513"/>
    <n v="557493.89496344735"/>
    <n v="807493.8949634477"/>
    <n v="1023916.6666666666"/>
  </r>
  <r>
    <x v="9"/>
    <n v="559590.92461886746"/>
    <n v="809590.92461886769"/>
    <n v="1060416.6666666665"/>
    <n v="520625.4411548872"/>
    <n v="773426.8304522637"/>
    <n v="1014759.9048517513"/>
    <n v="559590.92461886746"/>
    <n v="809590.92461886769"/>
    <n v="1023916.6666666666"/>
  </r>
  <r>
    <x v="10"/>
    <n v="563985.63718368323"/>
    <n v="813985.63718368346"/>
    <n v="1060416.6666666665"/>
    <n v="520691.86697851412"/>
    <n v="773610.45528905734"/>
    <n v="1014933.9513982818"/>
    <n v="563985.63718368323"/>
    <n v="813985.63718368346"/>
    <n v="1023916.6666666666"/>
  </r>
  <r>
    <x v="10"/>
    <n v="565956.8286952835"/>
    <n v="815956.82869528374"/>
    <n v="1060416.6666666665"/>
    <n v="520691.86697851412"/>
    <n v="773610.45528905734"/>
    <n v="1014933.9513982818"/>
    <n v="565956.8286952835"/>
    <n v="815956.82869528374"/>
    <n v="1023916.6666666666"/>
  </r>
  <r>
    <x v="10"/>
    <n v="563571.33328313904"/>
    <n v="813571.33328313928"/>
    <n v="1060416.6666666665"/>
    <n v="520691.86697851412"/>
    <n v="773610.45528905734"/>
    <n v="1014933.9513982818"/>
    <n v="563571.33328313904"/>
    <n v="813571.33328313928"/>
    <n v="1023916.6666666666"/>
  </r>
  <r>
    <x v="10"/>
    <n v="560827.4388410676"/>
    <n v="810827.43884106772"/>
    <n v="1060416.6666666665"/>
    <n v="520691.86697851412"/>
    <n v="773610.45528905734"/>
    <n v="1014933.9513982818"/>
    <n v="560827.4388410676"/>
    <n v="810827.43884106772"/>
    <n v="1023916.6666666666"/>
  </r>
  <r>
    <x v="10"/>
    <n v="558436.34639623971"/>
    <n v="808436.34639623994"/>
    <n v="1060416.6666666665"/>
    <n v="520691.86697851412"/>
    <n v="773610.45528905734"/>
    <n v="1014933.9513982818"/>
    <n v="558436.34639623971"/>
    <n v="808436.34639623994"/>
    <n v="1023916.6666666666"/>
  </r>
  <r>
    <x v="10"/>
    <n v="554511.93590329972"/>
    <n v="804511.93590329983"/>
    <n v="1060416.6666666665"/>
    <n v="520691.86697851412"/>
    <n v="773610.45528905734"/>
    <n v="1014933.9513982818"/>
    <n v="554511.93590329972"/>
    <n v="804511.93590329983"/>
    <n v="1023916.6666666666"/>
  </r>
  <r>
    <x v="10"/>
    <n v="548234.2344449599"/>
    <n v="798234.23444496014"/>
    <n v="1060416.6666666665"/>
    <n v="520691.86697851412"/>
    <n v="773610.45528905734"/>
    <n v="1014933.9513982818"/>
    <n v="548234.2344449599"/>
    <n v="798234.23444496014"/>
    <n v="1023916.6666666666"/>
  </r>
  <r>
    <x v="10"/>
    <n v="546367.36578154028"/>
    <n v="796367.36578154052"/>
    <n v="1060416.6666666665"/>
    <n v="520691.86697851412"/>
    <n v="773610.45528905734"/>
    <n v="1014933.9513982818"/>
    <n v="546367.36578154028"/>
    <n v="796367.36578154052"/>
    <n v="1023916.6666666666"/>
  </r>
  <r>
    <x v="10"/>
    <n v="551445.10627044609"/>
    <n v="801445.10627044633"/>
    <n v="1060416.6666666665"/>
    <n v="520691.86697851412"/>
    <n v="773610.45528905734"/>
    <n v="1014933.9513982818"/>
    <n v="551445.10627044609"/>
    <n v="801445.10627044633"/>
    <n v="1023916.6666666666"/>
  </r>
  <r>
    <x v="10"/>
    <n v="557479.07781576947"/>
    <n v="807479.07781576971"/>
    <n v="1060416.6666666665"/>
    <n v="520691.86697851412"/>
    <n v="773610.45528905734"/>
    <n v="1014933.9513982818"/>
    <n v="557479.07781576947"/>
    <n v="807479.07781576971"/>
    <n v="1023916.6666666666"/>
  </r>
  <r>
    <x v="10"/>
    <n v="557493.89496344735"/>
    <n v="807493.8949634477"/>
    <n v="1060416.6666666665"/>
    <n v="520691.86697851412"/>
    <n v="773610.45528905734"/>
    <n v="1014933.9513982818"/>
    <n v="557493.89496344735"/>
    <n v="807493.8949634477"/>
    <n v="1023916.6666666666"/>
  </r>
  <r>
    <x v="10"/>
    <n v="559590.92461886746"/>
    <n v="809590.92461886769"/>
    <n v="1060416.6666666665"/>
    <n v="520691.86697851412"/>
    <n v="773610.45528905734"/>
    <n v="1014933.9513982818"/>
    <n v="559590.92461886746"/>
    <n v="809590.92461886769"/>
    <n v="1023916.6666666666"/>
  </r>
  <r>
    <x v="11"/>
    <n v="563985.63718368323"/>
    <n v="813985.63718368346"/>
    <n v="1060416.6666666665"/>
    <n v="521435.86587149953"/>
    <n v="775130.59984689881"/>
    <n v="1015946.7300674198"/>
    <n v="563985.63718368323"/>
    <n v="813985.63718368346"/>
    <n v="1023916.6666666666"/>
  </r>
  <r>
    <x v="11"/>
    <n v="565635.64288883191"/>
    <n v="815635.64288883214"/>
    <n v="1060416.6666666665"/>
    <n v="521435.86587149953"/>
    <n v="775130.59984689881"/>
    <n v="1015946.7300674198"/>
    <n v="565635.64288883191"/>
    <n v="815635.64288883214"/>
    <n v="1023916.6666666666"/>
  </r>
  <r>
    <x v="11"/>
    <n v="563571.33328313904"/>
    <n v="813571.33328313928"/>
    <n v="1060416.6666666665"/>
    <n v="521435.86587149953"/>
    <n v="775130.59984689881"/>
    <n v="1015946.7300674198"/>
    <n v="563571.33328313904"/>
    <n v="813571.33328313928"/>
    <n v="1023916.6666666666"/>
  </r>
  <r>
    <x v="11"/>
    <n v="560827.4388410676"/>
    <n v="810827.43884106772"/>
    <n v="1060416.6666666665"/>
    <n v="521435.86587149953"/>
    <n v="775130.59984689881"/>
    <n v="1015946.7300674198"/>
    <n v="560827.4388410676"/>
    <n v="810827.43884106772"/>
    <n v="1023916.6666666666"/>
  </r>
  <r>
    <x v="11"/>
    <n v="558436.34639623971"/>
    <n v="808436.34639623994"/>
    <n v="1060416.6666666665"/>
    <n v="521435.86587149953"/>
    <n v="775130.59984689881"/>
    <n v="1015946.7300674198"/>
    <n v="558436.34639623971"/>
    <n v="808436.34639623994"/>
    <n v="1023916.6666666666"/>
  </r>
  <r>
    <x v="11"/>
    <n v="554511.93590329972"/>
    <n v="804511.93590329983"/>
    <n v="1060416.6666666665"/>
    <n v="521435.86587149953"/>
    <n v="775130.59984689881"/>
    <n v="1015946.7300674198"/>
    <n v="554511.93590329972"/>
    <n v="804511.93590329983"/>
    <n v="1023916.6666666666"/>
  </r>
  <r>
    <x v="11"/>
    <n v="548234.2344449599"/>
    <n v="798234.23444496014"/>
    <n v="1060416.6666666665"/>
    <n v="521435.86587149953"/>
    <n v="775130.59984689881"/>
    <n v="1015946.7300674198"/>
    <n v="548234.2344449599"/>
    <n v="798234.23444496014"/>
    <n v="1023916.6666666666"/>
  </r>
  <r>
    <x v="11"/>
    <n v="546367.36578154028"/>
    <n v="796367.36578154052"/>
    <n v="1060416.6666666665"/>
    <n v="521435.86587149953"/>
    <n v="775130.59984689881"/>
    <n v="1015946.7300674198"/>
    <n v="546367.36578154028"/>
    <n v="796367.36578154052"/>
    <n v="1023916.6666666666"/>
  </r>
  <r>
    <x v="11"/>
    <n v="551445.10627044609"/>
    <n v="801445.10627044633"/>
    <n v="1060416.6666666665"/>
    <n v="521435.86587149953"/>
    <n v="775130.59984689881"/>
    <n v="1015946.7300674198"/>
    <n v="551445.10627044609"/>
    <n v="801445.10627044633"/>
    <n v="1023916.6666666666"/>
  </r>
  <r>
    <x v="11"/>
    <n v="557479.07781576947"/>
    <n v="807479.07781576971"/>
    <n v="1060416.6666666665"/>
    <n v="521435.86587149953"/>
    <n v="775130.59984689881"/>
    <n v="1015946.7300674198"/>
    <n v="557479.07781576947"/>
    <n v="807479.07781576971"/>
    <n v="1023916.6666666666"/>
  </r>
  <r>
    <x v="11"/>
    <n v="557493.89496344735"/>
    <n v="807493.8949634477"/>
    <n v="1060416.6666666665"/>
    <n v="521435.86587149953"/>
    <n v="775130.59984689881"/>
    <n v="1015946.7300674198"/>
    <n v="557493.89496344735"/>
    <n v="807493.8949634477"/>
    <n v="1023916.6666666666"/>
  </r>
  <r>
    <x v="11"/>
    <n v="559590.92461886746"/>
    <n v="809590.92461886769"/>
    <n v="1060416.6666666665"/>
    <n v="521435.86587149953"/>
    <n v="775130.59984689881"/>
    <n v="1015946.7300674198"/>
    <n v="559590.92461886746"/>
    <n v="809590.92461886769"/>
    <n v="1023916.6666666666"/>
  </r>
  <r>
    <x v="12"/>
    <n v="563985.63718368323"/>
    <n v="813985.63718368346"/>
    <n v="1060416.6666666665"/>
    <n v="521375.73594503081"/>
    <n v="775507.42641089321"/>
    <n v="1016509.6840187856"/>
    <n v="563985.63718368323"/>
    <n v="813985.63718368346"/>
    <n v="1023916.6666666666"/>
  </r>
  <r>
    <x v="12"/>
    <n v="565956.8286952835"/>
    <n v="815956.82869528374"/>
    <n v="1060416.6666666665"/>
    <n v="521375.73594503081"/>
    <n v="775507.42641089321"/>
    <n v="1016509.6840187856"/>
    <n v="565956.8286952835"/>
    <n v="815956.82869528374"/>
    <n v="1023916.6666666666"/>
  </r>
  <r>
    <x v="12"/>
    <n v="563571.33328313904"/>
    <n v="813571.33328313928"/>
    <n v="1060416.6666666665"/>
    <n v="521375.73594503081"/>
    <n v="775507.42641089321"/>
    <n v="1016509.6840187856"/>
    <n v="563571.33328313904"/>
    <n v="813571.33328313928"/>
    <n v="1023916.6666666666"/>
  </r>
  <r>
    <x v="12"/>
    <n v="560827.4388410676"/>
    <n v="810827.43884106772"/>
    <n v="1060416.6666666665"/>
    <n v="521375.73594503081"/>
    <n v="775507.42641089321"/>
    <n v="1016509.6840187856"/>
    <n v="560827.4388410676"/>
    <n v="810827.43884106772"/>
    <n v="1023916.6666666666"/>
  </r>
  <r>
    <x v="12"/>
    <n v="558436.34639623971"/>
    <n v="808436.34639623994"/>
    <n v="1060416.6666666665"/>
    <n v="521375.73594503081"/>
    <n v="775507.42641089321"/>
    <n v="1016509.6840187856"/>
    <n v="558436.34639623971"/>
    <n v="808436.34639623994"/>
    <n v="1023916.6666666666"/>
  </r>
  <r>
    <x v="12"/>
    <n v="554511.93590329972"/>
    <n v="804511.93590329983"/>
    <n v="1060416.6666666665"/>
    <n v="521375.73594503081"/>
    <n v="775507.42641089321"/>
    <n v="1016509.6840187856"/>
    <n v="554511.93590329972"/>
    <n v="804511.93590329983"/>
    <n v="1023916.6666666666"/>
  </r>
  <r>
    <x v="12"/>
    <n v="548234.2344449599"/>
    <n v="798234.23444496014"/>
    <n v="1060416.6666666665"/>
    <n v="521375.73594503081"/>
    <n v="775507.42641089321"/>
    <n v="1016509.6840187856"/>
    <n v="548234.2344449599"/>
    <n v="798234.23444496014"/>
    <n v="1023916.6666666666"/>
  </r>
  <r>
    <x v="12"/>
    <n v="546367.36578154028"/>
    <n v="796367.36578154052"/>
    <n v="1060416.6666666665"/>
    <n v="521375.73594503081"/>
    <n v="775507.42641089321"/>
    <n v="1016509.6840187856"/>
    <n v="546367.36578154028"/>
    <n v="796367.36578154052"/>
    <n v="1023916.6666666666"/>
  </r>
  <r>
    <x v="12"/>
    <n v="551445.10627044609"/>
    <n v="801445.10627044633"/>
    <n v="1060416.6666666665"/>
    <n v="521375.73594503081"/>
    <n v="775507.42641089321"/>
    <n v="1016509.6840187856"/>
    <n v="551445.10627044609"/>
    <n v="801445.10627044633"/>
    <n v="1023916.6666666666"/>
  </r>
  <r>
    <x v="12"/>
    <n v="557479.07781576947"/>
    <n v="807479.07781576971"/>
    <n v="1060416.6666666665"/>
    <n v="521375.73594503081"/>
    <n v="775507.42641089321"/>
    <n v="1016509.6840187856"/>
    <n v="557479.07781576947"/>
    <n v="807479.07781576971"/>
    <n v="1023916.6666666666"/>
  </r>
  <r>
    <x v="12"/>
    <n v="557493.89496344735"/>
    <n v="807493.8949634477"/>
    <n v="1060416.6666666665"/>
    <n v="521375.73594503081"/>
    <n v="775507.42641089321"/>
    <n v="1016509.6840187856"/>
    <n v="557493.89496344735"/>
    <n v="807493.8949634477"/>
    <n v="1023916.6666666666"/>
  </r>
  <r>
    <x v="12"/>
    <n v="559590.92461886746"/>
    <n v="809590.92461886769"/>
    <n v="1060416.6666666665"/>
    <n v="521375.73594503081"/>
    <n v="775507.42641089321"/>
    <n v="1016509.6840187856"/>
    <n v="559590.92461886746"/>
    <n v="809590.92461886769"/>
    <n v="1023916.6666666666"/>
  </r>
  <r>
    <x v="13"/>
    <n v="563985.63718368323"/>
    <n v="813985.63718368346"/>
    <n v="1060416.6666666665"/>
    <n v="521337.29656298948"/>
    <n v="775409.61482745293"/>
    <n v="1016627.25660656"/>
    <n v="563985.63718368323"/>
    <n v="813985.63718368346"/>
    <n v="1023916.6666666666"/>
  </r>
  <r>
    <x v="13"/>
    <n v="565956.8286952835"/>
    <n v="815956.82869528374"/>
    <n v="1060416.6666666665"/>
    <n v="521337.29656298948"/>
    <n v="775409.61482745293"/>
    <n v="1016627.25660656"/>
    <n v="565956.8286952835"/>
    <n v="815956.82869528374"/>
    <n v="1023916.6666666666"/>
  </r>
  <r>
    <x v="13"/>
    <n v="563571.33328313904"/>
    <n v="813571.33328313928"/>
    <n v="1060416.6666666665"/>
    <n v="521337.29656298948"/>
    <n v="775409.61482745293"/>
    <n v="1016627.25660656"/>
    <n v="563571.33328313904"/>
    <n v="813571.33328313928"/>
    <n v="1023916.6666666666"/>
  </r>
  <r>
    <x v="13"/>
    <n v="560827.4388410676"/>
    <n v="810827.43884106772"/>
    <n v="1060416.6666666665"/>
    <n v="521337.29656298948"/>
    <n v="775409.61482745293"/>
    <n v="1016627.25660656"/>
    <n v="560827.4388410676"/>
    <n v="810827.43884106772"/>
    <n v="1023916.6666666666"/>
  </r>
  <r>
    <x v="13"/>
    <n v="558436.34639623971"/>
    <n v="808436.34639623994"/>
    <n v="1060416.6666666665"/>
    <n v="521337.29656298948"/>
    <n v="775409.61482745293"/>
    <n v="1016627.25660656"/>
    <n v="558436.34639623971"/>
    <n v="808436.34639623994"/>
    <n v="1023916.6666666666"/>
  </r>
  <r>
    <x v="13"/>
    <n v="554511.93590329972"/>
    <n v="804511.93590329983"/>
    <n v="1060416.6666666665"/>
    <n v="521337.29656298948"/>
    <n v="775409.61482745293"/>
    <n v="1016627.25660656"/>
    <n v="554511.93590329972"/>
    <n v="804511.93590329983"/>
    <n v="1023916.6666666666"/>
  </r>
  <r>
    <x v="13"/>
    <n v="548234.2344449599"/>
    <n v="798234.23444496014"/>
    <n v="1060416.6666666665"/>
    <n v="521337.29656298948"/>
    <n v="775409.61482745293"/>
    <n v="1016627.25660656"/>
    <n v="548234.2344449599"/>
    <n v="798234.23444496014"/>
    <n v="1023916.6666666666"/>
  </r>
  <r>
    <x v="13"/>
    <n v="546367.36578154028"/>
    <n v="796367.36578154052"/>
    <n v="1060416.6666666665"/>
    <n v="521337.29656298948"/>
    <n v="775409.61482745293"/>
    <n v="1016627.25660656"/>
    <n v="546367.36578154028"/>
    <n v="796367.36578154052"/>
    <n v="1023916.6666666666"/>
  </r>
  <r>
    <x v="13"/>
    <n v="551445.10627044609"/>
    <n v="801445.10627044633"/>
    <n v="1060416.6666666665"/>
    <n v="521337.29656298948"/>
    <n v="775409.61482745293"/>
    <n v="1016627.25660656"/>
    <n v="551445.10627044609"/>
    <n v="801445.10627044633"/>
    <n v="1023916.6666666666"/>
  </r>
  <r>
    <x v="13"/>
    <n v="557479.07781576947"/>
    <n v="807479.07781576971"/>
    <n v="1060416.6666666665"/>
    <n v="521337.29656298948"/>
    <n v="775409.61482745293"/>
    <n v="1016627.25660656"/>
    <n v="557479.07781576947"/>
    <n v="807479.07781576971"/>
    <n v="1023916.6666666666"/>
  </r>
  <r>
    <x v="13"/>
    <n v="557493.89496344735"/>
    <n v="807493.8949634477"/>
    <n v="1060416.6666666665"/>
    <n v="521337.29656298948"/>
    <n v="775409.61482745293"/>
    <n v="1016627.25660656"/>
    <n v="557493.89496344735"/>
    <n v="807493.8949634477"/>
    <n v="1023916.6666666666"/>
  </r>
  <r>
    <x v="13"/>
    <n v="559590.92461886746"/>
    <n v="809590.92461886769"/>
    <n v="1060416.6666666665"/>
    <n v="521337.29656298948"/>
    <n v="775409.61482745293"/>
    <n v="1016627.25660656"/>
    <n v="559590.92461886746"/>
    <n v="809590.92461886769"/>
    <n v="1023916.6666666666"/>
  </r>
  <r>
    <x v="14"/>
    <n v="563985.63718368323"/>
    <n v="813985.63718368346"/>
    <n v="1060416.6666666665"/>
    <n v="521313.20861365681"/>
    <n v="775341.98233316897"/>
    <n v="1016565.8629704608"/>
    <n v="563985.63718368323"/>
    <n v="813985.63718368346"/>
    <n v="1023916.6666666666"/>
  </r>
  <r>
    <x v="14"/>
    <n v="565956.8286952835"/>
    <n v="815956.82869528374"/>
    <n v="1060416.6666666665"/>
    <n v="521313.20861365681"/>
    <n v="775341.98233316897"/>
    <n v="1016565.8629704608"/>
    <n v="565956.8286952835"/>
    <n v="815956.82869528374"/>
    <n v="1023916.6666666666"/>
  </r>
  <r>
    <x v="14"/>
    <n v="563571.33328313904"/>
    <n v="813571.33328313928"/>
    <n v="1060416.6666666665"/>
    <n v="521313.20861365681"/>
    <n v="775341.98233316897"/>
    <n v="1016565.8629704608"/>
    <n v="563571.33328313904"/>
    <n v="813571.33328313928"/>
    <n v="1023916.6666666666"/>
  </r>
  <r>
    <x v="14"/>
    <n v="560827.4388410676"/>
    <n v="810827.43884106772"/>
    <n v="1060416.6666666665"/>
    <n v="521313.20861365681"/>
    <n v="775341.98233316897"/>
    <n v="1016565.8629704608"/>
    <n v="560827.4388410676"/>
    <n v="810827.43884106772"/>
    <n v="1023916.6666666666"/>
  </r>
  <r>
    <x v="14"/>
    <n v="558436.34639623971"/>
    <n v="808436.34639623994"/>
    <n v="1060416.6666666665"/>
    <n v="521313.20861365681"/>
    <n v="775341.98233316897"/>
    <n v="1016565.8629704608"/>
    <n v="558436.34639623971"/>
    <n v="808436.34639623994"/>
    <n v="1023916.6666666666"/>
  </r>
  <r>
    <x v="14"/>
    <n v="554511.93590329972"/>
    <n v="804511.93590329983"/>
    <n v="1060416.6666666665"/>
    <n v="521313.20861365681"/>
    <n v="775341.98233316897"/>
    <n v="1016565.8629704608"/>
    <n v="554511.93590329972"/>
    <n v="804511.93590329983"/>
    <n v="1023916.6666666666"/>
  </r>
  <r>
    <x v="14"/>
    <n v="548234.2344449599"/>
    <n v="798234.23444496014"/>
    <n v="1060416.6666666665"/>
    <n v="521313.20861365681"/>
    <n v="775341.98233316897"/>
    <n v="1016565.8629704608"/>
    <n v="548234.2344449599"/>
    <n v="798234.23444496014"/>
    <n v="1023916.6666666666"/>
  </r>
  <r>
    <x v="14"/>
    <n v="546367.36578154028"/>
    <n v="796367.36578154052"/>
    <n v="1060416.6666666665"/>
    <n v="521313.20861365681"/>
    <n v="775341.98233316897"/>
    <n v="1016565.8629704608"/>
    <n v="546367.36578154028"/>
    <n v="796367.36578154052"/>
    <n v="1023916.6666666666"/>
  </r>
  <r>
    <x v="14"/>
    <n v="551445.10627044609"/>
    <n v="801445.10627044633"/>
    <n v="1060416.6666666665"/>
    <n v="521313.20861365681"/>
    <n v="775341.98233316897"/>
    <n v="1016565.8629704608"/>
    <n v="551445.10627044609"/>
    <n v="801445.10627044633"/>
    <n v="1023916.6666666666"/>
  </r>
  <r>
    <x v="14"/>
    <n v="557479.07781576947"/>
    <n v="807479.07781576971"/>
    <n v="1060416.6666666665"/>
    <n v="521313.20861365681"/>
    <n v="775341.98233316897"/>
    <n v="1016565.8629704608"/>
    <n v="557479.07781576947"/>
    <n v="807479.07781576971"/>
    <n v="1023916.6666666666"/>
  </r>
  <r>
    <x v="14"/>
    <n v="557493.89496344735"/>
    <n v="807493.8949634477"/>
    <n v="1060416.6666666665"/>
    <n v="521313.20861365681"/>
    <n v="775341.98233316897"/>
    <n v="1016565.8629704608"/>
    <n v="557493.89496344735"/>
    <n v="807493.8949634477"/>
    <n v="1023916.6666666666"/>
  </r>
  <r>
    <x v="14"/>
    <n v="559590.92461886746"/>
    <n v="809590.92461886769"/>
    <n v="1060416.6666666665"/>
    <n v="521313.20861365681"/>
    <n v="775341.98233316897"/>
    <n v="1016565.8629704608"/>
    <n v="559590.92461886746"/>
    <n v="809590.92461886769"/>
    <n v="1023916.6666666666"/>
  </r>
  <r>
    <x v="15"/>
    <n v="563985.63718368323"/>
    <n v="813985.63718368346"/>
    <n v="1060416.6666666665"/>
    <n v="521289.03640692926"/>
    <n v="775285.62115831452"/>
    <n v="1016513.4361043964"/>
    <n v="563985.63718368323"/>
    <n v="813985.63718368346"/>
    <n v="1023916.6666666666"/>
  </r>
  <r>
    <x v="15"/>
    <n v="565635.64288883191"/>
    <n v="815635.64288883214"/>
    <n v="1060416.6666666665"/>
    <n v="521289.03640692926"/>
    <n v="775285.62115831452"/>
    <n v="1016513.4361043964"/>
    <n v="565635.64288883191"/>
    <n v="815635.64288883214"/>
    <n v="1023916.6666666666"/>
  </r>
  <r>
    <x v="15"/>
    <n v="563571.33328313904"/>
    <n v="813571.33328313928"/>
    <n v="1060416.6666666665"/>
    <n v="521289.03640692926"/>
    <n v="775285.62115831452"/>
    <n v="1016513.4361043964"/>
    <n v="563571.33328313904"/>
    <n v="813571.33328313928"/>
    <n v="1023916.6666666666"/>
  </r>
  <r>
    <x v="15"/>
    <n v="560827.4388410676"/>
    <n v="810827.43884106772"/>
    <n v="1060416.6666666665"/>
    <n v="521289.03640692926"/>
    <n v="775285.62115831452"/>
    <n v="1016513.4361043964"/>
    <n v="560827.4388410676"/>
    <n v="810827.43884106772"/>
    <n v="1023916.6666666666"/>
  </r>
  <r>
    <x v="15"/>
    <n v="558436.34639623971"/>
    <n v="808436.34639623994"/>
    <n v="1060416.6666666665"/>
    <n v="521289.03640692926"/>
    <n v="775285.62115831452"/>
    <n v="1016513.4361043964"/>
    <n v="558436.34639623971"/>
    <n v="808436.34639623994"/>
    <n v="1023916.6666666666"/>
  </r>
  <r>
    <x v="15"/>
    <n v="554511.93590329972"/>
    <n v="804511.93590329983"/>
    <n v="1060416.6666666665"/>
    <n v="521289.03640692926"/>
    <n v="775285.62115831452"/>
    <n v="1016513.4361043964"/>
    <n v="554511.93590329972"/>
    <n v="804511.93590329983"/>
    <n v="1023916.6666666666"/>
  </r>
  <r>
    <x v="15"/>
    <n v="548234.2344449599"/>
    <n v="798234.23444496014"/>
    <n v="1060416.6666666665"/>
    <n v="521289.03640692926"/>
    <n v="775285.62115831452"/>
    <n v="1016513.4361043964"/>
    <n v="548234.2344449599"/>
    <n v="798234.23444496014"/>
    <n v="1023916.6666666666"/>
  </r>
  <r>
    <x v="15"/>
    <n v="546367.36578154028"/>
    <n v="796367.36578154052"/>
    <n v="1060416.6666666665"/>
    <n v="521289.03640692926"/>
    <n v="775285.62115831452"/>
    <n v="1016513.4361043964"/>
    <n v="546367.36578154028"/>
    <n v="796367.36578154052"/>
    <n v="1023916.6666666666"/>
  </r>
  <r>
    <x v="15"/>
    <n v="551445.10627044609"/>
    <n v="801445.10627044633"/>
    <n v="1060416.6666666665"/>
    <n v="521289.03640692926"/>
    <n v="775285.62115831452"/>
    <n v="1016513.4361043964"/>
    <n v="551445.10627044609"/>
    <n v="801445.10627044633"/>
    <n v="1023916.6666666666"/>
  </r>
  <r>
    <x v="15"/>
    <n v="557479.07781576947"/>
    <n v="807479.07781576971"/>
    <n v="1060416.6666666665"/>
    <n v="521289.03640692926"/>
    <n v="775285.62115831452"/>
    <n v="1016513.4361043964"/>
    <n v="557479.07781576947"/>
    <n v="807479.07781576971"/>
    <n v="1023916.6666666666"/>
  </r>
  <r>
    <x v="15"/>
    <n v="557493.89496344735"/>
    <n v="807493.8949634477"/>
    <n v="1060416.6666666665"/>
    <n v="521289.03640692926"/>
    <n v="775285.62115831452"/>
    <n v="1016513.4361043964"/>
    <n v="557493.89496344735"/>
    <n v="807493.8949634477"/>
    <n v="1023916.6666666666"/>
  </r>
  <r>
    <x v="15"/>
    <n v="559590.92461886746"/>
    <n v="809590.92461886769"/>
    <n v="1060416.6666666665"/>
    <n v="521289.03640692926"/>
    <n v="775285.62115831452"/>
    <n v="1016513.4361043964"/>
    <n v="559590.92461886746"/>
    <n v="809590.92461886769"/>
    <n v="1023916.6666666666"/>
  </r>
  <r>
    <x v="16"/>
    <n v="563985.63718368323"/>
    <n v="813985.63718368346"/>
    <n v="1060416.6666666665"/>
    <n v="521263.45004610601"/>
    <n v="775236.3522933519"/>
    <n v="1016466.2431911634"/>
    <n v="563985.63718368323"/>
    <n v="813985.63718368346"/>
    <n v="1023916.6666666666"/>
  </r>
  <r>
    <x v="16"/>
    <n v="565956.8286952835"/>
    <n v="815956.82869528374"/>
    <n v="1060416.6666666665"/>
    <n v="521263.45004610601"/>
    <n v="775236.3522933519"/>
    <n v="1016466.2431911634"/>
    <n v="565956.8286952835"/>
    <n v="815956.82869528374"/>
    <n v="1023916.6666666666"/>
  </r>
  <r>
    <x v="16"/>
    <n v="563571.33328313904"/>
    <n v="813571.33328313928"/>
    <n v="1060416.6666666665"/>
    <n v="521263.45004610601"/>
    <n v="775236.3522933519"/>
    <n v="1016466.2431911634"/>
    <n v="563571.33328313904"/>
    <n v="813571.33328313928"/>
    <n v="1023916.6666666666"/>
  </r>
  <r>
    <x v="16"/>
    <n v="560827.4388410676"/>
    <n v="810827.43884106772"/>
    <n v="1060416.6666666665"/>
    <n v="521263.45004610601"/>
    <n v="775236.3522933519"/>
    <n v="1016466.2431911634"/>
    <n v="560827.4388410676"/>
    <n v="810827.43884106772"/>
    <n v="1023916.6666666666"/>
  </r>
  <r>
    <x v="16"/>
    <n v="558436.34639623971"/>
    <n v="808436.34639623994"/>
    <n v="1060416.6666666665"/>
    <n v="521263.45004610601"/>
    <n v="775236.3522933519"/>
    <n v="1016466.2431911634"/>
    <n v="558436.34639623971"/>
    <n v="808436.34639623994"/>
    <n v="1023916.6666666666"/>
  </r>
  <r>
    <x v="16"/>
    <n v="554511.93590329972"/>
    <n v="804511.93590329983"/>
    <n v="1060416.6666666665"/>
    <n v="521263.45004610601"/>
    <n v="775236.3522933519"/>
    <n v="1016466.2431911634"/>
    <n v="554511.93590329972"/>
    <n v="804511.93590329983"/>
    <n v="1023916.6666666666"/>
  </r>
  <r>
    <x v="16"/>
    <n v="548234.2344449599"/>
    <n v="798234.23444496014"/>
    <n v="1060416.6666666665"/>
    <n v="521263.45004610601"/>
    <n v="775236.3522933519"/>
    <n v="1016466.2431911634"/>
    <n v="548234.2344449599"/>
    <n v="798234.23444496014"/>
    <n v="1023916.6666666666"/>
  </r>
  <r>
    <x v="16"/>
    <n v="546367.36578154028"/>
    <n v="796367.36578154052"/>
    <n v="1060416.6666666665"/>
    <n v="521263.45004610601"/>
    <n v="775236.3522933519"/>
    <n v="1016466.2431911634"/>
    <n v="546367.36578154028"/>
    <n v="796367.36578154052"/>
    <n v="1023916.6666666666"/>
  </r>
  <r>
    <x v="16"/>
    <n v="551445.10627044609"/>
    <n v="801445.10627044633"/>
    <n v="1060416.6666666665"/>
    <n v="521263.45004610601"/>
    <n v="775236.3522933519"/>
    <n v="1016466.2431911634"/>
    <n v="551445.10627044609"/>
    <n v="801445.10627044633"/>
    <n v="1023916.6666666666"/>
  </r>
  <r>
    <x v="16"/>
    <n v="557479.07781576947"/>
    <n v="807479.07781576971"/>
    <n v="1060416.6666666665"/>
    <n v="521263.45004610601"/>
    <n v="775236.3522933519"/>
    <n v="1016466.2431911634"/>
    <n v="557479.07781576947"/>
    <n v="807479.07781576971"/>
    <n v="1023916.6666666666"/>
  </r>
  <r>
    <x v="16"/>
    <n v="557493.89496344735"/>
    <n v="807493.8949634477"/>
    <n v="1060416.6666666665"/>
    <n v="521263.45004610601"/>
    <n v="775236.3522933519"/>
    <n v="1016466.2431911634"/>
    <n v="557493.89496344735"/>
    <n v="807493.8949634477"/>
    <n v="1023916.6666666666"/>
  </r>
  <r>
    <x v="16"/>
    <n v="559590.92461886746"/>
    <n v="809590.92461886769"/>
    <n v="1060416.6666666665"/>
    <n v="521263.45004610601"/>
    <n v="775236.3522933519"/>
    <n v="1016466.2431911634"/>
    <n v="559590.92461886746"/>
    <n v="809590.92461886769"/>
    <n v="1023916.6666666666"/>
  </r>
  <r>
    <x v="17"/>
    <n v="563985.63718368323"/>
    <n v="813985.63718368346"/>
    <n v="1060416.6666666665"/>
    <n v="521247.29442131915"/>
    <n v="775202.56701138557"/>
    <n v="1016434.4451416152"/>
    <n v="563985.63718368323"/>
    <n v="813985.63718368346"/>
    <n v="1023916.6666666666"/>
  </r>
  <r>
    <x v="17"/>
    <n v="565956.8286952835"/>
    <n v="815956.82869528374"/>
    <n v="1060416.6666666665"/>
    <n v="521247.29442131915"/>
    <n v="775202.56701138557"/>
    <n v="1016434.4451416152"/>
    <n v="565956.8286952835"/>
    <n v="815956.82869528374"/>
    <n v="1023916.6666666666"/>
  </r>
  <r>
    <x v="17"/>
    <n v="563571.33328313904"/>
    <n v="813571.33328313928"/>
    <n v="1060416.6666666665"/>
    <n v="521247.29442131915"/>
    <n v="775202.56701138557"/>
    <n v="1016434.4451416152"/>
    <n v="563571.33328313904"/>
    <n v="813571.33328313928"/>
    <n v="1023916.6666666666"/>
  </r>
  <r>
    <x v="17"/>
    <n v="560827.4388410676"/>
    <n v="810827.43884106772"/>
    <n v="1060416.6666666665"/>
    <n v="521247.29442131915"/>
    <n v="775202.56701138557"/>
    <n v="1016434.4451416152"/>
    <n v="560827.4388410676"/>
    <n v="810827.43884106772"/>
    <n v="1023916.6666666666"/>
  </r>
  <r>
    <x v="17"/>
    <n v="558436.34639623971"/>
    <n v="808436.34639623994"/>
    <n v="1060416.6666666665"/>
    <n v="521247.29442131915"/>
    <n v="775202.56701138557"/>
    <n v="1016434.4451416152"/>
    <n v="558436.34639623971"/>
    <n v="808436.34639623994"/>
    <n v="1023916.6666666666"/>
  </r>
  <r>
    <x v="17"/>
    <n v="554511.93590329972"/>
    <n v="804511.93590329983"/>
    <n v="1060416.6666666665"/>
    <n v="521247.29442131915"/>
    <n v="775202.56701138557"/>
    <n v="1016434.4451416152"/>
    <n v="554511.93590329972"/>
    <n v="804511.93590329983"/>
    <n v="1023916.6666666666"/>
  </r>
  <r>
    <x v="17"/>
    <n v="548234.2344449599"/>
    <n v="798234.23444496014"/>
    <n v="1060416.6666666665"/>
    <n v="521247.29442131915"/>
    <n v="775202.56701138557"/>
    <n v="1016434.4451416152"/>
    <n v="548234.2344449599"/>
    <n v="798234.23444496014"/>
    <n v="1023916.6666666666"/>
  </r>
  <r>
    <x v="17"/>
    <n v="546367.36578154028"/>
    <n v="796367.36578154052"/>
    <n v="1060416.6666666665"/>
    <n v="521247.29442131915"/>
    <n v="775202.56701138557"/>
    <n v="1016434.4451416152"/>
    <n v="546367.36578154028"/>
    <n v="796367.36578154052"/>
    <n v="1023916.6666666666"/>
  </r>
  <r>
    <x v="17"/>
    <n v="551445.10627044609"/>
    <n v="801445.10627044633"/>
    <n v="1060416.6666666665"/>
    <n v="521247.29442131915"/>
    <n v="775202.56701138557"/>
    <n v="1016434.4451416152"/>
    <n v="551445.10627044609"/>
    <n v="801445.10627044633"/>
    <n v="1023916.6666666666"/>
  </r>
  <r>
    <x v="17"/>
    <n v="557479.07781576947"/>
    <n v="807479.07781576971"/>
    <n v="1060416.6666666665"/>
    <n v="521247.29442131915"/>
    <n v="775202.56701138557"/>
    <n v="1016434.4451416152"/>
    <n v="557479.07781576947"/>
    <n v="807479.07781576971"/>
    <n v="1023916.6666666666"/>
  </r>
  <r>
    <x v="17"/>
    <n v="557493.89496344735"/>
    <n v="807493.8949634477"/>
    <n v="1060416.6666666665"/>
    <n v="521247.29442131915"/>
    <n v="775202.56701138557"/>
    <n v="1016434.4451416152"/>
    <n v="557493.89496344735"/>
    <n v="807493.8949634477"/>
    <n v="1023916.6666666666"/>
  </r>
  <r>
    <x v="17"/>
    <n v="559590.92461886746"/>
    <n v="809590.92461886769"/>
    <n v="1060416.6666666665"/>
    <n v="521247.29442131915"/>
    <n v="775202.56701138557"/>
    <n v="1016434.4451416152"/>
    <n v="559590.92461886746"/>
    <n v="809590.92461886769"/>
    <n v="1023916.6666666666"/>
  </r>
  <r>
    <x v="18"/>
    <n v="563985.63718368323"/>
    <n v="813985.63718368346"/>
    <n v="1060416.6666666665"/>
    <n v="521239.74521070777"/>
    <n v="775182.23662877944"/>
    <n v="1016416.1769845868"/>
    <n v="563985.63718368323"/>
    <n v="813985.63718368346"/>
    <n v="1023916.6666666666"/>
  </r>
  <r>
    <x v="18"/>
    <n v="565956.8286952835"/>
    <n v="815956.82869528374"/>
    <n v="1060416.6666666665"/>
    <n v="521239.74521070777"/>
    <n v="775182.23662877944"/>
    <n v="1016416.1769845868"/>
    <n v="565956.8286952835"/>
    <n v="815956.82869528374"/>
    <n v="1023916.6666666666"/>
  </r>
  <r>
    <x v="18"/>
    <n v="563571.33328313904"/>
    <n v="813571.33328313928"/>
    <n v="1060416.6666666665"/>
    <n v="521239.74521070777"/>
    <n v="775182.23662877944"/>
    <n v="1016416.1769845868"/>
    <n v="563571.33328313904"/>
    <n v="813571.33328313928"/>
    <n v="1023916.6666666666"/>
  </r>
  <r>
    <x v="18"/>
    <n v="560827.4388410676"/>
    <n v="810827.43884106772"/>
    <n v="1060416.6666666665"/>
    <n v="521239.74521070777"/>
    <n v="775182.23662877944"/>
    <n v="1016416.1769845868"/>
    <n v="560827.4388410676"/>
    <n v="810827.43884106772"/>
    <n v="1023916.6666666666"/>
  </r>
  <r>
    <x v="18"/>
    <n v="558436.34639623971"/>
    <n v="808436.34639623994"/>
    <n v="1060416.6666666665"/>
    <n v="521239.74521070777"/>
    <n v="775182.23662877944"/>
    <n v="1016416.1769845868"/>
    <n v="558436.34639623971"/>
    <n v="808436.34639623994"/>
    <n v="1023916.6666666666"/>
  </r>
  <r>
    <x v="18"/>
    <n v="554511.93590329972"/>
    <n v="804511.93590329983"/>
    <n v="1060416.6666666665"/>
    <n v="521239.74521070777"/>
    <n v="775182.23662877944"/>
    <n v="1016416.1769845868"/>
    <n v="554511.93590329972"/>
    <n v="804511.93590329983"/>
    <n v="1023916.6666666666"/>
  </r>
  <r>
    <x v="18"/>
    <n v="548234.2344449599"/>
    <n v="798234.23444496014"/>
    <n v="1060416.6666666665"/>
    <n v="521239.74521070777"/>
    <n v="775182.23662877944"/>
    <n v="1016416.1769845868"/>
    <n v="548234.2344449599"/>
    <n v="798234.23444496014"/>
    <n v="1023916.6666666666"/>
  </r>
  <r>
    <x v="18"/>
    <n v="546367.36578154028"/>
    <n v="796367.36578154052"/>
    <n v="1060416.6666666665"/>
    <n v="521239.74521070777"/>
    <n v="775182.23662877944"/>
    <n v="1016416.1769845868"/>
    <n v="546367.36578154028"/>
    <n v="796367.36578154052"/>
    <n v="1023916.6666666666"/>
  </r>
  <r>
    <x v="18"/>
    <n v="551445.10627044609"/>
    <n v="801445.10627044633"/>
    <n v="1060416.6666666665"/>
    <n v="521239.74521070777"/>
    <n v="775182.23662877944"/>
    <n v="1016416.1769845868"/>
    <n v="551445.10627044609"/>
    <n v="801445.10627044633"/>
    <n v="1023916.6666666666"/>
  </r>
  <r>
    <x v="18"/>
    <n v="557479.07781576947"/>
    <n v="807479.07781576971"/>
    <n v="1060416.6666666665"/>
    <n v="521239.74521070777"/>
    <n v="775182.23662877944"/>
    <n v="1016416.1769845868"/>
    <n v="557479.07781576947"/>
    <n v="807479.07781576971"/>
    <n v="1023916.6666666666"/>
  </r>
  <r>
    <x v="18"/>
    <n v="557493.89496344735"/>
    <n v="807493.8949634477"/>
    <n v="1060416.6666666665"/>
    <n v="521239.74521070777"/>
    <n v="775182.23662877944"/>
    <n v="1016416.1769845868"/>
    <n v="557493.89496344735"/>
    <n v="807493.8949634477"/>
    <n v="1023916.6666666666"/>
  </r>
  <r>
    <x v="18"/>
    <n v="559590.92461886746"/>
    <n v="809590.92461886769"/>
    <n v="1060416.6666666665"/>
    <n v="521239.74521070777"/>
    <n v="775182.23662877944"/>
    <n v="1016416.1769845868"/>
    <n v="559590.92461886746"/>
    <n v="809590.92461886769"/>
    <n v="1023916.6666666666"/>
  </r>
  <r>
    <x v="19"/>
    <n v="563985.63718368323"/>
    <n v="813985.63718368346"/>
    <n v="1060416.6666666665"/>
    <n v="521228.58463630249"/>
    <n v="775162.97291250073"/>
    <n v="1016397.6934693243"/>
    <n v="563985.63718368323"/>
    <n v="813985.63718368346"/>
    <n v="1023916.6666666666"/>
  </r>
  <r>
    <x v="19"/>
    <n v="565635.64288883191"/>
    <n v="815635.64288883214"/>
    <n v="1060416.6666666665"/>
    <n v="521228.58463630249"/>
    <n v="775162.97291250073"/>
    <n v="1016397.6934693243"/>
    <n v="565635.64288883191"/>
    <n v="815635.64288883214"/>
    <n v="1023916.6666666666"/>
  </r>
  <r>
    <x v="19"/>
    <n v="563571.33328313904"/>
    <n v="813571.33328313928"/>
    <n v="1060416.6666666665"/>
    <n v="521228.58463630249"/>
    <n v="775162.97291250073"/>
    <n v="1016397.6934693243"/>
    <n v="563571.33328313904"/>
    <n v="813571.33328313928"/>
    <n v="1023916.6666666666"/>
  </r>
  <r>
    <x v="19"/>
    <n v="560827.4388410676"/>
    <n v="810827.43884106772"/>
    <n v="1060416.6666666665"/>
    <n v="521228.58463630249"/>
    <n v="775162.97291250073"/>
    <n v="1016397.6934693243"/>
    <n v="560827.4388410676"/>
    <n v="810827.43884106772"/>
    <n v="1023916.6666666666"/>
  </r>
  <r>
    <x v="19"/>
    <n v="558436.34639623971"/>
    <n v="808436.34639623994"/>
    <n v="1060416.6666666665"/>
    <n v="521228.58463630249"/>
    <n v="775162.97291250073"/>
    <n v="1016397.6934693243"/>
    <n v="558436.34639623971"/>
    <n v="808436.34639623994"/>
    <n v="1023916.6666666666"/>
  </r>
  <r>
    <x v="19"/>
    <n v="554511.93590329972"/>
    <n v="804511.93590329983"/>
    <n v="1060416.6666666665"/>
    <n v="521228.58463630249"/>
    <n v="775162.97291250073"/>
    <n v="1016397.6934693243"/>
    <n v="554511.93590329972"/>
    <n v="804511.93590329983"/>
    <n v="1023916.6666666666"/>
  </r>
  <r>
    <x v="19"/>
    <n v="548234.2344449599"/>
    <n v="798234.23444496014"/>
    <n v="1060416.6666666665"/>
    <n v="521228.58463630249"/>
    <n v="775162.97291250073"/>
    <n v="1016397.6934693243"/>
    <n v="548234.2344449599"/>
    <n v="798234.23444496014"/>
    <n v="1023916.6666666666"/>
  </r>
  <r>
    <x v="19"/>
    <n v="546367.36578154028"/>
    <n v="796367.36578154052"/>
    <n v="1060416.6666666665"/>
    <n v="521228.58463630249"/>
    <n v="775162.97291250073"/>
    <n v="1016397.6934693243"/>
    <n v="546367.36578154028"/>
    <n v="796367.36578154052"/>
    <n v="1023916.6666666666"/>
  </r>
  <r>
    <x v="19"/>
    <n v="551445.10627044609"/>
    <n v="801445.10627044633"/>
    <n v="1060416.6666666665"/>
    <n v="521228.58463630249"/>
    <n v="775162.97291250073"/>
    <n v="1016397.6934693243"/>
    <n v="551445.10627044609"/>
    <n v="801445.10627044633"/>
    <n v="1023916.6666666666"/>
  </r>
  <r>
    <x v="19"/>
    <n v="557479.07781576947"/>
    <n v="807479.07781576971"/>
    <n v="1060416.6666666665"/>
    <n v="521228.58463630249"/>
    <n v="775162.97291250073"/>
    <n v="1016397.6934693243"/>
    <n v="557479.07781576947"/>
    <n v="807479.07781576971"/>
    <n v="1023916.6666666666"/>
  </r>
  <r>
    <x v="19"/>
    <n v="557493.89496344735"/>
    <n v="807493.8949634477"/>
    <n v="1060416.6666666665"/>
    <n v="521228.58463630249"/>
    <n v="775162.97291250073"/>
    <n v="1016397.6934693243"/>
    <n v="557493.89496344735"/>
    <n v="807493.8949634477"/>
    <n v="1023916.6666666666"/>
  </r>
  <r>
    <x v="19"/>
    <n v="559590.92461886746"/>
    <n v="809590.92461886769"/>
    <n v="1060416.6666666665"/>
    <n v="521228.58463630249"/>
    <n v="775162.97291250073"/>
    <n v="1016397.6934693243"/>
    <n v="559590.92461886746"/>
    <n v="809590.92461886769"/>
    <n v="1023916.6666666666"/>
  </r>
  <r>
    <x v="20"/>
    <n v="563985.63718368323"/>
    <n v="813985.63718368346"/>
    <n v="1060416.6666666665"/>
    <n v="521213.61363961035"/>
    <n v="775143.90824610787"/>
    <n v="1016378.2367758795"/>
    <n v="563985.63718368323"/>
    <n v="813985.63718368346"/>
    <n v="1023916.6666666666"/>
  </r>
  <r>
    <x v="20"/>
    <n v="565956.8286952835"/>
    <n v="815956.82869528374"/>
    <n v="1060416.6666666665"/>
    <n v="521213.61363961035"/>
    <n v="775143.90824610787"/>
    <n v="1016378.2367758795"/>
    <n v="565956.8286952835"/>
    <n v="815956.82869528374"/>
    <n v="1023916.6666666666"/>
  </r>
  <r>
    <x v="20"/>
    <n v="563571.33328313904"/>
    <n v="813571.33328313928"/>
    <n v="1060416.6666666665"/>
    <n v="521213.61363961035"/>
    <n v="775143.90824610787"/>
    <n v="1016378.2367758795"/>
    <n v="563571.33328313904"/>
    <n v="813571.33328313928"/>
    <n v="1023916.6666666666"/>
  </r>
  <r>
    <x v="20"/>
    <n v="560827.4388410676"/>
    <n v="810827.43884106772"/>
    <n v="1060416.6666666665"/>
    <n v="521213.61363961035"/>
    <n v="775143.90824610787"/>
    <n v="1016378.2367758795"/>
    <n v="560827.4388410676"/>
    <n v="810827.43884106772"/>
    <n v="1023916.6666666666"/>
  </r>
  <r>
    <x v="20"/>
    <n v="558436.34639623971"/>
    <n v="808436.34639623994"/>
    <n v="1060416.6666666665"/>
    <n v="521213.61363961035"/>
    <n v="775143.90824610787"/>
    <n v="1016378.2367758795"/>
    <n v="558436.34639623971"/>
    <n v="808436.34639623994"/>
    <n v="1023916.6666666666"/>
  </r>
  <r>
    <x v="20"/>
    <n v="554511.93590329972"/>
    <n v="804511.93590329983"/>
    <n v="1060416.6666666665"/>
    <n v="521213.61363961035"/>
    <n v="775143.90824610787"/>
    <n v="1016378.2367758795"/>
    <n v="554511.93590329972"/>
    <n v="804511.93590329983"/>
    <n v="1023916.6666666666"/>
  </r>
  <r>
    <x v="20"/>
    <n v="548234.2344449599"/>
    <n v="798234.23444496014"/>
    <n v="1060416.6666666665"/>
    <n v="521213.61363961035"/>
    <n v="775143.90824610787"/>
    <n v="1016378.2367758795"/>
    <n v="548234.2344449599"/>
    <n v="798234.23444496014"/>
    <n v="1023916.6666666666"/>
  </r>
  <r>
    <x v="20"/>
    <n v="546367.36578154028"/>
    <n v="796367.36578154052"/>
    <n v="1060416.6666666665"/>
    <n v="521213.61363961035"/>
    <n v="775143.90824610787"/>
    <n v="1016378.2367758795"/>
    <n v="546367.36578154028"/>
    <n v="796367.36578154052"/>
    <n v="1023916.6666666666"/>
  </r>
  <r>
    <x v="20"/>
    <n v="551445.10627044609"/>
    <n v="801445.10627044633"/>
    <n v="1060416.6666666665"/>
    <n v="521213.61363961035"/>
    <n v="775143.90824610787"/>
    <n v="1016378.2367758795"/>
    <n v="551445.10627044609"/>
    <n v="801445.10627044633"/>
    <n v="1023916.6666666666"/>
  </r>
  <r>
    <x v="20"/>
    <n v="557479.07781576947"/>
    <n v="807479.07781576971"/>
    <n v="1060416.6666666665"/>
    <n v="521213.61363961035"/>
    <n v="775143.90824610787"/>
    <n v="1016378.2367758795"/>
    <n v="557479.07781576947"/>
    <n v="807479.07781576971"/>
    <n v="1023916.6666666666"/>
  </r>
  <r>
    <x v="20"/>
    <n v="557493.89496344735"/>
    <n v="807493.8949634477"/>
    <n v="1060416.6666666665"/>
    <n v="521213.61363961035"/>
    <n v="775143.90824610787"/>
    <n v="1016378.2367758795"/>
    <n v="557493.89496344735"/>
    <n v="807493.8949634477"/>
    <n v="1023916.6666666666"/>
  </r>
  <r>
    <x v="20"/>
    <n v="559590.92461886746"/>
    <n v="809590.92461886769"/>
    <n v="1060416.6666666665"/>
    <n v="521213.61363961035"/>
    <n v="775143.90824610787"/>
    <n v="1016378.2367758795"/>
    <n v="559590.92461886746"/>
    <n v="809590.92461886769"/>
    <n v="1023916.6666666666"/>
  </r>
  <r>
    <x v="21"/>
    <n v="563985.63718368323"/>
    <n v="813985.63718368346"/>
    <n v="1060416.6666666665"/>
    <n v="521206.33841549233"/>
    <n v="775135.361758115"/>
    <n v="1016369.6785876276"/>
    <n v="563985.63718368323"/>
    <n v="813985.63718368346"/>
    <n v="1023916.6666666666"/>
  </r>
  <r>
    <x v="21"/>
    <n v="565956.8286952835"/>
    <n v="815956.82869528374"/>
    <n v="1060416.6666666665"/>
    <n v="521206.33841549233"/>
    <n v="775135.361758115"/>
    <n v="1016369.6785876276"/>
    <n v="565956.8286952835"/>
    <n v="815956.82869528374"/>
    <n v="1023916.6666666666"/>
  </r>
  <r>
    <x v="21"/>
    <n v="563571.33328313904"/>
    <n v="813571.33328313928"/>
    <n v="1060416.6666666665"/>
    <n v="521206.33841549233"/>
    <n v="775135.361758115"/>
    <n v="1016369.6785876276"/>
    <n v="563571.33328313904"/>
    <n v="813571.33328313928"/>
    <n v="1023916.6666666666"/>
  </r>
  <r>
    <x v="21"/>
    <n v="560827.4388410676"/>
    <n v="810827.43884106772"/>
    <n v="1060416.6666666665"/>
    <n v="521206.33841549233"/>
    <n v="775135.361758115"/>
    <n v="1016369.6785876276"/>
    <n v="560827.4388410676"/>
    <n v="810827.43884106772"/>
    <n v="1023916.6666666666"/>
  </r>
  <r>
    <x v="21"/>
    <n v="558436.34639623971"/>
    <n v="808436.34639623994"/>
    <n v="1060416.6666666665"/>
    <n v="521206.33841549233"/>
    <n v="775135.361758115"/>
    <n v="1016369.6785876276"/>
    <n v="558436.34639623971"/>
    <n v="808436.34639623994"/>
    <n v="1023916.6666666666"/>
  </r>
  <r>
    <x v="21"/>
    <n v="554511.93590329972"/>
    <n v="804511.93590329983"/>
    <n v="1060416.6666666665"/>
    <n v="521206.33841549233"/>
    <n v="775135.361758115"/>
    <n v="1016369.6785876276"/>
    <n v="554511.93590329972"/>
    <n v="804511.93590329983"/>
    <n v="1023916.6666666666"/>
  </r>
  <r>
    <x v="21"/>
    <n v="548234.2344449599"/>
    <n v="798234.23444496014"/>
    <n v="1060416.6666666665"/>
    <n v="521206.33841549233"/>
    <n v="775135.361758115"/>
    <n v="1016369.6785876276"/>
    <n v="548234.2344449599"/>
    <n v="798234.23444496014"/>
    <n v="1023916.6666666666"/>
  </r>
  <r>
    <x v="21"/>
    <n v="546367.36578154028"/>
    <n v="796367.36578154052"/>
    <n v="1060416.6666666665"/>
    <n v="521206.33841549233"/>
    <n v="775135.361758115"/>
    <n v="1016369.6785876276"/>
    <n v="546367.36578154028"/>
    <n v="796367.36578154052"/>
    <n v="1023916.6666666666"/>
  </r>
  <r>
    <x v="21"/>
    <n v="551445.10627044609"/>
    <n v="801445.10627044633"/>
    <n v="1060416.6666666665"/>
    <n v="521206.33841549233"/>
    <n v="775135.361758115"/>
    <n v="1016369.6785876276"/>
    <n v="551445.10627044609"/>
    <n v="801445.10627044633"/>
    <n v="1023916.6666666666"/>
  </r>
  <r>
    <x v="21"/>
    <n v="557479.07781576947"/>
    <n v="807479.07781576971"/>
    <n v="1060416.6666666665"/>
    <n v="521206.33841549233"/>
    <n v="775135.361758115"/>
    <n v="1016369.6785876276"/>
    <n v="557479.07781576947"/>
    <n v="807479.07781576971"/>
    <n v="1023916.6666666666"/>
  </r>
  <r>
    <x v="21"/>
    <n v="557493.89496344735"/>
    <n v="807493.8949634477"/>
    <n v="1060416.6666666665"/>
    <n v="521206.33841549233"/>
    <n v="775135.361758115"/>
    <n v="1016369.6785876276"/>
    <n v="557493.89496344735"/>
    <n v="807493.8949634477"/>
    <n v="1023916.6666666666"/>
  </r>
  <r>
    <x v="21"/>
    <n v="559590.92461886746"/>
    <n v="809590.92461886769"/>
    <n v="1060416.6666666665"/>
    <n v="521206.33841549233"/>
    <n v="775135.361758115"/>
    <n v="1016369.6785876276"/>
    <n v="559590.92461886746"/>
    <n v="809590.92461886769"/>
    <n v="1023916.6666666666"/>
  </r>
  <r>
    <x v="22"/>
    <n v="563985.63718368323"/>
    <n v="813985.63718368346"/>
    <n v="1060416.6666666665"/>
    <n v="521205.33804225386"/>
    <n v="775134.40067519015"/>
    <n v="1016369.9256292384"/>
    <n v="563985.63718368323"/>
    <n v="813985.63718368346"/>
    <n v="1023916.6666666666"/>
  </r>
  <r>
    <x v="22"/>
    <n v="565956.8286952835"/>
    <n v="815956.82869528374"/>
    <n v="1060416.6666666665"/>
    <n v="521205.33804225386"/>
    <n v="775134.40067519015"/>
    <n v="1016369.9256292384"/>
    <n v="565956.8286952835"/>
    <n v="815956.82869528374"/>
    <n v="1023916.6666666666"/>
  </r>
  <r>
    <x v="22"/>
    <n v="563571.33328313904"/>
    <n v="813571.33328313928"/>
    <n v="1060416.6666666665"/>
    <n v="521205.33804225386"/>
    <n v="775134.40067519015"/>
    <n v="1016369.9256292384"/>
    <n v="563571.33328313904"/>
    <n v="813571.33328313928"/>
    <n v="1023916.6666666666"/>
  </r>
  <r>
    <x v="22"/>
    <n v="560827.4388410676"/>
    <n v="810827.43884106772"/>
    <n v="1060416.6666666665"/>
    <n v="521205.33804225386"/>
    <n v="775134.40067519015"/>
    <n v="1016369.9256292384"/>
    <n v="560827.4388410676"/>
    <n v="810827.43884106772"/>
    <n v="1023916.6666666666"/>
  </r>
  <r>
    <x v="22"/>
    <n v="558436.34639623971"/>
    <n v="808436.34639623994"/>
    <n v="1060416.6666666665"/>
    <n v="521205.33804225386"/>
    <n v="775134.40067519015"/>
    <n v="1016369.9256292384"/>
    <n v="558436.34639623971"/>
    <n v="808436.34639623994"/>
    <n v="1023916.6666666666"/>
  </r>
  <r>
    <x v="22"/>
    <n v="554511.93590329972"/>
    <n v="804511.93590329983"/>
    <n v="1060416.6666666665"/>
    <n v="521205.33804225386"/>
    <n v="775134.40067519015"/>
    <n v="1016369.9256292384"/>
    <n v="554511.93590329972"/>
    <n v="804511.93590329983"/>
    <n v="1023916.6666666666"/>
  </r>
  <r>
    <x v="22"/>
    <n v="548234.2344449599"/>
    <n v="798234.23444496014"/>
    <n v="1060416.6666666665"/>
    <n v="521205.33804225386"/>
    <n v="775134.40067519015"/>
    <n v="1016369.9256292384"/>
    <n v="548234.2344449599"/>
    <n v="798234.23444496014"/>
    <n v="1023916.6666666666"/>
  </r>
  <r>
    <x v="22"/>
    <n v="546367.36578154028"/>
    <n v="796367.36578154052"/>
    <n v="1060416.6666666665"/>
    <n v="521205.33804225386"/>
    <n v="775134.40067519015"/>
    <n v="1016369.9256292384"/>
    <n v="546367.36578154028"/>
    <n v="796367.36578154052"/>
    <n v="1023916.6666666666"/>
  </r>
  <r>
    <x v="22"/>
    <n v="551445.10627044609"/>
    <n v="801445.10627044633"/>
    <n v="1060416.6666666665"/>
    <n v="521205.33804225386"/>
    <n v="775134.40067519015"/>
    <n v="1016369.9256292384"/>
    <n v="551445.10627044609"/>
    <n v="801445.10627044633"/>
    <n v="1023916.6666666666"/>
  </r>
  <r>
    <x v="22"/>
    <n v="557479.07781576947"/>
    <n v="807479.07781576971"/>
    <n v="1060416.6666666665"/>
    <n v="521205.33804225386"/>
    <n v="775134.40067519015"/>
    <n v="1016369.9256292384"/>
    <n v="557479.07781576947"/>
    <n v="807479.07781576971"/>
    <n v="1023916.6666666666"/>
  </r>
  <r>
    <x v="22"/>
    <n v="557493.89496344735"/>
    <n v="807493.8949634477"/>
    <n v="1060416.6666666665"/>
    <n v="521205.33804225386"/>
    <n v="775134.40067519015"/>
    <n v="1016369.9256292384"/>
    <n v="557493.89496344735"/>
    <n v="807493.8949634477"/>
    <n v="1023916.6666666666"/>
  </r>
  <r>
    <x v="22"/>
    <n v="559590.92461886746"/>
    <n v="809590.92461886769"/>
    <n v="1060416.6666666665"/>
    <n v="521205.33804225386"/>
    <n v="775134.40067519015"/>
    <n v="1016369.9256292384"/>
    <n v="559590.92461886746"/>
    <n v="809590.92461886769"/>
    <n v="1023916.6666666666"/>
  </r>
  <r>
    <x v="23"/>
    <n v="563985.63718368323"/>
    <n v="813985.63718368346"/>
    <n v="1060416.6666666665"/>
    <n v="521198.03072084807"/>
    <n v="775127.41298235185"/>
    <n v="1016364.2424833714"/>
    <n v="563985.63718368323"/>
    <n v="813985.63718368346"/>
    <n v="1023916.6666666666"/>
  </r>
  <r>
    <x v="23"/>
    <n v="565635.64288883191"/>
    <n v="815635.64288883214"/>
    <n v="1060416.6666666665"/>
    <n v="521198.03072084807"/>
    <n v="775127.41298235185"/>
    <n v="1016364.2424833714"/>
    <n v="565635.64288883191"/>
    <n v="815635.64288883214"/>
    <n v="1023916.6666666666"/>
  </r>
  <r>
    <x v="23"/>
    <n v="563571.33328313904"/>
    <n v="813571.33328313928"/>
    <n v="1060416.6666666665"/>
    <n v="521198.03072084807"/>
    <n v="775127.41298235185"/>
    <n v="1016364.2424833714"/>
    <n v="563571.33328313904"/>
    <n v="813571.33328313928"/>
    <n v="1023916.6666666666"/>
  </r>
  <r>
    <x v="23"/>
    <n v="560827.4388410676"/>
    <n v="810827.43884106772"/>
    <n v="1060416.6666666665"/>
    <n v="521198.03072084807"/>
    <n v="775127.41298235185"/>
    <n v="1016364.2424833714"/>
    <n v="560827.4388410676"/>
    <n v="810827.43884106772"/>
    <n v="1023916.6666666666"/>
  </r>
  <r>
    <x v="23"/>
    <n v="558436.34639623971"/>
    <n v="808436.34639623994"/>
    <n v="1060416.6666666665"/>
    <n v="521198.03072084807"/>
    <n v="775127.41298235185"/>
    <n v="1016364.2424833714"/>
    <n v="558436.34639623971"/>
    <n v="808436.34639623994"/>
    <n v="1023916.6666666666"/>
  </r>
  <r>
    <x v="23"/>
    <n v="554511.93590329972"/>
    <n v="804511.93590329983"/>
    <n v="1060416.6666666665"/>
    <n v="521198.03072084807"/>
    <n v="775127.41298235185"/>
    <n v="1016364.2424833714"/>
    <n v="554511.93590329972"/>
    <n v="804511.93590329983"/>
    <n v="1023916.6666666666"/>
  </r>
  <r>
    <x v="23"/>
    <n v="548234.2344449599"/>
    <n v="798234.23444496014"/>
    <n v="1060416.6666666665"/>
    <n v="521198.03072084807"/>
    <n v="775127.41298235185"/>
    <n v="1016364.2424833714"/>
    <n v="548234.2344449599"/>
    <n v="798234.23444496014"/>
    <n v="1023916.6666666666"/>
  </r>
  <r>
    <x v="23"/>
    <n v="546367.36578154028"/>
    <n v="796367.36578154052"/>
    <n v="1060416.6666666665"/>
    <n v="521198.03072084807"/>
    <n v="775127.41298235185"/>
    <n v="1016364.2424833714"/>
    <n v="546367.36578154028"/>
    <n v="796367.36578154052"/>
    <n v="1023916.6666666666"/>
  </r>
  <r>
    <x v="23"/>
    <n v="551445.10627044609"/>
    <n v="801445.10627044633"/>
    <n v="1060416.6666666665"/>
    <n v="521198.03072084807"/>
    <n v="775127.41298235185"/>
    <n v="1016364.2424833714"/>
    <n v="551445.10627044609"/>
    <n v="801445.10627044633"/>
    <n v="1023916.6666666666"/>
  </r>
  <r>
    <x v="23"/>
    <n v="557479.07781576947"/>
    <n v="807479.07781576971"/>
    <n v="1060416.6666666665"/>
    <n v="521198.03072084807"/>
    <n v="775127.41298235185"/>
    <n v="1016364.2424833714"/>
    <n v="557479.07781576947"/>
    <n v="807479.07781576971"/>
    <n v="1023916.6666666666"/>
  </r>
  <r>
    <x v="23"/>
    <n v="557493.89496344735"/>
    <n v="807493.8949634477"/>
    <n v="1060416.6666666665"/>
    <n v="521198.03072084807"/>
    <n v="775127.41298235185"/>
    <n v="1016364.2424833714"/>
    <n v="557493.89496344735"/>
    <n v="807493.8949634477"/>
    <n v="1023916.6666666666"/>
  </r>
  <r>
    <x v="23"/>
    <n v="559590.92461886746"/>
    <n v="809590.92461886769"/>
    <n v="1060416.6666666665"/>
    <n v="521198.03072084807"/>
    <n v="775127.41298235185"/>
    <n v="1016364.2424833714"/>
    <n v="559590.92461886746"/>
    <n v="809590.92461886769"/>
    <n v="1023916.6666666666"/>
  </r>
  <r>
    <x v="24"/>
    <n v="563985.63718368323"/>
    <n v="813985.63718368346"/>
    <n v="1060416.6666666665"/>
    <n v="521184.69111545454"/>
    <n v="775114.24227201974"/>
    <n v="1016351.9283683482"/>
    <n v="563985.63718368323"/>
    <n v="813985.63718368346"/>
    <n v="1023916.6666666666"/>
  </r>
  <r>
    <x v="24"/>
    <n v="565956.8286952835"/>
    <n v="815956.82869528374"/>
    <n v="1060416.6666666665"/>
    <n v="521184.69111545454"/>
    <n v="775114.24227201974"/>
    <n v="1016351.9283683482"/>
    <n v="565956.8286952835"/>
    <n v="815956.82869528374"/>
    <n v="1023916.6666666666"/>
  </r>
  <r>
    <x v="24"/>
    <n v="563571.33328313904"/>
    <n v="813571.33328313928"/>
    <n v="1060416.6666666665"/>
    <n v="521184.69111545454"/>
    <n v="775114.24227201974"/>
    <n v="1016351.9283683482"/>
    <n v="563571.33328313904"/>
    <n v="813571.33328313928"/>
    <n v="1023916.6666666666"/>
  </r>
  <r>
    <x v="24"/>
    <n v="560827.4388410676"/>
    <n v="810827.43884106772"/>
    <n v="1060416.6666666665"/>
    <n v="521184.69111545454"/>
    <n v="775114.24227201974"/>
    <n v="1016351.9283683482"/>
    <n v="560827.4388410676"/>
    <n v="810827.43884106772"/>
    <n v="1023916.6666666666"/>
  </r>
  <r>
    <x v="24"/>
    <n v="558436.34639623971"/>
    <n v="808436.34639623994"/>
    <n v="1060416.6666666665"/>
    <n v="521184.69111545454"/>
    <n v="775114.24227201974"/>
    <n v="1016351.9283683482"/>
    <n v="558436.34639623971"/>
    <n v="808436.34639623994"/>
    <n v="1023916.6666666666"/>
  </r>
  <r>
    <x v="24"/>
    <n v="554511.93590329972"/>
    <n v="804511.93590329983"/>
    <n v="1060416.6666666665"/>
    <n v="521184.69111545454"/>
    <n v="775114.24227201974"/>
    <n v="1016351.9283683482"/>
    <n v="554511.93590329972"/>
    <n v="804511.93590329983"/>
    <n v="1023916.6666666666"/>
  </r>
  <r>
    <x v="24"/>
    <n v="548234.2344449599"/>
    <n v="798234.23444496014"/>
    <n v="1060416.6666666665"/>
    <n v="521184.69111545454"/>
    <n v="775114.24227201974"/>
    <n v="1016351.9283683482"/>
    <n v="548234.2344449599"/>
    <n v="798234.23444496014"/>
    <n v="1023916.6666666666"/>
  </r>
  <r>
    <x v="24"/>
    <n v="546367.36578154028"/>
    <n v="796367.36578154052"/>
    <n v="1060416.6666666665"/>
    <n v="521184.69111545454"/>
    <n v="775114.24227201974"/>
    <n v="1016351.9283683482"/>
    <n v="546367.36578154028"/>
    <n v="796367.36578154052"/>
    <n v="1023916.6666666666"/>
  </r>
  <r>
    <x v="24"/>
    <n v="551445.10627044609"/>
    <n v="801445.10627044633"/>
    <n v="1060416.6666666665"/>
    <n v="521184.69111545454"/>
    <n v="775114.24227201974"/>
    <n v="1016351.9283683482"/>
    <n v="551445.10627044609"/>
    <n v="801445.10627044633"/>
    <n v="1023916.6666666666"/>
  </r>
  <r>
    <x v="24"/>
    <n v="557479.07781576947"/>
    <n v="807479.07781576971"/>
    <n v="1060416.6666666665"/>
    <n v="521184.69111545454"/>
    <n v="775114.24227201974"/>
    <n v="1016351.9283683482"/>
    <n v="557479.07781576947"/>
    <n v="807479.07781576971"/>
    <n v="1023916.6666666666"/>
  </r>
  <r>
    <x v="24"/>
    <n v="557493.89496344735"/>
    <n v="807493.8949634477"/>
    <n v="1060416.6666666665"/>
    <n v="521184.69111545454"/>
    <n v="775114.24227201974"/>
    <n v="1016351.9283683482"/>
    <n v="557493.89496344735"/>
    <n v="807493.8949634477"/>
    <n v="1023916.6666666666"/>
  </r>
  <r>
    <x v="24"/>
    <n v="559590.92461886746"/>
    <n v="809590.92461886769"/>
    <n v="1060416.6666666665"/>
    <n v="521184.69111545454"/>
    <n v="775114.24227201974"/>
    <n v="1016351.9283683482"/>
    <n v="559590.92461886746"/>
    <n v="809590.92461886769"/>
    <n v="1023916.6666666666"/>
  </r>
  <r>
    <x v="25"/>
    <n v="563985.63718368323"/>
    <n v="813985.63718368346"/>
    <n v="1060416.6666666665"/>
    <n v="521177.17835236702"/>
    <n v="775106.22721741919"/>
    <n v="1016345.5323243057"/>
    <n v="563985.63718368323"/>
    <n v="813985.63718368346"/>
    <n v="1023916.6666666666"/>
  </r>
  <r>
    <x v="25"/>
    <n v="565956.8286952835"/>
    <n v="815956.82869528374"/>
    <n v="1060416.6666666665"/>
    <n v="521177.17835236702"/>
    <n v="775106.22721741919"/>
    <n v="1016345.5323243057"/>
    <n v="565956.8286952835"/>
    <n v="815956.82869528374"/>
    <n v="1023916.6666666666"/>
  </r>
  <r>
    <x v="25"/>
    <n v="563571.33328313904"/>
    <n v="813571.33328313928"/>
    <n v="1060416.6666666665"/>
    <n v="521177.17835236702"/>
    <n v="775106.22721741919"/>
    <n v="1016345.5323243057"/>
    <n v="563571.33328313904"/>
    <n v="813571.33328313928"/>
    <n v="1023916.6666666666"/>
  </r>
  <r>
    <x v="25"/>
    <n v="560827.4388410676"/>
    <n v="810827.43884106772"/>
    <n v="1060416.6666666665"/>
    <n v="521177.17835236702"/>
    <n v="775106.22721741919"/>
    <n v="1016345.5323243057"/>
    <n v="560827.4388410676"/>
    <n v="810827.43884106772"/>
    <n v="1023916.6666666666"/>
  </r>
  <r>
    <x v="25"/>
    <n v="558436.34639623971"/>
    <n v="808436.34639623994"/>
    <n v="1060416.6666666665"/>
    <n v="521177.17835236702"/>
    <n v="775106.22721741919"/>
    <n v="1016345.5323243057"/>
    <n v="558436.34639623971"/>
    <n v="808436.34639623994"/>
    <n v="1023916.6666666666"/>
  </r>
  <r>
    <x v="25"/>
    <n v="554511.93590329972"/>
    <n v="804511.93590329983"/>
    <n v="1060416.6666666665"/>
    <n v="521177.17835236702"/>
    <n v="775106.22721741919"/>
    <n v="1016345.5323243057"/>
    <n v="554511.93590329972"/>
    <n v="804511.93590329983"/>
    <n v="1023916.6666666666"/>
  </r>
  <r>
    <x v="25"/>
    <n v="548234.2344449599"/>
    <n v="798234.23444496014"/>
    <n v="1060416.6666666665"/>
    <n v="521177.17835236702"/>
    <n v="775106.22721741919"/>
    <n v="1016345.5323243057"/>
    <n v="548234.2344449599"/>
    <n v="798234.23444496014"/>
    <n v="1023916.6666666666"/>
  </r>
  <r>
    <x v="25"/>
    <n v="546367.36578154028"/>
    <n v="796367.36578154052"/>
    <n v="1060416.6666666665"/>
    <n v="521177.17835236702"/>
    <n v="775106.22721741919"/>
    <n v="1016345.5323243057"/>
    <n v="546367.36578154028"/>
    <n v="796367.36578154052"/>
    <n v="1023916.6666666666"/>
  </r>
  <r>
    <x v="25"/>
    <n v="551445.10627044609"/>
    <n v="801445.10627044633"/>
    <n v="1060416.6666666665"/>
    <n v="521177.17835236702"/>
    <n v="775106.22721741919"/>
    <n v="1016345.5323243057"/>
    <n v="551445.10627044609"/>
    <n v="801445.10627044633"/>
    <n v="1023916.6666666666"/>
  </r>
  <r>
    <x v="25"/>
    <n v="557479.07781576947"/>
    <n v="807479.07781576971"/>
    <n v="1060416.6666666665"/>
    <n v="521177.17835236702"/>
    <n v="775106.22721741919"/>
    <n v="1016345.5323243057"/>
    <n v="557479.07781576947"/>
    <n v="807479.07781576971"/>
    <n v="1023916.6666666666"/>
  </r>
  <r>
    <x v="25"/>
    <n v="557493.89496344735"/>
    <n v="807493.8949634477"/>
    <n v="1060416.6666666665"/>
    <n v="521177.17835236702"/>
    <n v="775106.22721741919"/>
    <n v="1016345.5323243057"/>
    <n v="557493.89496344735"/>
    <n v="807493.8949634477"/>
    <n v="1023916.6666666666"/>
  </r>
  <r>
    <x v="25"/>
    <n v="559590.92461886746"/>
    <n v="809590.92461886769"/>
    <n v="1060416.6666666665"/>
    <n v="521177.17835236702"/>
    <n v="775106.22721741919"/>
    <n v="1016345.5323243057"/>
    <n v="559590.92461886746"/>
    <n v="809590.92461886769"/>
    <n v="1023916.6666666666"/>
  </r>
  <r>
    <x v="26"/>
    <n v="563985.63718368323"/>
    <n v="813985.63718368346"/>
    <n v="1060416.6666666665"/>
    <n v="521175.37038386462"/>
    <n v="775103.361092343"/>
    <n v="1016345.0184659428"/>
    <n v="563985.63718368323"/>
    <n v="813985.63718368346"/>
    <n v="1023916.6666666666"/>
  </r>
  <r>
    <x v="26"/>
    <n v="565956.8286952835"/>
    <n v="815956.82869528374"/>
    <n v="1060416.6666666665"/>
    <n v="521175.37038386462"/>
    <n v="775103.361092343"/>
    <n v="1016345.0184659428"/>
    <n v="565956.8286952835"/>
    <n v="815956.82869528374"/>
    <n v="1023916.6666666666"/>
  </r>
  <r>
    <x v="26"/>
    <n v="563571.33328313904"/>
    <n v="813571.33328313928"/>
    <n v="1060416.6666666665"/>
    <n v="521175.37038386462"/>
    <n v="775103.361092343"/>
    <n v="1016345.0184659428"/>
    <n v="563571.33328313904"/>
    <n v="813571.33328313928"/>
    <n v="1023916.6666666666"/>
  </r>
  <r>
    <x v="26"/>
    <n v="560827.4388410676"/>
    <n v="810827.43884106772"/>
    <n v="1060416.6666666665"/>
    <n v="521175.37038386462"/>
    <n v="775103.361092343"/>
    <n v="1016345.0184659428"/>
    <n v="560827.4388410676"/>
    <n v="810827.43884106772"/>
    <n v="1023916.6666666666"/>
  </r>
  <r>
    <x v="26"/>
    <n v="558436.34639623971"/>
    <n v="808436.34639623994"/>
    <n v="1060416.6666666665"/>
    <n v="521175.37038386462"/>
    <n v="775103.361092343"/>
    <n v="1016345.0184659428"/>
    <n v="558436.34639623971"/>
    <n v="808436.34639623994"/>
    <n v="1023916.6666666666"/>
  </r>
  <r>
    <x v="26"/>
    <n v="554511.93590329972"/>
    <n v="804511.93590329983"/>
    <n v="1060416.6666666665"/>
    <n v="521175.37038386462"/>
    <n v="775103.361092343"/>
    <n v="1016345.0184659428"/>
    <n v="554511.93590329972"/>
    <n v="804511.93590329983"/>
    <n v="1023916.6666666666"/>
  </r>
  <r>
    <x v="26"/>
    <n v="548234.2344449599"/>
    <n v="798234.23444496014"/>
    <n v="1060416.6666666665"/>
    <n v="521175.37038386462"/>
    <n v="775103.361092343"/>
    <n v="1016345.0184659428"/>
    <n v="548234.2344449599"/>
    <n v="798234.23444496014"/>
    <n v="1023916.6666666666"/>
  </r>
  <r>
    <x v="26"/>
    <n v="546367.36578154028"/>
    <n v="796367.36578154052"/>
    <n v="1060416.6666666665"/>
    <n v="521175.37038386462"/>
    <n v="775103.361092343"/>
    <n v="1016345.0184659428"/>
    <n v="546367.36578154028"/>
    <n v="796367.36578154052"/>
    <n v="1023916.6666666666"/>
  </r>
  <r>
    <x v="26"/>
    <n v="551445.10627044609"/>
    <n v="801445.10627044633"/>
    <n v="1060416.6666666665"/>
    <n v="521175.37038386462"/>
    <n v="775103.361092343"/>
    <n v="1016345.0184659428"/>
    <n v="551445.10627044609"/>
    <n v="801445.10627044633"/>
    <n v="1023916.6666666666"/>
  </r>
  <r>
    <x v="26"/>
    <n v="557479.07781576947"/>
    <n v="807479.07781576971"/>
    <n v="1060416.6666666665"/>
    <n v="521175.37038386462"/>
    <n v="775103.361092343"/>
    <n v="1016345.0184659428"/>
    <n v="557479.07781576947"/>
    <n v="807479.07781576971"/>
    <n v="1023916.6666666666"/>
  </r>
  <r>
    <x v="26"/>
    <n v="557493.89496344735"/>
    <n v="807493.8949634477"/>
    <n v="1060416.6666666665"/>
    <n v="521175.37038386462"/>
    <n v="775103.361092343"/>
    <n v="1016345.0184659428"/>
    <n v="557493.89496344735"/>
    <n v="807493.8949634477"/>
    <n v="1023916.6666666666"/>
  </r>
  <r>
    <x v="26"/>
    <n v="559590.92461886746"/>
    <n v="809590.92461886769"/>
    <n v="1060416.6666666665"/>
    <n v="521175.37038386462"/>
    <n v="775103.361092343"/>
    <n v="1016345.0184659428"/>
    <n v="559590.92461886746"/>
    <n v="809590.92461886769"/>
    <n v="1023916.6666666666"/>
  </r>
  <r>
    <x v="27"/>
    <n v="563985.63718368323"/>
    <n v="813985.63718368346"/>
    <n v="1060416.6666666665"/>
    <n v="521167.53442081681"/>
    <n v="775094.67242326553"/>
    <n v="1016337.9220711143"/>
    <n v="563985.63718368323"/>
    <n v="813985.63718368346"/>
    <n v="1023916.6666666666"/>
  </r>
  <r>
    <x v="27"/>
    <n v="565635.64288883191"/>
    <n v="815635.64288883214"/>
    <n v="1060416.6666666665"/>
    <n v="521167.53442081681"/>
    <n v="775094.67242326553"/>
    <n v="1016337.9220711143"/>
    <n v="565635.64288883191"/>
    <n v="815635.64288883214"/>
    <n v="1023916.6666666666"/>
  </r>
  <r>
    <x v="27"/>
    <n v="563571.33328313904"/>
    <n v="813571.33328313928"/>
    <n v="1060416.6666666665"/>
    <n v="521167.53442081681"/>
    <n v="775094.67242326553"/>
    <n v="1016337.9220711143"/>
    <n v="563571.33328313904"/>
    <n v="813571.33328313928"/>
    <n v="1023916.6666666666"/>
  </r>
  <r>
    <x v="27"/>
    <n v="560827.4388410676"/>
    <n v="810827.43884106772"/>
    <n v="1060416.6666666665"/>
    <n v="521167.53442081681"/>
    <n v="775094.67242326553"/>
    <n v="1016337.9220711143"/>
    <n v="560827.4388410676"/>
    <n v="810827.43884106772"/>
    <n v="1023916.6666666666"/>
  </r>
  <r>
    <x v="27"/>
    <n v="558436.34639623971"/>
    <n v="808436.34639623994"/>
    <n v="1060416.6666666665"/>
    <n v="521167.53442081681"/>
    <n v="775094.67242326553"/>
    <n v="1016337.9220711143"/>
    <n v="558436.34639623971"/>
    <n v="808436.34639623994"/>
    <n v="1023916.6666666666"/>
  </r>
  <r>
    <x v="27"/>
    <n v="554511.93590329972"/>
    <n v="804511.93590329983"/>
    <n v="1060416.6666666665"/>
    <n v="521167.53442081681"/>
    <n v="775094.67242326553"/>
    <n v="1016337.9220711143"/>
    <n v="554511.93590329972"/>
    <n v="804511.93590329983"/>
    <n v="1023916.6666666666"/>
  </r>
  <r>
    <x v="27"/>
    <n v="548234.2344449599"/>
    <n v="798234.23444496014"/>
    <n v="1060416.6666666665"/>
    <n v="521167.53442081681"/>
    <n v="775094.67242326553"/>
    <n v="1016337.9220711143"/>
    <n v="548234.2344449599"/>
    <n v="798234.23444496014"/>
    <n v="1023916.6666666666"/>
  </r>
  <r>
    <x v="27"/>
    <n v="546367.36578154028"/>
    <n v="796367.36578154052"/>
    <n v="1060416.6666666665"/>
    <n v="521167.53442081681"/>
    <n v="775094.67242326553"/>
    <n v="1016337.9220711143"/>
    <n v="546367.36578154028"/>
    <n v="796367.36578154052"/>
    <n v="1023916.6666666666"/>
  </r>
  <r>
    <x v="27"/>
    <n v="551445.10627044609"/>
    <n v="801445.10627044633"/>
    <n v="1060416.6666666665"/>
    <n v="521167.53442081681"/>
    <n v="775094.67242326553"/>
    <n v="1016337.9220711143"/>
    <n v="551445.10627044609"/>
    <n v="801445.10627044633"/>
    <n v="1023916.6666666666"/>
  </r>
  <r>
    <x v="27"/>
    <n v="557479.07781576947"/>
    <n v="807479.07781576971"/>
    <n v="1060416.6666666665"/>
    <n v="521167.53442081681"/>
    <n v="775094.67242326553"/>
    <n v="1016337.9220711143"/>
    <n v="557479.07781576947"/>
    <n v="807479.07781576971"/>
    <n v="1023916.6666666666"/>
  </r>
  <r>
    <x v="27"/>
    <n v="557493.89496344735"/>
    <n v="807493.8949634477"/>
    <n v="1060416.6666666665"/>
    <n v="521167.53442081681"/>
    <n v="775094.67242326553"/>
    <n v="1016337.9220711143"/>
    <n v="557493.89496344735"/>
    <n v="807493.8949634477"/>
    <n v="1023916.6666666666"/>
  </r>
  <r>
    <x v="27"/>
    <n v="559590.92461886746"/>
    <n v="809590.92461886769"/>
    <n v="1060416.6666666665"/>
    <n v="521167.53442081681"/>
    <n v="775094.67242326553"/>
    <n v="1016337.9220711143"/>
    <n v="559590.92461886746"/>
    <n v="809590.92461886769"/>
    <n v="1023916.6666666666"/>
  </r>
  <r>
    <x v="28"/>
    <n v="563985.63718368323"/>
    <n v="813985.63718368346"/>
    <n v="1060416.6666666665"/>
    <n v="521153.86178907868"/>
    <n v="775080.40946602612"/>
    <n v="1016324.5076240739"/>
    <n v="563985.63718368323"/>
    <n v="813985.63718368346"/>
    <n v="1023916.6666666666"/>
  </r>
  <r>
    <x v="28"/>
    <n v="565956.8286952835"/>
    <n v="815956.82869528374"/>
    <n v="1060416.6666666665"/>
    <n v="521153.86178907868"/>
    <n v="775080.40946602612"/>
    <n v="1016324.5076240739"/>
    <n v="565956.8286952835"/>
    <n v="815956.82869528374"/>
    <n v="1023916.6666666666"/>
  </r>
  <r>
    <x v="28"/>
    <n v="563571.33328313904"/>
    <n v="813571.33328313928"/>
    <n v="1060416.6666666665"/>
    <n v="521153.86178907868"/>
    <n v="775080.40946602612"/>
    <n v="1016324.5076240739"/>
    <n v="563571.33328313904"/>
    <n v="813571.33328313928"/>
    <n v="1023916.6666666666"/>
  </r>
  <r>
    <x v="28"/>
    <n v="560827.4388410676"/>
    <n v="810827.43884106772"/>
    <n v="1060416.6666666665"/>
    <n v="521153.86178907868"/>
    <n v="775080.40946602612"/>
    <n v="1016324.5076240739"/>
    <n v="560827.4388410676"/>
    <n v="810827.43884106772"/>
    <n v="1023916.6666666666"/>
  </r>
  <r>
    <x v="28"/>
    <n v="558436.34639623971"/>
    <n v="808436.34639623994"/>
    <n v="1060416.6666666665"/>
    <n v="521153.86178907868"/>
    <n v="775080.40946602612"/>
    <n v="1016324.5076240739"/>
    <n v="558436.34639623971"/>
    <n v="808436.34639623994"/>
    <n v="1023916.6666666666"/>
  </r>
  <r>
    <x v="28"/>
    <n v="554511.93590329972"/>
    <n v="804511.93590329983"/>
    <n v="1060416.6666666665"/>
    <n v="521153.86178907868"/>
    <n v="775080.40946602612"/>
    <n v="1016324.5076240739"/>
    <n v="554511.93590329972"/>
    <n v="804511.93590329983"/>
    <n v="1023916.6666666666"/>
  </r>
  <r>
    <x v="28"/>
    <n v="548234.2344449599"/>
    <n v="798234.23444496014"/>
    <n v="1060416.6666666665"/>
    <n v="521153.86178907868"/>
    <n v="775080.40946602612"/>
    <n v="1016324.5076240739"/>
    <n v="548234.2344449599"/>
    <n v="798234.23444496014"/>
    <n v="1023916.6666666666"/>
  </r>
  <r>
    <x v="28"/>
    <n v="546367.36578154028"/>
    <n v="796367.36578154052"/>
    <n v="1060416.6666666665"/>
    <n v="521153.86178907868"/>
    <n v="775080.40946602612"/>
    <n v="1016324.5076240739"/>
    <n v="546367.36578154028"/>
    <n v="796367.36578154052"/>
    <n v="1023916.6666666666"/>
  </r>
  <r>
    <x v="28"/>
    <n v="551445.10627044609"/>
    <n v="801445.10627044633"/>
    <n v="1060416.6666666665"/>
    <n v="521153.86178907868"/>
    <n v="775080.40946602612"/>
    <n v="1016324.5076240739"/>
    <n v="551445.10627044609"/>
    <n v="801445.10627044633"/>
    <n v="1023916.6666666666"/>
  </r>
  <r>
    <x v="28"/>
    <n v="557479.07781576947"/>
    <n v="807479.07781576971"/>
    <n v="1060416.6666666665"/>
    <n v="521153.86178907868"/>
    <n v="775080.40946602612"/>
    <n v="1016324.5076240739"/>
    <n v="557479.07781576947"/>
    <n v="807479.07781576971"/>
    <n v="1023916.6666666666"/>
  </r>
  <r>
    <x v="28"/>
    <n v="557493.89496344735"/>
    <n v="807493.8949634477"/>
    <n v="1060416.6666666665"/>
    <n v="521153.86178907868"/>
    <n v="775080.40946602612"/>
    <n v="1016324.5076240739"/>
    <n v="557493.89496344735"/>
    <n v="807493.8949634477"/>
    <n v="1023916.6666666666"/>
  </r>
  <r>
    <x v="28"/>
    <n v="559590.92461886746"/>
    <n v="809590.92461886769"/>
    <n v="1060416.6666666665"/>
    <n v="521153.86178907868"/>
    <n v="775080.40946602612"/>
    <n v="1016324.5076240739"/>
    <n v="559590.92461886746"/>
    <n v="809590.92461886769"/>
    <n v="1023916.6666666666"/>
  </r>
  <r>
    <x v="29"/>
    <n v="563985.63718368323"/>
    <n v="813985.63718368346"/>
    <n v="1060416.6666666665"/>
    <n v="521146.16025322257"/>
    <n v="775071.74409794877"/>
    <n v="1016317.4277330018"/>
    <n v="563985.63718368323"/>
    <n v="813985.63718368346"/>
    <n v="1023916.6666666666"/>
  </r>
  <r>
    <x v="29"/>
    <n v="565956.8286952835"/>
    <n v="815956.82869528374"/>
    <n v="1060416.6666666665"/>
    <n v="521146.16025322257"/>
    <n v="775071.74409794877"/>
    <n v="1016317.4277330018"/>
    <n v="565956.8286952835"/>
    <n v="815956.82869528374"/>
    <n v="1023916.6666666666"/>
  </r>
  <r>
    <x v="29"/>
    <n v="563571.33328313904"/>
    <n v="813571.33328313928"/>
    <n v="1060416.6666666665"/>
    <n v="521146.16025322257"/>
    <n v="775071.74409794877"/>
    <n v="1016317.4277330018"/>
    <n v="563571.33328313904"/>
    <n v="813571.33328313928"/>
    <n v="1023916.6666666666"/>
  </r>
  <r>
    <x v="29"/>
    <n v="560827.4388410676"/>
    <n v="810827.43884106772"/>
    <n v="1060416.6666666665"/>
    <n v="521146.16025322257"/>
    <n v="775071.74409794877"/>
    <n v="1016317.4277330018"/>
    <n v="560827.4388410676"/>
    <n v="810827.43884106772"/>
    <n v="1023916.6666666666"/>
  </r>
  <r>
    <x v="29"/>
    <n v="558436.34639623971"/>
    <n v="808436.34639623994"/>
    <n v="1060416.6666666665"/>
    <n v="521146.16025322257"/>
    <n v="775071.74409794877"/>
    <n v="1016317.4277330018"/>
    <n v="558436.34639623971"/>
    <n v="808436.34639623994"/>
    <n v="1023916.6666666666"/>
  </r>
  <r>
    <x v="29"/>
    <n v="554511.93590329972"/>
    <n v="804511.93590329983"/>
    <n v="1060416.6666666665"/>
    <n v="521146.16025322257"/>
    <n v="775071.74409794877"/>
    <n v="1016317.4277330018"/>
    <n v="554511.93590329972"/>
    <n v="804511.93590329983"/>
    <n v="1023916.6666666666"/>
  </r>
  <r>
    <x v="29"/>
    <n v="548234.2344449599"/>
    <n v="798234.23444496014"/>
    <n v="1060416.6666666665"/>
    <n v="521146.16025322257"/>
    <n v="775071.74409794877"/>
    <n v="1016317.4277330018"/>
    <n v="548234.2344449599"/>
    <n v="798234.23444496014"/>
    <n v="1023916.6666666666"/>
  </r>
  <r>
    <x v="29"/>
    <n v="546367.36578154028"/>
    <n v="796367.36578154052"/>
    <n v="1060416.6666666665"/>
    <n v="521146.16025322257"/>
    <n v="775071.74409794877"/>
    <n v="1016317.4277330018"/>
    <n v="546367.36578154028"/>
    <n v="796367.36578154052"/>
    <n v="1023916.6666666666"/>
  </r>
  <r>
    <x v="29"/>
    <n v="551445.10627044609"/>
    <n v="801445.10627044633"/>
    <n v="1060416.6666666665"/>
    <n v="521146.16025322257"/>
    <n v="775071.74409794877"/>
    <n v="1016317.4277330018"/>
    <n v="551445.10627044609"/>
    <n v="801445.10627044633"/>
    <n v="1023916.6666666666"/>
  </r>
  <r>
    <x v="29"/>
    <n v="557479.07781576947"/>
    <n v="807479.07781576971"/>
    <n v="1060416.6666666665"/>
    <n v="521146.16025322257"/>
    <n v="775071.74409794877"/>
    <n v="1016317.4277330018"/>
    <n v="557479.07781576947"/>
    <n v="807479.07781576971"/>
    <n v="1023916.6666666666"/>
  </r>
  <r>
    <x v="29"/>
    <n v="557493.89496344735"/>
    <n v="807493.8949634477"/>
    <n v="1060416.6666666665"/>
    <n v="521146.16025322257"/>
    <n v="775071.74409794877"/>
    <n v="1016317.4277330018"/>
    <n v="557493.89496344735"/>
    <n v="807493.8949634477"/>
    <n v="1023916.6666666666"/>
  </r>
  <r>
    <x v="29"/>
    <n v="559590.92461886746"/>
    <n v="809590.92461886769"/>
    <n v="1060416.6666666665"/>
    <n v="521146.16025322257"/>
    <n v="775071.74409794877"/>
    <n v="1016317.4277330018"/>
    <n v="559590.92461886746"/>
    <n v="809590.92461886769"/>
    <n v="1023916.6666666666"/>
  </r>
  <r>
    <x v="30"/>
    <n v="563985.63718368323"/>
    <n v="813985.63718368346"/>
    <n v="1060416.6666666665"/>
    <n v="521144.26421340025"/>
    <n v="775068.53904307948"/>
    <n v="1016316.5291414121"/>
    <n v="563985.63718368323"/>
    <n v="813985.63718368346"/>
    <n v="1014916.6666666666"/>
  </r>
  <r>
    <x v="30"/>
    <n v="565956.8286952835"/>
    <n v="815956.82869528374"/>
    <n v="1060416.6666666665"/>
    <n v="521144.26421340025"/>
    <n v="775068.53904307948"/>
    <n v="1016316.5291414121"/>
    <n v="565956.8286952835"/>
    <n v="815956.82869528374"/>
    <n v="1014916.6666666666"/>
  </r>
  <r>
    <x v="30"/>
    <n v="563571.33328313904"/>
    <n v="813571.33328313928"/>
    <n v="1060416.6666666665"/>
    <n v="521144.26421340025"/>
    <n v="775068.53904307948"/>
    <n v="1016316.5291414121"/>
    <n v="563571.33328313904"/>
    <n v="813571.33328313928"/>
    <n v="1014916.6666666666"/>
  </r>
  <r>
    <x v="30"/>
    <n v="560827.4388410676"/>
    <n v="810827.43884106772"/>
    <n v="1060416.6666666665"/>
    <n v="521144.26421340025"/>
    <n v="775068.53904307948"/>
    <n v="1016316.5291414121"/>
    <n v="560827.4388410676"/>
    <n v="810827.43884106772"/>
    <n v="1014916.6666666666"/>
  </r>
  <r>
    <x v="30"/>
    <n v="558436.34639623971"/>
    <n v="808436.34639623994"/>
    <n v="1060416.6666666665"/>
    <n v="521144.26421340025"/>
    <n v="775068.53904307948"/>
    <n v="1016316.5291414121"/>
    <n v="558436.34639623971"/>
    <n v="808436.34639623994"/>
    <n v="1014916.6666666666"/>
  </r>
  <r>
    <x v="30"/>
    <n v="554511.93590329972"/>
    <n v="804511.93590329983"/>
    <n v="1060416.6666666665"/>
    <n v="521144.26421340025"/>
    <n v="775068.53904307948"/>
    <n v="1016316.5291414121"/>
    <n v="554511.93590329972"/>
    <n v="804511.93590329983"/>
    <n v="1014916.6666666666"/>
  </r>
  <r>
    <x v="30"/>
    <n v="548234.2344449599"/>
    <n v="798234.23444496014"/>
    <n v="1060416.6666666665"/>
    <n v="521144.26421340025"/>
    <n v="775068.53904307948"/>
    <n v="1016316.5291414121"/>
    <n v="548234.2344449599"/>
    <n v="798234.23444496014"/>
    <n v="1014916.6666666666"/>
  </r>
  <r>
    <x v="30"/>
    <n v="546367.36578154028"/>
    <n v="796367.36578154052"/>
    <n v="1060416.6666666665"/>
    <n v="521144.26421340025"/>
    <n v="775068.53904307948"/>
    <n v="1016316.5291414121"/>
    <n v="546367.36578154028"/>
    <n v="796367.36578154052"/>
    <n v="1014916.6666666666"/>
  </r>
  <r>
    <x v="30"/>
    <n v="551445.10627044609"/>
    <n v="801445.10627044633"/>
    <n v="1060416.6666666665"/>
    <n v="521144.26421340025"/>
    <n v="775068.53904307948"/>
    <n v="1016316.5291414121"/>
    <n v="551445.10627044609"/>
    <n v="801445.10627044633"/>
    <n v="1014916.6666666666"/>
  </r>
  <r>
    <x v="30"/>
    <n v="557479.07781576947"/>
    <n v="807479.07781576971"/>
    <n v="1060416.6666666665"/>
    <n v="521144.26421340025"/>
    <n v="775068.53904307948"/>
    <n v="1016316.5291414121"/>
    <n v="557479.07781576947"/>
    <n v="807479.07781576971"/>
    <n v="1014916.6666666666"/>
  </r>
  <r>
    <x v="30"/>
    <n v="557493.89496344735"/>
    <n v="807493.8949634477"/>
    <n v="1060416.6666666665"/>
    <n v="521144.26421340025"/>
    <n v="775068.53904307948"/>
    <n v="1016316.5291414121"/>
    <n v="557493.89496344735"/>
    <n v="807493.8949634477"/>
    <n v="1014916.6666666666"/>
  </r>
  <r>
    <x v="30"/>
    <n v="559590.92461886746"/>
    <n v="809590.92461886769"/>
    <n v="1060416.6666666665"/>
    <n v="521144.26421340025"/>
    <n v="775068.53904307948"/>
    <n v="1016316.5291414121"/>
    <n v="559590.92461886746"/>
    <n v="809590.92461886769"/>
    <n v="1014916.6666666666"/>
  </r>
  <r>
    <x v="31"/>
    <n v="563985.63718368323"/>
    <n v="813985.63718368346"/>
    <n v="1060416.6666666665"/>
    <n v="521136.40121326945"/>
    <n v="775059.71506862994"/>
    <n v="1016309.2510637947"/>
    <n v="563985.63718368323"/>
    <n v="813985.63718368346"/>
    <n v="1014916.6666666666"/>
  </r>
  <r>
    <x v="31"/>
    <n v="565635.64288883191"/>
    <n v="815635.64288883214"/>
    <n v="1060416.6666666665"/>
    <n v="521136.40121326945"/>
    <n v="775059.71506862994"/>
    <n v="1016309.2510637947"/>
    <n v="565635.64288883191"/>
    <n v="815635.64288883214"/>
    <n v="1014916.6666666666"/>
  </r>
  <r>
    <x v="31"/>
    <n v="563571.33328313904"/>
    <n v="813571.33328313928"/>
    <n v="1060416.6666666665"/>
    <n v="521136.40121326945"/>
    <n v="775059.71506862994"/>
    <n v="1016309.2510637947"/>
    <n v="563571.33328313904"/>
    <n v="813571.33328313928"/>
    <n v="1014916.6666666666"/>
  </r>
  <r>
    <x v="31"/>
    <n v="560827.4388410676"/>
    <n v="810827.43884106772"/>
    <n v="1060416.6666666665"/>
    <n v="521136.40121326945"/>
    <n v="775059.71506862994"/>
    <n v="1016309.2510637947"/>
    <n v="560827.4388410676"/>
    <n v="810827.43884106772"/>
    <n v="1014916.6666666666"/>
  </r>
  <r>
    <x v="31"/>
    <n v="558436.34639623971"/>
    <n v="808436.34639623994"/>
    <n v="1060416.6666666665"/>
    <n v="521136.40121326945"/>
    <n v="775059.71506862994"/>
    <n v="1016309.2510637947"/>
    <n v="558436.34639623971"/>
    <n v="808436.34639623994"/>
    <n v="1014916.6666666666"/>
  </r>
  <r>
    <x v="31"/>
    <n v="554511.93590329972"/>
    <n v="804511.93590329983"/>
    <n v="1060416.6666666665"/>
    <n v="521136.40121326945"/>
    <n v="775059.71506862994"/>
    <n v="1016309.2510637947"/>
    <n v="554511.93590329972"/>
    <n v="804511.93590329983"/>
    <n v="1014916.6666666666"/>
  </r>
  <r>
    <x v="31"/>
    <n v="548234.2344449599"/>
    <n v="798234.23444496014"/>
    <n v="1060416.6666666665"/>
    <n v="521136.40121326945"/>
    <n v="775059.71506862994"/>
    <n v="1016309.2510637947"/>
    <n v="548234.2344449599"/>
    <n v="798234.23444496014"/>
    <n v="1014916.6666666666"/>
  </r>
  <r>
    <x v="31"/>
    <n v="546367.36578154028"/>
    <n v="796367.36578154052"/>
    <n v="1060416.6666666665"/>
    <n v="521136.40121326945"/>
    <n v="775059.71506862994"/>
    <n v="1016309.2510637947"/>
    <n v="546367.36578154028"/>
    <n v="796367.36578154052"/>
    <n v="1014916.6666666666"/>
  </r>
  <r>
    <x v="31"/>
    <n v="551445.10627044609"/>
    <n v="801445.10627044633"/>
    <n v="1060416.6666666665"/>
    <n v="521136.40121326945"/>
    <n v="775059.71506862994"/>
    <n v="1016309.2510637947"/>
    <n v="551445.10627044609"/>
    <n v="801445.10627044633"/>
    <n v="1014916.6666666666"/>
  </r>
  <r>
    <x v="31"/>
    <n v="557479.07781576947"/>
    <n v="807479.07781576971"/>
    <n v="1060416.6666666665"/>
    <n v="521136.40121326945"/>
    <n v="775059.71506862994"/>
    <n v="1016309.2510637947"/>
    <n v="557479.07781576947"/>
    <n v="807479.07781576971"/>
    <n v="1014916.6666666666"/>
  </r>
  <r>
    <x v="31"/>
    <n v="557493.89496344735"/>
    <n v="807493.8949634477"/>
    <n v="1060416.6666666665"/>
    <n v="521136.40121326945"/>
    <n v="775059.71506862994"/>
    <n v="1016309.2510637947"/>
    <n v="557493.89496344735"/>
    <n v="807493.8949634477"/>
    <n v="1014916.6666666666"/>
  </r>
  <r>
    <x v="31"/>
    <n v="559590.92461886746"/>
    <n v="809590.92461886769"/>
    <n v="1060416.6666666665"/>
    <n v="521136.40121326945"/>
    <n v="775059.71506862994"/>
    <n v="1016309.2510637947"/>
    <n v="559590.92461886746"/>
    <n v="809590.92461886769"/>
    <n v="1014916.6666666666"/>
  </r>
  <r>
    <x v="32"/>
    <n v="563985.63718368323"/>
    <n v="813985.63718368346"/>
    <n v="1060416.6666666665"/>
    <n v="521122.73474834312"/>
    <n v="775045.43786083721"/>
    <n v="1016295.7827450047"/>
    <n v="563985.63718368323"/>
    <n v="813985.63718368346"/>
    <n v="1023916.6666666666"/>
  </r>
  <r>
    <x v="32"/>
    <n v="565956.8286952835"/>
    <n v="815956.82869528374"/>
    <n v="1060416.6666666665"/>
    <n v="521122.73474834312"/>
    <n v="775045.43786083721"/>
    <n v="1016295.7827450047"/>
    <n v="565956.8286952835"/>
    <n v="815956.82869528374"/>
    <n v="1023916.6666666666"/>
  </r>
  <r>
    <x v="32"/>
    <n v="563571.33328313904"/>
    <n v="813571.33328313928"/>
    <n v="1060416.6666666665"/>
    <n v="521122.73474834312"/>
    <n v="775045.43786083721"/>
    <n v="1016295.7827450047"/>
    <n v="563571.33328313904"/>
    <n v="813571.33328313928"/>
    <n v="1023916.6666666666"/>
  </r>
  <r>
    <x v="32"/>
    <n v="560827.4388410676"/>
    <n v="810827.43884106772"/>
    <n v="1060416.6666666665"/>
    <n v="521122.73474834312"/>
    <n v="775045.43786083721"/>
    <n v="1016295.7827450047"/>
    <n v="560827.4388410676"/>
    <n v="810827.43884106772"/>
    <n v="1023916.6666666666"/>
  </r>
  <r>
    <x v="32"/>
    <n v="558436.34639623971"/>
    <n v="808436.34639623994"/>
    <n v="1060416.6666666665"/>
    <n v="521122.73474834312"/>
    <n v="775045.43786083721"/>
    <n v="1016295.7827450047"/>
    <n v="558436.34639623971"/>
    <n v="808436.34639623994"/>
    <n v="1023916.6666666666"/>
  </r>
  <r>
    <x v="32"/>
    <n v="554511.93590329972"/>
    <n v="804511.93590329983"/>
    <n v="1060416.6666666665"/>
    <n v="521122.73474834312"/>
    <n v="775045.43786083721"/>
    <n v="1016295.7827450047"/>
    <n v="554511.93590329972"/>
    <n v="804511.93590329983"/>
    <n v="1023916.6666666666"/>
  </r>
  <r>
    <x v="32"/>
    <n v="548234.2344449599"/>
    <n v="798234.23444496014"/>
    <n v="1060416.6666666665"/>
    <n v="521122.73474834312"/>
    <n v="775045.43786083721"/>
    <n v="1016295.7827450047"/>
    <n v="548234.2344449599"/>
    <n v="798234.23444496014"/>
    <n v="1023916.6666666666"/>
  </r>
  <r>
    <x v="32"/>
    <n v="546367.36578154028"/>
    <n v="796367.36578154052"/>
    <n v="1060416.6666666665"/>
    <n v="521122.73474834312"/>
    <n v="775045.43786083721"/>
    <n v="1016295.7827450047"/>
    <n v="546367.36578154028"/>
    <n v="796367.36578154052"/>
    <n v="1023916.6666666666"/>
  </r>
  <r>
    <x v="32"/>
    <n v="551445.10627044609"/>
    <n v="801445.10627044633"/>
    <n v="1060416.6666666665"/>
    <n v="521122.73474834312"/>
    <n v="775045.43786083721"/>
    <n v="1016295.7827450047"/>
    <n v="551445.10627044609"/>
    <n v="801445.10627044633"/>
    <n v="1023916.6666666666"/>
  </r>
  <r>
    <x v="32"/>
    <n v="557479.07781576947"/>
    <n v="807479.07781576971"/>
    <n v="1060416.6666666665"/>
    <n v="521122.73474834312"/>
    <n v="775045.43786083721"/>
    <n v="1016295.7827450047"/>
    <n v="557479.07781576947"/>
    <n v="807479.07781576971"/>
    <n v="1023916.6666666666"/>
  </r>
  <r>
    <x v="32"/>
    <n v="557493.89496344735"/>
    <n v="807493.8949634477"/>
    <n v="1060416.6666666665"/>
    <n v="521122.73474834312"/>
    <n v="775045.43786083721"/>
    <n v="1016295.7827450047"/>
    <n v="557493.89496344735"/>
    <n v="807493.8949634477"/>
    <n v="1023916.6666666666"/>
  </r>
  <r>
    <x v="32"/>
    <n v="559590.92461886746"/>
    <n v="809590.92461886769"/>
    <n v="1060416.6666666665"/>
    <n v="521122.73474834312"/>
    <n v="775045.43786083721"/>
    <n v="1016295.7827450047"/>
    <n v="559590.92461886746"/>
    <n v="809590.92461886769"/>
    <n v="1023916.6666666666"/>
  </r>
  <r>
    <x v="33"/>
    <n v="563985.63718368323"/>
    <n v="813985.63718368346"/>
    <n v="1060416.6666666665"/>
    <n v="521115.05641644215"/>
    <n v="775036.82077482692"/>
    <n v="1016288.7216804059"/>
    <n v="563985.63718368323"/>
    <n v="813985.63718368346"/>
    <n v="1014916.6666666666"/>
  </r>
  <r>
    <x v="33"/>
    <n v="565956.8286952835"/>
    <n v="815956.82869528374"/>
    <n v="1060416.6666666665"/>
    <n v="521115.05641644215"/>
    <n v="775036.82077482692"/>
    <n v="1016288.7216804059"/>
    <n v="565956.8286952835"/>
    <n v="815956.82869528374"/>
    <n v="1014916.6666666666"/>
  </r>
  <r>
    <x v="33"/>
    <n v="563571.33328313904"/>
    <n v="813571.33328313928"/>
    <n v="1060416.6666666665"/>
    <n v="521115.05641644215"/>
    <n v="775036.82077482692"/>
    <n v="1016288.7216804059"/>
    <n v="563571.33328313904"/>
    <n v="813571.33328313928"/>
    <n v="1014916.6666666666"/>
  </r>
  <r>
    <x v="33"/>
    <n v="560827.4388410676"/>
    <n v="810827.43884106772"/>
    <n v="1060416.6666666665"/>
    <n v="521115.05641644215"/>
    <n v="775036.82077482692"/>
    <n v="1016288.7216804059"/>
    <n v="560827.4388410676"/>
    <n v="810827.43884106772"/>
    <n v="1014916.6666666666"/>
  </r>
  <r>
    <x v="33"/>
    <n v="558436.34639623971"/>
    <n v="808436.34639623994"/>
    <n v="1060416.6666666665"/>
    <n v="521115.05641644215"/>
    <n v="775036.82077482692"/>
    <n v="1016288.7216804059"/>
    <n v="558436.34639623971"/>
    <n v="808436.34639623994"/>
    <n v="1014916.6666666666"/>
  </r>
  <r>
    <x v="33"/>
    <n v="554511.93590329972"/>
    <n v="804511.93590329983"/>
    <n v="1060416.6666666665"/>
    <n v="521115.05641644215"/>
    <n v="775036.82077482692"/>
    <n v="1016288.7216804059"/>
    <n v="554511.93590329972"/>
    <n v="804511.93590329983"/>
    <n v="1014916.6666666666"/>
  </r>
  <r>
    <x v="33"/>
    <n v="548234.2344449599"/>
    <n v="798234.23444496014"/>
    <n v="1060416.6666666665"/>
    <n v="521115.05641644215"/>
    <n v="775036.82077482692"/>
    <n v="1016288.7216804059"/>
    <n v="548234.2344449599"/>
    <n v="798234.23444496014"/>
    <n v="1014916.6666666666"/>
  </r>
  <r>
    <x v="33"/>
    <n v="546367.36578154028"/>
    <n v="796367.36578154052"/>
    <n v="1060416.6666666665"/>
    <n v="521115.05641644215"/>
    <n v="775036.82077482692"/>
    <n v="1016288.7216804059"/>
    <n v="546367.36578154028"/>
    <n v="796367.36578154052"/>
    <n v="1014916.6666666666"/>
  </r>
  <r>
    <x v="33"/>
    <n v="551445.10627044609"/>
    <n v="801445.10627044633"/>
    <n v="1060416.6666666665"/>
    <n v="521115.05641644215"/>
    <n v="775036.82077482692"/>
    <n v="1016288.7216804059"/>
    <n v="551445.10627044609"/>
    <n v="801445.10627044633"/>
    <n v="1014916.6666666666"/>
  </r>
  <r>
    <x v="33"/>
    <n v="557479.07781576947"/>
    <n v="807479.07781576971"/>
    <n v="1060416.6666666665"/>
    <n v="521115.05641644215"/>
    <n v="775036.82077482692"/>
    <n v="1016288.7216804059"/>
    <n v="557479.07781576947"/>
    <n v="807479.07781576971"/>
    <n v="1014916.6666666666"/>
  </r>
  <r>
    <x v="33"/>
    <n v="557493.89496344735"/>
    <n v="807493.8949634477"/>
    <n v="1060416.6666666665"/>
    <n v="521115.05641644215"/>
    <n v="775036.82077482692"/>
    <n v="1016288.7216804059"/>
    <n v="557493.89496344735"/>
    <n v="807493.8949634477"/>
    <n v="1014916.6666666666"/>
  </r>
  <r>
    <x v="33"/>
    <n v="559590.92461886746"/>
    <n v="809590.92461886769"/>
    <n v="1060416.6666666665"/>
    <n v="521115.05641644215"/>
    <n v="775036.82077482692"/>
    <n v="1016288.7216804059"/>
    <n v="559590.92461886746"/>
    <n v="809590.92461886769"/>
    <n v="1014916.6666666666"/>
  </r>
  <r>
    <x v="34"/>
    <n v="563985.63718368323"/>
    <n v="813985.63718368346"/>
    <n v="1060416.6666666665"/>
    <n v="521113.18737035873"/>
    <n v="775033.68211330904"/>
    <n v="1016287.8710267027"/>
    <n v="563985.63718368323"/>
    <n v="813985.63718368346"/>
    <n v="1014916.6666666666"/>
  </r>
  <r>
    <x v="34"/>
    <n v="565956.8286952835"/>
    <n v="815956.82869528374"/>
    <n v="1060416.6666666665"/>
    <n v="521113.18737035873"/>
    <n v="775033.68211330904"/>
    <n v="1016287.8710267027"/>
    <n v="565956.8286952835"/>
    <n v="815956.82869528374"/>
    <n v="1014916.6666666666"/>
  </r>
  <r>
    <x v="34"/>
    <n v="563571.33328313904"/>
    <n v="813571.33328313928"/>
    <n v="1060416.6666666665"/>
    <n v="521113.18737035873"/>
    <n v="775033.68211330904"/>
    <n v="1016287.8710267027"/>
    <n v="563571.33328313904"/>
    <n v="813571.33328313928"/>
    <n v="1014916.6666666666"/>
  </r>
  <r>
    <x v="34"/>
    <n v="560827.4388410676"/>
    <n v="810827.43884106772"/>
    <n v="1060416.6666666665"/>
    <n v="521113.18737035873"/>
    <n v="775033.68211330904"/>
    <n v="1016287.8710267027"/>
    <n v="560827.4388410676"/>
    <n v="810827.43884106772"/>
    <n v="1014916.6666666666"/>
  </r>
  <r>
    <x v="34"/>
    <n v="558436.34639623971"/>
    <n v="808436.34639623994"/>
    <n v="1060416.6666666665"/>
    <n v="521113.18737035873"/>
    <n v="775033.68211330904"/>
    <n v="1016287.8710267027"/>
    <n v="558436.34639623971"/>
    <n v="808436.34639623994"/>
    <n v="1014916.6666666666"/>
  </r>
  <r>
    <x v="34"/>
    <n v="554511.93590329972"/>
    <n v="804511.93590329983"/>
    <n v="1060416.6666666665"/>
    <n v="521113.18737035873"/>
    <n v="775033.68211330904"/>
    <n v="1016287.8710267027"/>
    <n v="554511.93590329972"/>
    <n v="804511.93590329983"/>
    <n v="1014916.6666666666"/>
  </r>
  <r>
    <x v="34"/>
    <n v="548234.2344449599"/>
    <n v="798234.23444496014"/>
    <n v="1060416.6666666665"/>
    <n v="521113.18737035873"/>
    <n v="775033.68211330904"/>
    <n v="1016287.8710267027"/>
    <n v="548234.2344449599"/>
    <n v="798234.23444496014"/>
    <n v="1014916.6666666666"/>
  </r>
  <r>
    <x v="34"/>
    <n v="546367.36578154028"/>
    <n v="796367.36578154052"/>
    <n v="1060416.6666666665"/>
    <n v="521113.18737035873"/>
    <n v="775033.68211330904"/>
    <n v="1016287.8710267027"/>
    <n v="546367.36578154028"/>
    <n v="796367.36578154052"/>
    <n v="1014916.6666666666"/>
  </r>
  <r>
    <x v="34"/>
    <n v="551445.10627044609"/>
    <n v="801445.10627044633"/>
    <n v="1060416.6666666665"/>
    <n v="521113.18737035873"/>
    <n v="775033.68211330904"/>
    <n v="1016287.8710267027"/>
    <n v="551445.10627044609"/>
    <n v="801445.10627044633"/>
    <n v="1014916.6666666666"/>
  </r>
  <r>
    <x v="34"/>
    <n v="557479.07781576947"/>
    <n v="807479.07781576971"/>
    <n v="1060416.6666666665"/>
    <n v="521113.18737035873"/>
    <n v="775033.68211330904"/>
    <n v="1016287.8710267027"/>
    <n v="557479.07781576947"/>
    <n v="807479.07781576971"/>
    <n v="1014916.6666666666"/>
  </r>
  <r>
    <x v="34"/>
    <n v="557493.89496344735"/>
    <n v="807493.8949634477"/>
    <n v="1060416.6666666665"/>
    <n v="521113.18737035873"/>
    <n v="775033.68211330904"/>
    <n v="1016287.8710267027"/>
    <n v="557493.89496344735"/>
    <n v="807493.8949634477"/>
    <n v="1014916.6666666666"/>
  </r>
  <r>
    <x v="34"/>
    <n v="559590.92461886746"/>
    <n v="809590.92461886769"/>
    <n v="1060416.6666666665"/>
    <n v="521113.18737035873"/>
    <n v="775033.68211330904"/>
    <n v="1016287.8710267027"/>
    <n v="559590.92461886746"/>
    <n v="809590.92461886769"/>
    <n v="1014916.6666666666"/>
  </r>
  <r>
    <x v="35"/>
    <n v="563985.63718368323"/>
    <n v="813985.63718368346"/>
    <n v="1060416.6666666665"/>
    <n v="521105.3430578293"/>
    <n v="775024.9116654431"/>
    <n v="1016280.6380134409"/>
    <n v="563985.63718368323"/>
    <n v="813985.63718368346"/>
    <n v="1014916.6666666666"/>
  </r>
  <r>
    <x v="35"/>
    <n v="565635.64288883191"/>
    <n v="815635.64288883214"/>
    <n v="1060416.6666666665"/>
    <n v="521105.3430578293"/>
    <n v="775024.9116654431"/>
    <n v="1016280.6380134409"/>
    <n v="565635.64288883191"/>
    <n v="815635.64288883214"/>
    <n v="1014916.6666666666"/>
  </r>
  <r>
    <x v="35"/>
    <n v="563571.33328313904"/>
    <n v="813571.33328313928"/>
    <n v="1060416.6666666665"/>
    <n v="521105.3430578293"/>
    <n v="775024.9116654431"/>
    <n v="1016280.6380134409"/>
    <n v="563571.33328313904"/>
    <n v="813571.33328313928"/>
    <n v="1014916.6666666666"/>
  </r>
  <r>
    <x v="35"/>
    <n v="560827.4388410676"/>
    <n v="810827.43884106772"/>
    <n v="1060416.6666666665"/>
    <n v="521105.3430578293"/>
    <n v="775024.9116654431"/>
    <n v="1016280.6380134409"/>
    <n v="560827.4388410676"/>
    <n v="810827.43884106772"/>
    <n v="1014916.6666666666"/>
  </r>
  <r>
    <x v="35"/>
    <n v="558436.34639623971"/>
    <n v="808436.34639623994"/>
    <n v="1060416.6666666665"/>
    <n v="521105.3430578293"/>
    <n v="775024.9116654431"/>
    <n v="1016280.6380134409"/>
    <n v="558436.34639623971"/>
    <n v="808436.34639623994"/>
    <n v="1014916.6666666666"/>
  </r>
  <r>
    <x v="35"/>
    <n v="554511.93590329972"/>
    <n v="804511.93590329983"/>
    <n v="1060416.6666666665"/>
    <n v="521105.3430578293"/>
    <n v="775024.9116654431"/>
    <n v="1016280.6380134409"/>
    <n v="554511.93590329972"/>
    <n v="804511.93590329983"/>
    <n v="1014916.6666666666"/>
  </r>
  <r>
    <x v="35"/>
    <n v="548234.2344449599"/>
    <n v="798234.23444496014"/>
    <n v="1060416.6666666665"/>
    <n v="521105.3430578293"/>
    <n v="775024.9116654431"/>
    <n v="1016280.6380134409"/>
    <n v="548234.2344449599"/>
    <n v="798234.23444496014"/>
    <n v="1014916.6666666666"/>
  </r>
  <r>
    <x v="35"/>
    <n v="546367.36578154028"/>
    <n v="796367.36578154052"/>
    <n v="1060416.6666666665"/>
    <n v="521105.3430578293"/>
    <n v="775024.9116654431"/>
    <n v="1016280.6380134409"/>
    <n v="546367.36578154028"/>
    <n v="796367.36578154052"/>
    <n v="1014916.6666666666"/>
  </r>
  <r>
    <x v="35"/>
    <n v="551445.10627044609"/>
    <n v="801445.10627044633"/>
    <n v="1060416.6666666665"/>
    <n v="521105.3430578293"/>
    <n v="775024.9116654431"/>
    <n v="1016280.6380134409"/>
    <n v="551445.10627044609"/>
    <n v="801445.10627044633"/>
    <n v="1014916.6666666666"/>
  </r>
  <r>
    <x v="35"/>
    <n v="557479.07781576947"/>
    <n v="807479.07781576971"/>
    <n v="1060416.6666666665"/>
    <n v="521105.3430578293"/>
    <n v="775024.9116654431"/>
    <n v="1016280.6380134409"/>
    <n v="557479.07781576947"/>
    <n v="807479.07781576971"/>
    <n v="1014916.6666666666"/>
  </r>
  <r>
    <x v="35"/>
    <n v="557493.89496344735"/>
    <n v="807493.8949634477"/>
    <n v="1060416.6666666665"/>
    <n v="521105.3430578293"/>
    <n v="775024.9116654431"/>
    <n v="1016280.6380134409"/>
    <n v="557493.89496344735"/>
    <n v="807493.8949634477"/>
    <n v="1014916.6666666666"/>
  </r>
  <r>
    <x v="35"/>
    <n v="559590.92461886746"/>
    <n v="809590.92461886769"/>
    <n v="1060416.6666666665"/>
    <n v="521105.3430578293"/>
    <n v="775024.9116654431"/>
    <n v="1016280.6380134409"/>
    <n v="559590.92461886746"/>
    <n v="809590.92461886769"/>
    <n v="1014916.6666666666"/>
  </r>
  <r>
    <x v="36"/>
    <n v="563985.63718368323"/>
    <n v="813985.63718368346"/>
    <n v="1060416.6666666665"/>
    <n v="521091.68610755343"/>
    <n v="775010.66753396904"/>
    <n v="1016267.2003770361"/>
    <n v="563985.63718368323"/>
    <n v="813985.63718368346"/>
    <n v="1014916.6666666666"/>
  </r>
  <r>
    <x v="36"/>
    <n v="565956.8286952835"/>
    <n v="815956.82869528374"/>
    <n v="1060416.6666666665"/>
    <n v="521091.68610755343"/>
    <n v="775010.66753396904"/>
    <n v="1016267.2003770361"/>
    <n v="565956.8286952835"/>
    <n v="815956.82869528374"/>
    <n v="1014916.6666666666"/>
  </r>
  <r>
    <x v="36"/>
    <n v="563571.33328313904"/>
    <n v="813571.33328313928"/>
    <n v="1060416.6666666665"/>
    <n v="521091.68610755343"/>
    <n v="775010.66753396904"/>
    <n v="1016267.2003770361"/>
    <n v="563571.33328313904"/>
    <n v="813571.33328313928"/>
    <n v="1014916.6666666666"/>
  </r>
  <r>
    <x v="36"/>
    <n v="560827.4388410676"/>
    <n v="810827.43884106772"/>
    <n v="1060416.6666666665"/>
    <n v="521091.68610755343"/>
    <n v="775010.66753396904"/>
    <n v="1016267.2003770361"/>
    <n v="560827.4388410676"/>
    <n v="810827.43884106772"/>
    <n v="1014916.6666666666"/>
  </r>
  <r>
    <x v="36"/>
    <n v="558436.34639623971"/>
    <n v="808436.34639623994"/>
    <n v="1060416.6666666665"/>
    <n v="521091.68610755343"/>
    <n v="775010.66753396904"/>
    <n v="1016267.2003770361"/>
    <n v="558436.34639623971"/>
    <n v="808436.34639623994"/>
    <n v="1014916.6666666666"/>
  </r>
  <r>
    <x v="36"/>
    <n v="554511.93590329972"/>
    <n v="804511.93590329983"/>
    <n v="1060416.6666666665"/>
    <n v="521091.68610755343"/>
    <n v="775010.66753396904"/>
    <n v="1016267.2003770361"/>
    <n v="554511.93590329972"/>
    <n v="804511.93590329983"/>
    <n v="1014916.6666666666"/>
  </r>
  <r>
    <x v="36"/>
    <n v="548234.2344449599"/>
    <n v="798234.23444496014"/>
    <n v="1060416.6666666665"/>
    <n v="521091.68610755343"/>
    <n v="775010.66753396904"/>
    <n v="1016267.2003770361"/>
    <n v="548234.2344449599"/>
    <n v="798234.23444496014"/>
    <n v="1014916.6666666666"/>
  </r>
  <r>
    <x v="36"/>
    <n v="546367.36578154028"/>
    <n v="796367.36578154052"/>
    <n v="1060416.6666666665"/>
    <n v="521091.68610755343"/>
    <n v="775010.66753396904"/>
    <n v="1016267.2003770361"/>
    <n v="546367.36578154028"/>
    <n v="796367.36578154052"/>
    <n v="1014916.6666666666"/>
  </r>
  <r>
    <x v="36"/>
    <n v="551445.10627044609"/>
    <n v="801445.10627044633"/>
    <n v="1060416.6666666665"/>
    <n v="521091.68610755343"/>
    <n v="775010.66753396904"/>
    <n v="1016267.2003770361"/>
    <n v="551445.10627044609"/>
    <n v="801445.10627044633"/>
    <n v="1014916.6666666666"/>
  </r>
  <r>
    <x v="36"/>
    <n v="557479.07781576947"/>
    <n v="807479.07781576971"/>
    <n v="1060416.6666666665"/>
    <n v="521091.68610755343"/>
    <n v="775010.66753396904"/>
    <n v="1016267.2003770361"/>
    <n v="557479.07781576947"/>
    <n v="807479.07781576971"/>
    <n v="1014916.6666666666"/>
  </r>
  <r>
    <x v="36"/>
    <n v="557493.89496344735"/>
    <n v="807493.8949634477"/>
    <n v="1060416.6666666665"/>
    <n v="521091.68610755343"/>
    <n v="775010.66753396904"/>
    <n v="1016267.2003770361"/>
    <n v="557493.89496344735"/>
    <n v="807493.8949634477"/>
    <n v="1014916.6666666666"/>
  </r>
  <r>
    <x v="36"/>
    <n v="559590.92461886746"/>
    <n v="809590.92461886769"/>
    <n v="1060416.6666666665"/>
    <n v="521091.68610755343"/>
    <n v="775010.66753396904"/>
    <n v="1016267.2003770361"/>
    <n v="559590.92461886746"/>
    <n v="809590.92461886769"/>
    <n v="1014916.6666666666"/>
  </r>
  <r>
    <x v="37"/>
    <n v="563985.63718368323"/>
    <n v="813985.63718368346"/>
    <n v="1060416.6666666665"/>
    <n v="521084.01598650269"/>
    <n v="775002.0718307218"/>
    <n v="1016260.1597032777"/>
    <n v="563985.63718368323"/>
    <n v="813985.63718368346"/>
    <n v="1014916.6666666666"/>
  </r>
  <r>
    <x v="37"/>
    <n v="565956.8286952835"/>
    <n v="815956.82869528374"/>
    <n v="1060416.6666666665"/>
    <n v="521084.01598650269"/>
    <n v="775002.0718307218"/>
    <n v="1016260.1597032777"/>
    <n v="565956.8286952835"/>
    <n v="815956.82869528374"/>
    <n v="1014916.6666666666"/>
  </r>
  <r>
    <x v="37"/>
    <n v="563571.33328313904"/>
    <n v="813571.33328313928"/>
    <n v="1060416.6666666665"/>
    <n v="521084.01598650269"/>
    <n v="775002.0718307218"/>
    <n v="1016260.1597032777"/>
    <n v="563571.33328313904"/>
    <n v="813571.33328313928"/>
    <n v="1014916.6666666666"/>
  </r>
  <r>
    <x v="37"/>
    <n v="560827.4388410676"/>
    <n v="810827.43884106772"/>
    <n v="1060416.6666666665"/>
    <n v="521084.01598650269"/>
    <n v="775002.0718307218"/>
    <n v="1016260.1597032777"/>
    <n v="560827.4388410676"/>
    <n v="810827.43884106772"/>
    <n v="1014916.6666666666"/>
  </r>
  <r>
    <x v="37"/>
    <n v="558436.34639623971"/>
    <n v="808436.34639623994"/>
    <n v="1060416.6666666665"/>
    <n v="521084.01598650269"/>
    <n v="775002.0718307218"/>
    <n v="1016260.1597032777"/>
    <n v="558436.34639623971"/>
    <n v="808436.34639623994"/>
    <n v="1014916.6666666666"/>
  </r>
  <r>
    <x v="37"/>
    <n v="554511.93590329972"/>
    <n v="804511.93590329983"/>
    <n v="1060416.6666666665"/>
    <n v="521084.01598650269"/>
    <n v="775002.0718307218"/>
    <n v="1016260.1597032777"/>
    <n v="554511.93590329972"/>
    <n v="804511.93590329983"/>
    <n v="1014916.6666666666"/>
  </r>
  <r>
    <x v="37"/>
    <n v="548234.2344449599"/>
    <n v="798234.23444496014"/>
    <n v="1060416.6666666665"/>
    <n v="521084.01598650269"/>
    <n v="775002.0718307218"/>
    <n v="1016260.1597032777"/>
    <n v="548234.2344449599"/>
    <n v="798234.23444496014"/>
    <n v="1014916.6666666666"/>
  </r>
  <r>
    <x v="37"/>
    <n v="546367.36578154028"/>
    <n v="796367.36578154052"/>
    <n v="1060416.6666666665"/>
    <n v="521084.01598650269"/>
    <n v="775002.0718307218"/>
    <n v="1016260.1597032777"/>
    <n v="546367.36578154028"/>
    <n v="796367.36578154052"/>
    <n v="1014916.6666666666"/>
  </r>
  <r>
    <x v="37"/>
    <n v="551445.10627044609"/>
    <n v="801445.10627044633"/>
    <n v="1060416.6666666665"/>
    <n v="521084.01598650269"/>
    <n v="775002.0718307218"/>
    <n v="1016260.1597032777"/>
    <n v="551445.10627044609"/>
    <n v="801445.10627044633"/>
    <n v="1014916.6666666666"/>
  </r>
  <r>
    <x v="37"/>
    <n v="557479.07781576947"/>
    <n v="807479.07781576971"/>
    <n v="1060416.6666666665"/>
    <n v="521084.01598650269"/>
    <n v="775002.0718307218"/>
    <n v="1016260.1597032777"/>
    <n v="557479.07781576947"/>
    <n v="807479.07781576971"/>
    <n v="1014916.6666666666"/>
  </r>
  <r>
    <x v="37"/>
    <n v="557493.89496344735"/>
    <n v="807493.8949634477"/>
    <n v="1060416.6666666665"/>
    <n v="521084.01598650269"/>
    <n v="775002.0718307218"/>
    <n v="1016260.1597032777"/>
    <n v="557493.89496344735"/>
    <n v="807493.8949634477"/>
    <n v="1014916.6666666666"/>
  </r>
  <r>
    <x v="37"/>
    <n v="559590.92461886746"/>
    <n v="809590.92461886769"/>
    <n v="1060416.6666666665"/>
    <n v="521084.01598650269"/>
    <n v="775002.0718307218"/>
    <n v="1016260.1597032777"/>
    <n v="559590.92461886746"/>
    <n v="809590.92461886769"/>
    <n v="1014916.6666666666"/>
  </r>
  <r>
    <x v="38"/>
    <n v="563985.63718368323"/>
    <n v="813985.63718368346"/>
    <n v="1060416.6666666665"/>
    <n v="521082.15605125937"/>
    <n v="774998.94900372275"/>
    <n v="1016259.3231265903"/>
    <n v="563985.63718368323"/>
    <n v="813985.63718368346"/>
    <n v="1023916.6666666666"/>
  </r>
  <r>
    <x v="38"/>
    <n v="565956.8286952835"/>
    <n v="815956.82869528374"/>
    <n v="1060416.6666666665"/>
    <n v="521082.15605125937"/>
    <n v="774998.94900372275"/>
    <n v="1016259.3231265903"/>
    <n v="565956.8286952835"/>
    <n v="815956.82869528374"/>
    <n v="1023916.6666666666"/>
  </r>
  <r>
    <x v="38"/>
    <n v="563571.33328313904"/>
    <n v="813571.33328313928"/>
    <n v="1060416.6666666665"/>
    <n v="521082.15605125937"/>
    <n v="774998.94900372275"/>
    <n v="1016259.3231265903"/>
    <n v="563571.33328313904"/>
    <n v="813571.33328313928"/>
    <n v="1023916.6666666666"/>
  </r>
  <r>
    <x v="38"/>
    <n v="560827.4388410676"/>
    <n v="810827.43884106772"/>
    <n v="1060416.6666666665"/>
    <n v="521082.15605125937"/>
    <n v="774998.94900372275"/>
    <n v="1016259.3231265903"/>
    <n v="560827.4388410676"/>
    <n v="810827.43884106772"/>
    <n v="1023916.6666666666"/>
  </r>
  <r>
    <x v="38"/>
    <n v="558436.34639623971"/>
    <n v="808436.34639623994"/>
    <n v="1060416.6666666665"/>
    <n v="521082.15605125937"/>
    <n v="774998.94900372275"/>
    <n v="1016259.3231265903"/>
    <n v="558436.34639623971"/>
    <n v="808436.34639623994"/>
    <n v="1023916.6666666666"/>
  </r>
  <r>
    <x v="38"/>
    <n v="554511.93590329972"/>
    <n v="804511.93590329983"/>
    <n v="1060416.6666666665"/>
    <n v="521082.15605125937"/>
    <n v="774998.94900372275"/>
    <n v="1016259.3231265903"/>
    <n v="554511.93590329972"/>
    <n v="804511.93590329983"/>
    <n v="1023916.6666666666"/>
  </r>
  <r>
    <x v="38"/>
    <n v="548234.2344449599"/>
    <n v="798234.23444496014"/>
    <n v="1060416.6666666665"/>
    <n v="521082.15605125937"/>
    <n v="774998.94900372275"/>
    <n v="1016259.3231265903"/>
    <n v="548234.2344449599"/>
    <n v="798234.23444496014"/>
    <n v="1023916.6666666666"/>
  </r>
  <r>
    <x v="38"/>
    <n v="546367.36578154028"/>
    <n v="796367.36578154052"/>
    <n v="1060416.6666666665"/>
    <n v="521082.15605125937"/>
    <n v="774998.94900372275"/>
    <n v="1016259.3231265903"/>
    <n v="546367.36578154028"/>
    <n v="796367.36578154052"/>
    <n v="1023916.6666666666"/>
  </r>
  <r>
    <x v="38"/>
    <n v="551445.10627044609"/>
    <n v="801445.10627044633"/>
    <n v="1060416.6666666665"/>
    <n v="521082.15605125937"/>
    <n v="774998.94900372275"/>
    <n v="1016259.3231265903"/>
    <n v="551445.10627044609"/>
    <n v="801445.10627044633"/>
    <n v="1023916.6666666666"/>
  </r>
  <r>
    <x v="38"/>
    <n v="557479.07781576947"/>
    <n v="807479.07781576971"/>
    <n v="1060416.6666666665"/>
    <n v="521082.15605125937"/>
    <n v="774998.94900372275"/>
    <n v="1016259.3231265903"/>
    <n v="557479.07781576947"/>
    <n v="807479.07781576971"/>
    <n v="1023916.6666666666"/>
  </r>
  <r>
    <x v="38"/>
    <n v="557493.89496344735"/>
    <n v="807493.8949634477"/>
    <n v="1060416.6666666665"/>
    <n v="521082.15605125937"/>
    <n v="774998.94900372275"/>
    <n v="1016259.3231265903"/>
    <n v="557493.89496344735"/>
    <n v="807493.8949634477"/>
    <n v="1023916.6666666666"/>
  </r>
  <r>
    <x v="38"/>
    <n v="559590.92461886746"/>
    <n v="809590.92461886769"/>
    <n v="1060416.6666666665"/>
    <n v="521082.15605125937"/>
    <n v="774998.94900372275"/>
    <n v="1016259.3231265903"/>
    <n v="559590.92461886746"/>
    <n v="809590.92461886769"/>
    <n v="1023916.6666666666"/>
  </r>
  <r>
    <x v="39"/>
    <n v="563985.63718368323"/>
    <n v="813985.63718368346"/>
    <n v="1060416.6666666665"/>
    <n v="521074.31755172537"/>
    <n v="774990.18742723693"/>
    <n v="1016252.096999558"/>
    <n v="563985.63718368323"/>
    <n v="813985.63718368346"/>
    <n v="1014916.6666666666"/>
  </r>
  <r>
    <x v="39"/>
    <n v="565635.64288883191"/>
    <n v="815635.64288883214"/>
    <n v="1060416.6666666665"/>
    <n v="521074.31755172537"/>
    <n v="774990.18742723693"/>
    <n v="1016252.096999558"/>
    <n v="565635.64288883191"/>
    <n v="815635.64288883214"/>
    <n v="1014916.6666666666"/>
  </r>
  <r>
    <x v="39"/>
    <n v="563571.33328313904"/>
    <n v="813571.33328313928"/>
    <n v="1060416.6666666665"/>
    <n v="521074.31755172537"/>
    <n v="774990.18742723693"/>
    <n v="1016252.096999558"/>
    <n v="563571.33328313904"/>
    <n v="813571.33328313928"/>
    <n v="1014916.6666666666"/>
  </r>
  <r>
    <x v="39"/>
    <n v="560827.4388410676"/>
    <n v="810827.43884106772"/>
    <n v="1060416.6666666665"/>
    <n v="521074.31755172537"/>
    <n v="774990.18742723693"/>
    <n v="1016252.096999558"/>
    <n v="560827.4388410676"/>
    <n v="810827.43884106772"/>
    <n v="1014916.6666666666"/>
  </r>
  <r>
    <x v="39"/>
    <n v="558436.34639623971"/>
    <n v="808436.34639623994"/>
    <n v="1060416.6666666665"/>
    <n v="521074.31755172537"/>
    <n v="774990.18742723693"/>
    <n v="1016252.096999558"/>
    <n v="558436.34639623971"/>
    <n v="808436.34639623994"/>
    <n v="1014916.6666666666"/>
  </r>
  <r>
    <x v="39"/>
    <n v="554511.93590329972"/>
    <n v="804511.93590329983"/>
    <n v="1060416.6666666665"/>
    <n v="521074.31755172537"/>
    <n v="774990.18742723693"/>
    <n v="1016252.096999558"/>
    <n v="554511.93590329972"/>
    <n v="804511.93590329983"/>
    <n v="1014916.6666666666"/>
  </r>
  <r>
    <x v="39"/>
    <n v="548234.2344449599"/>
    <n v="798234.23444496014"/>
    <n v="1060416.6666666665"/>
    <n v="521074.31755172537"/>
    <n v="774990.18742723693"/>
    <n v="1016252.096999558"/>
    <n v="548234.2344449599"/>
    <n v="798234.23444496014"/>
    <n v="1014916.6666666666"/>
  </r>
  <r>
    <x v="39"/>
    <n v="546367.36578154028"/>
    <n v="796367.36578154052"/>
    <n v="1060416.6666666665"/>
    <n v="521074.31755172537"/>
    <n v="774990.18742723693"/>
    <n v="1016252.096999558"/>
    <n v="546367.36578154028"/>
    <n v="796367.36578154052"/>
    <n v="1014916.6666666666"/>
  </r>
  <r>
    <x v="39"/>
    <n v="551445.10627044609"/>
    <n v="801445.10627044633"/>
    <n v="1060416.6666666665"/>
    <n v="521074.31755172537"/>
    <n v="774990.18742723693"/>
    <n v="1016252.096999558"/>
    <n v="551445.10627044609"/>
    <n v="801445.10627044633"/>
    <n v="1014916.6666666666"/>
  </r>
  <r>
    <x v="39"/>
    <n v="557479.07781576947"/>
    <n v="807479.07781576971"/>
    <n v="1060416.6666666665"/>
    <n v="521074.31755172537"/>
    <n v="774990.18742723693"/>
    <n v="1016252.096999558"/>
    <n v="557479.07781576947"/>
    <n v="807479.07781576971"/>
    <n v="1014916.6666666666"/>
  </r>
  <r>
    <x v="39"/>
    <n v="557493.89496344735"/>
    <n v="807493.8949634477"/>
    <n v="1060416.6666666665"/>
    <n v="521074.31755172537"/>
    <n v="774990.18742723693"/>
    <n v="1016252.096999558"/>
    <n v="557493.89496344735"/>
    <n v="807493.8949634477"/>
    <n v="1014916.6666666666"/>
  </r>
  <r>
    <x v="39"/>
    <n v="559590.92461886746"/>
    <n v="809590.92461886769"/>
    <n v="1060416.6666666665"/>
    <n v="521074.31755172537"/>
    <n v="774990.18742723693"/>
    <n v="1016252.096999558"/>
    <n v="559590.92461886746"/>
    <n v="809590.92461886769"/>
    <n v="1014916.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D82CB-2439-49D0-B83B-2C16EAB17DD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V44" firstHeaderRow="0" firstDataRow="1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6" fld="1" baseField="0" baseItem="0"/>
    <dataField name="Sum of 9" fld="2" baseField="0" baseItem="0"/>
    <dataField name="Sum of 12" fld="3" baseField="0" baseItem="0"/>
    <dataField name="Sum of 62" fld="4" baseField="0" baseItem="0"/>
    <dataField name="Sum of 92" fld="5" baseField="0" baseItem="0"/>
    <dataField name="Sum of 122" fld="6" baseField="0" baseItem="0"/>
    <dataField name="Sum of 63" fld="7" baseField="0" baseItem="0"/>
    <dataField name="Sum of 93" fld="8" baseField="0" baseItem="0"/>
    <dataField name="Sum of 123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workbookViewId="0">
      <selection activeCell="D20" sqref="D20:D25"/>
    </sheetView>
  </sheetViews>
  <sheetFormatPr defaultRowHeight="14.4" x14ac:dyDescent="0.55000000000000004"/>
  <cols>
    <col min="2" max="2" width="8.83984375" style="1"/>
    <col min="12" max="12" width="17.47265625" bestFit="1" customWidth="1"/>
  </cols>
  <sheetData>
    <row r="1" spans="2:17" x14ac:dyDescent="0.55000000000000004">
      <c r="C1" s="4" t="s">
        <v>1</v>
      </c>
      <c r="E1" t="s">
        <v>4</v>
      </c>
    </row>
    <row r="2" spans="2:17" x14ac:dyDescent="0.55000000000000004">
      <c r="B2" s="3" t="s">
        <v>0</v>
      </c>
      <c r="C2" s="5" t="s">
        <v>2</v>
      </c>
      <c r="D2" s="6" t="s">
        <v>3</v>
      </c>
      <c r="E2" s="5">
        <v>0.2</v>
      </c>
      <c r="F2" s="5">
        <v>0.4</v>
      </c>
      <c r="G2" s="5">
        <v>0.6</v>
      </c>
      <c r="H2" s="5">
        <v>0.8</v>
      </c>
      <c r="I2" s="5">
        <v>1</v>
      </c>
      <c r="J2" s="5">
        <v>1.2</v>
      </c>
      <c r="K2" s="5"/>
      <c r="L2" t="s">
        <v>31</v>
      </c>
      <c r="M2" s="5" t="s">
        <v>5</v>
      </c>
      <c r="N2" s="5"/>
      <c r="O2" s="5" t="s">
        <v>32</v>
      </c>
      <c r="P2" s="5" t="s">
        <v>5</v>
      </c>
      <c r="Q2" s="5"/>
    </row>
    <row r="3" spans="2:17" x14ac:dyDescent="0.55000000000000004">
      <c r="B3" s="2">
        <v>5</v>
      </c>
      <c r="C3" s="2">
        <v>1</v>
      </c>
      <c r="D3" s="2"/>
      <c r="E3" s="2"/>
      <c r="F3" s="2">
        <v>1.0833333333333333</v>
      </c>
      <c r="G3" s="2"/>
      <c r="H3" s="2">
        <v>1.1666666666666667</v>
      </c>
      <c r="I3" s="2"/>
      <c r="J3" s="2">
        <v>1.1666666666666667</v>
      </c>
      <c r="K3" s="2"/>
      <c r="L3" s="2">
        <v>5.8</v>
      </c>
      <c r="M3" s="2">
        <v>1</v>
      </c>
      <c r="N3" s="2"/>
      <c r="O3" s="2">
        <v>5.0999999999999996</v>
      </c>
      <c r="P3" s="2">
        <v>1</v>
      </c>
      <c r="Q3" s="2"/>
    </row>
    <row r="4" spans="2:17" x14ac:dyDescent="0.55000000000000004">
      <c r="B4" s="2">
        <v>5.2</v>
      </c>
      <c r="C4" s="2">
        <v>1</v>
      </c>
      <c r="D4" s="2"/>
      <c r="E4" s="2"/>
      <c r="F4" s="2">
        <v>1.0833333333333333</v>
      </c>
      <c r="G4" s="2"/>
      <c r="H4" s="2">
        <v>1.1666666666666667</v>
      </c>
      <c r="I4" s="2"/>
      <c r="J4" s="2">
        <v>1.25</v>
      </c>
      <c r="K4" s="2"/>
      <c r="L4" s="2">
        <v>8</v>
      </c>
      <c r="M4" s="2">
        <v>2</v>
      </c>
      <c r="N4" s="2"/>
      <c r="O4" s="2">
        <v>6.2</v>
      </c>
      <c r="P4" s="2">
        <v>2</v>
      </c>
      <c r="Q4" s="2"/>
    </row>
    <row r="5" spans="2:17" x14ac:dyDescent="0.55000000000000004">
      <c r="B5" s="2">
        <v>5.4</v>
      </c>
      <c r="C5" s="2">
        <v>1.0833333333333333</v>
      </c>
      <c r="D5" s="2"/>
      <c r="E5" s="2"/>
      <c r="F5" s="2">
        <v>1.1666666666666667</v>
      </c>
      <c r="G5" s="2"/>
      <c r="H5" s="2">
        <v>1.1666666666666667</v>
      </c>
      <c r="I5" s="2"/>
      <c r="J5" s="2">
        <v>1.25</v>
      </c>
      <c r="K5" s="2"/>
      <c r="L5" s="2">
        <v>8.5</v>
      </c>
      <c r="M5" s="2">
        <v>3</v>
      </c>
      <c r="N5" s="2"/>
      <c r="O5" s="2">
        <v>6.8</v>
      </c>
      <c r="P5" s="2">
        <v>3</v>
      </c>
      <c r="Q5" s="2"/>
    </row>
    <row r="6" spans="2:17" x14ac:dyDescent="0.55000000000000004">
      <c r="B6" s="2">
        <v>5.6</v>
      </c>
      <c r="C6" s="2">
        <v>1.0833333333333333</v>
      </c>
      <c r="D6" s="2"/>
      <c r="E6" s="2"/>
      <c r="F6" s="2">
        <v>1.1666666666666667</v>
      </c>
      <c r="G6" s="2"/>
      <c r="H6" s="2">
        <v>1.25</v>
      </c>
      <c r="I6" s="2"/>
      <c r="J6" s="2">
        <v>1.3333333333333333</v>
      </c>
      <c r="K6" s="2"/>
      <c r="L6" s="2">
        <v>9</v>
      </c>
      <c r="M6" s="2">
        <v>4</v>
      </c>
      <c r="N6" s="2"/>
      <c r="O6" s="2">
        <v>7.6</v>
      </c>
      <c r="P6" s="2">
        <v>4</v>
      </c>
      <c r="Q6" s="2"/>
    </row>
    <row r="7" spans="2:17" x14ac:dyDescent="0.55000000000000004">
      <c r="B7" s="2">
        <v>5.8</v>
      </c>
      <c r="C7" s="2">
        <v>1.1666666666666667</v>
      </c>
      <c r="D7" s="2"/>
      <c r="E7" s="2"/>
      <c r="F7" s="2">
        <v>1.1666666666666667</v>
      </c>
      <c r="G7" s="2"/>
      <c r="H7" s="2">
        <v>1.25</v>
      </c>
      <c r="I7" s="2"/>
      <c r="J7" s="2">
        <v>1.3333333333333333</v>
      </c>
      <c r="K7" s="2"/>
      <c r="L7" s="2">
        <v>9.1999999999999993</v>
      </c>
      <c r="M7" s="2">
        <v>5</v>
      </c>
      <c r="N7" s="2"/>
      <c r="O7" s="12">
        <v>8</v>
      </c>
      <c r="P7" s="2">
        <v>5</v>
      </c>
      <c r="Q7" s="2"/>
    </row>
    <row r="8" spans="2:17" x14ac:dyDescent="0.55000000000000004">
      <c r="B8" s="2">
        <v>6</v>
      </c>
      <c r="C8" s="2">
        <v>1.1666666666666667</v>
      </c>
      <c r="D8" s="2"/>
      <c r="E8" s="2"/>
      <c r="F8" s="2">
        <v>1.25</v>
      </c>
      <c r="G8" s="2"/>
      <c r="H8" s="2">
        <v>1.3333333333333333</v>
      </c>
      <c r="I8" s="2"/>
      <c r="J8" s="2">
        <v>1.4166666666666667</v>
      </c>
      <c r="K8" s="2"/>
      <c r="L8" s="2">
        <v>10.199999999999999</v>
      </c>
      <c r="M8" s="2">
        <v>6</v>
      </c>
      <c r="N8" s="2"/>
      <c r="O8" s="12">
        <v>8.5</v>
      </c>
      <c r="P8" s="2">
        <v>6</v>
      </c>
      <c r="Q8" s="2"/>
    </row>
    <row r="9" spans="2:17" x14ac:dyDescent="0.55000000000000004">
      <c r="B9" s="2">
        <v>6.2</v>
      </c>
      <c r="C9" s="2">
        <v>1.1666666666666667</v>
      </c>
      <c r="D9" s="2"/>
      <c r="E9" s="2"/>
      <c r="F9" s="2">
        <v>1.25</v>
      </c>
      <c r="G9" s="2"/>
      <c r="H9" s="2">
        <v>1.3333333333333333</v>
      </c>
      <c r="I9" s="2"/>
      <c r="J9" s="2">
        <v>1.5</v>
      </c>
      <c r="K9" s="2"/>
      <c r="L9" s="2">
        <v>10.7</v>
      </c>
      <c r="M9" s="2">
        <v>7</v>
      </c>
      <c r="N9" s="2"/>
      <c r="O9" s="2">
        <v>9</v>
      </c>
      <c r="P9" s="2">
        <v>7</v>
      </c>
      <c r="Q9" s="2"/>
    </row>
    <row r="10" spans="2:17" x14ac:dyDescent="0.55000000000000004">
      <c r="B10" s="2">
        <v>6.4</v>
      </c>
      <c r="C10" s="2">
        <v>1.25</v>
      </c>
      <c r="D10" s="2"/>
      <c r="E10" s="2"/>
      <c r="F10" s="2">
        <v>1.3333333333333333</v>
      </c>
      <c r="G10" s="2"/>
      <c r="H10" s="2">
        <v>1.4166666666666667</v>
      </c>
      <c r="I10" s="2"/>
      <c r="J10" s="2">
        <v>1.5</v>
      </c>
      <c r="K10" s="2"/>
      <c r="L10" s="2">
        <v>11</v>
      </c>
      <c r="M10" s="2">
        <v>8</v>
      </c>
      <c r="N10" s="2"/>
      <c r="O10" s="14">
        <v>9.1</v>
      </c>
      <c r="P10" s="2">
        <v>8</v>
      </c>
      <c r="Q10" s="2"/>
    </row>
    <row r="11" spans="2:17" x14ac:dyDescent="0.55000000000000004">
      <c r="B11" s="2">
        <v>6.6</v>
      </c>
      <c r="C11" s="2">
        <v>1.25</v>
      </c>
      <c r="D11" s="2"/>
      <c r="E11" s="2"/>
      <c r="F11" s="2">
        <v>1.3333333333333333</v>
      </c>
      <c r="G11" s="2"/>
      <c r="H11" s="2">
        <v>1.5</v>
      </c>
      <c r="I11" s="2"/>
      <c r="J11" s="2">
        <v>1.5833333333333333</v>
      </c>
      <c r="K11" s="2"/>
      <c r="L11" s="2">
        <v>11.4</v>
      </c>
      <c r="M11" s="2">
        <v>9</v>
      </c>
      <c r="N11" s="2"/>
      <c r="O11" s="2">
        <v>9.1999999999999993</v>
      </c>
      <c r="P11" s="2">
        <v>9</v>
      </c>
      <c r="Q11" s="2"/>
    </row>
    <row r="12" spans="2:17" x14ac:dyDescent="0.55000000000000004">
      <c r="B12" s="2">
        <v>6.8</v>
      </c>
      <c r="C12" s="2">
        <v>1.3333333333333333</v>
      </c>
      <c r="D12" s="2"/>
      <c r="E12" s="2"/>
      <c r="F12" s="2">
        <v>1.4166666666666667</v>
      </c>
      <c r="G12" s="2"/>
      <c r="H12" s="2">
        <v>1.5</v>
      </c>
      <c r="I12" s="2"/>
      <c r="J12" s="2">
        <v>1.5833333333333333</v>
      </c>
      <c r="K12" s="2"/>
      <c r="L12" s="2">
        <v>11.6</v>
      </c>
      <c r="M12" s="2">
        <v>10</v>
      </c>
      <c r="N12" s="2"/>
      <c r="O12" s="2">
        <v>9.6999999999999993</v>
      </c>
      <c r="P12" s="2">
        <v>10</v>
      </c>
      <c r="Q12" s="2"/>
    </row>
    <row r="13" spans="2:17" x14ac:dyDescent="0.55000000000000004">
      <c r="B13" s="2">
        <v>7</v>
      </c>
      <c r="C13" s="2">
        <v>1.3333333333333333</v>
      </c>
      <c r="D13" s="2"/>
      <c r="E13" s="2"/>
      <c r="F13" s="2">
        <v>1.5</v>
      </c>
      <c r="G13" s="2"/>
      <c r="H13" s="2">
        <v>1.5833333333333333</v>
      </c>
      <c r="I13" s="2"/>
      <c r="J13" s="2">
        <v>1.6666666666666667</v>
      </c>
      <c r="K13" s="2"/>
      <c r="L13" s="2">
        <v>11.8</v>
      </c>
      <c r="M13" s="2">
        <v>11</v>
      </c>
      <c r="N13" s="2"/>
      <c r="O13" s="12">
        <v>10.199999999999999</v>
      </c>
      <c r="P13" s="2">
        <v>11</v>
      </c>
      <c r="Q13" s="2"/>
    </row>
    <row r="14" spans="2:17" x14ac:dyDescent="0.55000000000000004">
      <c r="B14" s="2">
        <v>7.2</v>
      </c>
      <c r="C14" s="2">
        <v>1.4166666666666667</v>
      </c>
      <c r="D14" s="2"/>
      <c r="E14" s="2"/>
      <c r="F14" s="2">
        <v>1.5</v>
      </c>
      <c r="G14" s="2"/>
      <c r="H14" s="2">
        <v>1.5833333333333333</v>
      </c>
      <c r="I14" s="2"/>
      <c r="J14" s="2">
        <v>1.75</v>
      </c>
      <c r="K14" s="2"/>
      <c r="L14" s="2">
        <v>12.4</v>
      </c>
      <c r="M14" s="2">
        <v>12</v>
      </c>
      <c r="N14" s="2"/>
      <c r="O14" s="12">
        <v>10.6</v>
      </c>
      <c r="P14" s="2">
        <v>12</v>
      </c>
      <c r="Q14" s="2"/>
    </row>
    <row r="15" spans="2:17" x14ac:dyDescent="0.55000000000000004">
      <c r="B15" s="2">
        <v>7.4</v>
      </c>
      <c r="C15" s="2">
        <v>1.5</v>
      </c>
      <c r="D15" s="2"/>
      <c r="E15" s="2"/>
      <c r="F15" s="2">
        <v>1.5833333333333333</v>
      </c>
      <c r="G15" s="2"/>
      <c r="H15" s="2">
        <v>1.6666666666666667</v>
      </c>
      <c r="I15" s="2"/>
      <c r="J15" s="2">
        <v>1.75</v>
      </c>
      <c r="K15" s="2"/>
      <c r="L15" s="2">
        <v>12.2</v>
      </c>
      <c r="M15" s="2">
        <v>13</v>
      </c>
      <c r="N15" s="2"/>
      <c r="O15" s="2">
        <v>10.9</v>
      </c>
      <c r="P15" s="2">
        <v>13</v>
      </c>
      <c r="Q15" s="2"/>
    </row>
    <row r="16" spans="2:17" x14ac:dyDescent="0.55000000000000004">
      <c r="B16" s="2">
        <v>7.6</v>
      </c>
      <c r="C16" s="2">
        <v>1.5</v>
      </c>
      <c r="D16" s="2"/>
      <c r="E16" s="2"/>
      <c r="F16" s="2">
        <v>1.5833333333333333</v>
      </c>
      <c r="G16" s="2"/>
      <c r="H16" s="2">
        <v>1.75</v>
      </c>
      <c r="I16" s="2"/>
      <c r="J16" s="2">
        <v>1.8333333333333333</v>
      </c>
      <c r="K16" s="2"/>
      <c r="L16" s="2">
        <v>12</v>
      </c>
      <c r="M16" s="2">
        <v>14</v>
      </c>
      <c r="N16" s="2"/>
      <c r="O16" s="2">
        <v>11</v>
      </c>
      <c r="P16" s="2">
        <v>14</v>
      </c>
      <c r="Q16" s="2"/>
    </row>
    <row r="17" spans="2:17" x14ac:dyDescent="0.55000000000000004">
      <c r="B17" s="2">
        <v>7.8</v>
      </c>
      <c r="C17" s="2">
        <v>1.5833333333333333</v>
      </c>
      <c r="D17" s="2"/>
      <c r="E17" s="2"/>
      <c r="F17" s="2">
        <v>1.6666666666666667</v>
      </c>
      <c r="G17" s="2"/>
      <c r="H17" s="2">
        <v>1.75</v>
      </c>
      <c r="I17" s="2"/>
      <c r="J17" s="2">
        <v>2</v>
      </c>
      <c r="K17" s="2"/>
      <c r="L17" s="2">
        <v>12.2</v>
      </c>
      <c r="M17" s="2">
        <v>15</v>
      </c>
      <c r="N17" s="2"/>
      <c r="O17" s="13">
        <v>11.05</v>
      </c>
      <c r="P17" s="2">
        <v>15</v>
      </c>
      <c r="Q17" s="2"/>
    </row>
    <row r="18" spans="2:17" x14ac:dyDescent="0.55000000000000004">
      <c r="B18" s="2">
        <v>8</v>
      </c>
      <c r="C18" s="2">
        <v>1.5833333333333333</v>
      </c>
      <c r="D18" s="2"/>
      <c r="E18" s="2"/>
      <c r="F18" s="2">
        <v>1.75</v>
      </c>
      <c r="G18" s="2"/>
      <c r="H18" s="2">
        <v>1.8333333333333333</v>
      </c>
      <c r="I18" s="2"/>
      <c r="J18" s="2">
        <v>2.0833333333333335</v>
      </c>
      <c r="K18" s="2"/>
      <c r="L18" s="2">
        <v>12.3</v>
      </c>
      <c r="M18" s="2">
        <v>16</v>
      </c>
      <c r="N18" s="2"/>
      <c r="O18" s="13">
        <v>11.1</v>
      </c>
      <c r="P18" s="2">
        <v>16</v>
      </c>
      <c r="Q18" s="2"/>
    </row>
    <row r="19" spans="2:17" x14ac:dyDescent="0.55000000000000004">
      <c r="B19" s="2">
        <v>8.1999999999999993</v>
      </c>
      <c r="C19" s="2">
        <v>1.6666666666666667</v>
      </c>
      <c r="D19" s="2"/>
      <c r="E19" s="2"/>
      <c r="F19" s="2">
        <v>1.75</v>
      </c>
      <c r="G19" s="2"/>
      <c r="H19" s="2">
        <v>2</v>
      </c>
      <c r="I19" s="2"/>
      <c r="J19" s="2">
        <v>2.25</v>
      </c>
      <c r="K19" s="2"/>
      <c r="L19" s="2">
        <v>12.4</v>
      </c>
      <c r="M19" s="2">
        <v>17</v>
      </c>
      <c r="N19" s="2"/>
      <c r="O19" s="13">
        <v>11.15</v>
      </c>
      <c r="P19" s="2">
        <v>17</v>
      </c>
      <c r="Q19" s="2"/>
    </row>
    <row r="20" spans="2:17" x14ac:dyDescent="0.55000000000000004">
      <c r="B20" s="2">
        <v>8.4</v>
      </c>
      <c r="C20" s="2">
        <v>1.75</v>
      </c>
      <c r="D20" s="2">
        <v>9.9166666666666661</v>
      </c>
      <c r="E20" s="2"/>
      <c r="F20" s="2">
        <v>1.8333333333333333</v>
      </c>
      <c r="G20" s="2"/>
      <c r="H20" s="2">
        <v>2.0833333333333335</v>
      </c>
      <c r="I20" s="2"/>
      <c r="J20" s="2">
        <v>2.3333333333333335</v>
      </c>
      <c r="K20" s="2"/>
      <c r="L20" s="2">
        <v>12.5</v>
      </c>
      <c r="M20" s="2">
        <v>18</v>
      </c>
      <c r="N20" s="2"/>
      <c r="O20" s="13">
        <v>11.2</v>
      </c>
      <c r="P20" s="2">
        <v>18</v>
      </c>
      <c r="Q20" s="2"/>
    </row>
    <row r="21" spans="2:17" x14ac:dyDescent="0.55000000000000004">
      <c r="B21" s="2">
        <v>8.6</v>
      </c>
      <c r="C21" s="2">
        <v>1.75</v>
      </c>
      <c r="D21" s="2">
        <v>1.6666666666666667</v>
      </c>
      <c r="E21" s="2"/>
      <c r="F21" s="2">
        <v>2</v>
      </c>
      <c r="G21" s="2"/>
      <c r="H21" s="2">
        <v>2.25</v>
      </c>
      <c r="I21" s="2"/>
      <c r="J21" s="2">
        <v>2.5</v>
      </c>
      <c r="K21" s="2"/>
      <c r="L21" s="2">
        <v>12.4</v>
      </c>
      <c r="M21" s="2">
        <v>19</v>
      </c>
      <c r="N21" s="2"/>
      <c r="O21" s="13">
        <v>11.25</v>
      </c>
      <c r="P21" s="2">
        <v>19</v>
      </c>
      <c r="Q21" s="2"/>
    </row>
    <row r="22" spans="2:17" x14ac:dyDescent="0.55000000000000004">
      <c r="B22" s="2">
        <v>8.8000000000000007</v>
      </c>
      <c r="C22" s="2">
        <v>1.8333333333333333</v>
      </c>
      <c r="D22" s="2">
        <v>1.75</v>
      </c>
      <c r="E22" s="2"/>
      <c r="F22" s="2">
        <v>2.0833333333333335</v>
      </c>
      <c r="G22" s="2"/>
      <c r="H22" s="2">
        <v>2.3333333333333335</v>
      </c>
      <c r="I22" s="2"/>
      <c r="J22" s="2">
        <v>2.6666666666666665</v>
      </c>
      <c r="K22" s="2"/>
      <c r="L22" s="2">
        <v>12.6</v>
      </c>
      <c r="M22" s="2">
        <v>18</v>
      </c>
      <c r="N22" s="2"/>
      <c r="O22" s="13">
        <v>11.3</v>
      </c>
      <c r="P22" s="2">
        <v>20</v>
      </c>
      <c r="Q22" s="2"/>
    </row>
    <row r="23" spans="2:17" x14ac:dyDescent="0.55000000000000004">
      <c r="B23" s="2">
        <v>9</v>
      </c>
      <c r="C23" s="2">
        <v>2</v>
      </c>
      <c r="D23" s="2">
        <v>1.75</v>
      </c>
      <c r="E23" s="2"/>
      <c r="F23" s="2">
        <v>2.25</v>
      </c>
      <c r="G23" s="2"/>
      <c r="H23" s="2">
        <v>2.5</v>
      </c>
      <c r="I23" s="2"/>
      <c r="J23" s="2">
        <v>2.8333333333333335</v>
      </c>
      <c r="K23" s="2"/>
      <c r="L23" s="2">
        <v>13</v>
      </c>
      <c r="M23" s="2">
        <v>17</v>
      </c>
      <c r="N23" s="2"/>
      <c r="O23" s="13">
        <v>11.35</v>
      </c>
      <c r="P23" s="2">
        <v>21</v>
      </c>
      <c r="Q23" s="2"/>
    </row>
    <row r="24" spans="2:17" x14ac:dyDescent="0.55000000000000004">
      <c r="B24" s="2">
        <v>9.1999999999999993</v>
      </c>
      <c r="C24" s="2">
        <v>2.0833333333333335</v>
      </c>
      <c r="D24" s="2">
        <v>1.8333333333333333</v>
      </c>
      <c r="E24" s="2"/>
      <c r="F24" s="2">
        <v>2.3333333333333335</v>
      </c>
      <c r="G24" s="2"/>
      <c r="H24" s="2">
        <v>2.6666666666666665</v>
      </c>
      <c r="I24" s="2"/>
      <c r="J24" s="2">
        <v>3.1666666666666665</v>
      </c>
      <c r="K24" s="2"/>
      <c r="L24" s="2">
        <v>13.2</v>
      </c>
      <c r="M24" s="2">
        <v>16</v>
      </c>
      <c r="N24" s="2"/>
      <c r="O24" s="13">
        <v>11.4</v>
      </c>
      <c r="P24" s="2">
        <v>22</v>
      </c>
      <c r="Q24" s="2"/>
    </row>
    <row r="25" spans="2:17" x14ac:dyDescent="0.55000000000000004">
      <c r="B25" s="2">
        <v>9.4</v>
      </c>
      <c r="C25" s="2">
        <v>2.25</v>
      </c>
      <c r="D25" s="2">
        <v>1.9166666666666667</v>
      </c>
      <c r="E25" s="2"/>
      <c r="F25" s="2">
        <v>2.5</v>
      </c>
      <c r="G25" s="2"/>
      <c r="H25" s="2">
        <v>2.8333333333333335</v>
      </c>
      <c r="I25" s="2"/>
      <c r="J25" s="2">
        <v>3.3333333333333335</v>
      </c>
      <c r="K25" s="2"/>
      <c r="L25" s="2">
        <v>13.4</v>
      </c>
      <c r="M25" s="2">
        <v>15</v>
      </c>
      <c r="N25" s="2"/>
      <c r="O25" s="13">
        <v>11.45</v>
      </c>
      <c r="P25" s="2">
        <v>23</v>
      </c>
      <c r="Q25" s="2"/>
    </row>
    <row r="26" spans="2:17" x14ac:dyDescent="0.55000000000000004">
      <c r="B26" s="2">
        <v>9.6</v>
      </c>
      <c r="C26" s="2">
        <v>2.3333333333333335</v>
      </c>
      <c r="D26" s="2"/>
      <c r="E26" s="2"/>
      <c r="F26" s="2">
        <v>2.6666666666666665</v>
      </c>
      <c r="G26" s="2"/>
      <c r="H26" s="2">
        <v>3.1666666666666665</v>
      </c>
      <c r="I26" s="2"/>
      <c r="J26" s="2">
        <v>3.5833333333333335</v>
      </c>
      <c r="K26" s="2"/>
      <c r="L26" s="2">
        <v>14.1</v>
      </c>
      <c r="M26" s="2">
        <v>14</v>
      </c>
      <c r="N26" s="2"/>
      <c r="O26" s="13">
        <v>11.5</v>
      </c>
      <c r="P26" s="2">
        <v>24</v>
      </c>
      <c r="Q26" s="2"/>
    </row>
    <row r="27" spans="2:17" x14ac:dyDescent="0.55000000000000004">
      <c r="B27" s="2">
        <v>9.8000000000000007</v>
      </c>
      <c r="C27" s="2">
        <v>2.5</v>
      </c>
      <c r="D27" s="2"/>
      <c r="E27" s="2"/>
      <c r="F27" s="2">
        <v>2.8333333333333335</v>
      </c>
      <c r="G27" s="2"/>
      <c r="H27" s="2">
        <v>3.3333333333333335</v>
      </c>
      <c r="I27" s="2"/>
      <c r="J27" s="2">
        <v>3.9166666666666665</v>
      </c>
      <c r="K27" s="2"/>
      <c r="L27" s="2">
        <v>14</v>
      </c>
      <c r="M27" s="2">
        <v>13</v>
      </c>
      <c r="N27" s="2"/>
      <c r="O27" s="2">
        <v>11.8</v>
      </c>
      <c r="P27" s="2">
        <v>25</v>
      </c>
      <c r="Q27" s="2"/>
    </row>
    <row r="28" spans="2:17" x14ac:dyDescent="0.55000000000000004">
      <c r="B28" s="2">
        <v>10</v>
      </c>
      <c r="C28" s="2">
        <v>2.6666666666666665</v>
      </c>
      <c r="D28" s="2"/>
      <c r="E28" s="2"/>
      <c r="F28" s="2">
        <v>3.1666666666666665</v>
      </c>
      <c r="G28" s="2"/>
      <c r="H28" s="2">
        <v>3.5833333333333335</v>
      </c>
      <c r="I28" s="2"/>
      <c r="J28" s="2">
        <v>4.416666666666667</v>
      </c>
      <c r="K28" s="2"/>
      <c r="L28" s="2">
        <v>13.8</v>
      </c>
      <c r="M28" s="2">
        <v>12</v>
      </c>
      <c r="N28" s="2"/>
      <c r="O28" s="2">
        <v>11.9</v>
      </c>
      <c r="P28" s="2">
        <v>25.7</v>
      </c>
      <c r="Q28" s="2"/>
    </row>
    <row r="29" spans="2:17" x14ac:dyDescent="0.55000000000000004">
      <c r="B29" s="2">
        <v>10.199999999999999</v>
      </c>
      <c r="C29" s="2">
        <v>2.8333333333333335</v>
      </c>
      <c r="D29" s="2"/>
      <c r="E29" s="2"/>
      <c r="F29" s="2">
        <v>3.3333333333333335</v>
      </c>
      <c r="G29" s="2"/>
      <c r="H29" s="2">
        <v>3.9166666666666665</v>
      </c>
      <c r="I29" s="2"/>
      <c r="J29" s="2">
        <v>5</v>
      </c>
      <c r="K29" s="2"/>
      <c r="L29" s="2">
        <v>13.9</v>
      </c>
      <c r="M29" s="2">
        <v>11</v>
      </c>
      <c r="N29" s="2"/>
      <c r="O29" s="2">
        <v>14</v>
      </c>
      <c r="P29" s="2">
        <v>25.7</v>
      </c>
      <c r="Q29" s="2"/>
    </row>
    <row r="30" spans="2:17" x14ac:dyDescent="0.55000000000000004">
      <c r="B30" s="2">
        <v>10.4</v>
      </c>
      <c r="C30" s="2">
        <v>3.1666666666666665</v>
      </c>
      <c r="D30" s="2"/>
      <c r="E30" s="2"/>
      <c r="F30" s="2">
        <v>3.5833333333333335</v>
      </c>
      <c r="G30" s="2"/>
      <c r="H30" s="2">
        <v>4.416666666666667</v>
      </c>
      <c r="I30" s="2"/>
      <c r="J30" s="2">
        <v>5.583333333333333</v>
      </c>
      <c r="K30" s="2"/>
      <c r="L30" s="2">
        <v>14</v>
      </c>
      <c r="M30" s="2">
        <v>10</v>
      </c>
      <c r="N30" s="2"/>
      <c r="O30" s="2"/>
      <c r="P30" s="2"/>
      <c r="Q30" s="2"/>
    </row>
    <row r="31" spans="2:17" x14ac:dyDescent="0.55000000000000004">
      <c r="B31" s="2">
        <v>10.6</v>
      </c>
      <c r="C31" s="2">
        <v>3.3333333333333335</v>
      </c>
      <c r="D31" s="2"/>
      <c r="E31" s="2"/>
      <c r="F31" s="2">
        <v>3.9166666666666665</v>
      </c>
      <c r="G31" s="2"/>
      <c r="H31" s="2">
        <v>5</v>
      </c>
      <c r="I31" s="2"/>
      <c r="J31" s="2">
        <v>6.583333333333333</v>
      </c>
      <c r="K31" s="2"/>
      <c r="L31" s="2">
        <v>14.2</v>
      </c>
      <c r="M31" s="2">
        <v>9</v>
      </c>
      <c r="N31" s="2"/>
      <c r="O31" s="2"/>
      <c r="P31" s="2"/>
      <c r="Q31" s="2"/>
    </row>
    <row r="32" spans="2:17" x14ac:dyDescent="0.55000000000000004">
      <c r="B32" s="2">
        <v>10.8</v>
      </c>
      <c r="C32" s="2">
        <v>3.5833333333333335</v>
      </c>
      <c r="D32" s="2"/>
      <c r="E32" s="2"/>
      <c r="F32" s="2">
        <v>4.416666666666667</v>
      </c>
      <c r="G32" s="2"/>
      <c r="H32" s="2">
        <v>5.583333333333333</v>
      </c>
      <c r="I32" s="2"/>
      <c r="J32" s="2">
        <v>7.916666666666667</v>
      </c>
      <c r="K32" s="2"/>
      <c r="L32" s="2">
        <v>14.6</v>
      </c>
      <c r="M32" s="2">
        <v>8</v>
      </c>
      <c r="N32" s="2"/>
      <c r="O32" s="2"/>
      <c r="P32" s="2"/>
      <c r="Q32" s="2"/>
    </row>
    <row r="33" spans="2:17" x14ac:dyDescent="0.55000000000000004">
      <c r="B33" s="2">
        <v>11</v>
      </c>
      <c r="C33" s="2">
        <v>3.9166666666666665</v>
      </c>
      <c r="D33" s="2"/>
      <c r="E33" s="2"/>
      <c r="F33" s="2">
        <v>5</v>
      </c>
      <c r="G33" s="2"/>
      <c r="H33" s="2">
        <v>6.583333333333333</v>
      </c>
      <c r="I33" s="2"/>
      <c r="J33" s="2">
        <v>9.8333333333333339</v>
      </c>
      <c r="K33" s="2"/>
      <c r="L33" s="2">
        <v>15</v>
      </c>
      <c r="M33" s="2">
        <v>7</v>
      </c>
      <c r="N33" s="2"/>
      <c r="O33" s="2"/>
      <c r="P33" s="2"/>
      <c r="Q33" s="2"/>
    </row>
    <row r="34" spans="2:17" x14ac:dyDescent="0.55000000000000004">
      <c r="B34" s="2">
        <v>11.2</v>
      </c>
      <c r="C34" s="2">
        <v>4.416666666666667</v>
      </c>
      <c r="D34" s="2"/>
      <c r="E34" s="2"/>
      <c r="F34" s="2">
        <v>5.583333333333333</v>
      </c>
      <c r="G34" s="2"/>
      <c r="H34" s="2">
        <v>7.916666666666667</v>
      </c>
      <c r="I34" s="2"/>
      <c r="J34" s="2">
        <v>13.916666666666666</v>
      </c>
      <c r="K34" s="2"/>
      <c r="L34" s="2">
        <v>14.8</v>
      </c>
      <c r="M34" s="2">
        <v>6</v>
      </c>
      <c r="N34" s="2"/>
      <c r="O34" s="2"/>
      <c r="P34" s="2"/>
      <c r="Q34" s="2"/>
    </row>
    <row r="35" spans="2:17" x14ac:dyDescent="0.55000000000000004">
      <c r="B35" s="2">
        <v>11.4</v>
      </c>
      <c r="C35" s="2">
        <v>5</v>
      </c>
      <c r="D35" s="2"/>
      <c r="E35" s="2"/>
      <c r="F35" s="2">
        <v>6.583333333333333</v>
      </c>
      <c r="G35" s="2"/>
      <c r="H35" s="2">
        <v>9.8333333333333339</v>
      </c>
      <c r="I35" s="2"/>
      <c r="J35" s="2"/>
      <c r="K35" s="2"/>
      <c r="L35" s="2">
        <v>15.1</v>
      </c>
      <c r="M35" s="2">
        <v>5</v>
      </c>
      <c r="N35" s="2"/>
      <c r="O35" s="2"/>
      <c r="P35" s="2"/>
      <c r="Q35" s="2"/>
    </row>
    <row r="36" spans="2:17" x14ac:dyDescent="0.55000000000000004">
      <c r="B36" s="2">
        <v>11.6</v>
      </c>
      <c r="C36" s="2">
        <v>5.583333333333333</v>
      </c>
      <c r="D36" s="2"/>
      <c r="E36" s="2"/>
      <c r="F36" s="2">
        <v>7.916666666666667</v>
      </c>
      <c r="G36" s="2"/>
      <c r="H36" s="2">
        <v>13.916666666666666</v>
      </c>
      <c r="I36" s="2"/>
      <c r="J36" s="2"/>
      <c r="K36" s="2"/>
      <c r="L36" s="2">
        <v>15.7</v>
      </c>
      <c r="M36" s="2">
        <v>4</v>
      </c>
      <c r="N36" s="2"/>
      <c r="O36" s="2"/>
      <c r="P36" s="2"/>
      <c r="Q36" s="2"/>
    </row>
    <row r="37" spans="2:17" x14ac:dyDescent="0.55000000000000004">
      <c r="B37" s="2">
        <v>11.8</v>
      </c>
      <c r="C37" s="2">
        <v>6.583333333333333</v>
      </c>
      <c r="D37" s="2"/>
      <c r="E37" s="2"/>
      <c r="F37" s="2">
        <v>9.8333333333333339</v>
      </c>
      <c r="G37" s="2"/>
      <c r="H37" s="2"/>
      <c r="I37" s="2"/>
      <c r="J37" s="2"/>
      <c r="K37" s="2"/>
      <c r="L37" s="2">
        <v>15.6</v>
      </c>
      <c r="M37" s="2">
        <v>3</v>
      </c>
      <c r="N37" s="2"/>
      <c r="O37" s="2"/>
      <c r="P37" s="2"/>
      <c r="Q37" s="2"/>
    </row>
    <row r="38" spans="2:17" x14ac:dyDescent="0.55000000000000004">
      <c r="B38" s="2">
        <v>12</v>
      </c>
      <c r="C38" s="2">
        <v>7.916666666666667</v>
      </c>
      <c r="D38" s="2"/>
      <c r="E38" s="2"/>
      <c r="F38" s="2">
        <v>13.916666666666666</v>
      </c>
      <c r="G38" s="2"/>
      <c r="H38" s="2"/>
      <c r="I38" s="2"/>
      <c r="J38" s="2"/>
      <c r="K38" s="2"/>
      <c r="L38" s="2">
        <v>16.2</v>
      </c>
      <c r="M38" s="2">
        <v>2</v>
      </c>
      <c r="N38" s="2"/>
      <c r="O38" s="2"/>
      <c r="P38" s="2"/>
      <c r="Q38" s="2"/>
    </row>
    <row r="39" spans="2:17" x14ac:dyDescent="0.55000000000000004">
      <c r="B39" s="2">
        <v>12.2</v>
      </c>
      <c r="C39" s="2">
        <v>9.8333333333333339</v>
      </c>
      <c r="D39" s="2"/>
      <c r="E39" s="2"/>
      <c r="F39" s="2"/>
      <c r="G39" s="2"/>
      <c r="H39" s="2"/>
      <c r="I39" s="2"/>
      <c r="J39" s="2"/>
      <c r="K39" s="2"/>
      <c r="L39" s="2">
        <v>17.100000000000001</v>
      </c>
      <c r="M39" s="2">
        <v>1</v>
      </c>
      <c r="N39" s="2"/>
      <c r="O39" s="2"/>
      <c r="P39" s="2"/>
      <c r="Q39" s="2"/>
    </row>
    <row r="40" spans="2:17" x14ac:dyDescent="0.55000000000000004">
      <c r="B40" s="2">
        <v>12.4</v>
      </c>
      <c r="C40" s="2">
        <v>13.916666666666666</v>
      </c>
      <c r="D40" s="2"/>
      <c r="E40" s="2"/>
      <c r="F40" s="2"/>
      <c r="G40" s="2"/>
      <c r="H40" s="2"/>
      <c r="I40" s="2"/>
      <c r="L40" s="2">
        <v>5.8</v>
      </c>
      <c r="M40" s="2">
        <v>1</v>
      </c>
      <c r="N40" s="2"/>
      <c r="O40" s="2"/>
    </row>
    <row r="41" spans="2:17" x14ac:dyDescent="0.55000000000000004">
      <c r="B41" s="2">
        <v>12.6</v>
      </c>
      <c r="C41" s="2"/>
      <c r="D41" s="2"/>
      <c r="E41" s="2"/>
      <c r="F41" s="2"/>
      <c r="G41" s="2"/>
      <c r="H41" s="2"/>
      <c r="O41" s="2"/>
    </row>
    <row r="42" spans="2:17" x14ac:dyDescent="0.55000000000000004">
      <c r="B42" s="2">
        <v>12.8</v>
      </c>
      <c r="C42" s="2"/>
      <c r="D42" s="2"/>
      <c r="E42" s="2"/>
      <c r="F42" s="2"/>
      <c r="G42" s="2"/>
      <c r="O42" s="2"/>
    </row>
    <row r="43" spans="2:17" x14ac:dyDescent="0.55000000000000004">
      <c r="B43" s="2">
        <v>13</v>
      </c>
      <c r="C43" s="2"/>
      <c r="D43" s="2"/>
      <c r="E43" s="2"/>
      <c r="F43" s="2"/>
      <c r="O43" s="2"/>
    </row>
    <row r="44" spans="2:17" x14ac:dyDescent="0.55000000000000004">
      <c r="B44" s="2">
        <v>13.2</v>
      </c>
      <c r="C44" s="2"/>
      <c r="D44" s="2"/>
      <c r="E44" s="2"/>
      <c r="O44" s="2"/>
    </row>
    <row r="45" spans="2:17" x14ac:dyDescent="0.55000000000000004">
      <c r="B45" s="2">
        <v>13.4</v>
      </c>
      <c r="C45" s="2"/>
      <c r="D45" s="2"/>
      <c r="O45" s="2"/>
    </row>
    <row r="46" spans="2:17" x14ac:dyDescent="0.55000000000000004">
      <c r="B46" s="2">
        <v>13.6</v>
      </c>
      <c r="D46" s="2"/>
    </row>
    <row r="47" spans="2:17" x14ac:dyDescent="0.55000000000000004">
      <c r="B47" s="2">
        <v>13.8</v>
      </c>
      <c r="D47" s="2"/>
    </row>
    <row r="48" spans="2:17" x14ac:dyDescent="0.55000000000000004">
      <c r="D4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3EDC-9E36-4FD5-AE37-908207F8141A}">
  <dimension ref="A2:AS483"/>
  <sheetViews>
    <sheetView topLeftCell="AB1" workbookViewId="0">
      <selection activeCell="AK43" sqref="AK43:AS43"/>
    </sheetView>
  </sheetViews>
  <sheetFormatPr defaultRowHeight="14.4" x14ac:dyDescent="0.55000000000000004"/>
  <cols>
    <col min="13" max="13" width="12.05078125" bestFit="1" customWidth="1"/>
    <col min="14" max="15" width="11.734375" bestFit="1" customWidth="1"/>
    <col min="16" max="16" width="10.734375" bestFit="1" customWidth="1"/>
    <col min="17" max="21" width="11.734375" bestFit="1" customWidth="1"/>
    <col min="22" max="22" width="10.734375" bestFit="1" customWidth="1"/>
    <col min="23" max="23" width="11.68359375" bestFit="1" customWidth="1"/>
  </cols>
  <sheetData>
    <row r="2" spans="1:45" x14ac:dyDescent="0.55000000000000004">
      <c r="C2" s="5"/>
      <c r="D2" s="5" t="s">
        <v>2</v>
      </c>
      <c r="E2" s="5"/>
      <c r="F2" s="5"/>
      <c r="G2" s="5" t="s">
        <v>3</v>
      </c>
      <c r="H2" s="5"/>
      <c r="I2" s="5"/>
      <c r="J2" s="5" t="s">
        <v>6</v>
      </c>
      <c r="K2" s="5"/>
      <c r="Z2" s="5"/>
      <c r="AA2" s="5" t="s">
        <v>2</v>
      </c>
      <c r="AB2" s="5"/>
      <c r="AC2" s="5"/>
      <c r="AD2" s="5" t="s">
        <v>3</v>
      </c>
      <c r="AE2" s="5"/>
      <c r="AF2" s="5"/>
      <c r="AG2" s="5" t="s">
        <v>6</v>
      </c>
      <c r="AH2" s="5"/>
      <c r="AK2" s="5"/>
      <c r="AL2" s="5" t="s">
        <v>2</v>
      </c>
      <c r="AM2" s="5"/>
      <c r="AN2" s="5"/>
      <c r="AO2" s="5" t="s">
        <v>3</v>
      </c>
      <c r="AP2" s="5"/>
      <c r="AQ2" s="5"/>
      <c r="AR2" s="5" t="s">
        <v>6</v>
      </c>
      <c r="AS2" s="5"/>
    </row>
    <row r="3" spans="1:45" x14ac:dyDescent="0.55000000000000004">
      <c r="B3" s="5" t="s">
        <v>28</v>
      </c>
      <c r="C3" s="5">
        <v>6</v>
      </c>
      <c r="D3" s="5">
        <v>9</v>
      </c>
      <c r="E3" s="5">
        <v>12</v>
      </c>
      <c r="F3" s="5">
        <v>6</v>
      </c>
      <c r="G3" s="5">
        <v>9</v>
      </c>
      <c r="H3" s="5">
        <v>12</v>
      </c>
      <c r="I3" s="5">
        <v>6</v>
      </c>
      <c r="J3" s="5">
        <v>9</v>
      </c>
      <c r="K3" s="5">
        <v>12</v>
      </c>
      <c r="M3" s="8" t="s">
        <v>29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Z3" s="5">
        <v>6</v>
      </c>
      <c r="AA3" s="5">
        <v>9</v>
      </c>
      <c r="AB3" s="5">
        <v>12</v>
      </c>
      <c r="AC3" s="5">
        <v>6</v>
      </c>
      <c r="AD3" s="5">
        <v>9</v>
      </c>
      <c r="AE3" s="5">
        <v>12</v>
      </c>
      <c r="AF3" s="5">
        <v>6</v>
      </c>
      <c r="AG3" s="5">
        <v>9</v>
      </c>
      <c r="AH3" s="5">
        <v>12</v>
      </c>
      <c r="AK3" s="5">
        <v>6</v>
      </c>
      <c r="AL3" s="5">
        <v>9</v>
      </c>
      <c r="AM3" s="5">
        <v>12</v>
      </c>
      <c r="AN3" s="5">
        <v>6</v>
      </c>
      <c r="AO3" s="5">
        <v>9</v>
      </c>
      <c r="AP3" s="5">
        <v>12</v>
      </c>
      <c r="AQ3" s="5">
        <v>6</v>
      </c>
      <c r="AR3" s="5">
        <v>9</v>
      </c>
      <c r="AS3" s="5">
        <v>12</v>
      </c>
    </row>
    <row r="4" spans="1:45" x14ac:dyDescent="0.55000000000000004">
      <c r="A4" s="7" t="s">
        <v>7</v>
      </c>
      <c r="B4" s="7">
        <v>2021</v>
      </c>
      <c r="C4" s="15">
        <v>1154916.6666666665</v>
      </c>
      <c r="D4" s="15">
        <v>1154916.6666666665</v>
      </c>
      <c r="E4" s="15">
        <v>1154916.6666666665</v>
      </c>
      <c r="F4" s="15">
        <v>1175000</v>
      </c>
      <c r="G4" s="15">
        <v>1175000</v>
      </c>
      <c r="H4" s="15">
        <v>1175000</v>
      </c>
      <c r="I4" s="15">
        <v>1054916.6666666665</v>
      </c>
      <c r="J4" s="15">
        <v>1054916.6666666665</v>
      </c>
      <c r="K4" s="15">
        <v>1054916.6666666665</v>
      </c>
      <c r="M4" s="9">
        <v>2021</v>
      </c>
      <c r="N4" s="16">
        <v>13858999.999999994</v>
      </c>
      <c r="O4" s="16">
        <v>13858999.999999994</v>
      </c>
      <c r="P4" s="16">
        <v>13858999.999999994</v>
      </c>
      <c r="Q4" s="16">
        <v>14100000</v>
      </c>
      <c r="R4" s="16">
        <v>14100000</v>
      </c>
      <c r="S4" s="16">
        <v>14100000</v>
      </c>
      <c r="T4" s="16">
        <v>12658999.999999994</v>
      </c>
      <c r="U4" s="16">
        <v>12658999.999999994</v>
      </c>
      <c r="V4" s="16">
        <v>12658999.999999994</v>
      </c>
      <c r="Y4" s="10">
        <v>2021</v>
      </c>
      <c r="Z4" s="16">
        <v>13858999.999999994</v>
      </c>
      <c r="AA4" s="16">
        <v>13858999.999999994</v>
      </c>
      <c r="AB4" s="16">
        <v>13858999.999999994</v>
      </c>
      <c r="AC4" s="16">
        <v>14100000</v>
      </c>
      <c r="AD4" s="16">
        <v>14100000</v>
      </c>
      <c r="AE4" s="16">
        <v>14100000</v>
      </c>
      <c r="AF4" s="16">
        <v>12658999.999999994</v>
      </c>
      <c r="AG4" s="16">
        <v>12658999.999999994</v>
      </c>
      <c r="AH4" s="16">
        <v>12658999.999999994</v>
      </c>
      <c r="AJ4" s="10">
        <v>2021</v>
      </c>
      <c r="AK4" s="1">
        <f>Z4/1000000</f>
        <v>13.858999999999995</v>
      </c>
      <c r="AL4" s="1">
        <f t="shared" ref="AL4:AS4" si="0">AA4/1000000</f>
        <v>13.858999999999995</v>
      </c>
      <c r="AM4" s="1">
        <f t="shared" si="0"/>
        <v>13.858999999999995</v>
      </c>
      <c r="AN4" s="1">
        <f t="shared" si="0"/>
        <v>14.1</v>
      </c>
      <c r="AO4" s="1">
        <f t="shared" si="0"/>
        <v>14.1</v>
      </c>
      <c r="AP4" s="1">
        <f t="shared" si="0"/>
        <v>14.1</v>
      </c>
      <c r="AQ4" s="1">
        <f t="shared" si="0"/>
        <v>12.658999999999994</v>
      </c>
      <c r="AR4" s="1">
        <f t="shared" si="0"/>
        <v>12.658999999999994</v>
      </c>
      <c r="AS4" s="1">
        <f t="shared" si="0"/>
        <v>12.658999999999994</v>
      </c>
    </row>
    <row r="5" spans="1:45" x14ac:dyDescent="0.55000000000000004">
      <c r="A5" s="7" t="s">
        <v>8</v>
      </c>
      <c r="B5" s="7">
        <v>2021</v>
      </c>
      <c r="C5" s="15">
        <v>1154916.6666666665</v>
      </c>
      <c r="D5" s="15">
        <v>1154916.6666666665</v>
      </c>
      <c r="E5" s="15">
        <v>1154916.6666666665</v>
      </c>
      <c r="F5" s="15">
        <v>1175000</v>
      </c>
      <c r="G5" s="15">
        <v>1175000</v>
      </c>
      <c r="H5" s="15">
        <v>1175000</v>
      </c>
      <c r="I5" s="15">
        <v>1054916.6666666665</v>
      </c>
      <c r="J5" s="15">
        <v>1054916.6666666665</v>
      </c>
      <c r="K5" s="15">
        <v>1054916.6666666665</v>
      </c>
      <c r="M5" s="9">
        <v>2022</v>
      </c>
      <c r="N5" s="16">
        <v>12970999.999999994</v>
      </c>
      <c r="O5" s="16">
        <v>13486999.999999994</v>
      </c>
      <c r="P5" s="16">
        <v>13486999.999999994</v>
      </c>
      <c r="Q5" s="16">
        <v>6165891.4361145003</v>
      </c>
      <c r="R5" s="16">
        <v>14100000</v>
      </c>
      <c r="S5" s="16">
        <v>14100000</v>
      </c>
      <c r="T5" s="16">
        <v>11887000.000000002</v>
      </c>
      <c r="U5" s="16">
        <v>12286999.999999998</v>
      </c>
      <c r="V5" s="16">
        <v>12658999.999999994</v>
      </c>
      <c r="Y5" s="10">
        <v>2022</v>
      </c>
      <c r="Z5" s="16">
        <v>12970999.999999994</v>
      </c>
      <c r="AA5" s="16">
        <v>13486999.999999994</v>
      </c>
      <c r="AB5" s="16">
        <v>13486999.999999994</v>
      </c>
      <c r="AC5" s="16">
        <v>6165891.4361145003</v>
      </c>
      <c r="AD5" s="16">
        <v>14100000</v>
      </c>
      <c r="AE5" s="16">
        <v>14100000</v>
      </c>
      <c r="AF5" s="16">
        <v>11887000.000000002</v>
      </c>
      <c r="AG5" s="16">
        <v>12286999.999999998</v>
      </c>
      <c r="AH5" s="16">
        <v>12658999.999999994</v>
      </c>
      <c r="AJ5" s="10">
        <v>2022</v>
      </c>
      <c r="AK5" s="1">
        <f t="shared" ref="AK5:AK43" si="1">Z5/1000000</f>
        <v>12.970999999999995</v>
      </c>
      <c r="AL5" s="1">
        <f t="shared" ref="AL5:AL43" si="2">AA5/1000000</f>
        <v>13.486999999999995</v>
      </c>
      <c r="AM5" s="1">
        <f t="shared" ref="AM5:AM43" si="3">AB5/1000000</f>
        <v>13.486999999999995</v>
      </c>
      <c r="AN5" s="1">
        <f t="shared" ref="AN5:AN43" si="4">AC5/1000000</f>
        <v>6.1658914361145003</v>
      </c>
      <c r="AO5" s="1">
        <f t="shared" ref="AO5:AO43" si="5">AD5/1000000</f>
        <v>14.1</v>
      </c>
      <c r="AP5" s="1">
        <f t="shared" ref="AP5:AP43" si="6">AE5/1000000</f>
        <v>14.1</v>
      </c>
      <c r="AQ5" s="1">
        <f t="shared" ref="AQ5:AQ43" si="7">AF5/1000000</f>
        <v>11.887000000000002</v>
      </c>
      <c r="AR5" s="1">
        <f t="shared" ref="AR5:AR43" si="8">AG5/1000000</f>
        <v>12.286999999999997</v>
      </c>
      <c r="AS5" s="1">
        <f t="shared" ref="AS5:AS43" si="9">AH5/1000000</f>
        <v>12.658999999999994</v>
      </c>
    </row>
    <row r="6" spans="1:45" x14ac:dyDescent="0.55000000000000004">
      <c r="A6" s="7" t="s">
        <v>9</v>
      </c>
      <c r="B6" s="7">
        <v>2021</v>
      </c>
      <c r="C6" s="15">
        <v>1154916.6666666665</v>
      </c>
      <c r="D6" s="15">
        <v>1154916.6666666665</v>
      </c>
      <c r="E6" s="15">
        <v>1154916.6666666665</v>
      </c>
      <c r="F6" s="15">
        <v>1175000</v>
      </c>
      <c r="G6" s="15">
        <v>1175000</v>
      </c>
      <c r="H6" s="15">
        <v>1175000</v>
      </c>
      <c r="I6" s="15">
        <v>1054916.6666666665</v>
      </c>
      <c r="J6" s="15">
        <v>1054916.6666666665</v>
      </c>
      <c r="K6" s="15">
        <v>1054916.6666666665</v>
      </c>
      <c r="M6" s="9">
        <v>2023</v>
      </c>
      <c r="N6" s="16">
        <v>12724999.999999994</v>
      </c>
      <c r="O6" s="16">
        <v>12912000</v>
      </c>
      <c r="P6" s="16">
        <v>13486999.999999994</v>
      </c>
      <c r="Q6" s="16">
        <v>6213712.7868255982</v>
      </c>
      <c r="R6" s="16">
        <v>9188130.7846827824</v>
      </c>
      <c r="S6" s="16">
        <v>14100000</v>
      </c>
      <c r="T6" s="16">
        <v>11524999.999999998</v>
      </c>
      <c r="U6" s="16">
        <v>11887000.000000002</v>
      </c>
      <c r="V6" s="16">
        <v>12658999.999999994</v>
      </c>
      <c r="Y6" s="10">
        <v>2023</v>
      </c>
      <c r="Z6" s="16">
        <v>12724999.999999994</v>
      </c>
      <c r="AA6" s="16">
        <v>12912000</v>
      </c>
      <c r="AB6" s="16">
        <v>13486999.999999994</v>
      </c>
      <c r="AC6" s="16">
        <v>6213712.7868255982</v>
      </c>
      <c r="AD6" s="16">
        <v>9188130.7846827824</v>
      </c>
      <c r="AE6" s="16">
        <v>14100000</v>
      </c>
      <c r="AF6" s="16">
        <v>11524999.999999998</v>
      </c>
      <c r="AG6" s="16">
        <v>11887000.000000002</v>
      </c>
      <c r="AH6" s="16">
        <v>12658999.999999994</v>
      </c>
      <c r="AJ6" s="10">
        <v>2023</v>
      </c>
      <c r="AK6" s="1">
        <f t="shared" si="1"/>
        <v>12.724999999999994</v>
      </c>
      <c r="AL6" s="1">
        <f t="shared" si="2"/>
        <v>12.912000000000001</v>
      </c>
      <c r="AM6" s="1">
        <f t="shared" si="3"/>
        <v>13.486999999999995</v>
      </c>
      <c r="AN6" s="1">
        <f t="shared" si="4"/>
        <v>6.2137127868255986</v>
      </c>
      <c r="AO6" s="1">
        <f t="shared" si="5"/>
        <v>9.188130784682782</v>
      </c>
      <c r="AP6" s="1">
        <f t="shared" si="6"/>
        <v>14.1</v>
      </c>
      <c r="AQ6" s="1">
        <f t="shared" si="7"/>
        <v>11.524999999999999</v>
      </c>
      <c r="AR6" s="1">
        <f t="shared" si="8"/>
        <v>11.887000000000002</v>
      </c>
      <c r="AS6" s="1">
        <f t="shared" si="9"/>
        <v>12.658999999999994</v>
      </c>
    </row>
    <row r="7" spans="1:45" x14ac:dyDescent="0.55000000000000004">
      <c r="A7" s="7" t="s">
        <v>10</v>
      </c>
      <c r="B7" s="7">
        <v>2021</v>
      </c>
      <c r="C7" s="15">
        <v>1154916.6666666665</v>
      </c>
      <c r="D7" s="15">
        <v>1154916.6666666665</v>
      </c>
      <c r="E7" s="15">
        <v>1154916.6666666665</v>
      </c>
      <c r="F7" s="15">
        <v>1175000</v>
      </c>
      <c r="G7" s="15">
        <v>1175000</v>
      </c>
      <c r="H7" s="15">
        <v>1175000</v>
      </c>
      <c r="I7" s="15">
        <v>1054916.6666666665</v>
      </c>
      <c r="J7" s="15">
        <v>1054916.6666666665</v>
      </c>
      <c r="K7" s="15">
        <v>1054916.6666666665</v>
      </c>
      <c r="M7" s="9">
        <v>2024</v>
      </c>
      <c r="N7" s="16">
        <v>8075731.5348114679</v>
      </c>
      <c r="O7" s="16">
        <v>12724999.999999994</v>
      </c>
      <c r="P7" s="16">
        <v>13486999.999999994</v>
      </c>
      <c r="Q7" s="16">
        <v>6229005.1389697604</v>
      </c>
      <c r="R7" s="16">
        <v>9230016.4153200593</v>
      </c>
      <c r="S7" s="16">
        <v>12129078.917265976</v>
      </c>
      <c r="T7" s="16">
        <v>11338318.739013821</v>
      </c>
      <c r="U7" s="16">
        <v>11524999.999999998</v>
      </c>
      <c r="V7" s="16">
        <v>12286999.999999998</v>
      </c>
      <c r="Y7" s="10">
        <v>2024</v>
      </c>
      <c r="Z7" s="16">
        <v>8075731.5348114679</v>
      </c>
      <c r="AA7" s="16">
        <v>12724999.999999994</v>
      </c>
      <c r="AB7" s="16">
        <v>13486999.999999994</v>
      </c>
      <c r="AC7" s="16">
        <v>6229005.1389697604</v>
      </c>
      <c r="AD7" s="16">
        <v>9230016.4153200593</v>
      </c>
      <c r="AE7" s="16">
        <v>12129078.917265976</v>
      </c>
      <c r="AF7" s="16">
        <v>11338318.739013821</v>
      </c>
      <c r="AG7" s="16">
        <v>11524999.999999998</v>
      </c>
      <c r="AH7" s="16">
        <v>12286999.999999998</v>
      </c>
      <c r="AJ7" s="10">
        <v>2024</v>
      </c>
      <c r="AK7" s="1">
        <f t="shared" si="1"/>
        <v>8.0757315348114673</v>
      </c>
      <c r="AL7" s="1">
        <f t="shared" si="2"/>
        <v>12.724999999999994</v>
      </c>
      <c r="AM7" s="1">
        <f t="shared" si="3"/>
        <v>13.486999999999995</v>
      </c>
      <c r="AN7" s="1">
        <f t="shared" si="4"/>
        <v>6.22900513896976</v>
      </c>
      <c r="AO7" s="1">
        <f t="shared" si="5"/>
        <v>9.2300164153200601</v>
      </c>
      <c r="AP7" s="1">
        <f t="shared" si="6"/>
        <v>12.129078917265975</v>
      </c>
      <c r="AQ7" s="1">
        <f t="shared" si="7"/>
        <v>11.33831873901382</v>
      </c>
      <c r="AR7" s="1">
        <f t="shared" si="8"/>
        <v>11.524999999999999</v>
      </c>
      <c r="AS7" s="1">
        <f t="shared" si="9"/>
        <v>12.286999999999997</v>
      </c>
    </row>
    <row r="8" spans="1:45" x14ac:dyDescent="0.55000000000000004">
      <c r="A8" s="7" t="s">
        <v>11</v>
      </c>
      <c r="B8" s="7">
        <v>2021</v>
      </c>
      <c r="C8" s="15">
        <v>1154916.6666666665</v>
      </c>
      <c r="D8" s="15">
        <v>1154916.6666666665</v>
      </c>
      <c r="E8" s="15">
        <v>1154916.6666666665</v>
      </c>
      <c r="F8" s="15">
        <v>1175000</v>
      </c>
      <c r="G8" s="15">
        <v>1175000</v>
      </c>
      <c r="H8" s="15">
        <v>1175000</v>
      </c>
      <c r="I8" s="15">
        <v>1054916.6666666665</v>
      </c>
      <c r="J8" s="15">
        <v>1054916.6666666665</v>
      </c>
      <c r="K8" s="15">
        <v>1054916.6666666665</v>
      </c>
      <c r="M8" s="9">
        <v>2025</v>
      </c>
      <c r="N8" s="16">
        <v>6687900.1241977429</v>
      </c>
      <c r="O8" s="16">
        <v>12724999.999999994</v>
      </c>
      <c r="P8" s="16">
        <v>13378999.999999994</v>
      </c>
      <c r="Q8" s="16">
        <v>6236202.7575513469</v>
      </c>
      <c r="R8" s="16">
        <v>9250047.5330720209</v>
      </c>
      <c r="S8" s="16">
        <v>12147850.774878547</v>
      </c>
      <c r="T8" s="16">
        <v>6687900.1241977429</v>
      </c>
      <c r="U8" s="16">
        <v>11524999.999999998</v>
      </c>
      <c r="V8" s="16">
        <v>12286999.999999998</v>
      </c>
      <c r="Y8" s="10">
        <v>2025</v>
      </c>
      <c r="Z8" s="16">
        <v>6687900.1241977429</v>
      </c>
      <c r="AA8" s="16">
        <v>12724999.999999994</v>
      </c>
      <c r="AB8" s="16">
        <v>13378999.999999994</v>
      </c>
      <c r="AC8" s="16">
        <v>6236202.7575513469</v>
      </c>
      <c r="AD8" s="16">
        <v>9250047.5330720209</v>
      </c>
      <c r="AE8" s="16">
        <v>12147850.774878547</v>
      </c>
      <c r="AF8" s="16">
        <v>6687900.1241977429</v>
      </c>
      <c r="AG8" s="16">
        <v>11524999.999999998</v>
      </c>
      <c r="AH8" s="16">
        <v>12286999.999999998</v>
      </c>
      <c r="AJ8" s="10">
        <v>2025</v>
      </c>
      <c r="AK8" s="1">
        <f t="shared" si="1"/>
        <v>6.6879001241977427</v>
      </c>
      <c r="AL8" s="1">
        <f t="shared" si="2"/>
        <v>12.724999999999994</v>
      </c>
      <c r="AM8" s="1">
        <f t="shared" si="3"/>
        <v>13.378999999999994</v>
      </c>
      <c r="AN8" s="1">
        <f t="shared" si="4"/>
        <v>6.2362027575513466</v>
      </c>
      <c r="AO8" s="1">
        <f t="shared" si="5"/>
        <v>9.2500475330720207</v>
      </c>
      <c r="AP8" s="1">
        <f t="shared" si="6"/>
        <v>12.147850774878547</v>
      </c>
      <c r="AQ8" s="1">
        <f t="shared" si="7"/>
        <v>6.6879001241977427</v>
      </c>
      <c r="AR8" s="1">
        <f t="shared" si="8"/>
        <v>11.524999999999999</v>
      </c>
      <c r="AS8" s="1">
        <f t="shared" si="9"/>
        <v>12.286999999999997</v>
      </c>
    </row>
    <row r="9" spans="1:45" x14ac:dyDescent="0.55000000000000004">
      <c r="A9" s="7" t="s">
        <v>12</v>
      </c>
      <c r="B9" s="7">
        <v>2021</v>
      </c>
      <c r="C9" s="15">
        <v>1154916.6666666665</v>
      </c>
      <c r="D9" s="15">
        <v>1154916.6666666665</v>
      </c>
      <c r="E9" s="15">
        <v>1154916.6666666665</v>
      </c>
      <c r="F9" s="15">
        <v>1175000</v>
      </c>
      <c r="G9" s="15">
        <v>1175000</v>
      </c>
      <c r="H9" s="15">
        <v>1175000</v>
      </c>
      <c r="I9" s="15">
        <v>1054916.6666666665</v>
      </c>
      <c r="J9" s="15">
        <v>1054916.6666666665</v>
      </c>
      <c r="K9" s="15">
        <v>1054916.6666666665</v>
      </c>
      <c r="M9" s="9">
        <v>2026</v>
      </c>
      <c r="N9" s="16">
        <v>6687900.1241977429</v>
      </c>
      <c r="O9" s="16">
        <v>12536699.148559481</v>
      </c>
      <c r="P9" s="16">
        <v>13029000</v>
      </c>
      <c r="Q9" s="16">
        <v>6240507.3935494302</v>
      </c>
      <c r="R9" s="16">
        <v>9261785.3935077135</v>
      </c>
      <c r="S9" s="16">
        <v>12158891.71725885</v>
      </c>
      <c r="T9" s="16">
        <v>6687900.1241977429</v>
      </c>
      <c r="U9" s="16">
        <v>11524999.999999998</v>
      </c>
      <c r="V9" s="16">
        <v>12286999.999999998</v>
      </c>
      <c r="Y9" s="10">
        <v>2026</v>
      </c>
      <c r="Z9" s="16">
        <v>6687900.1241977429</v>
      </c>
      <c r="AA9" s="16">
        <v>12536699.148559481</v>
      </c>
      <c r="AB9" s="16">
        <v>13029000</v>
      </c>
      <c r="AC9" s="16">
        <v>6240507.3935494302</v>
      </c>
      <c r="AD9" s="16">
        <v>9261785.3935077135</v>
      </c>
      <c r="AE9" s="16">
        <v>12158891.71725885</v>
      </c>
      <c r="AF9" s="16">
        <v>6687900.1241977429</v>
      </c>
      <c r="AG9" s="16">
        <v>11524999.999999998</v>
      </c>
      <c r="AH9" s="16">
        <v>12286999.999999998</v>
      </c>
      <c r="AJ9" s="10">
        <v>2026</v>
      </c>
      <c r="AK9" s="1">
        <f t="shared" si="1"/>
        <v>6.6879001241977427</v>
      </c>
      <c r="AL9" s="1">
        <f t="shared" si="2"/>
        <v>12.536699148559482</v>
      </c>
      <c r="AM9" s="1">
        <f t="shared" si="3"/>
        <v>13.029</v>
      </c>
      <c r="AN9" s="1">
        <f t="shared" si="4"/>
        <v>6.2405073935494304</v>
      </c>
      <c r="AO9" s="1">
        <f t="shared" si="5"/>
        <v>9.2617853935077132</v>
      </c>
      <c r="AP9" s="1">
        <f t="shared" si="6"/>
        <v>12.15889171725885</v>
      </c>
      <c r="AQ9" s="1">
        <f t="shared" si="7"/>
        <v>6.6879001241977427</v>
      </c>
      <c r="AR9" s="1">
        <f t="shared" si="8"/>
        <v>11.524999999999999</v>
      </c>
      <c r="AS9" s="1">
        <f t="shared" si="9"/>
        <v>12.286999999999997</v>
      </c>
    </row>
    <row r="10" spans="1:45" x14ac:dyDescent="0.55000000000000004">
      <c r="A10" s="7" t="s">
        <v>13</v>
      </c>
      <c r="B10" s="7">
        <v>2021</v>
      </c>
      <c r="C10" s="15">
        <v>1154916.6666666665</v>
      </c>
      <c r="D10" s="15">
        <v>1154916.6666666665</v>
      </c>
      <c r="E10" s="15">
        <v>1154916.6666666665</v>
      </c>
      <c r="F10" s="15">
        <v>1175000</v>
      </c>
      <c r="G10" s="15">
        <v>1175000</v>
      </c>
      <c r="H10" s="15">
        <v>1175000</v>
      </c>
      <c r="I10" s="15">
        <v>1054916.6666666665</v>
      </c>
      <c r="J10" s="15">
        <v>1054916.6666666665</v>
      </c>
      <c r="K10" s="15">
        <v>1054916.6666666665</v>
      </c>
      <c r="M10" s="9">
        <v>2027</v>
      </c>
      <c r="N10" s="16">
        <v>6687900.1241977429</v>
      </c>
      <c r="O10" s="16">
        <v>9687900.1241977457</v>
      </c>
      <c r="P10" s="16">
        <v>12970999.999999994</v>
      </c>
      <c r="Q10" s="16">
        <v>6243274.8462067759</v>
      </c>
      <c r="R10" s="16">
        <v>9269347.4418957662</v>
      </c>
      <c r="S10" s="16">
        <v>12166014.650411593</v>
      </c>
      <c r="T10" s="16">
        <v>6687900.1241977429</v>
      </c>
      <c r="U10" s="16">
        <v>11524999.999999998</v>
      </c>
      <c r="V10" s="16">
        <v>12286999.999999998</v>
      </c>
      <c r="Y10" s="10">
        <v>2027</v>
      </c>
      <c r="Z10" s="16">
        <v>6687900.1241977429</v>
      </c>
      <c r="AA10" s="16">
        <v>9687900.1241977457</v>
      </c>
      <c r="AB10" s="16">
        <v>12970999.999999994</v>
      </c>
      <c r="AC10" s="16">
        <v>6243274.8462067759</v>
      </c>
      <c r="AD10" s="16">
        <v>9269347.4418957662</v>
      </c>
      <c r="AE10" s="16">
        <v>12166014.650411593</v>
      </c>
      <c r="AF10" s="16">
        <v>6687900.1241977429</v>
      </c>
      <c r="AG10" s="16">
        <v>11524999.999999998</v>
      </c>
      <c r="AH10" s="16">
        <v>12286999.999999998</v>
      </c>
      <c r="AJ10" s="10">
        <v>2027</v>
      </c>
      <c r="AK10" s="1">
        <f t="shared" si="1"/>
        <v>6.6879001241977427</v>
      </c>
      <c r="AL10" s="1">
        <f t="shared" si="2"/>
        <v>9.6879001241977463</v>
      </c>
      <c r="AM10" s="1">
        <f t="shared" si="3"/>
        <v>12.970999999999995</v>
      </c>
      <c r="AN10" s="1">
        <f t="shared" si="4"/>
        <v>6.2432748462067762</v>
      </c>
      <c r="AO10" s="1">
        <f t="shared" si="5"/>
        <v>9.269347441895766</v>
      </c>
      <c r="AP10" s="1">
        <f t="shared" si="6"/>
        <v>12.166014650411594</v>
      </c>
      <c r="AQ10" s="1">
        <f t="shared" si="7"/>
        <v>6.6879001241977427</v>
      </c>
      <c r="AR10" s="1">
        <f t="shared" si="8"/>
        <v>11.524999999999999</v>
      </c>
      <c r="AS10" s="1">
        <f t="shared" si="9"/>
        <v>12.286999999999997</v>
      </c>
    </row>
    <row r="11" spans="1:45" x14ac:dyDescent="0.55000000000000004">
      <c r="A11" s="7" t="s">
        <v>14</v>
      </c>
      <c r="B11" s="7">
        <v>2021</v>
      </c>
      <c r="C11" s="15">
        <v>1154916.6666666665</v>
      </c>
      <c r="D11" s="15">
        <v>1154916.6666666665</v>
      </c>
      <c r="E11" s="15">
        <v>1154916.6666666665</v>
      </c>
      <c r="F11" s="15">
        <v>1175000</v>
      </c>
      <c r="G11" s="15">
        <v>1175000</v>
      </c>
      <c r="H11" s="15">
        <v>1175000</v>
      </c>
      <c r="I11" s="15">
        <v>1054916.6666666665</v>
      </c>
      <c r="J11" s="15">
        <v>1054916.6666666665</v>
      </c>
      <c r="K11" s="15">
        <v>1054916.6666666665</v>
      </c>
      <c r="M11" s="9">
        <v>2028</v>
      </c>
      <c r="N11" s="16">
        <v>6687578.9383912915</v>
      </c>
      <c r="O11" s="16">
        <v>9687578.9383912943</v>
      </c>
      <c r="P11" s="16">
        <v>12912000</v>
      </c>
      <c r="Q11" s="16">
        <v>6245179.3105451493</v>
      </c>
      <c r="R11" s="16">
        <v>9274567.7501990292</v>
      </c>
      <c r="S11" s="16">
        <v>12170938.431363633</v>
      </c>
      <c r="T11" s="16">
        <v>6687578.9383912915</v>
      </c>
      <c r="U11" s="16">
        <v>11524999.999999998</v>
      </c>
      <c r="V11" s="16">
        <v>12286999.999999998</v>
      </c>
      <c r="Y11" s="10">
        <v>2028</v>
      </c>
      <c r="Z11" s="16">
        <v>6687578.9383912915</v>
      </c>
      <c r="AA11" s="16">
        <v>9687578.9383912943</v>
      </c>
      <c r="AB11" s="16">
        <v>12912000</v>
      </c>
      <c r="AC11" s="16">
        <v>6245179.3105451493</v>
      </c>
      <c r="AD11" s="16">
        <v>9274567.7501990292</v>
      </c>
      <c r="AE11" s="16">
        <v>12170938.431363633</v>
      </c>
      <c r="AF11" s="16">
        <v>6687578.9383912915</v>
      </c>
      <c r="AG11" s="16">
        <v>11524999.999999998</v>
      </c>
      <c r="AH11" s="16">
        <v>12286999.999999998</v>
      </c>
      <c r="AJ11" s="10">
        <v>2028</v>
      </c>
      <c r="AK11" s="1">
        <f t="shared" si="1"/>
        <v>6.6875789383912911</v>
      </c>
      <c r="AL11" s="1">
        <f t="shared" si="2"/>
        <v>9.6875789383912938</v>
      </c>
      <c r="AM11" s="1">
        <f t="shared" si="3"/>
        <v>12.912000000000001</v>
      </c>
      <c r="AN11" s="1">
        <f t="shared" si="4"/>
        <v>6.245179310545149</v>
      </c>
      <c r="AO11" s="1">
        <f t="shared" si="5"/>
        <v>9.2745677501990293</v>
      </c>
      <c r="AP11" s="1">
        <f t="shared" si="6"/>
        <v>12.170938431363632</v>
      </c>
      <c r="AQ11" s="1">
        <f t="shared" si="7"/>
        <v>6.6875789383912911</v>
      </c>
      <c r="AR11" s="1">
        <f t="shared" si="8"/>
        <v>11.524999999999999</v>
      </c>
      <c r="AS11" s="1">
        <f t="shared" si="9"/>
        <v>12.286999999999997</v>
      </c>
    </row>
    <row r="12" spans="1:45" x14ac:dyDescent="0.55000000000000004">
      <c r="A12" s="7" t="s">
        <v>15</v>
      </c>
      <c r="B12" s="7">
        <v>2021</v>
      </c>
      <c r="C12" s="15">
        <v>1154916.6666666665</v>
      </c>
      <c r="D12" s="15">
        <v>1154916.6666666665</v>
      </c>
      <c r="E12" s="15">
        <v>1154916.6666666665</v>
      </c>
      <c r="F12" s="15">
        <v>1175000</v>
      </c>
      <c r="G12" s="15">
        <v>1175000</v>
      </c>
      <c r="H12" s="15">
        <v>1175000</v>
      </c>
      <c r="I12" s="15">
        <v>1054916.6666666665</v>
      </c>
      <c r="J12" s="15">
        <v>1054916.6666666665</v>
      </c>
      <c r="K12" s="15">
        <v>1054916.6666666665</v>
      </c>
      <c r="M12" s="9">
        <v>2029</v>
      </c>
      <c r="N12" s="16">
        <v>6687900.1241977429</v>
      </c>
      <c r="O12" s="16">
        <v>9687900.1241977457</v>
      </c>
      <c r="P12" s="16">
        <v>12912000</v>
      </c>
      <c r="Q12" s="16">
        <v>6246466.6253741151</v>
      </c>
      <c r="R12" s="16">
        <v>9278268.9667903055</v>
      </c>
      <c r="S12" s="16">
        <v>12174418.548985494</v>
      </c>
      <c r="T12" s="16">
        <v>6687900.1241977429</v>
      </c>
      <c r="U12" s="16">
        <v>11524999.999999998</v>
      </c>
      <c r="V12" s="16">
        <v>12286999.999999998</v>
      </c>
      <c r="Y12" s="10">
        <v>2029</v>
      </c>
      <c r="Z12" s="16">
        <v>6687900.1241977429</v>
      </c>
      <c r="AA12" s="16">
        <v>9687900.1241977457</v>
      </c>
      <c r="AB12" s="16">
        <v>12912000</v>
      </c>
      <c r="AC12" s="16">
        <v>6246466.6253741151</v>
      </c>
      <c r="AD12" s="16">
        <v>9278268.9667903055</v>
      </c>
      <c r="AE12" s="16">
        <v>12174418.548985494</v>
      </c>
      <c r="AF12" s="16">
        <v>6687900.1241977429</v>
      </c>
      <c r="AG12" s="16">
        <v>11524999.999999998</v>
      </c>
      <c r="AH12" s="16">
        <v>12286999.999999998</v>
      </c>
      <c r="AJ12" s="10">
        <v>2029</v>
      </c>
      <c r="AK12" s="1">
        <f t="shared" si="1"/>
        <v>6.6879001241977427</v>
      </c>
      <c r="AL12" s="1">
        <f t="shared" si="2"/>
        <v>9.6879001241977463</v>
      </c>
      <c r="AM12" s="1">
        <f t="shared" si="3"/>
        <v>12.912000000000001</v>
      </c>
      <c r="AN12" s="1">
        <f t="shared" si="4"/>
        <v>6.246466625374115</v>
      </c>
      <c r="AO12" s="1">
        <f t="shared" si="5"/>
        <v>9.2782689667903053</v>
      </c>
      <c r="AP12" s="1">
        <f t="shared" si="6"/>
        <v>12.174418548985495</v>
      </c>
      <c r="AQ12" s="1">
        <f t="shared" si="7"/>
        <v>6.6879001241977427</v>
      </c>
      <c r="AR12" s="1">
        <f t="shared" si="8"/>
        <v>11.524999999999999</v>
      </c>
      <c r="AS12" s="1">
        <f t="shared" si="9"/>
        <v>12.286999999999997</v>
      </c>
    </row>
    <row r="13" spans="1:45" x14ac:dyDescent="0.55000000000000004">
      <c r="A13" s="7" t="s">
        <v>16</v>
      </c>
      <c r="B13" s="7">
        <v>2021</v>
      </c>
      <c r="C13" s="15">
        <v>1154916.6666666665</v>
      </c>
      <c r="D13" s="15">
        <v>1154916.6666666665</v>
      </c>
      <c r="E13" s="15">
        <v>1154916.6666666665</v>
      </c>
      <c r="F13" s="15">
        <v>1175000</v>
      </c>
      <c r="G13" s="15">
        <v>1175000</v>
      </c>
      <c r="H13" s="15">
        <v>1175000</v>
      </c>
      <c r="I13" s="15">
        <v>1054916.6666666665</v>
      </c>
      <c r="J13" s="15">
        <v>1054916.6666666665</v>
      </c>
      <c r="K13" s="15">
        <v>1054916.6666666665</v>
      </c>
      <c r="M13" s="9">
        <v>2030</v>
      </c>
      <c r="N13" s="16">
        <v>6687900.1241977429</v>
      </c>
      <c r="O13" s="16">
        <v>9687900.1241977457</v>
      </c>
      <c r="P13" s="16">
        <v>12724999.999999994</v>
      </c>
      <c r="Q13" s="16">
        <v>6247505.2938586446</v>
      </c>
      <c r="R13" s="16">
        <v>9281121.9654271621</v>
      </c>
      <c r="S13" s="16">
        <v>12177118.858221015</v>
      </c>
      <c r="T13" s="16">
        <v>6687900.1241977429</v>
      </c>
      <c r="U13" s="16">
        <v>10123060.715368938</v>
      </c>
      <c r="V13" s="16">
        <v>12286999.999999998</v>
      </c>
      <c r="Y13" s="10">
        <v>2030</v>
      </c>
      <c r="Z13" s="16">
        <v>6687900.1241977429</v>
      </c>
      <c r="AA13" s="16">
        <v>9687900.1241977457</v>
      </c>
      <c r="AB13" s="16">
        <v>12724999.999999994</v>
      </c>
      <c r="AC13" s="16">
        <v>6247505.2938586446</v>
      </c>
      <c r="AD13" s="16">
        <v>9281121.9654271621</v>
      </c>
      <c r="AE13" s="16">
        <v>12177118.858221015</v>
      </c>
      <c r="AF13" s="16">
        <v>6687900.1241977429</v>
      </c>
      <c r="AG13" s="16">
        <v>10123060.715368938</v>
      </c>
      <c r="AH13" s="16">
        <v>12286999.999999998</v>
      </c>
      <c r="AJ13" s="10">
        <v>2030</v>
      </c>
      <c r="AK13" s="1">
        <f t="shared" si="1"/>
        <v>6.6879001241977427</v>
      </c>
      <c r="AL13" s="1">
        <f t="shared" si="2"/>
        <v>9.6879001241977463</v>
      </c>
      <c r="AM13" s="1">
        <f t="shared" si="3"/>
        <v>12.724999999999994</v>
      </c>
      <c r="AN13" s="1">
        <f t="shared" si="4"/>
        <v>6.2475052938586444</v>
      </c>
      <c r="AO13" s="1">
        <f t="shared" si="5"/>
        <v>9.2811219654271628</v>
      </c>
      <c r="AP13" s="1">
        <f t="shared" si="6"/>
        <v>12.177118858221014</v>
      </c>
      <c r="AQ13" s="1">
        <f t="shared" si="7"/>
        <v>6.6879001241977427</v>
      </c>
      <c r="AR13" s="1">
        <f t="shared" si="8"/>
        <v>10.123060715368938</v>
      </c>
      <c r="AS13" s="1">
        <f t="shared" si="9"/>
        <v>12.286999999999997</v>
      </c>
    </row>
    <row r="14" spans="1:45" x14ac:dyDescent="0.55000000000000004">
      <c r="A14" s="7" t="s">
        <v>17</v>
      </c>
      <c r="B14" s="7">
        <v>2021</v>
      </c>
      <c r="C14" s="15">
        <v>1154916.6666666665</v>
      </c>
      <c r="D14" s="15">
        <v>1154916.6666666665</v>
      </c>
      <c r="E14" s="15">
        <v>1154916.6666666665</v>
      </c>
      <c r="F14" s="15">
        <v>1175000</v>
      </c>
      <c r="G14" s="15">
        <v>1175000</v>
      </c>
      <c r="H14" s="15">
        <v>1175000</v>
      </c>
      <c r="I14" s="15">
        <v>1054916.6666666665</v>
      </c>
      <c r="J14" s="15">
        <v>1054916.6666666665</v>
      </c>
      <c r="K14" s="15">
        <v>1054916.6666666665</v>
      </c>
      <c r="M14" s="9">
        <v>2031</v>
      </c>
      <c r="N14" s="16">
        <v>6687900.1241977429</v>
      </c>
      <c r="O14" s="16">
        <v>9687900.1241977457</v>
      </c>
      <c r="P14" s="16">
        <v>12724999.999999994</v>
      </c>
      <c r="Q14" s="16">
        <v>6248302.403742169</v>
      </c>
      <c r="R14" s="16">
        <v>9283325.4634686876</v>
      </c>
      <c r="S14" s="16">
        <v>12179207.416779378</v>
      </c>
      <c r="T14" s="16">
        <v>6687900.1241977429</v>
      </c>
      <c r="U14" s="16">
        <v>9687900.1241977457</v>
      </c>
      <c r="V14" s="16">
        <v>12286999.999999998</v>
      </c>
      <c r="Y14" s="10">
        <v>2031</v>
      </c>
      <c r="Z14" s="16">
        <v>6687900.1241977429</v>
      </c>
      <c r="AA14" s="16">
        <v>9687900.1241977457</v>
      </c>
      <c r="AB14" s="16">
        <v>12724999.999999994</v>
      </c>
      <c r="AC14" s="16">
        <v>6248302.403742169</v>
      </c>
      <c r="AD14" s="16">
        <v>9283325.4634686876</v>
      </c>
      <c r="AE14" s="16">
        <v>12179207.416779378</v>
      </c>
      <c r="AF14" s="16">
        <v>6687900.1241977429</v>
      </c>
      <c r="AG14" s="16">
        <v>9687900.1241977457</v>
      </c>
      <c r="AH14" s="16">
        <v>12286999.999999998</v>
      </c>
      <c r="AJ14" s="10">
        <v>2031</v>
      </c>
      <c r="AK14" s="1">
        <f t="shared" si="1"/>
        <v>6.6879001241977427</v>
      </c>
      <c r="AL14" s="1">
        <f t="shared" si="2"/>
        <v>9.6879001241977463</v>
      </c>
      <c r="AM14" s="1">
        <f t="shared" si="3"/>
        <v>12.724999999999994</v>
      </c>
      <c r="AN14" s="1">
        <f t="shared" si="4"/>
        <v>6.2483024037421693</v>
      </c>
      <c r="AO14" s="1">
        <f t="shared" si="5"/>
        <v>9.283325463468687</v>
      </c>
      <c r="AP14" s="1">
        <f t="shared" si="6"/>
        <v>12.179207416779379</v>
      </c>
      <c r="AQ14" s="1">
        <f t="shared" si="7"/>
        <v>6.6879001241977427</v>
      </c>
      <c r="AR14" s="1">
        <f t="shared" si="8"/>
        <v>9.6879001241977463</v>
      </c>
      <c r="AS14" s="1">
        <f t="shared" si="9"/>
        <v>12.286999999999997</v>
      </c>
    </row>
    <row r="15" spans="1:45" x14ac:dyDescent="0.55000000000000004">
      <c r="A15" s="7" t="s">
        <v>18</v>
      </c>
      <c r="B15" s="7">
        <v>2021</v>
      </c>
      <c r="C15" s="15">
        <v>1154916.6666666665</v>
      </c>
      <c r="D15" s="15">
        <v>1154916.6666666665</v>
      </c>
      <c r="E15" s="15">
        <v>1154916.6666666665</v>
      </c>
      <c r="F15" s="15">
        <v>1175000</v>
      </c>
      <c r="G15" s="15">
        <v>1175000</v>
      </c>
      <c r="H15" s="15">
        <v>1175000</v>
      </c>
      <c r="I15" s="15">
        <v>1054916.6666666665</v>
      </c>
      <c r="J15" s="15">
        <v>1054916.6666666665</v>
      </c>
      <c r="K15" s="15">
        <v>1054916.6666666665</v>
      </c>
      <c r="M15" s="9">
        <v>2032</v>
      </c>
      <c r="N15" s="16">
        <v>6687578.9383912915</v>
      </c>
      <c r="O15" s="16">
        <v>9687578.9383912943</v>
      </c>
      <c r="P15" s="16">
        <v>12724999.999999994</v>
      </c>
      <c r="Q15" s="16">
        <v>6257230.3904579924</v>
      </c>
      <c r="R15" s="16">
        <v>9301567.1981627848</v>
      </c>
      <c r="S15" s="16">
        <v>12191360.760809042</v>
      </c>
      <c r="T15" s="16">
        <v>6687578.9383912915</v>
      </c>
      <c r="U15" s="16">
        <v>9687578.9383912943</v>
      </c>
      <c r="V15" s="16">
        <v>12286999.999999998</v>
      </c>
      <c r="Y15" s="10">
        <v>2032</v>
      </c>
      <c r="Z15" s="16">
        <v>6687578.9383912915</v>
      </c>
      <c r="AA15" s="16">
        <v>9687578.9383912943</v>
      </c>
      <c r="AB15" s="16">
        <v>12724999.999999994</v>
      </c>
      <c r="AC15" s="16">
        <v>6257230.3904579924</v>
      </c>
      <c r="AD15" s="16">
        <v>9301567.1981627848</v>
      </c>
      <c r="AE15" s="16">
        <v>12191360.760809042</v>
      </c>
      <c r="AF15" s="16">
        <v>6687578.9383912915</v>
      </c>
      <c r="AG15" s="16">
        <v>9687578.9383912943</v>
      </c>
      <c r="AH15" s="16">
        <v>12286999.999999998</v>
      </c>
      <c r="AJ15" s="10">
        <v>2032</v>
      </c>
      <c r="AK15" s="1">
        <f t="shared" si="1"/>
        <v>6.6875789383912911</v>
      </c>
      <c r="AL15" s="1">
        <f t="shared" si="2"/>
        <v>9.6875789383912938</v>
      </c>
      <c r="AM15" s="1">
        <f t="shared" si="3"/>
        <v>12.724999999999994</v>
      </c>
      <c r="AN15" s="1">
        <f t="shared" si="4"/>
        <v>6.257230390457992</v>
      </c>
      <c r="AO15" s="1">
        <f t="shared" si="5"/>
        <v>9.3015671981627843</v>
      </c>
      <c r="AP15" s="1">
        <f t="shared" si="6"/>
        <v>12.191360760809042</v>
      </c>
      <c r="AQ15" s="1">
        <f t="shared" si="7"/>
        <v>6.6875789383912911</v>
      </c>
      <c r="AR15" s="1">
        <f t="shared" si="8"/>
        <v>9.6875789383912938</v>
      </c>
      <c r="AS15" s="1">
        <f t="shared" si="9"/>
        <v>12.286999999999997</v>
      </c>
    </row>
    <row r="16" spans="1:45" x14ac:dyDescent="0.55000000000000004">
      <c r="A16" s="7" t="s">
        <v>7</v>
      </c>
      <c r="B16" s="7">
        <v>2022</v>
      </c>
      <c r="C16" s="15">
        <v>1080916.6666666665</v>
      </c>
      <c r="D16" s="15">
        <v>1123916.6666666665</v>
      </c>
      <c r="E16" s="15">
        <v>1123916.6666666665</v>
      </c>
      <c r="F16" s="15">
        <v>513824.28634287498</v>
      </c>
      <c r="G16" s="15">
        <v>1175000</v>
      </c>
      <c r="H16" s="15">
        <v>1175000</v>
      </c>
      <c r="I16" s="15">
        <v>990583.33333333337</v>
      </c>
      <c r="J16" s="15">
        <v>1023916.6666666666</v>
      </c>
      <c r="K16" s="15">
        <v>1054916.6666666665</v>
      </c>
      <c r="M16" s="9">
        <v>2033</v>
      </c>
      <c r="N16" s="16">
        <v>6687900.1241977429</v>
      </c>
      <c r="O16" s="16">
        <v>9687900.1241977457</v>
      </c>
      <c r="P16" s="16">
        <v>12724999.999999994</v>
      </c>
      <c r="Q16" s="16">
        <v>6256508.8313403716</v>
      </c>
      <c r="R16" s="16">
        <v>9306089.1169307176</v>
      </c>
      <c r="S16" s="16">
        <v>12198116.208225423</v>
      </c>
      <c r="T16" s="16">
        <v>6687900.1241977429</v>
      </c>
      <c r="U16" s="16">
        <v>9687900.1241977457</v>
      </c>
      <c r="V16" s="16">
        <v>12286999.999999998</v>
      </c>
      <c r="Y16" s="10">
        <v>2033</v>
      </c>
      <c r="Z16" s="16">
        <v>6687900.1241977429</v>
      </c>
      <c r="AA16" s="16">
        <v>9687900.1241977457</v>
      </c>
      <c r="AB16" s="16">
        <v>12724999.999999994</v>
      </c>
      <c r="AC16" s="16">
        <v>6256508.8313403716</v>
      </c>
      <c r="AD16" s="16">
        <v>9306089.1169307176</v>
      </c>
      <c r="AE16" s="16">
        <v>12198116.208225423</v>
      </c>
      <c r="AF16" s="16">
        <v>6687900.1241977429</v>
      </c>
      <c r="AG16" s="16">
        <v>9687900.1241977457</v>
      </c>
      <c r="AH16" s="16">
        <v>12286999.999999998</v>
      </c>
      <c r="AJ16" s="10">
        <v>2033</v>
      </c>
      <c r="AK16" s="1">
        <f t="shared" si="1"/>
        <v>6.6879001241977427</v>
      </c>
      <c r="AL16" s="1">
        <f t="shared" si="2"/>
        <v>9.6879001241977463</v>
      </c>
      <c r="AM16" s="1">
        <f t="shared" si="3"/>
        <v>12.724999999999994</v>
      </c>
      <c r="AN16" s="1">
        <f t="shared" si="4"/>
        <v>6.2565088313403718</v>
      </c>
      <c r="AO16" s="1">
        <f t="shared" si="5"/>
        <v>9.3060891169307176</v>
      </c>
      <c r="AP16" s="1">
        <f t="shared" si="6"/>
        <v>12.198116208225423</v>
      </c>
      <c r="AQ16" s="1">
        <f t="shared" si="7"/>
        <v>6.6879001241977427</v>
      </c>
      <c r="AR16" s="1">
        <f t="shared" si="8"/>
        <v>9.6879001241977463</v>
      </c>
      <c r="AS16" s="1">
        <f t="shared" si="9"/>
        <v>12.286999999999997</v>
      </c>
    </row>
    <row r="17" spans="1:45" x14ac:dyDescent="0.55000000000000004">
      <c r="A17" s="7" t="s">
        <v>8</v>
      </c>
      <c r="B17" s="7">
        <v>2022</v>
      </c>
      <c r="C17" s="15">
        <v>1080916.6666666665</v>
      </c>
      <c r="D17" s="15">
        <v>1123916.6666666665</v>
      </c>
      <c r="E17" s="15">
        <v>1123916.6666666665</v>
      </c>
      <c r="F17" s="15">
        <v>513824.28634287498</v>
      </c>
      <c r="G17" s="15">
        <v>1175000</v>
      </c>
      <c r="H17" s="15">
        <v>1175000</v>
      </c>
      <c r="I17" s="15">
        <v>990583.33333333337</v>
      </c>
      <c r="J17" s="15">
        <v>1023916.6666666666</v>
      </c>
      <c r="K17" s="15">
        <v>1054916.6666666665</v>
      </c>
      <c r="M17" s="9">
        <v>2034</v>
      </c>
      <c r="N17" s="16">
        <v>6687900.1241977429</v>
      </c>
      <c r="O17" s="16">
        <v>9687900.1241977457</v>
      </c>
      <c r="P17" s="16">
        <v>12724999.999999994</v>
      </c>
      <c r="Q17" s="16">
        <v>6256047.5587558718</v>
      </c>
      <c r="R17" s="16">
        <v>9304915.377929436</v>
      </c>
      <c r="S17" s="16">
        <v>12199527.079278721</v>
      </c>
      <c r="T17" s="16">
        <v>6687900.1241977429</v>
      </c>
      <c r="U17" s="16">
        <v>9687900.1241977457</v>
      </c>
      <c r="V17" s="16">
        <v>12286999.999999998</v>
      </c>
      <c r="Y17" s="10">
        <v>2034</v>
      </c>
      <c r="Z17" s="16">
        <v>6687900.1241977429</v>
      </c>
      <c r="AA17" s="16">
        <v>9687900.1241977457</v>
      </c>
      <c r="AB17" s="16">
        <v>12724999.999999994</v>
      </c>
      <c r="AC17" s="16">
        <v>6256047.5587558718</v>
      </c>
      <c r="AD17" s="16">
        <v>9304915.377929436</v>
      </c>
      <c r="AE17" s="16">
        <v>12199527.079278721</v>
      </c>
      <c r="AF17" s="16">
        <v>6687900.1241977429</v>
      </c>
      <c r="AG17" s="16">
        <v>9687900.1241977457</v>
      </c>
      <c r="AH17" s="16">
        <v>12286999.999999998</v>
      </c>
      <c r="AJ17" s="10">
        <v>2034</v>
      </c>
      <c r="AK17" s="1">
        <f t="shared" si="1"/>
        <v>6.6879001241977427</v>
      </c>
      <c r="AL17" s="1">
        <f t="shared" si="2"/>
        <v>9.6879001241977463</v>
      </c>
      <c r="AM17" s="1">
        <f t="shared" si="3"/>
        <v>12.724999999999994</v>
      </c>
      <c r="AN17" s="1">
        <f t="shared" si="4"/>
        <v>6.2560475587558715</v>
      </c>
      <c r="AO17" s="1">
        <f t="shared" si="5"/>
        <v>9.3049153779294365</v>
      </c>
      <c r="AP17" s="1">
        <f t="shared" si="6"/>
        <v>12.19952707927872</v>
      </c>
      <c r="AQ17" s="1">
        <f t="shared" si="7"/>
        <v>6.6879001241977427</v>
      </c>
      <c r="AR17" s="1">
        <f t="shared" si="8"/>
        <v>9.6879001241977463</v>
      </c>
      <c r="AS17" s="1">
        <f t="shared" si="9"/>
        <v>12.286999999999997</v>
      </c>
    </row>
    <row r="18" spans="1:45" x14ac:dyDescent="0.55000000000000004">
      <c r="A18" s="7" t="s">
        <v>9</v>
      </c>
      <c r="B18" s="7">
        <v>2022</v>
      </c>
      <c r="C18" s="15">
        <v>1080916.6666666665</v>
      </c>
      <c r="D18" s="15">
        <v>1123916.6666666665</v>
      </c>
      <c r="E18" s="15">
        <v>1123916.6666666665</v>
      </c>
      <c r="F18" s="15">
        <v>513824.28634287498</v>
      </c>
      <c r="G18" s="15">
        <v>1175000</v>
      </c>
      <c r="H18" s="15">
        <v>1175000</v>
      </c>
      <c r="I18" s="15">
        <v>990583.33333333337</v>
      </c>
      <c r="J18" s="15">
        <v>1023916.6666666666</v>
      </c>
      <c r="K18" s="15">
        <v>1054916.6666666665</v>
      </c>
      <c r="M18" s="9">
        <v>2035</v>
      </c>
      <c r="N18" s="16">
        <v>6687900.1241977429</v>
      </c>
      <c r="O18" s="16">
        <v>9687900.1241977457</v>
      </c>
      <c r="P18" s="16">
        <v>12724999.999999994</v>
      </c>
      <c r="Q18" s="16">
        <v>6255758.5033638813</v>
      </c>
      <c r="R18" s="16">
        <v>9304103.7879980281</v>
      </c>
      <c r="S18" s="16">
        <v>12198790.355645528</v>
      </c>
      <c r="T18" s="16">
        <v>6687900.1241977429</v>
      </c>
      <c r="U18" s="16">
        <v>9687900.1241977457</v>
      </c>
      <c r="V18" s="16">
        <v>12286999.999999998</v>
      </c>
      <c r="Y18" s="10">
        <v>2035</v>
      </c>
      <c r="Z18" s="16">
        <v>6687900.1241977429</v>
      </c>
      <c r="AA18" s="16">
        <v>9687900.1241977457</v>
      </c>
      <c r="AB18" s="16">
        <v>12724999.999999994</v>
      </c>
      <c r="AC18" s="16">
        <v>6255758.5033638813</v>
      </c>
      <c r="AD18" s="16">
        <v>9304103.7879980281</v>
      </c>
      <c r="AE18" s="16">
        <v>12198790.355645528</v>
      </c>
      <c r="AF18" s="16">
        <v>6687900.1241977429</v>
      </c>
      <c r="AG18" s="16">
        <v>9687900.1241977457</v>
      </c>
      <c r="AH18" s="16">
        <v>12286999.999999998</v>
      </c>
      <c r="AJ18" s="10">
        <v>2035</v>
      </c>
      <c r="AK18" s="1">
        <f t="shared" si="1"/>
        <v>6.6879001241977427</v>
      </c>
      <c r="AL18" s="1">
        <f t="shared" si="2"/>
        <v>9.6879001241977463</v>
      </c>
      <c r="AM18" s="1">
        <f t="shared" si="3"/>
        <v>12.724999999999994</v>
      </c>
      <c r="AN18" s="1">
        <f t="shared" si="4"/>
        <v>6.2557585033638814</v>
      </c>
      <c r="AO18" s="1">
        <f t="shared" si="5"/>
        <v>9.3041037879980273</v>
      </c>
      <c r="AP18" s="1">
        <f t="shared" si="6"/>
        <v>12.198790355645528</v>
      </c>
      <c r="AQ18" s="1">
        <f t="shared" si="7"/>
        <v>6.6879001241977427</v>
      </c>
      <c r="AR18" s="1">
        <f t="shared" si="8"/>
        <v>9.6879001241977463</v>
      </c>
      <c r="AS18" s="1">
        <f t="shared" si="9"/>
        <v>12.286999999999997</v>
      </c>
    </row>
    <row r="19" spans="1:45" x14ac:dyDescent="0.55000000000000004">
      <c r="A19" s="7" t="s">
        <v>10</v>
      </c>
      <c r="B19" s="7">
        <v>2022</v>
      </c>
      <c r="C19" s="15">
        <v>1080916.6666666665</v>
      </c>
      <c r="D19" s="15">
        <v>1123916.6666666665</v>
      </c>
      <c r="E19" s="15">
        <v>1123916.6666666665</v>
      </c>
      <c r="F19" s="15">
        <v>513824.28634287498</v>
      </c>
      <c r="G19" s="15">
        <v>1175000</v>
      </c>
      <c r="H19" s="15">
        <v>1175000</v>
      </c>
      <c r="I19" s="15">
        <v>990583.33333333337</v>
      </c>
      <c r="J19" s="15">
        <v>1023916.6666666666</v>
      </c>
      <c r="K19" s="15">
        <v>1054916.6666666665</v>
      </c>
      <c r="M19" s="9">
        <v>2036</v>
      </c>
      <c r="N19" s="16">
        <v>6687578.9383912915</v>
      </c>
      <c r="O19" s="16">
        <v>9687578.9383912943</v>
      </c>
      <c r="P19" s="16">
        <v>12724999.999999994</v>
      </c>
      <c r="Q19" s="16">
        <v>6255468.4368831515</v>
      </c>
      <c r="R19" s="16">
        <v>9303427.4538997766</v>
      </c>
      <c r="S19" s="16">
        <v>12198161.233252756</v>
      </c>
      <c r="T19" s="16">
        <v>6687578.9383912915</v>
      </c>
      <c r="U19" s="16">
        <v>9687578.9383912943</v>
      </c>
      <c r="V19" s="16">
        <v>12286999.999999998</v>
      </c>
      <c r="Y19" s="10">
        <v>2036</v>
      </c>
      <c r="Z19" s="16">
        <v>6687578.9383912915</v>
      </c>
      <c r="AA19" s="16">
        <v>9687578.9383912943</v>
      </c>
      <c r="AB19" s="16">
        <v>12724999.999999994</v>
      </c>
      <c r="AC19" s="16">
        <v>6255468.4368831515</v>
      </c>
      <c r="AD19" s="16">
        <v>9303427.4538997766</v>
      </c>
      <c r="AE19" s="16">
        <v>12198161.233252756</v>
      </c>
      <c r="AF19" s="16">
        <v>6687578.9383912915</v>
      </c>
      <c r="AG19" s="16">
        <v>9687578.9383912943</v>
      </c>
      <c r="AH19" s="16">
        <v>12286999.999999998</v>
      </c>
      <c r="AJ19" s="10">
        <v>2036</v>
      </c>
      <c r="AK19" s="1">
        <f t="shared" si="1"/>
        <v>6.6875789383912911</v>
      </c>
      <c r="AL19" s="1">
        <f t="shared" si="2"/>
        <v>9.6875789383912938</v>
      </c>
      <c r="AM19" s="1">
        <f t="shared" si="3"/>
        <v>12.724999999999994</v>
      </c>
      <c r="AN19" s="1">
        <f t="shared" si="4"/>
        <v>6.2554684368831515</v>
      </c>
      <c r="AO19" s="1">
        <f t="shared" si="5"/>
        <v>9.3034274538997774</v>
      </c>
      <c r="AP19" s="1">
        <f t="shared" si="6"/>
        <v>12.198161233252756</v>
      </c>
      <c r="AQ19" s="1">
        <f t="shared" si="7"/>
        <v>6.6875789383912911</v>
      </c>
      <c r="AR19" s="1">
        <f t="shared" si="8"/>
        <v>9.6875789383912938</v>
      </c>
      <c r="AS19" s="1">
        <f t="shared" si="9"/>
        <v>12.286999999999997</v>
      </c>
    </row>
    <row r="20" spans="1:45" x14ac:dyDescent="0.55000000000000004">
      <c r="A20" s="7" t="s">
        <v>11</v>
      </c>
      <c r="B20" s="7">
        <v>2022</v>
      </c>
      <c r="C20" s="15">
        <v>1080916.6666666665</v>
      </c>
      <c r="D20" s="15">
        <v>1123916.6666666665</v>
      </c>
      <c r="E20" s="15">
        <v>1123916.6666666665</v>
      </c>
      <c r="F20" s="15">
        <v>513824.28634287498</v>
      </c>
      <c r="G20" s="15">
        <v>1175000</v>
      </c>
      <c r="H20" s="15">
        <v>1175000</v>
      </c>
      <c r="I20" s="15">
        <v>990583.33333333337</v>
      </c>
      <c r="J20" s="15">
        <v>1023916.6666666666</v>
      </c>
      <c r="K20" s="15">
        <v>1054916.6666666665</v>
      </c>
      <c r="M20" s="9">
        <v>2037</v>
      </c>
      <c r="N20" s="16">
        <v>6687900.1241977429</v>
      </c>
      <c r="O20" s="16">
        <v>9687900.1241977457</v>
      </c>
      <c r="P20" s="16">
        <v>12724999.999999994</v>
      </c>
      <c r="Q20" s="16">
        <v>6255161.400553274</v>
      </c>
      <c r="R20" s="16">
        <v>9302836.2275202218</v>
      </c>
      <c r="S20" s="16">
        <v>12197594.918293962</v>
      </c>
      <c r="T20" s="16">
        <v>6687900.1241977429</v>
      </c>
      <c r="U20" s="16">
        <v>9687900.1241977457</v>
      </c>
      <c r="V20" s="16">
        <v>12286999.999999998</v>
      </c>
      <c r="Y20" s="10">
        <v>2037</v>
      </c>
      <c r="Z20" s="16">
        <v>6687900.1241977429</v>
      </c>
      <c r="AA20" s="16">
        <v>9687900.1241977457</v>
      </c>
      <c r="AB20" s="16">
        <v>12724999.999999994</v>
      </c>
      <c r="AC20" s="16">
        <v>6255161.400553274</v>
      </c>
      <c r="AD20" s="16">
        <v>9302836.2275202218</v>
      </c>
      <c r="AE20" s="16">
        <v>12197594.918293962</v>
      </c>
      <c r="AF20" s="16">
        <v>6687900.1241977429</v>
      </c>
      <c r="AG20" s="16">
        <v>9687900.1241977457</v>
      </c>
      <c r="AH20" s="16">
        <v>12286999.999999998</v>
      </c>
      <c r="AJ20" s="10">
        <v>2037</v>
      </c>
      <c r="AK20" s="1">
        <f t="shared" si="1"/>
        <v>6.6879001241977427</v>
      </c>
      <c r="AL20" s="1">
        <f t="shared" si="2"/>
        <v>9.6879001241977463</v>
      </c>
      <c r="AM20" s="1">
        <f t="shared" si="3"/>
        <v>12.724999999999994</v>
      </c>
      <c r="AN20" s="1">
        <f t="shared" si="4"/>
        <v>6.2551614005532743</v>
      </c>
      <c r="AO20" s="1">
        <f t="shared" si="5"/>
        <v>9.3028362275202223</v>
      </c>
      <c r="AP20" s="1">
        <f t="shared" si="6"/>
        <v>12.197594918293962</v>
      </c>
      <c r="AQ20" s="1">
        <f t="shared" si="7"/>
        <v>6.6879001241977427</v>
      </c>
      <c r="AR20" s="1">
        <f t="shared" si="8"/>
        <v>9.6879001241977463</v>
      </c>
      <c r="AS20" s="1">
        <f t="shared" si="9"/>
        <v>12.286999999999997</v>
      </c>
    </row>
    <row r="21" spans="1:45" x14ac:dyDescent="0.55000000000000004">
      <c r="A21" s="7" t="s">
        <v>12</v>
      </c>
      <c r="B21" s="7">
        <v>2022</v>
      </c>
      <c r="C21" s="15">
        <v>1080916.6666666665</v>
      </c>
      <c r="D21" s="15">
        <v>1123916.6666666665</v>
      </c>
      <c r="E21" s="15">
        <v>1123916.6666666665</v>
      </c>
      <c r="F21" s="15">
        <v>513824.28634287498</v>
      </c>
      <c r="G21" s="15">
        <v>1175000</v>
      </c>
      <c r="H21" s="15">
        <v>1175000</v>
      </c>
      <c r="I21" s="15">
        <v>990583.33333333337</v>
      </c>
      <c r="J21" s="15">
        <v>1023916.6666666666</v>
      </c>
      <c r="K21" s="15">
        <v>1054916.6666666665</v>
      </c>
      <c r="M21" s="9">
        <v>2038</v>
      </c>
      <c r="N21" s="16">
        <v>6687900.1241977429</v>
      </c>
      <c r="O21" s="16">
        <v>9687900.1241977457</v>
      </c>
      <c r="P21" s="16">
        <v>12724999.999999994</v>
      </c>
      <c r="Q21" s="16">
        <v>6254967.533055828</v>
      </c>
      <c r="R21" s="16">
        <v>9302430.8041366264</v>
      </c>
      <c r="S21" s="16">
        <v>12197213.341699382</v>
      </c>
      <c r="T21" s="16">
        <v>6687900.1241977429</v>
      </c>
      <c r="U21" s="16">
        <v>9687900.1241977457</v>
      </c>
      <c r="V21" s="16">
        <v>12286999.999999998</v>
      </c>
      <c r="Y21" s="10">
        <v>2038</v>
      </c>
      <c r="Z21" s="16">
        <v>6687900.1241977429</v>
      </c>
      <c r="AA21" s="16">
        <v>9687900.1241977457</v>
      </c>
      <c r="AB21" s="16">
        <v>12724999.999999994</v>
      </c>
      <c r="AC21" s="16">
        <v>6254967.533055828</v>
      </c>
      <c r="AD21" s="16">
        <v>9302430.8041366264</v>
      </c>
      <c r="AE21" s="16">
        <v>12197213.341699382</v>
      </c>
      <c r="AF21" s="16">
        <v>6687900.1241977429</v>
      </c>
      <c r="AG21" s="16">
        <v>9687900.1241977457</v>
      </c>
      <c r="AH21" s="16">
        <v>12286999.999999998</v>
      </c>
      <c r="AJ21" s="10">
        <v>2038</v>
      </c>
      <c r="AK21" s="1">
        <f t="shared" si="1"/>
        <v>6.6879001241977427</v>
      </c>
      <c r="AL21" s="1">
        <f t="shared" si="2"/>
        <v>9.6879001241977463</v>
      </c>
      <c r="AM21" s="1">
        <f t="shared" si="3"/>
        <v>12.724999999999994</v>
      </c>
      <c r="AN21" s="1">
        <f t="shared" si="4"/>
        <v>6.2549675330558276</v>
      </c>
      <c r="AO21" s="1">
        <f t="shared" si="5"/>
        <v>9.3024308041366268</v>
      </c>
      <c r="AP21" s="1">
        <f t="shared" si="6"/>
        <v>12.197213341699383</v>
      </c>
      <c r="AQ21" s="1">
        <f t="shared" si="7"/>
        <v>6.6879001241977427</v>
      </c>
      <c r="AR21" s="1">
        <f t="shared" si="8"/>
        <v>9.6879001241977463</v>
      </c>
      <c r="AS21" s="1">
        <f t="shared" si="9"/>
        <v>12.286999999999997</v>
      </c>
    </row>
    <row r="22" spans="1:45" x14ac:dyDescent="0.55000000000000004">
      <c r="A22" s="7" t="s">
        <v>13</v>
      </c>
      <c r="B22" s="7">
        <v>2022</v>
      </c>
      <c r="C22" s="15">
        <v>1080916.6666666665</v>
      </c>
      <c r="D22" s="15">
        <v>1123916.6666666665</v>
      </c>
      <c r="E22" s="15">
        <v>1123916.6666666665</v>
      </c>
      <c r="F22" s="15">
        <v>513824.28634287498</v>
      </c>
      <c r="G22" s="15">
        <v>1175000</v>
      </c>
      <c r="H22" s="15">
        <v>1175000</v>
      </c>
      <c r="I22" s="15">
        <v>990583.33333333337</v>
      </c>
      <c r="J22" s="15">
        <v>1023916.6666666666</v>
      </c>
      <c r="K22" s="15">
        <v>1054916.6666666665</v>
      </c>
      <c r="M22" s="9">
        <v>2039</v>
      </c>
      <c r="N22" s="16">
        <v>6687900.1241977429</v>
      </c>
      <c r="O22" s="16">
        <v>9687900.1241977457</v>
      </c>
      <c r="P22" s="16">
        <v>12724999.999999994</v>
      </c>
      <c r="Q22" s="16">
        <v>6254876.9425284937</v>
      </c>
      <c r="R22" s="16">
        <v>9302186.8395453524</v>
      </c>
      <c r="S22" s="16">
        <v>12196994.123815037</v>
      </c>
      <c r="T22" s="16">
        <v>6687900.1241977429</v>
      </c>
      <c r="U22" s="16">
        <v>9687900.1241977457</v>
      </c>
      <c r="V22" s="16">
        <v>12286999.999999998</v>
      </c>
      <c r="Y22" s="10">
        <v>2039</v>
      </c>
      <c r="Z22" s="16">
        <v>6687900.1241977429</v>
      </c>
      <c r="AA22" s="16">
        <v>9687900.1241977457</v>
      </c>
      <c r="AB22" s="16">
        <v>12724999.999999994</v>
      </c>
      <c r="AC22" s="16">
        <v>6254876.9425284937</v>
      </c>
      <c r="AD22" s="16">
        <v>9302186.8395453524</v>
      </c>
      <c r="AE22" s="16">
        <v>12196994.123815037</v>
      </c>
      <c r="AF22" s="16">
        <v>6687900.1241977429</v>
      </c>
      <c r="AG22" s="16">
        <v>9687900.1241977457</v>
      </c>
      <c r="AH22" s="16">
        <v>12286999.999999998</v>
      </c>
      <c r="AJ22" s="10">
        <v>2039</v>
      </c>
      <c r="AK22" s="1">
        <f t="shared" si="1"/>
        <v>6.6879001241977427</v>
      </c>
      <c r="AL22" s="1">
        <f t="shared" si="2"/>
        <v>9.6879001241977463</v>
      </c>
      <c r="AM22" s="1">
        <f t="shared" si="3"/>
        <v>12.724999999999994</v>
      </c>
      <c r="AN22" s="1">
        <f t="shared" si="4"/>
        <v>6.2548769425284938</v>
      </c>
      <c r="AO22" s="1">
        <f t="shared" si="5"/>
        <v>9.3021868395453531</v>
      </c>
      <c r="AP22" s="1">
        <f t="shared" si="6"/>
        <v>12.196994123815037</v>
      </c>
      <c r="AQ22" s="1">
        <f t="shared" si="7"/>
        <v>6.6879001241977427</v>
      </c>
      <c r="AR22" s="1">
        <f t="shared" si="8"/>
        <v>9.6879001241977463</v>
      </c>
      <c r="AS22" s="1">
        <f t="shared" si="9"/>
        <v>12.286999999999997</v>
      </c>
    </row>
    <row r="23" spans="1:45" x14ac:dyDescent="0.55000000000000004">
      <c r="A23" s="7" t="s">
        <v>14</v>
      </c>
      <c r="B23" s="7">
        <v>2022</v>
      </c>
      <c r="C23" s="15">
        <v>1080916.6666666665</v>
      </c>
      <c r="D23" s="15">
        <v>1123916.6666666665</v>
      </c>
      <c r="E23" s="15">
        <v>1123916.6666666665</v>
      </c>
      <c r="F23" s="15">
        <v>513824.28634287498</v>
      </c>
      <c r="G23" s="15">
        <v>1175000</v>
      </c>
      <c r="H23" s="15">
        <v>1175000</v>
      </c>
      <c r="I23" s="15">
        <v>990583.33333333337</v>
      </c>
      <c r="J23" s="15">
        <v>1023916.6666666666</v>
      </c>
      <c r="K23" s="15">
        <v>1054916.6666666665</v>
      </c>
      <c r="M23" s="9">
        <v>2040</v>
      </c>
      <c r="N23" s="16">
        <v>6687578.9383912915</v>
      </c>
      <c r="O23" s="16">
        <v>9687578.9383912943</v>
      </c>
      <c r="P23" s="16">
        <v>12724999.999999994</v>
      </c>
      <c r="Q23" s="16">
        <v>6254743.015635631</v>
      </c>
      <c r="R23" s="16">
        <v>9301955.6749500092</v>
      </c>
      <c r="S23" s="16">
        <v>12196772.321631894</v>
      </c>
      <c r="T23" s="16">
        <v>6687578.9383912915</v>
      </c>
      <c r="U23" s="16">
        <v>9687578.9383912943</v>
      </c>
      <c r="V23" s="16">
        <v>12286999.999999998</v>
      </c>
      <c r="Y23" s="10">
        <v>2040</v>
      </c>
      <c r="Z23" s="16">
        <v>6687578.9383912915</v>
      </c>
      <c r="AA23" s="16">
        <v>9687578.9383912943</v>
      </c>
      <c r="AB23" s="16">
        <v>12724999.999999994</v>
      </c>
      <c r="AC23" s="16">
        <v>6254743.015635631</v>
      </c>
      <c r="AD23" s="16">
        <v>9301955.6749500092</v>
      </c>
      <c r="AE23" s="16">
        <v>12196772.321631894</v>
      </c>
      <c r="AF23" s="16">
        <v>6687578.9383912915</v>
      </c>
      <c r="AG23" s="16">
        <v>9687578.9383912943</v>
      </c>
      <c r="AH23" s="16">
        <v>12286999.999999998</v>
      </c>
      <c r="AJ23" s="10">
        <v>2040</v>
      </c>
      <c r="AK23" s="1">
        <f t="shared" si="1"/>
        <v>6.6875789383912911</v>
      </c>
      <c r="AL23" s="1">
        <f t="shared" si="2"/>
        <v>9.6875789383912938</v>
      </c>
      <c r="AM23" s="1">
        <f t="shared" si="3"/>
        <v>12.724999999999994</v>
      </c>
      <c r="AN23" s="1">
        <f t="shared" si="4"/>
        <v>6.254743015635631</v>
      </c>
      <c r="AO23" s="1">
        <f t="shared" si="5"/>
        <v>9.3019556749500101</v>
      </c>
      <c r="AP23" s="1">
        <f t="shared" si="6"/>
        <v>12.196772321631894</v>
      </c>
      <c r="AQ23" s="1">
        <f t="shared" si="7"/>
        <v>6.6875789383912911</v>
      </c>
      <c r="AR23" s="1">
        <f t="shared" si="8"/>
        <v>9.6875789383912938</v>
      </c>
      <c r="AS23" s="1">
        <f t="shared" si="9"/>
        <v>12.286999999999997</v>
      </c>
    </row>
    <row r="24" spans="1:45" x14ac:dyDescent="0.55000000000000004">
      <c r="A24" s="7" t="s">
        <v>15</v>
      </c>
      <c r="B24" s="7">
        <v>2022</v>
      </c>
      <c r="C24" s="15">
        <v>1080916.6666666665</v>
      </c>
      <c r="D24" s="15">
        <v>1123916.6666666665</v>
      </c>
      <c r="E24" s="15">
        <v>1123916.6666666665</v>
      </c>
      <c r="F24" s="15">
        <v>513824.28634287498</v>
      </c>
      <c r="G24" s="15">
        <v>1175000</v>
      </c>
      <c r="H24" s="15">
        <v>1175000</v>
      </c>
      <c r="I24" s="15">
        <v>990583.33333333337</v>
      </c>
      <c r="J24" s="15">
        <v>1023916.6666666666</v>
      </c>
      <c r="K24" s="15">
        <v>1054916.6666666665</v>
      </c>
      <c r="M24" s="9">
        <v>2041</v>
      </c>
      <c r="N24" s="16">
        <v>6687900.1241977429</v>
      </c>
      <c r="O24" s="16">
        <v>9687900.1241977457</v>
      </c>
      <c r="P24" s="16">
        <v>12724999.999999994</v>
      </c>
      <c r="Q24" s="16">
        <v>6254563.3636753224</v>
      </c>
      <c r="R24" s="16">
        <v>9301726.8989532925</v>
      </c>
      <c r="S24" s="16">
        <v>12196538.841310553</v>
      </c>
      <c r="T24" s="16">
        <v>6687900.1241977429</v>
      </c>
      <c r="U24" s="16">
        <v>9687900.1241977457</v>
      </c>
      <c r="V24" s="16">
        <v>12286999.999999998</v>
      </c>
      <c r="Y24" s="10">
        <v>2041</v>
      </c>
      <c r="Z24" s="16">
        <v>6687900.1241977429</v>
      </c>
      <c r="AA24" s="16">
        <v>9687900.1241977457</v>
      </c>
      <c r="AB24" s="16">
        <v>12724999.999999994</v>
      </c>
      <c r="AC24" s="16">
        <v>6254563.3636753224</v>
      </c>
      <c r="AD24" s="16">
        <v>9301726.8989532925</v>
      </c>
      <c r="AE24" s="16">
        <v>12196538.841310553</v>
      </c>
      <c r="AF24" s="16">
        <v>6687900.1241977429</v>
      </c>
      <c r="AG24" s="16">
        <v>9687900.1241977457</v>
      </c>
      <c r="AH24" s="16">
        <v>12286999.999999998</v>
      </c>
      <c r="AJ24" s="10">
        <v>2041</v>
      </c>
      <c r="AK24" s="1">
        <f t="shared" si="1"/>
        <v>6.6879001241977427</v>
      </c>
      <c r="AL24" s="1">
        <f t="shared" si="2"/>
        <v>9.6879001241977463</v>
      </c>
      <c r="AM24" s="1">
        <f t="shared" si="3"/>
        <v>12.724999999999994</v>
      </c>
      <c r="AN24" s="1">
        <f t="shared" si="4"/>
        <v>6.254563363675322</v>
      </c>
      <c r="AO24" s="1">
        <f t="shared" si="5"/>
        <v>9.3017268989532926</v>
      </c>
      <c r="AP24" s="1">
        <f t="shared" si="6"/>
        <v>12.196538841310554</v>
      </c>
      <c r="AQ24" s="1">
        <f t="shared" si="7"/>
        <v>6.6879001241977427</v>
      </c>
      <c r="AR24" s="1">
        <f t="shared" si="8"/>
        <v>9.6879001241977463</v>
      </c>
      <c r="AS24" s="1">
        <f t="shared" si="9"/>
        <v>12.286999999999997</v>
      </c>
    </row>
    <row r="25" spans="1:45" x14ac:dyDescent="0.55000000000000004">
      <c r="A25" s="7" t="s">
        <v>16</v>
      </c>
      <c r="B25" s="7">
        <v>2022</v>
      </c>
      <c r="C25" s="15">
        <v>1080916.6666666665</v>
      </c>
      <c r="D25" s="15">
        <v>1123916.6666666665</v>
      </c>
      <c r="E25" s="15">
        <v>1123916.6666666665</v>
      </c>
      <c r="F25" s="15">
        <v>513824.28634287498</v>
      </c>
      <c r="G25" s="15">
        <v>1175000</v>
      </c>
      <c r="H25" s="15">
        <v>1175000</v>
      </c>
      <c r="I25" s="15">
        <v>990583.33333333337</v>
      </c>
      <c r="J25" s="15">
        <v>1023916.6666666666</v>
      </c>
      <c r="K25" s="15">
        <v>1054916.6666666665</v>
      </c>
      <c r="M25" s="9">
        <v>2042</v>
      </c>
      <c r="N25" s="16">
        <v>6687900.1241977429</v>
      </c>
      <c r="O25" s="16">
        <v>9687900.1241977457</v>
      </c>
      <c r="P25" s="16">
        <v>12724999.999999994</v>
      </c>
      <c r="Q25" s="16">
        <v>6254476.0609859079</v>
      </c>
      <c r="R25" s="16">
        <v>9301624.3410973791</v>
      </c>
      <c r="S25" s="16">
        <v>12196436.143051527</v>
      </c>
      <c r="T25" s="16">
        <v>6687900.1241977429</v>
      </c>
      <c r="U25" s="16">
        <v>9687900.1241977457</v>
      </c>
      <c r="V25" s="16">
        <v>12286999.999999998</v>
      </c>
      <c r="Y25" s="10">
        <v>2042</v>
      </c>
      <c r="Z25" s="16">
        <v>6687900.1241977429</v>
      </c>
      <c r="AA25" s="16">
        <v>9687900.1241977457</v>
      </c>
      <c r="AB25" s="16">
        <v>12724999.999999994</v>
      </c>
      <c r="AC25" s="16">
        <v>6254476.0609859079</v>
      </c>
      <c r="AD25" s="16">
        <v>9301624.3410973791</v>
      </c>
      <c r="AE25" s="16">
        <v>12196436.143051527</v>
      </c>
      <c r="AF25" s="16">
        <v>6687900.1241977429</v>
      </c>
      <c r="AG25" s="16">
        <v>9687900.1241977457</v>
      </c>
      <c r="AH25" s="16">
        <v>12286999.999999998</v>
      </c>
      <c r="AJ25" s="10">
        <v>2042</v>
      </c>
      <c r="AK25" s="1">
        <f t="shared" si="1"/>
        <v>6.6879001241977427</v>
      </c>
      <c r="AL25" s="1">
        <f t="shared" si="2"/>
        <v>9.6879001241977463</v>
      </c>
      <c r="AM25" s="1">
        <f t="shared" si="3"/>
        <v>12.724999999999994</v>
      </c>
      <c r="AN25" s="1">
        <f t="shared" si="4"/>
        <v>6.2544760609859082</v>
      </c>
      <c r="AO25" s="1">
        <f t="shared" si="5"/>
        <v>9.3016243410973782</v>
      </c>
      <c r="AP25" s="1">
        <f t="shared" si="6"/>
        <v>12.196436143051528</v>
      </c>
      <c r="AQ25" s="1">
        <f t="shared" si="7"/>
        <v>6.6879001241977427</v>
      </c>
      <c r="AR25" s="1">
        <f t="shared" si="8"/>
        <v>9.6879001241977463</v>
      </c>
      <c r="AS25" s="1">
        <f t="shared" si="9"/>
        <v>12.286999999999997</v>
      </c>
    </row>
    <row r="26" spans="1:45" x14ac:dyDescent="0.55000000000000004">
      <c r="A26" s="7" t="s">
        <v>17</v>
      </c>
      <c r="B26" s="7">
        <v>2022</v>
      </c>
      <c r="C26" s="15">
        <v>1080916.6666666665</v>
      </c>
      <c r="D26" s="15">
        <v>1123916.6666666665</v>
      </c>
      <c r="E26" s="15">
        <v>1123916.6666666665</v>
      </c>
      <c r="F26" s="15">
        <v>513824.28634287498</v>
      </c>
      <c r="G26" s="15">
        <v>1175000</v>
      </c>
      <c r="H26" s="15">
        <v>1175000</v>
      </c>
      <c r="I26" s="15">
        <v>990583.33333333337</v>
      </c>
      <c r="J26" s="15">
        <v>1023916.6666666666</v>
      </c>
      <c r="K26" s="15">
        <v>1054916.6666666665</v>
      </c>
      <c r="M26" s="9">
        <v>2043</v>
      </c>
      <c r="N26" s="16">
        <v>6687900.1241977429</v>
      </c>
      <c r="O26" s="16">
        <v>9687900.1241977457</v>
      </c>
      <c r="P26" s="16">
        <v>12724999.999999994</v>
      </c>
      <c r="Q26" s="16">
        <v>6254464.0565070445</v>
      </c>
      <c r="R26" s="16">
        <v>9301612.8081022836</v>
      </c>
      <c r="S26" s="16">
        <v>12196439.107550859</v>
      </c>
      <c r="T26" s="16">
        <v>6687900.1241977429</v>
      </c>
      <c r="U26" s="16">
        <v>9687900.1241977457</v>
      </c>
      <c r="V26" s="16">
        <v>12286999.999999998</v>
      </c>
      <c r="Y26" s="10">
        <v>2043</v>
      </c>
      <c r="Z26" s="16">
        <v>6687900.1241977429</v>
      </c>
      <c r="AA26" s="16">
        <v>9687900.1241977457</v>
      </c>
      <c r="AB26" s="16">
        <v>12724999.999999994</v>
      </c>
      <c r="AC26" s="16">
        <v>6254464.0565070445</v>
      </c>
      <c r="AD26" s="16">
        <v>9301612.8081022836</v>
      </c>
      <c r="AE26" s="16">
        <v>12196439.107550859</v>
      </c>
      <c r="AF26" s="16">
        <v>6687900.1241977429</v>
      </c>
      <c r="AG26" s="16">
        <v>9687900.1241977457</v>
      </c>
      <c r="AH26" s="16">
        <v>12286999.999999998</v>
      </c>
      <c r="AJ26" s="10">
        <v>2043</v>
      </c>
      <c r="AK26" s="1">
        <f t="shared" si="1"/>
        <v>6.6879001241977427</v>
      </c>
      <c r="AL26" s="1">
        <f t="shared" si="2"/>
        <v>9.6879001241977463</v>
      </c>
      <c r="AM26" s="1">
        <f t="shared" si="3"/>
        <v>12.724999999999994</v>
      </c>
      <c r="AN26" s="1">
        <f t="shared" si="4"/>
        <v>6.2544640565070448</v>
      </c>
      <c r="AO26" s="1">
        <f t="shared" si="5"/>
        <v>9.3016128081022842</v>
      </c>
      <c r="AP26" s="1">
        <f t="shared" si="6"/>
        <v>12.196439107550859</v>
      </c>
      <c r="AQ26" s="1">
        <f t="shared" si="7"/>
        <v>6.6879001241977427</v>
      </c>
      <c r="AR26" s="1">
        <f t="shared" si="8"/>
        <v>9.6879001241977463</v>
      </c>
      <c r="AS26" s="1">
        <f t="shared" si="9"/>
        <v>12.286999999999997</v>
      </c>
    </row>
    <row r="27" spans="1:45" x14ac:dyDescent="0.55000000000000004">
      <c r="A27" s="7" t="s">
        <v>18</v>
      </c>
      <c r="B27" s="7">
        <v>2022</v>
      </c>
      <c r="C27" s="15">
        <v>1080916.6666666665</v>
      </c>
      <c r="D27" s="15">
        <v>1123916.6666666665</v>
      </c>
      <c r="E27" s="15">
        <v>1123916.6666666665</v>
      </c>
      <c r="F27" s="15">
        <v>513824.28634287498</v>
      </c>
      <c r="G27" s="15">
        <v>1175000</v>
      </c>
      <c r="H27" s="15">
        <v>1175000</v>
      </c>
      <c r="I27" s="15">
        <v>990583.33333333337</v>
      </c>
      <c r="J27" s="15">
        <v>1023916.6666666666</v>
      </c>
      <c r="K27" s="15">
        <v>1054916.6666666665</v>
      </c>
      <c r="M27" s="9">
        <v>2044</v>
      </c>
      <c r="N27" s="16">
        <v>6687578.9383912915</v>
      </c>
      <c r="O27" s="16">
        <v>9687578.9383912943</v>
      </c>
      <c r="P27" s="16">
        <v>12724999.999999994</v>
      </c>
      <c r="Q27" s="16">
        <v>6254376.3686501756</v>
      </c>
      <c r="R27" s="16">
        <v>9301528.9557882231</v>
      </c>
      <c r="S27" s="16">
        <v>12196370.909800461</v>
      </c>
      <c r="T27" s="16">
        <v>6687578.9383912915</v>
      </c>
      <c r="U27" s="16">
        <v>9687578.9383912943</v>
      </c>
      <c r="V27" s="16">
        <v>12286999.999999998</v>
      </c>
      <c r="Y27" s="10">
        <v>2044</v>
      </c>
      <c r="Z27" s="16">
        <v>6687578.9383912915</v>
      </c>
      <c r="AA27" s="16">
        <v>9687578.9383912943</v>
      </c>
      <c r="AB27" s="16">
        <v>12724999.999999994</v>
      </c>
      <c r="AC27" s="16">
        <v>6254376.3686501756</v>
      </c>
      <c r="AD27" s="16">
        <v>9301528.9557882231</v>
      </c>
      <c r="AE27" s="16">
        <v>12196370.909800461</v>
      </c>
      <c r="AF27" s="16">
        <v>6687578.9383912915</v>
      </c>
      <c r="AG27" s="16">
        <v>9687578.9383912943</v>
      </c>
      <c r="AH27" s="16">
        <v>12286999.999999998</v>
      </c>
      <c r="AJ27" s="10">
        <v>2044</v>
      </c>
      <c r="AK27" s="1">
        <f t="shared" si="1"/>
        <v>6.6875789383912911</v>
      </c>
      <c r="AL27" s="1">
        <f t="shared" si="2"/>
        <v>9.6875789383912938</v>
      </c>
      <c r="AM27" s="1">
        <f t="shared" si="3"/>
        <v>12.724999999999994</v>
      </c>
      <c r="AN27" s="1">
        <f t="shared" si="4"/>
        <v>6.2543763686501759</v>
      </c>
      <c r="AO27" s="1">
        <f t="shared" si="5"/>
        <v>9.301528955788223</v>
      </c>
      <c r="AP27" s="1">
        <f t="shared" si="6"/>
        <v>12.196370909800461</v>
      </c>
      <c r="AQ27" s="1">
        <f t="shared" si="7"/>
        <v>6.6875789383912911</v>
      </c>
      <c r="AR27" s="1">
        <f t="shared" si="8"/>
        <v>9.6875789383912938</v>
      </c>
      <c r="AS27" s="1">
        <f t="shared" si="9"/>
        <v>12.286999999999997</v>
      </c>
    </row>
    <row r="28" spans="1:45" x14ac:dyDescent="0.55000000000000004">
      <c r="A28" s="7" t="s">
        <v>7</v>
      </c>
      <c r="B28" s="7">
        <v>2023</v>
      </c>
      <c r="C28" s="15">
        <v>1060416.6666666665</v>
      </c>
      <c r="D28" s="15">
        <v>1076000</v>
      </c>
      <c r="E28" s="15">
        <v>1123916.6666666665</v>
      </c>
      <c r="F28" s="15">
        <v>517809.39890213334</v>
      </c>
      <c r="G28" s="15">
        <v>765677.5653902319</v>
      </c>
      <c r="H28" s="15">
        <v>1175000</v>
      </c>
      <c r="I28" s="15">
        <v>960416.66666666663</v>
      </c>
      <c r="J28" s="15">
        <v>990583.33333333337</v>
      </c>
      <c r="K28" s="15">
        <v>1054916.6666666665</v>
      </c>
      <c r="M28" s="9">
        <v>2045</v>
      </c>
      <c r="N28" s="16">
        <v>6687900.1241977429</v>
      </c>
      <c r="O28" s="16">
        <v>9687900.1241977457</v>
      </c>
      <c r="P28" s="16">
        <v>12724999.999999994</v>
      </c>
      <c r="Q28" s="16">
        <v>6254216.2933854563</v>
      </c>
      <c r="R28" s="16">
        <v>9301370.9072642345</v>
      </c>
      <c r="S28" s="16">
        <v>12196223.140420182</v>
      </c>
      <c r="T28" s="16">
        <v>6687900.1241977429</v>
      </c>
      <c r="U28" s="16">
        <v>9687900.1241977457</v>
      </c>
      <c r="V28" s="16">
        <v>12286999.999999998</v>
      </c>
      <c r="Y28" s="10">
        <v>2045</v>
      </c>
      <c r="Z28" s="16">
        <v>6687900.1241977429</v>
      </c>
      <c r="AA28" s="16">
        <v>9687900.1241977457</v>
      </c>
      <c r="AB28" s="16">
        <v>12724999.999999994</v>
      </c>
      <c r="AC28" s="16">
        <v>6254216.2933854563</v>
      </c>
      <c r="AD28" s="16">
        <v>9301370.9072642345</v>
      </c>
      <c r="AE28" s="16">
        <v>12196223.140420182</v>
      </c>
      <c r="AF28" s="16">
        <v>6687900.1241977429</v>
      </c>
      <c r="AG28" s="16">
        <v>9687900.1241977457</v>
      </c>
      <c r="AH28" s="16">
        <v>12286999.999999998</v>
      </c>
      <c r="AJ28" s="10">
        <v>2045</v>
      </c>
      <c r="AK28" s="1">
        <f t="shared" si="1"/>
        <v>6.6879001241977427</v>
      </c>
      <c r="AL28" s="1">
        <f t="shared" si="2"/>
        <v>9.6879001241977463</v>
      </c>
      <c r="AM28" s="1">
        <f t="shared" si="3"/>
        <v>12.724999999999994</v>
      </c>
      <c r="AN28" s="1">
        <f t="shared" si="4"/>
        <v>6.2542162933854559</v>
      </c>
      <c r="AO28" s="1">
        <f t="shared" si="5"/>
        <v>9.3013709072642339</v>
      </c>
      <c r="AP28" s="1">
        <f t="shared" si="6"/>
        <v>12.196223140420182</v>
      </c>
      <c r="AQ28" s="1">
        <f t="shared" si="7"/>
        <v>6.6879001241977427</v>
      </c>
      <c r="AR28" s="1">
        <f t="shared" si="8"/>
        <v>9.6879001241977463</v>
      </c>
      <c r="AS28" s="1">
        <f t="shared" si="9"/>
        <v>12.286999999999997</v>
      </c>
    </row>
    <row r="29" spans="1:45" x14ac:dyDescent="0.55000000000000004">
      <c r="A29" s="7" t="s">
        <v>8</v>
      </c>
      <c r="B29" s="7">
        <v>2023</v>
      </c>
      <c r="C29" s="15">
        <v>1060416.6666666665</v>
      </c>
      <c r="D29" s="15">
        <v>1076000</v>
      </c>
      <c r="E29" s="15">
        <v>1123916.6666666665</v>
      </c>
      <c r="F29" s="15">
        <v>517809.39890213334</v>
      </c>
      <c r="G29" s="15">
        <v>765677.5653902319</v>
      </c>
      <c r="H29" s="15">
        <v>1175000</v>
      </c>
      <c r="I29" s="15">
        <v>960416.66666666663</v>
      </c>
      <c r="J29" s="15">
        <v>990583.33333333337</v>
      </c>
      <c r="K29" s="15">
        <v>1054916.6666666665</v>
      </c>
      <c r="M29" s="9">
        <v>2046</v>
      </c>
      <c r="N29" s="16">
        <v>6687900.1241977429</v>
      </c>
      <c r="O29" s="16">
        <v>9687900.1241977457</v>
      </c>
      <c r="P29" s="16">
        <v>12724999.999999994</v>
      </c>
      <c r="Q29" s="16">
        <v>6254126.1402284047</v>
      </c>
      <c r="R29" s="16">
        <v>9301274.7266090307</v>
      </c>
      <c r="S29" s="16">
        <v>12196146.387891673</v>
      </c>
      <c r="T29" s="16">
        <v>6687900.1241977429</v>
      </c>
      <c r="U29" s="16">
        <v>9687900.1241977457</v>
      </c>
      <c r="V29" s="16">
        <v>12286999.999999998</v>
      </c>
      <c r="Y29" s="10">
        <v>2046</v>
      </c>
      <c r="Z29" s="16">
        <v>6687900.1241977429</v>
      </c>
      <c r="AA29" s="16">
        <v>9687900.1241977457</v>
      </c>
      <c r="AB29" s="16">
        <v>12724999.999999994</v>
      </c>
      <c r="AC29" s="16">
        <v>6254126.1402284047</v>
      </c>
      <c r="AD29" s="16">
        <v>9301274.7266090307</v>
      </c>
      <c r="AE29" s="16">
        <v>12196146.387891673</v>
      </c>
      <c r="AF29" s="16">
        <v>6687900.1241977429</v>
      </c>
      <c r="AG29" s="16">
        <v>9687900.1241977457</v>
      </c>
      <c r="AH29" s="16">
        <v>12286999.999999998</v>
      </c>
      <c r="AJ29" s="10">
        <v>2046</v>
      </c>
      <c r="AK29" s="1">
        <f t="shared" si="1"/>
        <v>6.6879001241977427</v>
      </c>
      <c r="AL29" s="1">
        <f t="shared" si="2"/>
        <v>9.6879001241977463</v>
      </c>
      <c r="AM29" s="1">
        <f t="shared" si="3"/>
        <v>12.724999999999994</v>
      </c>
      <c r="AN29" s="1">
        <f t="shared" si="4"/>
        <v>6.2541261402284043</v>
      </c>
      <c r="AO29" s="1">
        <f t="shared" si="5"/>
        <v>9.3012747266090301</v>
      </c>
      <c r="AP29" s="1">
        <f t="shared" si="6"/>
        <v>12.196146387891673</v>
      </c>
      <c r="AQ29" s="1">
        <f t="shared" si="7"/>
        <v>6.6879001241977427</v>
      </c>
      <c r="AR29" s="1">
        <f t="shared" si="8"/>
        <v>9.6879001241977463</v>
      </c>
      <c r="AS29" s="1">
        <f t="shared" si="9"/>
        <v>12.286999999999997</v>
      </c>
    </row>
    <row r="30" spans="1:45" x14ac:dyDescent="0.55000000000000004">
      <c r="A30" s="7" t="s">
        <v>9</v>
      </c>
      <c r="B30" s="7">
        <v>2023</v>
      </c>
      <c r="C30" s="15">
        <v>1060416.6666666665</v>
      </c>
      <c r="D30" s="15">
        <v>1076000</v>
      </c>
      <c r="E30" s="15">
        <v>1123916.6666666665</v>
      </c>
      <c r="F30" s="15">
        <v>517809.39890213334</v>
      </c>
      <c r="G30" s="15">
        <v>765677.5653902319</v>
      </c>
      <c r="H30" s="15">
        <v>1175000</v>
      </c>
      <c r="I30" s="15">
        <v>960416.66666666663</v>
      </c>
      <c r="J30" s="15">
        <v>990583.33333333337</v>
      </c>
      <c r="K30" s="15">
        <v>1054916.6666666665</v>
      </c>
      <c r="M30" s="9">
        <v>2047</v>
      </c>
      <c r="N30" s="16">
        <v>6687900.1241977429</v>
      </c>
      <c r="O30" s="16">
        <v>9687900.1241977457</v>
      </c>
      <c r="P30" s="16">
        <v>12724999.999999994</v>
      </c>
      <c r="Q30" s="16">
        <v>6254104.4446063749</v>
      </c>
      <c r="R30" s="16">
        <v>9301240.3331081159</v>
      </c>
      <c r="S30" s="16">
        <v>12196140.221591316</v>
      </c>
      <c r="T30" s="16">
        <v>6687900.1241977429</v>
      </c>
      <c r="U30" s="16">
        <v>9687900.1241977457</v>
      </c>
      <c r="V30" s="16">
        <v>12286999.999999998</v>
      </c>
      <c r="Y30" s="10">
        <v>2047</v>
      </c>
      <c r="Z30" s="16">
        <v>6687900.1241977429</v>
      </c>
      <c r="AA30" s="16">
        <v>9687900.1241977457</v>
      </c>
      <c r="AB30" s="16">
        <v>12724999.999999994</v>
      </c>
      <c r="AC30" s="16">
        <v>6254104.4446063749</v>
      </c>
      <c r="AD30" s="16">
        <v>9301240.3331081159</v>
      </c>
      <c r="AE30" s="16">
        <v>12196140.221591316</v>
      </c>
      <c r="AF30" s="16">
        <v>6687900.1241977429</v>
      </c>
      <c r="AG30" s="16">
        <v>9687900.1241977457</v>
      </c>
      <c r="AH30" s="16">
        <v>12286999.999999998</v>
      </c>
      <c r="AJ30" s="10">
        <v>2047</v>
      </c>
      <c r="AK30" s="1">
        <f t="shared" si="1"/>
        <v>6.6879001241977427</v>
      </c>
      <c r="AL30" s="1">
        <f t="shared" si="2"/>
        <v>9.6879001241977463</v>
      </c>
      <c r="AM30" s="1">
        <f t="shared" si="3"/>
        <v>12.724999999999994</v>
      </c>
      <c r="AN30" s="1">
        <f t="shared" si="4"/>
        <v>6.2541044446063747</v>
      </c>
      <c r="AO30" s="1">
        <f t="shared" si="5"/>
        <v>9.3012403331081153</v>
      </c>
      <c r="AP30" s="1">
        <f t="shared" si="6"/>
        <v>12.196140221591316</v>
      </c>
      <c r="AQ30" s="1">
        <f t="shared" si="7"/>
        <v>6.6879001241977427</v>
      </c>
      <c r="AR30" s="1">
        <f t="shared" si="8"/>
        <v>9.6879001241977463</v>
      </c>
      <c r="AS30" s="1">
        <f t="shared" si="9"/>
        <v>12.286999999999997</v>
      </c>
    </row>
    <row r="31" spans="1:45" x14ac:dyDescent="0.55000000000000004">
      <c r="A31" s="7" t="s">
        <v>10</v>
      </c>
      <c r="B31" s="7">
        <v>2023</v>
      </c>
      <c r="C31" s="15">
        <v>1060416.6666666665</v>
      </c>
      <c r="D31" s="15">
        <v>1076000</v>
      </c>
      <c r="E31" s="15">
        <v>1123916.6666666665</v>
      </c>
      <c r="F31" s="15">
        <v>517809.39890213334</v>
      </c>
      <c r="G31" s="15">
        <v>765677.5653902319</v>
      </c>
      <c r="H31" s="15">
        <v>1175000</v>
      </c>
      <c r="I31" s="15">
        <v>960416.66666666663</v>
      </c>
      <c r="J31" s="15">
        <v>990583.33333333337</v>
      </c>
      <c r="K31" s="15">
        <v>1054916.6666666665</v>
      </c>
      <c r="M31" s="9">
        <v>2048</v>
      </c>
      <c r="N31" s="16">
        <v>6687578.9383912915</v>
      </c>
      <c r="O31" s="16">
        <v>9687578.9383912943</v>
      </c>
      <c r="P31" s="16">
        <v>12724999.999999994</v>
      </c>
      <c r="Q31" s="16">
        <v>6254010.4130498022</v>
      </c>
      <c r="R31" s="16">
        <v>9301136.0690791886</v>
      </c>
      <c r="S31" s="16">
        <v>12196055.064853372</v>
      </c>
      <c r="T31" s="16">
        <v>6687578.9383912915</v>
      </c>
      <c r="U31" s="16">
        <v>9687578.9383912943</v>
      </c>
      <c r="V31" s="16">
        <v>12286999.999999998</v>
      </c>
      <c r="Y31" s="10">
        <v>2048</v>
      </c>
      <c r="Z31" s="16">
        <v>6687578.9383912915</v>
      </c>
      <c r="AA31" s="16">
        <v>9687578.9383912943</v>
      </c>
      <c r="AB31" s="16">
        <v>12724999.999999994</v>
      </c>
      <c r="AC31" s="16">
        <v>6254010.4130498022</v>
      </c>
      <c r="AD31" s="16">
        <v>9301136.0690791886</v>
      </c>
      <c r="AE31" s="16">
        <v>12196055.064853372</v>
      </c>
      <c r="AF31" s="16">
        <v>6687578.9383912915</v>
      </c>
      <c r="AG31" s="16">
        <v>9687578.9383912943</v>
      </c>
      <c r="AH31" s="16">
        <v>12286999.999999998</v>
      </c>
      <c r="AJ31" s="10">
        <v>2048</v>
      </c>
      <c r="AK31" s="1">
        <f t="shared" si="1"/>
        <v>6.6875789383912911</v>
      </c>
      <c r="AL31" s="1">
        <f t="shared" si="2"/>
        <v>9.6875789383912938</v>
      </c>
      <c r="AM31" s="1">
        <f t="shared" si="3"/>
        <v>12.724999999999994</v>
      </c>
      <c r="AN31" s="1">
        <f t="shared" si="4"/>
        <v>6.2540104130498024</v>
      </c>
      <c r="AO31" s="1">
        <f t="shared" si="5"/>
        <v>9.3011360690791882</v>
      </c>
      <c r="AP31" s="1">
        <f t="shared" si="6"/>
        <v>12.196055064853372</v>
      </c>
      <c r="AQ31" s="1">
        <f t="shared" si="7"/>
        <v>6.6875789383912911</v>
      </c>
      <c r="AR31" s="1">
        <f t="shared" si="8"/>
        <v>9.6875789383912938</v>
      </c>
      <c r="AS31" s="1">
        <f t="shared" si="9"/>
        <v>12.286999999999997</v>
      </c>
    </row>
    <row r="32" spans="1:45" x14ac:dyDescent="0.55000000000000004">
      <c r="A32" s="7" t="s">
        <v>11</v>
      </c>
      <c r="B32" s="7">
        <v>2023</v>
      </c>
      <c r="C32" s="15">
        <v>1060416.6666666665</v>
      </c>
      <c r="D32" s="15">
        <v>1076000</v>
      </c>
      <c r="E32" s="15">
        <v>1123916.6666666665</v>
      </c>
      <c r="F32" s="15">
        <v>517809.39890213334</v>
      </c>
      <c r="G32" s="15">
        <v>765677.5653902319</v>
      </c>
      <c r="H32" s="15">
        <v>1175000</v>
      </c>
      <c r="I32" s="15">
        <v>960416.66666666663</v>
      </c>
      <c r="J32" s="15">
        <v>990583.33333333337</v>
      </c>
      <c r="K32" s="15">
        <v>1054916.6666666665</v>
      </c>
      <c r="M32" s="9">
        <v>2049</v>
      </c>
      <c r="N32" s="16">
        <v>6687900.1241977429</v>
      </c>
      <c r="O32" s="16">
        <v>9687900.1241977457</v>
      </c>
      <c r="P32" s="16">
        <v>12724999.999999994</v>
      </c>
      <c r="Q32" s="16">
        <v>6253846.3414689424</v>
      </c>
      <c r="R32" s="16">
        <v>9300964.9135923143</v>
      </c>
      <c r="S32" s="16">
        <v>12195894.09148889</v>
      </c>
      <c r="T32" s="16">
        <v>6687900.1241977429</v>
      </c>
      <c r="U32" s="16">
        <v>9687900.1241977457</v>
      </c>
      <c r="V32" s="16">
        <v>12286999.999999998</v>
      </c>
      <c r="Y32" s="10">
        <v>2049</v>
      </c>
      <c r="Z32" s="16">
        <v>6687900.1241977429</v>
      </c>
      <c r="AA32" s="16">
        <v>9687900.1241977457</v>
      </c>
      <c r="AB32" s="16">
        <v>12724999.999999994</v>
      </c>
      <c r="AC32" s="16">
        <v>6253846.3414689424</v>
      </c>
      <c r="AD32" s="16">
        <v>9300964.9135923143</v>
      </c>
      <c r="AE32" s="16">
        <v>12195894.09148889</v>
      </c>
      <c r="AF32" s="16">
        <v>6687900.1241977429</v>
      </c>
      <c r="AG32" s="16">
        <v>9687900.1241977457</v>
      </c>
      <c r="AH32" s="16">
        <v>12286999.999999998</v>
      </c>
      <c r="AJ32" s="10">
        <v>2049</v>
      </c>
      <c r="AK32" s="1">
        <f t="shared" si="1"/>
        <v>6.6879001241977427</v>
      </c>
      <c r="AL32" s="1">
        <f t="shared" si="2"/>
        <v>9.6879001241977463</v>
      </c>
      <c r="AM32" s="1">
        <f t="shared" si="3"/>
        <v>12.724999999999994</v>
      </c>
      <c r="AN32" s="1">
        <f t="shared" si="4"/>
        <v>6.2538463414689422</v>
      </c>
      <c r="AO32" s="1">
        <f t="shared" si="5"/>
        <v>9.3009649135923151</v>
      </c>
      <c r="AP32" s="1">
        <f t="shared" si="6"/>
        <v>12.19589409148889</v>
      </c>
      <c r="AQ32" s="1">
        <f t="shared" si="7"/>
        <v>6.6879001241977427</v>
      </c>
      <c r="AR32" s="1">
        <f t="shared" si="8"/>
        <v>9.6879001241977463</v>
      </c>
      <c r="AS32" s="1">
        <f t="shared" si="9"/>
        <v>12.286999999999997</v>
      </c>
    </row>
    <row r="33" spans="1:45" x14ac:dyDescent="0.55000000000000004">
      <c r="A33" s="7" t="s">
        <v>12</v>
      </c>
      <c r="B33" s="7">
        <v>2023</v>
      </c>
      <c r="C33" s="15">
        <v>1060416.6666666665</v>
      </c>
      <c r="D33" s="15">
        <v>1076000</v>
      </c>
      <c r="E33" s="15">
        <v>1123916.6666666665</v>
      </c>
      <c r="F33" s="15">
        <v>517809.39890213334</v>
      </c>
      <c r="G33" s="15">
        <v>765677.5653902319</v>
      </c>
      <c r="H33" s="15">
        <v>1175000</v>
      </c>
      <c r="I33" s="15">
        <v>960416.66666666663</v>
      </c>
      <c r="J33" s="15">
        <v>990583.33333333337</v>
      </c>
      <c r="K33" s="15">
        <v>1054916.6666666665</v>
      </c>
      <c r="M33" s="9">
        <v>2050</v>
      </c>
      <c r="N33" s="16">
        <v>6687900.1241977429</v>
      </c>
      <c r="O33" s="16">
        <v>9687900.1241977457</v>
      </c>
      <c r="P33" s="16">
        <v>12724999.999999994</v>
      </c>
      <c r="Q33" s="16">
        <v>6253753.9230386727</v>
      </c>
      <c r="R33" s="16">
        <v>9300860.9291753862</v>
      </c>
      <c r="S33" s="16">
        <v>12195809.132796025</v>
      </c>
      <c r="T33" s="16">
        <v>6687900.1241977429</v>
      </c>
      <c r="U33" s="16">
        <v>9687900.1241977457</v>
      </c>
      <c r="V33" s="16">
        <v>12286999.999999998</v>
      </c>
      <c r="Y33" s="10">
        <v>2050</v>
      </c>
      <c r="Z33" s="16">
        <v>6687900.1241977429</v>
      </c>
      <c r="AA33" s="16">
        <v>9687900.1241977457</v>
      </c>
      <c r="AB33" s="16">
        <v>12724999.999999994</v>
      </c>
      <c r="AC33" s="16">
        <v>6253753.9230386727</v>
      </c>
      <c r="AD33" s="16">
        <v>9300860.9291753862</v>
      </c>
      <c r="AE33" s="16">
        <v>12195809.132796025</v>
      </c>
      <c r="AF33" s="16">
        <v>6687900.1241977429</v>
      </c>
      <c r="AG33" s="16">
        <v>9687900.1241977457</v>
      </c>
      <c r="AH33" s="16">
        <v>12286999.999999998</v>
      </c>
      <c r="AJ33" s="10">
        <v>2050</v>
      </c>
      <c r="AK33" s="1">
        <f t="shared" si="1"/>
        <v>6.6879001241977427</v>
      </c>
      <c r="AL33" s="1">
        <f t="shared" si="2"/>
        <v>9.6879001241977463</v>
      </c>
      <c r="AM33" s="1">
        <f t="shared" si="3"/>
        <v>12.724999999999994</v>
      </c>
      <c r="AN33" s="1">
        <f t="shared" si="4"/>
        <v>6.2537539230386727</v>
      </c>
      <c r="AO33" s="1">
        <f t="shared" si="5"/>
        <v>9.3008609291753856</v>
      </c>
      <c r="AP33" s="1">
        <f t="shared" si="6"/>
        <v>12.195809132796025</v>
      </c>
      <c r="AQ33" s="1">
        <f t="shared" si="7"/>
        <v>6.6879001241977427</v>
      </c>
      <c r="AR33" s="1">
        <f t="shared" si="8"/>
        <v>9.6879001241977463</v>
      </c>
      <c r="AS33" s="1">
        <f t="shared" si="9"/>
        <v>12.286999999999997</v>
      </c>
    </row>
    <row r="34" spans="1:45" x14ac:dyDescent="0.55000000000000004">
      <c r="A34" s="7" t="s">
        <v>13</v>
      </c>
      <c r="B34" s="7">
        <v>2023</v>
      </c>
      <c r="C34" s="15">
        <v>1060416.6666666665</v>
      </c>
      <c r="D34" s="15">
        <v>1076000</v>
      </c>
      <c r="E34" s="15">
        <v>1123916.6666666665</v>
      </c>
      <c r="F34" s="15">
        <v>517809.39890213334</v>
      </c>
      <c r="G34" s="15">
        <v>765677.5653902319</v>
      </c>
      <c r="H34" s="15">
        <v>1175000</v>
      </c>
      <c r="I34" s="15">
        <v>960416.66666666663</v>
      </c>
      <c r="J34" s="15">
        <v>990583.33333333337</v>
      </c>
      <c r="K34" s="15">
        <v>1054916.6666666665</v>
      </c>
      <c r="M34" s="9">
        <v>2051</v>
      </c>
      <c r="N34" s="16">
        <v>6687900.1241977429</v>
      </c>
      <c r="O34" s="16">
        <v>9687900.1241977457</v>
      </c>
      <c r="P34" s="16">
        <v>12724999.999999994</v>
      </c>
      <c r="Q34" s="16">
        <v>6253731.1705608023</v>
      </c>
      <c r="R34" s="16">
        <v>9300822.4685169533</v>
      </c>
      <c r="S34" s="16">
        <v>12195798.349696942</v>
      </c>
      <c r="T34" s="16">
        <v>6687900.1241977429</v>
      </c>
      <c r="U34" s="16">
        <v>9687900.1241977457</v>
      </c>
      <c r="V34" s="16">
        <v>12178999.999999998</v>
      </c>
      <c r="Y34" s="10">
        <v>2051</v>
      </c>
      <c r="Z34" s="16">
        <v>6687900.1241977429</v>
      </c>
      <c r="AA34" s="16">
        <v>9687900.1241977457</v>
      </c>
      <c r="AB34" s="16">
        <v>12724999.999999994</v>
      </c>
      <c r="AC34" s="16">
        <v>6253731.1705608023</v>
      </c>
      <c r="AD34" s="16">
        <v>9300822.4685169533</v>
      </c>
      <c r="AE34" s="16">
        <v>12195798.349696942</v>
      </c>
      <c r="AF34" s="16">
        <v>6687900.1241977429</v>
      </c>
      <c r="AG34" s="16">
        <v>9687900.1241977457</v>
      </c>
      <c r="AH34" s="16">
        <v>12178999.999999998</v>
      </c>
      <c r="AJ34" s="10">
        <v>2051</v>
      </c>
      <c r="AK34" s="1">
        <f t="shared" si="1"/>
        <v>6.6879001241977427</v>
      </c>
      <c r="AL34" s="1">
        <f t="shared" si="2"/>
        <v>9.6879001241977463</v>
      </c>
      <c r="AM34" s="1">
        <f t="shared" si="3"/>
        <v>12.724999999999994</v>
      </c>
      <c r="AN34" s="1">
        <f t="shared" si="4"/>
        <v>6.2537311705608021</v>
      </c>
      <c r="AO34" s="1">
        <f t="shared" si="5"/>
        <v>9.3008224685169534</v>
      </c>
      <c r="AP34" s="1">
        <f t="shared" si="6"/>
        <v>12.195798349696942</v>
      </c>
      <c r="AQ34" s="1">
        <f t="shared" si="7"/>
        <v>6.6879001241977427</v>
      </c>
      <c r="AR34" s="1">
        <f t="shared" si="8"/>
        <v>9.6879001241977463</v>
      </c>
      <c r="AS34" s="1">
        <f t="shared" si="9"/>
        <v>12.178999999999998</v>
      </c>
    </row>
    <row r="35" spans="1:45" x14ac:dyDescent="0.55000000000000004">
      <c r="A35" s="7" t="s">
        <v>14</v>
      </c>
      <c r="B35" s="7">
        <v>2023</v>
      </c>
      <c r="C35" s="15">
        <v>1060416.6666666665</v>
      </c>
      <c r="D35" s="15">
        <v>1076000</v>
      </c>
      <c r="E35" s="15">
        <v>1123916.6666666665</v>
      </c>
      <c r="F35" s="15">
        <v>517809.39890213334</v>
      </c>
      <c r="G35" s="15">
        <v>765677.5653902319</v>
      </c>
      <c r="H35" s="15">
        <v>1175000</v>
      </c>
      <c r="I35" s="15">
        <v>960416.66666666663</v>
      </c>
      <c r="J35" s="15">
        <v>990583.33333333337</v>
      </c>
      <c r="K35" s="15">
        <v>1054916.6666666665</v>
      </c>
      <c r="M35" s="9">
        <v>2052</v>
      </c>
      <c r="N35" s="16">
        <v>6687578.9383912915</v>
      </c>
      <c r="O35" s="16">
        <v>9687578.9383912943</v>
      </c>
      <c r="P35" s="16">
        <v>12724999.999999994</v>
      </c>
      <c r="Q35" s="16">
        <v>6253636.8145592352</v>
      </c>
      <c r="R35" s="16">
        <v>9300716.5808235593</v>
      </c>
      <c r="S35" s="16">
        <v>12195711.012765534</v>
      </c>
      <c r="T35" s="16">
        <v>6687578.9383912915</v>
      </c>
      <c r="U35" s="16">
        <v>9687578.9383912943</v>
      </c>
      <c r="V35" s="16">
        <v>12178999.999999998</v>
      </c>
      <c r="Y35" s="10">
        <v>2052</v>
      </c>
      <c r="Z35" s="16">
        <v>6687578.9383912915</v>
      </c>
      <c r="AA35" s="16">
        <v>9687578.9383912943</v>
      </c>
      <c r="AB35" s="16">
        <v>12724999.999999994</v>
      </c>
      <c r="AC35" s="16">
        <v>6253636.8145592352</v>
      </c>
      <c r="AD35" s="16">
        <v>9300716.5808235593</v>
      </c>
      <c r="AE35" s="16">
        <v>12195711.012765534</v>
      </c>
      <c r="AF35" s="16">
        <v>6687578.9383912915</v>
      </c>
      <c r="AG35" s="16">
        <v>9687578.9383912943</v>
      </c>
      <c r="AH35" s="16">
        <v>12178999.999999998</v>
      </c>
      <c r="AJ35" s="10">
        <v>2052</v>
      </c>
      <c r="AK35" s="1">
        <f t="shared" si="1"/>
        <v>6.6875789383912911</v>
      </c>
      <c r="AL35" s="1">
        <f t="shared" si="2"/>
        <v>9.6875789383912938</v>
      </c>
      <c r="AM35" s="1">
        <f t="shared" si="3"/>
        <v>12.724999999999994</v>
      </c>
      <c r="AN35" s="1">
        <f t="shared" si="4"/>
        <v>6.2536368145592354</v>
      </c>
      <c r="AO35" s="1">
        <f t="shared" si="5"/>
        <v>9.3007165808235595</v>
      </c>
      <c r="AP35" s="1">
        <f t="shared" si="6"/>
        <v>12.195711012765534</v>
      </c>
      <c r="AQ35" s="1">
        <f t="shared" si="7"/>
        <v>6.6875789383912911</v>
      </c>
      <c r="AR35" s="1">
        <f t="shared" si="8"/>
        <v>9.6875789383912938</v>
      </c>
      <c r="AS35" s="1">
        <f t="shared" si="9"/>
        <v>12.178999999999998</v>
      </c>
    </row>
    <row r="36" spans="1:45" x14ac:dyDescent="0.55000000000000004">
      <c r="A36" s="7" t="s">
        <v>15</v>
      </c>
      <c r="B36" s="7">
        <v>2023</v>
      </c>
      <c r="C36" s="15">
        <v>1060416.6666666665</v>
      </c>
      <c r="D36" s="15">
        <v>1076000</v>
      </c>
      <c r="E36" s="15">
        <v>1123916.6666666665</v>
      </c>
      <c r="F36" s="15">
        <v>517809.39890213334</v>
      </c>
      <c r="G36" s="15">
        <v>765677.5653902319</v>
      </c>
      <c r="H36" s="15">
        <v>1175000</v>
      </c>
      <c r="I36" s="15">
        <v>960416.66666666663</v>
      </c>
      <c r="J36" s="15">
        <v>990583.33333333337</v>
      </c>
      <c r="K36" s="15">
        <v>1054916.6666666665</v>
      </c>
      <c r="M36" s="9">
        <v>2053</v>
      </c>
      <c r="N36" s="16">
        <v>6687900.1241977429</v>
      </c>
      <c r="O36" s="16">
        <v>9687900.1241977457</v>
      </c>
      <c r="P36" s="16">
        <v>12724999.999999994</v>
      </c>
      <c r="Q36" s="16">
        <v>6253472.816980117</v>
      </c>
      <c r="R36" s="16">
        <v>9300545.2543300465</v>
      </c>
      <c r="S36" s="16">
        <v>12195549.392940059</v>
      </c>
      <c r="T36" s="16">
        <v>6687900.1241977429</v>
      </c>
      <c r="U36" s="16">
        <v>9687900.1241977457</v>
      </c>
      <c r="V36" s="16">
        <v>12286999.999999998</v>
      </c>
      <c r="Y36" s="10">
        <v>2053</v>
      </c>
      <c r="Z36" s="16">
        <v>6687900.1241977429</v>
      </c>
      <c r="AA36" s="16">
        <v>9687900.1241977457</v>
      </c>
      <c r="AB36" s="16">
        <v>12724999.999999994</v>
      </c>
      <c r="AC36" s="16">
        <v>6253472.816980117</v>
      </c>
      <c r="AD36" s="16">
        <v>9300545.2543300465</v>
      </c>
      <c r="AE36" s="16">
        <v>12195549.392940059</v>
      </c>
      <c r="AF36" s="16">
        <v>6687900.1241977429</v>
      </c>
      <c r="AG36" s="16">
        <v>9687900.1241977457</v>
      </c>
      <c r="AH36" s="16">
        <v>12286999.999999998</v>
      </c>
      <c r="AJ36" s="10">
        <v>2053</v>
      </c>
      <c r="AK36" s="1">
        <f t="shared" si="1"/>
        <v>6.6879001241977427</v>
      </c>
      <c r="AL36" s="1">
        <f t="shared" si="2"/>
        <v>9.6879001241977463</v>
      </c>
      <c r="AM36" s="1">
        <f t="shared" si="3"/>
        <v>12.724999999999994</v>
      </c>
      <c r="AN36" s="1">
        <f t="shared" si="4"/>
        <v>6.2534728169801168</v>
      </c>
      <c r="AO36" s="1">
        <f t="shared" si="5"/>
        <v>9.3005452543300464</v>
      </c>
      <c r="AP36" s="1">
        <f t="shared" si="6"/>
        <v>12.195549392940059</v>
      </c>
      <c r="AQ36" s="1">
        <f t="shared" si="7"/>
        <v>6.6879001241977427</v>
      </c>
      <c r="AR36" s="1">
        <f t="shared" si="8"/>
        <v>9.6879001241977463</v>
      </c>
      <c r="AS36" s="1">
        <f t="shared" si="9"/>
        <v>12.286999999999997</v>
      </c>
    </row>
    <row r="37" spans="1:45" x14ac:dyDescent="0.55000000000000004">
      <c r="A37" s="7" t="s">
        <v>16</v>
      </c>
      <c r="B37" s="7">
        <v>2023</v>
      </c>
      <c r="C37" s="15">
        <v>1060416.6666666665</v>
      </c>
      <c r="D37" s="15">
        <v>1076000</v>
      </c>
      <c r="E37" s="15">
        <v>1123916.6666666665</v>
      </c>
      <c r="F37" s="15">
        <v>517809.39890213334</v>
      </c>
      <c r="G37" s="15">
        <v>765677.5653902319</v>
      </c>
      <c r="H37" s="15">
        <v>1175000</v>
      </c>
      <c r="I37" s="15">
        <v>960416.66666666663</v>
      </c>
      <c r="J37" s="15">
        <v>990583.33333333337</v>
      </c>
      <c r="K37" s="15">
        <v>1054916.6666666665</v>
      </c>
      <c r="M37" s="9">
        <v>2054</v>
      </c>
      <c r="N37" s="16">
        <v>6687900.1241977429</v>
      </c>
      <c r="O37" s="16">
        <v>9687900.1241977457</v>
      </c>
      <c r="P37" s="16">
        <v>12724999.999999994</v>
      </c>
      <c r="Q37" s="16">
        <v>6253380.6769973077</v>
      </c>
      <c r="R37" s="16">
        <v>9300441.849297924</v>
      </c>
      <c r="S37" s="16">
        <v>12195464.660164872</v>
      </c>
      <c r="T37" s="16">
        <v>6687900.1241977429</v>
      </c>
      <c r="U37" s="16">
        <v>9687900.1241977457</v>
      </c>
      <c r="V37" s="16">
        <v>12178999.999999998</v>
      </c>
      <c r="Y37" s="10">
        <v>2054</v>
      </c>
      <c r="Z37" s="16">
        <v>6687900.1241977429</v>
      </c>
      <c r="AA37" s="16">
        <v>9687900.1241977457</v>
      </c>
      <c r="AB37" s="16">
        <v>12724999.999999994</v>
      </c>
      <c r="AC37" s="16">
        <v>6253380.6769973077</v>
      </c>
      <c r="AD37" s="16">
        <v>9300441.849297924</v>
      </c>
      <c r="AE37" s="16">
        <v>12195464.660164872</v>
      </c>
      <c r="AF37" s="16">
        <v>6687900.1241977429</v>
      </c>
      <c r="AG37" s="16">
        <v>9687900.1241977457</v>
      </c>
      <c r="AH37" s="16">
        <v>12178999.999999998</v>
      </c>
      <c r="AJ37" s="10">
        <v>2054</v>
      </c>
      <c r="AK37" s="1">
        <f t="shared" si="1"/>
        <v>6.6879001241977427</v>
      </c>
      <c r="AL37" s="1">
        <f t="shared" si="2"/>
        <v>9.6879001241977463</v>
      </c>
      <c r="AM37" s="1">
        <f t="shared" si="3"/>
        <v>12.724999999999994</v>
      </c>
      <c r="AN37" s="1">
        <f t="shared" si="4"/>
        <v>6.2533806769973079</v>
      </c>
      <c r="AO37" s="1">
        <f t="shared" si="5"/>
        <v>9.3004418492979237</v>
      </c>
      <c r="AP37" s="1">
        <f t="shared" si="6"/>
        <v>12.195464660164872</v>
      </c>
      <c r="AQ37" s="1">
        <f t="shared" si="7"/>
        <v>6.6879001241977427</v>
      </c>
      <c r="AR37" s="1">
        <f t="shared" si="8"/>
        <v>9.6879001241977463</v>
      </c>
      <c r="AS37" s="1">
        <f t="shared" si="9"/>
        <v>12.178999999999998</v>
      </c>
    </row>
    <row r="38" spans="1:45" x14ac:dyDescent="0.55000000000000004">
      <c r="A38" s="7" t="s">
        <v>17</v>
      </c>
      <c r="B38" s="7">
        <v>2023</v>
      </c>
      <c r="C38" s="15">
        <v>1060416.6666666665</v>
      </c>
      <c r="D38" s="15">
        <v>1076000</v>
      </c>
      <c r="E38" s="15">
        <v>1123916.6666666665</v>
      </c>
      <c r="F38" s="15">
        <v>517809.39890213334</v>
      </c>
      <c r="G38" s="15">
        <v>765677.5653902319</v>
      </c>
      <c r="H38" s="15">
        <v>1175000</v>
      </c>
      <c r="I38" s="15">
        <v>960416.66666666663</v>
      </c>
      <c r="J38" s="15">
        <v>990583.33333333337</v>
      </c>
      <c r="K38" s="15">
        <v>1054916.6666666665</v>
      </c>
      <c r="M38" s="9">
        <v>2055</v>
      </c>
      <c r="N38" s="16">
        <v>6687900.1241977429</v>
      </c>
      <c r="O38" s="16">
        <v>9687900.1241977457</v>
      </c>
      <c r="P38" s="16">
        <v>12724999.999999994</v>
      </c>
      <c r="Q38" s="16">
        <v>6253358.2484443067</v>
      </c>
      <c r="R38" s="16">
        <v>9300404.185359709</v>
      </c>
      <c r="S38" s="16">
        <v>12195454.452320429</v>
      </c>
      <c r="T38" s="16">
        <v>6687900.1241977429</v>
      </c>
      <c r="U38" s="16">
        <v>9687900.1241977457</v>
      </c>
      <c r="V38" s="16">
        <v>12178999.999999998</v>
      </c>
      <c r="Y38" s="10">
        <v>2055</v>
      </c>
      <c r="Z38" s="16">
        <v>6687900.1241977429</v>
      </c>
      <c r="AA38" s="16">
        <v>9687900.1241977457</v>
      </c>
      <c r="AB38" s="16">
        <v>12724999.999999994</v>
      </c>
      <c r="AC38" s="16">
        <v>6253358.2484443067</v>
      </c>
      <c r="AD38" s="16">
        <v>9300404.185359709</v>
      </c>
      <c r="AE38" s="16">
        <v>12195454.452320429</v>
      </c>
      <c r="AF38" s="16">
        <v>6687900.1241977429</v>
      </c>
      <c r="AG38" s="16">
        <v>9687900.1241977457</v>
      </c>
      <c r="AH38" s="16">
        <v>12178999.999999998</v>
      </c>
      <c r="AJ38" s="10">
        <v>2055</v>
      </c>
      <c r="AK38" s="1">
        <f t="shared" si="1"/>
        <v>6.6879001241977427</v>
      </c>
      <c r="AL38" s="1">
        <f t="shared" si="2"/>
        <v>9.6879001241977463</v>
      </c>
      <c r="AM38" s="1">
        <f t="shared" si="3"/>
        <v>12.724999999999994</v>
      </c>
      <c r="AN38" s="1">
        <f t="shared" si="4"/>
        <v>6.2533582484443064</v>
      </c>
      <c r="AO38" s="1">
        <f t="shared" si="5"/>
        <v>9.3004041853597084</v>
      </c>
      <c r="AP38" s="1">
        <f t="shared" si="6"/>
        <v>12.195454452320428</v>
      </c>
      <c r="AQ38" s="1">
        <f t="shared" si="7"/>
        <v>6.6879001241977427</v>
      </c>
      <c r="AR38" s="1">
        <f t="shared" si="8"/>
        <v>9.6879001241977463</v>
      </c>
      <c r="AS38" s="1">
        <f t="shared" si="9"/>
        <v>12.178999999999998</v>
      </c>
    </row>
    <row r="39" spans="1:45" x14ac:dyDescent="0.55000000000000004">
      <c r="A39" s="7" t="s">
        <v>18</v>
      </c>
      <c r="B39" s="7">
        <v>2023</v>
      </c>
      <c r="C39" s="15">
        <v>1060416.6666666665</v>
      </c>
      <c r="D39" s="15">
        <v>1076000</v>
      </c>
      <c r="E39" s="15">
        <v>1123916.6666666665</v>
      </c>
      <c r="F39" s="15">
        <v>517809.39890213334</v>
      </c>
      <c r="G39" s="15">
        <v>765677.5653902319</v>
      </c>
      <c r="H39" s="15">
        <v>1175000</v>
      </c>
      <c r="I39" s="15">
        <v>960416.66666666663</v>
      </c>
      <c r="J39" s="15">
        <v>990583.33333333337</v>
      </c>
      <c r="K39" s="15">
        <v>1054916.6666666665</v>
      </c>
      <c r="M39" s="9">
        <v>2056</v>
      </c>
      <c r="N39" s="16">
        <v>6687578.9383912915</v>
      </c>
      <c r="O39" s="16">
        <v>9687578.9383912943</v>
      </c>
      <c r="P39" s="16">
        <v>12724999.999999994</v>
      </c>
      <c r="Q39" s="16">
        <v>6253264.1166939512</v>
      </c>
      <c r="R39" s="16">
        <v>9300298.9399853181</v>
      </c>
      <c r="S39" s="16">
        <v>12195367.656161292</v>
      </c>
      <c r="T39" s="16">
        <v>6687578.9383912915</v>
      </c>
      <c r="U39" s="16">
        <v>9687578.9383912943</v>
      </c>
      <c r="V39" s="16">
        <v>12178999.999999998</v>
      </c>
      <c r="Y39" s="10">
        <v>2056</v>
      </c>
      <c r="Z39" s="16">
        <v>6687578.9383912915</v>
      </c>
      <c r="AA39" s="16">
        <v>9687578.9383912943</v>
      </c>
      <c r="AB39" s="16">
        <v>12724999.999999994</v>
      </c>
      <c r="AC39" s="16">
        <v>6253264.1166939512</v>
      </c>
      <c r="AD39" s="16">
        <v>9300298.9399853181</v>
      </c>
      <c r="AE39" s="16">
        <v>12195367.656161292</v>
      </c>
      <c r="AF39" s="16">
        <v>6687578.9383912915</v>
      </c>
      <c r="AG39" s="16">
        <v>9687578.9383912943</v>
      </c>
      <c r="AH39" s="16">
        <v>12178999.999999998</v>
      </c>
      <c r="AJ39" s="10">
        <v>2056</v>
      </c>
      <c r="AK39" s="1">
        <f t="shared" si="1"/>
        <v>6.6875789383912911</v>
      </c>
      <c r="AL39" s="1">
        <f t="shared" si="2"/>
        <v>9.6875789383912938</v>
      </c>
      <c r="AM39" s="1">
        <f t="shared" si="3"/>
        <v>12.724999999999994</v>
      </c>
      <c r="AN39" s="1">
        <f t="shared" si="4"/>
        <v>6.2532641166939511</v>
      </c>
      <c r="AO39" s="1">
        <f t="shared" si="5"/>
        <v>9.3002989399853178</v>
      </c>
      <c r="AP39" s="1">
        <f t="shared" si="6"/>
        <v>12.195367656161292</v>
      </c>
      <c r="AQ39" s="1">
        <f t="shared" si="7"/>
        <v>6.6875789383912911</v>
      </c>
      <c r="AR39" s="1">
        <f t="shared" si="8"/>
        <v>9.6875789383912938</v>
      </c>
      <c r="AS39" s="1">
        <f t="shared" si="9"/>
        <v>12.178999999999998</v>
      </c>
    </row>
    <row r="40" spans="1:45" x14ac:dyDescent="0.55000000000000004">
      <c r="A40" s="7" t="s">
        <v>7</v>
      </c>
      <c r="B40" s="7">
        <v>2024</v>
      </c>
      <c r="C40" s="15">
        <v>1060416.6666666665</v>
      </c>
      <c r="D40" s="15">
        <v>1060416.6666666665</v>
      </c>
      <c r="E40" s="15">
        <v>1123916.6666666665</v>
      </c>
      <c r="F40" s="15">
        <v>519083.76158081321</v>
      </c>
      <c r="G40" s="15">
        <v>769168.03461000486</v>
      </c>
      <c r="H40" s="15">
        <v>1010756.5764388314</v>
      </c>
      <c r="I40" s="15">
        <v>960416.66666666663</v>
      </c>
      <c r="J40" s="15">
        <v>960416.66666666663</v>
      </c>
      <c r="K40" s="15">
        <v>1023916.6666666666</v>
      </c>
      <c r="M40" s="9">
        <v>2057</v>
      </c>
      <c r="N40" s="16">
        <v>6687900.1241977429</v>
      </c>
      <c r="O40" s="16">
        <v>9687900.1241977457</v>
      </c>
      <c r="P40" s="16">
        <v>12724999.999999994</v>
      </c>
      <c r="Q40" s="16">
        <v>6253100.2332906416</v>
      </c>
      <c r="R40" s="16">
        <v>9300128.0104076304</v>
      </c>
      <c r="S40" s="16">
        <v>12195206.404524432</v>
      </c>
      <c r="T40" s="16">
        <v>6687900.1241977429</v>
      </c>
      <c r="U40" s="16">
        <v>9687900.1241977457</v>
      </c>
      <c r="V40" s="16">
        <v>12178999.999999998</v>
      </c>
      <c r="Y40" s="10">
        <v>2057</v>
      </c>
      <c r="Z40" s="16">
        <v>6687900.1241977429</v>
      </c>
      <c r="AA40" s="16">
        <v>9687900.1241977457</v>
      </c>
      <c r="AB40" s="16">
        <v>12724999.999999994</v>
      </c>
      <c r="AC40" s="16">
        <v>6253100.2332906416</v>
      </c>
      <c r="AD40" s="16">
        <v>9300128.0104076304</v>
      </c>
      <c r="AE40" s="16">
        <v>12195206.404524432</v>
      </c>
      <c r="AF40" s="16">
        <v>6687900.1241977429</v>
      </c>
      <c r="AG40" s="16">
        <v>9687900.1241977457</v>
      </c>
      <c r="AH40" s="16">
        <v>12178999.999999998</v>
      </c>
      <c r="AJ40" s="10">
        <v>2057</v>
      </c>
      <c r="AK40" s="1">
        <f t="shared" si="1"/>
        <v>6.6879001241977427</v>
      </c>
      <c r="AL40" s="1">
        <f t="shared" si="2"/>
        <v>9.6879001241977463</v>
      </c>
      <c r="AM40" s="1">
        <f t="shared" si="3"/>
        <v>12.724999999999994</v>
      </c>
      <c r="AN40" s="1">
        <f t="shared" si="4"/>
        <v>6.2531002332906418</v>
      </c>
      <c r="AO40" s="1">
        <f t="shared" si="5"/>
        <v>9.3001280104076312</v>
      </c>
      <c r="AP40" s="1">
        <f t="shared" si="6"/>
        <v>12.195206404524432</v>
      </c>
      <c r="AQ40" s="1">
        <f t="shared" si="7"/>
        <v>6.6879001241977427</v>
      </c>
      <c r="AR40" s="1">
        <f t="shared" si="8"/>
        <v>9.6879001241977463</v>
      </c>
      <c r="AS40" s="1">
        <f t="shared" si="9"/>
        <v>12.178999999999998</v>
      </c>
    </row>
    <row r="41" spans="1:45" x14ac:dyDescent="0.55000000000000004">
      <c r="A41" s="7" t="s">
        <v>8</v>
      </c>
      <c r="B41" s="7">
        <v>2024</v>
      </c>
      <c r="C41" s="15">
        <v>1060416.6666666665</v>
      </c>
      <c r="D41" s="15">
        <v>1060416.6666666665</v>
      </c>
      <c r="E41" s="15">
        <v>1123916.6666666665</v>
      </c>
      <c r="F41" s="15">
        <v>519083.76158081321</v>
      </c>
      <c r="G41" s="15">
        <v>769168.03461000486</v>
      </c>
      <c r="H41" s="15">
        <v>1010756.5764388314</v>
      </c>
      <c r="I41" s="15">
        <v>960416.66666666663</v>
      </c>
      <c r="J41" s="15">
        <v>960416.66666666663</v>
      </c>
      <c r="K41" s="15">
        <v>1023916.6666666666</v>
      </c>
      <c r="M41" s="9">
        <v>2058</v>
      </c>
      <c r="N41" s="16">
        <v>6687900.1241977429</v>
      </c>
      <c r="O41" s="16">
        <v>9687900.1241977457</v>
      </c>
      <c r="P41" s="16">
        <v>12724999.999999994</v>
      </c>
      <c r="Q41" s="16">
        <v>6253008.1918380335</v>
      </c>
      <c r="R41" s="16">
        <v>9300024.8619686607</v>
      </c>
      <c r="S41" s="16">
        <v>12195121.916439332</v>
      </c>
      <c r="T41" s="16">
        <v>6687900.1241977429</v>
      </c>
      <c r="U41" s="16">
        <v>9687900.1241977457</v>
      </c>
      <c r="V41" s="16">
        <v>12178999.999999998</v>
      </c>
      <c r="Y41" s="10">
        <v>2058</v>
      </c>
      <c r="Z41" s="16">
        <v>6687900.1241977429</v>
      </c>
      <c r="AA41" s="16">
        <v>9687900.1241977457</v>
      </c>
      <c r="AB41" s="16">
        <v>12724999.999999994</v>
      </c>
      <c r="AC41" s="16">
        <v>6253008.1918380335</v>
      </c>
      <c r="AD41" s="16">
        <v>9300024.8619686607</v>
      </c>
      <c r="AE41" s="16">
        <v>12195121.916439332</v>
      </c>
      <c r="AF41" s="16">
        <v>6687900.1241977429</v>
      </c>
      <c r="AG41" s="16">
        <v>9687900.1241977457</v>
      </c>
      <c r="AH41" s="16">
        <v>12178999.999999998</v>
      </c>
      <c r="AJ41" s="10">
        <v>2058</v>
      </c>
      <c r="AK41" s="1">
        <f t="shared" si="1"/>
        <v>6.6879001241977427</v>
      </c>
      <c r="AL41" s="1">
        <f t="shared" si="2"/>
        <v>9.6879001241977463</v>
      </c>
      <c r="AM41" s="1">
        <f t="shared" si="3"/>
        <v>12.724999999999994</v>
      </c>
      <c r="AN41" s="1">
        <f t="shared" si="4"/>
        <v>6.2530081918380338</v>
      </c>
      <c r="AO41" s="1">
        <f t="shared" si="5"/>
        <v>9.3000248619686605</v>
      </c>
      <c r="AP41" s="1">
        <f t="shared" si="6"/>
        <v>12.195121916439332</v>
      </c>
      <c r="AQ41" s="1">
        <f t="shared" si="7"/>
        <v>6.6879001241977427</v>
      </c>
      <c r="AR41" s="1">
        <f t="shared" si="8"/>
        <v>9.6879001241977463</v>
      </c>
      <c r="AS41" s="1">
        <f t="shared" si="9"/>
        <v>12.178999999999998</v>
      </c>
    </row>
    <row r="42" spans="1:45" x14ac:dyDescent="0.55000000000000004">
      <c r="A42" s="7" t="s">
        <v>9</v>
      </c>
      <c r="B42" s="7">
        <v>2024</v>
      </c>
      <c r="C42" s="15">
        <v>960511.87644249748</v>
      </c>
      <c r="D42" s="15">
        <v>1060416.6666666665</v>
      </c>
      <c r="E42" s="15">
        <v>1123916.6666666665</v>
      </c>
      <c r="F42" s="15">
        <v>519083.76158081321</v>
      </c>
      <c r="G42" s="15">
        <v>769168.03461000486</v>
      </c>
      <c r="H42" s="15">
        <v>1010756.5764388314</v>
      </c>
      <c r="I42" s="15">
        <v>960416.66666666663</v>
      </c>
      <c r="J42" s="15">
        <v>960416.66666666663</v>
      </c>
      <c r="K42" s="15">
        <v>1023916.6666666666</v>
      </c>
      <c r="M42" s="9">
        <v>2059</v>
      </c>
      <c r="N42" s="16">
        <v>6687900.1241977429</v>
      </c>
      <c r="O42" s="16">
        <v>9687900.1241977457</v>
      </c>
      <c r="P42" s="16">
        <v>12724999.999999994</v>
      </c>
      <c r="Q42" s="16">
        <v>6252985.8726151129</v>
      </c>
      <c r="R42" s="16">
        <v>9299987.3880446721</v>
      </c>
      <c r="S42" s="16">
        <v>12195111.87751908</v>
      </c>
      <c r="T42" s="16">
        <v>6687900.1241977429</v>
      </c>
      <c r="U42" s="16">
        <v>9687900.1241977457</v>
      </c>
      <c r="V42" s="16">
        <v>12286999.999999998</v>
      </c>
      <c r="Y42" s="10">
        <v>2059</v>
      </c>
      <c r="Z42" s="16">
        <v>6687900.1241977429</v>
      </c>
      <c r="AA42" s="16">
        <v>9687900.1241977457</v>
      </c>
      <c r="AB42" s="16">
        <v>12724999.999999994</v>
      </c>
      <c r="AC42" s="16">
        <v>6252985.8726151129</v>
      </c>
      <c r="AD42" s="16">
        <v>9299987.3880446721</v>
      </c>
      <c r="AE42" s="16">
        <v>12195111.87751908</v>
      </c>
      <c r="AF42" s="16">
        <v>6687900.1241977429</v>
      </c>
      <c r="AG42" s="16">
        <v>9687900.1241977457</v>
      </c>
      <c r="AH42" s="16">
        <v>12286999.999999998</v>
      </c>
      <c r="AJ42" s="10">
        <v>2059</v>
      </c>
      <c r="AK42" s="1">
        <f t="shared" si="1"/>
        <v>6.6879001241977427</v>
      </c>
      <c r="AL42" s="1">
        <f t="shared" si="2"/>
        <v>9.6879001241977463</v>
      </c>
      <c r="AM42" s="1">
        <f t="shared" si="3"/>
        <v>12.724999999999994</v>
      </c>
      <c r="AN42" s="1">
        <f t="shared" si="4"/>
        <v>6.2529858726151133</v>
      </c>
      <c r="AO42" s="1">
        <f t="shared" si="5"/>
        <v>9.2999873880446717</v>
      </c>
      <c r="AP42" s="1">
        <f t="shared" si="6"/>
        <v>12.19511187751908</v>
      </c>
      <c r="AQ42" s="1">
        <f t="shared" si="7"/>
        <v>6.6879001241977427</v>
      </c>
      <c r="AR42" s="1">
        <f t="shared" si="8"/>
        <v>9.6879001241977463</v>
      </c>
      <c r="AS42" s="1">
        <f t="shared" si="9"/>
        <v>12.286999999999997</v>
      </c>
    </row>
    <row r="43" spans="1:45" x14ac:dyDescent="0.55000000000000004">
      <c r="A43" s="7" t="s">
        <v>10</v>
      </c>
      <c r="B43" s="7">
        <v>2024</v>
      </c>
      <c r="C43" s="15">
        <v>560827.4388410676</v>
      </c>
      <c r="D43" s="15">
        <v>1060416.6666666665</v>
      </c>
      <c r="E43" s="15">
        <v>1123916.6666666665</v>
      </c>
      <c r="F43" s="15">
        <v>519083.76158081321</v>
      </c>
      <c r="G43" s="15">
        <v>769168.03461000486</v>
      </c>
      <c r="H43" s="15">
        <v>1010756.5764388314</v>
      </c>
      <c r="I43" s="15">
        <v>960416.66666666663</v>
      </c>
      <c r="J43" s="15">
        <v>960416.66666666663</v>
      </c>
      <c r="K43" s="15">
        <v>1023916.6666666666</v>
      </c>
      <c r="M43" s="9">
        <v>2060</v>
      </c>
      <c r="N43" s="16">
        <v>6687578.9383912915</v>
      </c>
      <c r="O43" s="16">
        <v>9687578.9383912943</v>
      </c>
      <c r="P43" s="16">
        <v>12724999.999999994</v>
      </c>
      <c r="Q43" s="16">
        <v>6252891.8106207056</v>
      </c>
      <c r="R43" s="16">
        <v>9299882.2491268422</v>
      </c>
      <c r="S43" s="16">
        <v>12195025.163994694</v>
      </c>
      <c r="T43" s="16">
        <v>6687578.9383912915</v>
      </c>
      <c r="U43" s="16">
        <v>9687578.9383912943</v>
      </c>
      <c r="V43" s="16">
        <v>12178999.999999998</v>
      </c>
      <c r="Y43" s="10">
        <v>2060</v>
      </c>
      <c r="Z43" s="16">
        <v>6687578.9383912915</v>
      </c>
      <c r="AA43" s="16">
        <v>9687578.9383912943</v>
      </c>
      <c r="AB43" s="16">
        <v>12724999.999999994</v>
      </c>
      <c r="AC43" s="16">
        <v>6252891.8106207056</v>
      </c>
      <c r="AD43" s="16">
        <v>9299882.2491268422</v>
      </c>
      <c r="AE43" s="16">
        <v>12195025.163994694</v>
      </c>
      <c r="AF43" s="16">
        <v>6687578.9383912915</v>
      </c>
      <c r="AG43" s="16">
        <v>9687578.9383912943</v>
      </c>
      <c r="AH43" s="16">
        <v>12178999.999999998</v>
      </c>
      <c r="AJ43" s="10">
        <v>2060</v>
      </c>
      <c r="AK43" s="1">
        <f t="shared" si="1"/>
        <v>6.6875789383912911</v>
      </c>
      <c r="AL43" s="1">
        <f t="shared" si="2"/>
        <v>9.6875789383912938</v>
      </c>
      <c r="AM43" s="1">
        <f t="shared" si="3"/>
        <v>12.724999999999994</v>
      </c>
      <c r="AN43" s="1">
        <f t="shared" si="4"/>
        <v>6.2528918106207056</v>
      </c>
      <c r="AO43" s="1">
        <f t="shared" si="5"/>
        <v>9.299882249126842</v>
      </c>
      <c r="AP43" s="1">
        <f t="shared" si="6"/>
        <v>12.195025163994694</v>
      </c>
      <c r="AQ43" s="1">
        <f t="shared" si="7"/>
        <v>6.6875789383912911</v>
      </c>
      <c r="AR43" s="1">
        <f t="shared" si="8"/>
        <v>9.6875789383912938</v>
      </c>
      <c r="AS43" s="1">
        <f t="shared" si="9"/>
        <v>12.178999999999998</v>
      </c>
    </row>
    <row r="44" spans="1:45" x14ac:dyDescent="0.55000000000000004">
      <c r="A44" s="7" t="s">
        <v>11</v>
      </c>
      <c r="B44" s="7">
        <v>2024</v>
      </c>
      <c r="C44" s="15">
        <v>558436.34639623971</v>
      </c>
      <c r="D44" s="15">
        <v>1060416.6666666665</v>
      </c>
      <c r="E44" s="15">
        <v>1123916.6666666665</v>
      </c>
      <c r="F44" s="15">
        <v>519083.76158081321</v>
      </c>
      <c r="G44" s="15">
        <v>769168.03461000486</v>
      </c>
      <c r="H44" s="15">
        <v>1010756.5764388314</v>
      </c>
      <c r="I44" s="15">
        <v>960416.66666666663</v>
      </c>
      <c r="J44" s="15">
        <v>960416.66666666663</v>
      </c>
      <c r="K44" s="15">
        <v>1023916.6666666666</v>
      </c>
      <c r="M44" s="9" t="s">
        <v>30</v>
      </c>
      <c r="N44" s="16">
        <v>288392245.33367223</v>
      </c>
      <c r="O44" s="16">
        <v>407630412.6990245</v>
      </c>
      <c r="P44" s="16">
        <v>513997999.99999994</v>
      </c>
      <c r="Q44" s="16">
        <v>257791577.96350819</v>
      </c>
      <c r="R44" s="16">
        <v>381262716.86606717</v>
      </c>
      <c r="S44" s="16">
        <v>493293913.58509779</v>
      </c>
      <c r="T44" s="16">
        <v>288170832.53787458</v>
      </c>
      <c r="U44" s="16">
        <v>406740494.95484942</v>
      </c>
      <c r="V44" s="16">
        <v>491731999.99999994</v>
      </c>
      <c r="Z44" s="11"/>
      <c r="AA44" s="11"/>
      <c r="AB44" s="11"/>
      <c r="AC44" s="11"/>
      <c r="AD44" s="11"/>
      <c r="AE44" s="11"/>
    </row>
    <row r="45" spans="1:45" x14ac:dyDescent="0.55000000000000004">
      <c r="A45" s="7" t="s">
        <v>12</v>
      </c>
      <c r="B45" s="7">
        <v>2024</v>
      </c>
      <c r="C45" s="15">
        <v>554511.93590329972</v>
      </c>
      <c r="D45" s="15">
        <v>1060416.6666666665</v>
      </c>
      <c r="E45" s="15">
        <v>1123916.6666666665</v>
      </c>
      <c r="F45" s="15">
        <v>519083.76158081321</v>
      </c>
      <c r="G45" s="15">
        <v>769168.03461000486</v>
      </c>
      <c r="H45" s="15">
        <v>1010756.5764388314</v>
      </c>
      <c r="I45" s="15">
        <v>960416.66666666663</v>
      </c>
      <c r="J45" s="15">
        <v>960416.66666666663</v>
      </c>
      <c r="K45" s="15">
        <v>1023916.6666666666</v>
      </c>
    </row>
    <row r="46" spans="1:45" x14ac:dyDescent="0.55000000000000004">
      <c r="A46" s="7" t="s">
        <v>13</v>
      </c>
      <c r="B46" s="7">
        <v>2024</v>
      </c>
      <c r="C46" s="15">
        <v>548234.2344449599</v>
      </c>
      <c r="D46" s="15">
        <v>1060416.6666666665</v>
      </c>
      <c r="E46" s="15">
        <v>1123916.6666666665</v>
      </c>
      <c r="F46" s="15">
        <v>519083.76158081321</v>
      </c>
      <c r="G46" s="15">
        <v>769168.03461000486</v>
      </c>
      <c r="H46" s="15">
        <v>1010756.5764388314</v>
      </c>
      <c r="I46" s="15">
        <v>960416.66666666663</v>
      </c>
      <c r="J46" s="15">
        <v>960416.66666666663</v>
      </c>
      <c r="K46" s="15">
        <v>1023916.6666666666</v>
      </c>
      <c r="M46" s="4"/>
    </row>
    <row r="47" spans="1:45" x14ac:dyDescent="0.55000000000000004">
      <c r="A47" s="7" t="s">
        <v>14</v>
      </c>
      <c r="B47" s="7">
        <v>2024</v>
      </c>
      <c r="C47" s="15">
        <v>546367.36578154028</v>
      </c>
      <c r="D47" s="15">
        <v>1060416.6666666665</v>
      </c>
      <c r="E47" s="15">
        <v>1123916.6666666665</v>
      </c>
      <c r="F47" s="15">
        <v>519083.76158081321</v>
      </c>
      <c r="G47" s="15">
        <v>769168.03461000486</v>
      </c>
      <c r="H47" s="15">
        <v>1010756.5764388314</v>
      </c>
      <c r="I47" s="15">
        <v>960416.66666666663</v>
      </c>
      <c r="J47" s="15">
        <v>960416.66666666663</v>
      </c>
      <c r="K47" s="15">
        <v>1023916.6666666666</v>
      </c>
      <c r="M47" s="4"/>
    </row>
    <row r="48" spans="1:45" x14ac:dyDescent="0.55000000000000004">
      <c r="A48" s="7" t="s">
        <v>15</v>
      </c>
      <c r="B48" s="7">
        <v>2024</v>
      </c>
      <c r="C48" s="15">
        <v>551445.10627044609</v>
      </c>
      <c r="D48" s="15">
        <v>1060416.6666666665</v>
      </c>
      <c r="E48" s="15">
        <v>1123916.6666666665</v>
      </c>
      <c r="F48" s="15">
        <v>519083.76158081321</v>
      </c>
      <c r="G48" s="15">
        <v>769168.03461000486</v>
      </c>
      <c r="H48" s="15">
        <v>1010756.5764388314</v>
      </c>
      <c r="I48" s="15">
        <v>960416.66666666663</v>
      </c>
      <c r="J48" s="15">
        <v>960416.66666666663</v>
      </c>
      <c r="K48" s="15">
        <v>1023916.6666666666</v>
      </c>
      <c r="M48" s="4"/>
    </row>
    <row r="49" spans="1:13" x14ac:dyDescent="0.55000000000000004">
      <c r="A49" s="7" t="s">
        <v>16</v>
      </c>
      <c r="B49" s="7">
        <v>2024</v>
      </c>
      <c r="C49" s="15">
        <v>557479.07781576947</v>
      </c>
      <c r="D49" s="15">
        <v>1060416.6666666665</v>
      </c>
      <c r="E49" s="15">
        <v>1123916.6666666665</v>
      </c>
      <c r="F49" s="15">
        <v>519083.76158081321</v>
      </c>
      <c r="G49" s="15">
        <v>769168.03461000486</v>
      </c>
      <c r="H49" s="15">
        <v>1010756.5764388314</v>
      </c>
      <c r="I49" s="15">
        <v>960416.66666666663</v>
      </c>
      <c r="J49" s="15">
        <v>960416.66666666663</v>
      </c>
      <c r="K49" s="15">
        <v>1023916.6666666666</v>
      </c>
      <c r="M49" s="4"/>
    </row>
    <row r="50" spans="1:13" x14ac:dyDescent="0.55000000000000004">
      <c r="A50" s="7" t="s">
        <v>17</v>
      </c>
      <c r="B50" s="7">
        <v>2024</v>
      </c>
      <c r="C50" s="15">
        <v>557493.89496344735</v>
      </c>
      <c r="D50" s="15">
        <v>1060416.6666666665</v>
      </c>
      <c r="E50" s="15">
        <v>1123916.6666666665</v>
      </c>
      <c r="F50" s="15">
        <v>519083.76158081321</v>
      </c>
      <c r="G50" s="15">
        <v>769168.03461000486</v>
      </c>
      <c r="H50" s="15">
        <v>1010756.5764388314</v>
      </c>
      <c r="I50" s="15">
        <v>960416.66666666663</v>
      </c>
      <c r="J50" s="15">
        <v>960416.66666666663</v>
      </c>
      <c r="K50" s="15">
        <v>1023916.6666666666</v>
      </c>
      <c r="M50" s="4"/>
    </row>
    <row r="51" spans="1:13" x14ac:dyDescent="0.55000000000000004">
      <c r="A51" s="7" t="s">
        <v>18</v>
      </c>
      <c r="B51" s="7">
        <v>2024</v>
      </c>
      <c r="C51" s="15">
        <v>559590.92461886746</v>
      </c>
      <c r="D51" s="15">
        <v>1060416.6666666665</v>
      </c>
      <c r="E51" s="15">
        <v>1123916.6666666665</v>
      </c>
      <c r="F51" s="15">
        <v>519083.76158081321</v>
      </c>
      <c r="G51" s="15">
        <v>769168.03461000486</v>
      </c>
      <c r="H51" s="15">
        <v>1010756.5764388314</v>
      </c>
      <c r="I51" s="15">
        <v>773735.40568048891</v>
      </c>
      <c r="J51" s="15">
        <v>960416.66666666663</v>
      </c>
      <c r="K51" s="15">
        <v>1023916.6666666666</v>
      </c>
      <c r="M51" s="4"/>
    </row>
    <row r="52" spans="1:13" x14ac:dyDescent="0.55000000000000004">
      <c r="A52" s="7" t="s">
        <v>7</v>
      </c>
      <c r="B52" s="7">
        <v>2025</v>
      </c>
      <c r="C52" s="15">
        <v>563985.63718368323</v>
      </c>
      <c r="D52" s="15">
        <v>1060416.6666666665</v>
      </c>
      <c r="E52" s="15">
        <v>1114916.6666666665</v>
      </c>
      <c r="F52" s="15">
        <v>519683.56312927906</v>
      </c>
      <c r="G52" s="15">
        <v>770837.2944226684</v>
      </c>
      <c r="H52" s="15">
        <v>1012320.8979065455</v>
      </c>
      <c r="I52" s="15">
        <v>563985.63718368323</v>
      </c>
      <c r="J52" s="15">
        <v>960416.66666666663</v>
      </c>
      <c r="K52" s="15">
        <v>1023916.6666666666</v>
      </c>
      <c r="M52" s="4"/>
    </row>
    <row r="53" spans="1:13" x14ac:dyDescent="0.55000000000000004">
      <c r="A53" s="7" t="s">
        <v>8</v>
      </c>
      <c r="B53" s="7">
        <v>2025</v>
      </c>
      <c r="C53" s="15">
        <v>565956.8286952835</v>
      </c>
      <c r="D53" s="15">
        <v>1060416.6666666665</v>
      </c>
      <c r="E53" s="15">
        <v>1114916.6666666665</v>
      </c>
      <c r="F53" s="15">
        <v>519683.56312927906</v>
      </c>
      <c r="G53" s="15">
        <v>770837.2944226684</v>
      </c>
      <c r="H53" s="15">
        <v>1012320.8979065455</v>
      </c>
      <c r="I53" s="15">
        <v>565956.8286952835</v>
      </c>
      <c r="J53" s="15">
        <v>960416.66666666663</v>
      </c>
      <c r="K53" s="15">
        <v>1023916.6666666666</v>
      </c>
      <c r="M53" s="4"/>
    </row>
    <row r="54" spans="1:13" x14ac:dyDescent="0.55000000000000004">
      <c r="A54" s="7" t="s">
        <v>9</v>
      </c>
      <c r="B54" s="7">
        <v>2025</v>
      </c>
      <c r="C54" s="15">
        <v>563571.33328313904</v>
      </c>
      <c r="D54" s="15">
        <v>1060416.6666666665</v>
      </c>
      <c r="E54" s="15">
        <v>1114916.6666666665</v>
      </c>
      <c r="F54" s="15">
        <v>519683.56312927906</v>
      </c>
      <c r="G54" s="15">
        <v>770837.2944226684</v>
      </c>
      <c r="H54" s="15">
        <v>1012320.8979065455</v>
      </c>
      <c r="I54" s="15">
        <v>563571.33328313904</v>
      </c>
      <c r="J54" s="15">
        <v>960416.66666666663</v>
      </c>
      <c r="K54" s="15">
        <v>1023916.6666666666</v>
      </c>
      <c r="M54" s="4"/>
    </row>
    <row r="55" spans="1:13" x14ac:dyDescent="0.55000000000000004">
      <c r="A55" s="7" t="s">
        <v>10</v>
      </c>
      <c r="B55" s="7">
        <v>2025</v>
      </c>
      <c r="C55" s="15">
        <v>560827.4388410676</v>
      </c>
      <c r="D55" s="15">
        <v>1060416.6666666665</v>
      </c>
      <c r="E55" s="15">
        <v>1114916.6666666665</v>
      </c>
      <c r="F55" s="15">
        <v>519683.56312927906</v>
      </c>
      <c r="G55" s="15">
        <v>770837.2944226684</v>
      </c>
      <c r="H55" s="15">
        <v>1012320.8979065455</v>
      </c>
      <c r="I55" s="15">
        <v>560827.4388410676</v>
      </c>
      <c r="J55" s="15">
        <v>960416.66666666663</v>
      </c>
      <c r="K55" s="15">
        <v>1023916.6666666666</v>
      </c>
      <c r="M55" s="4"/>
    </row>
    <row r="56" spans="1:13" x14ac:dyDescent="0.55000000000000004">
      <c r="A56" s="7" t="s">
        <v>11</v>
      </c>
      <c r="B56" s="7">
        <v>2025</v>
      </c>
      <c r="C56" s="15">
        <v>558436.34639623971</v>
      </c>
      <c r="D56" s="15">
        <v>1060416.6666666665</v>
      </c>
      <c r="E56" s="15">
        <v>1114916.6666666665</v>
      </c>
      <c r="F56" s="15">
        <v>519683.56312927906</v>
      </c>
      <c r="G56" s="15">
        <v>770837.2944226684</v>
      </c>
      <c r="H56" s="15">
        <v>1012320.8979065455</v>
      </c>
      <c r="I56" s="15">
        <v>558436.34639623971</v>
      </c>
      <c r="J56" s="15">
        <v>960416.66666666663</v>
      </c>
      <c r="K56" s="15">
        <v>1023916.6666666666</v>
      </c>
      <c r="M56" s="4"/>
    </row>
    <row r="57" spans="1:13" x14ac:dyDescent="0.55000000000000004">
      <c r="A57" s="7" t="s">
        <v>12</v>
      </c>
      <c r="B57" s="7">
        <v>2025</v>
      </c>
      <c r="C57" s="15">
        <v>554511.93590329972</v>
      </c>
      <c r="D57" s="15">
        <v>1060416.6666666665</v>
      </c>
      <c r="E57" s="15">
        <v>1114916.6666666665</v>
      </c>
      <c r="F57" s="15">
        <v>519683.56312927906</v>
      </c>
      <c r="G57" s="15">
        <v>770837.2944226684</v>
      </c>
      <c r="H57" s="15">
        <v>1012320.8979065455</v>
      </c>
      <c r="I57" s="15">
        <v>554511.93590329972</v>
      </c>
      <c r="J57" s="15">
        <v>960416.66666666663</v>
      </c>
      <c r="K57" s="15">
        <v>1023916.6666666666</v>
      </c>
      <c r="M57" s="4"/>
    </row>
    <row r="58" spans="1:13" x14ac:dyDescent="0.55000000000000004">
      <c r="A58" s="7" t="s">
        <v>13</v>
      </c>
      <c r="B58" s="7">
        <v>2025</v>
      </c>
      <c r="C58" s="15">
        <v>548234.2344449599</v>
      </c>
      <c r="D58" s="15">
        <v>1060416.6666666665</v>
      </c>
      <c r="E58" s="15">
        <v>1114916.6666666665</v>
      </c>
      <c r="F58" s="15">
        <v>519683.56312927906</v>
      </c>
      <c r="G58" s="15">
        <v>770837.2944226684</v>
      </c>
      <c r="H58" s="15">
        <v>1012320.8979065455</v>
      </c>
      <c r="I58" s="15">
        <v>548234.2344449599</v>
      </c>
      <c r="J58" s="15">
        <v>960416.66666666663</v>
      </c>
      <c r="K58" s="15">
        <v>1023916.6666666666</v>
      </c>
      <c r="M58" s="4"/>
    </row>
    <row r="59" spans="1:13" x14ac:dyDescent="0.55000000000000004">
      <c r="A59" s="7" t="s">
        <v>14</v>
      </c>
      <c r="B59" s="7">
        <v>2025</v>
      </c>
      <c r="C59" s="15">
        <v>546367.36578154028</v>
      </c>
      <c r="D59" s="15">
        <v>1060416.6666666665</v>
      </c>
      <c r="E59" s="15">
        <v>1114916.6666666665</v>
      </c>
      <c r="F59" s="15">
        <v>519683.56312927906</v>
      </c>
      <c r="G59" s="15">
        <v>770837.2944226684</v>
      </c>
      <c r="H59" s="15">
        <v>1012320.8979065455</v>
      </c>
      <c r="I59" s="15">
        <v>546367.36578154028</v>
      </c>
      <c r="J59" s="15">
        <v>960416.66666666663</v>
      </c>
      <c r="K59" s="15">
        <v>1023916.6666666666</v>
      </c>
      <c r="M59" s="4"/>
    </row>
    <row r="60" spans="1:13" x14ac:dyDescent="0.55000000000000004">
      <c r="A60" s="7" t="s">
        <v>15</v>
      </c>
      <c r="B60" s="7">
        <v>2025</v>
      </c>
      <c r="C60" s="15">
        <v>551445.10627044609</v>
      </c>
      <c r="D60" s="15">
        <v>1060416.6666666665</v>
      </c>
      <c r="E60" s="15">
        <v>1114916.6666666665</v>
      </c>
      <c r="F60" s="15">
        <v>519683.56312927906</v>
      </c>
      <c r="G60" s="15">
        <v>770837.2944226684</v>
      </c>
      <c r="H60" s="15">
        <v>1012320.8979065455</v>
      </c>
      <c r="I60" s="15">
        <v>551445.10627044609</v>
      </c>
      <c r="J60" s="15">
        <v>960416.66666666663</v>
      </c>
      <c r="K60" s="15">
        <v>1023916.6666666666</v>
      </c>
      <c r="M60" s="4"/>
    </row>
    <row r="61" spans="1:13" x14ac:dyDescent="0.55000000000000004">
      <c r="A61" s="7" t="s">
        <v>16</v>
      </c>
      <c r="B61" s="7">
        <v>2025</v>
      </c>
      <c r="C61" s="15">
        <v>557479.07781576947</v>
      </c>
      <c r="D61" s="15">
        <v>1060416.6666666665</v>
      </c>
      <c r="E61" s="15">
        <v>1114916.6666666665</v>
      </c>
      <c r="F61" s="15">
        <v>519683.56312927906</v>
      </c>
      <c r="G61" s="15">
        <v>770837.2944226684</v>
      </c>
      <c r="H61" s="15">
        <v>1012320.8979065455</v>
      </c>
      <c r="I61" s="15">
        <v>557479.07781576947</v>
      </c>
      <c r="J61" s="15">
        <v>960416.66666666663</v>
      </c>
      <c r="K61" s="15">
        <v>1023916.6666666666</v>
      </c>
      <c r="M61" s="4"/>
    </row>
    <row r="62" spans="1:13" x14ac:dyDescent="0.55000000000000004">
      <c r="A62" s="7" t="s">
        <v>17</v>
      </c>
      <c r="B62" s="7">
        <v>2025</v>
      </c>
      <c r="C62" s="15">
        <v>557493.89496344735</v>
      </c>
      <c r="D62" s="15">
        <v>1060416.6666666665</v>
      </c>
      <c r="E62" s="15">
        <v>1114916.6666666665</v>
      </c>
      <c r="F62" s="15">
        <v>519683.56312927906</v>
      </c>
      <c r="G62" s="15">
        <v>770837.2944226684</v>
      </c>
      <c r="H62" s="15">
        <v>1012320.8979065455</v>
      </c>
      <c r="I62" s="15">
        <v>557493.89496344735</v>
      </c>
      <c r="J62" s="15">
        <v>960416.66666666663</v>
      </c>
      <c r="K62" s="15">
        <v>1023916.6666666666</v>
      </c>
      <c r="M62" s="4"/>
    </row>
    <row r="63" spans="1:13" x14ac:dyDescent="0.55000000000000004">
      <c r="A63" s="7" t="s">
        <v>18</v>
      </c>
      <c r="B63" s="7">
        <v>2025</v>
      </c>
      <c r="C63" s="15">
        <v>559590.92461886746</v>
      </c>
      <c r="D63" s="15">
        <v>1060416.6666666665</v>
      </c>
      <c r="E63" s="15">
        <v>1114916.6666666665</v>
      </c>
      <c r="F63" s="15">
        <v>519683.56312927906</v>
      </c>
      <c r="G63" s="15">
        <v>770837.2944226684</v>
      </c>
      <c r="H63" s="15">
        <v>1012320.8979065455</v>
      </c>
      <c r="I63" s="15">
        <v>559590.92461886746</v>
      </c>
      <c r="J63" s="15">
        <v>960416.66666666663</v>
      </c>
      <c r="K63" s="15">
        <v>1023916.6666666666</v>
      </c>
      <c r="M63" s="4"/>
    </row>
    <row r="64" spans="1:13" x14ac:dyDescent="0.55000000000000004">
      <c r="A64" s="7" t="s">
        <v>7</v>
      </c>
      <c r="B64" s="7">
        <v>2026</v>
      </c>
      <c r="C64" s="15">
        <v>563985.63718368323</v>
      </c>
      <c r="D64" s="15">
        <v>1060416.6666666665</v>
      </c>
      <c r="E64" s="15">
        <v>1085750</v>
      </c>
      <c r="F64" s="15">
        <v>520042.28279578581</v>
      </c>
      <c r="G64" s="15">
        <v>771815.44945897616</v>
      </c>
      <c r="H64" s="15">
        <v>1013240.9764382376</v>
      </c>
      <c r="I64" s="15">
        <v>563985.63718368323</v>
      </c>
      <c r="J64" s="15">
        <v>960416.66666666663</v>
      </c>
      <c r="K64" s="15">
        <v>1023916.6666666666</v>
      </c>
      <c r="M64" s="4"/>
    </row>
    <row r="65" spans="1:13" x14ac:dyDescent="0.55000000000000004">
      <c r="A65" s="7" t="s">
        <v>8</v>
      </c>
      <c r="B65" s="7">
        <v>2026</v>
      </c>
      <c r="C65" s="15">
        <v>565956.8286952835</v>
      </c>
      <c r="D65" s="15">
        <v>1060416.6666666665</v>
      </c>
      <c r="E65" s="15">
        <v>1085750</v>
      </c>
      <c r="F65" s="15">
        <v>520042.28279578581</v>
      </c>
      <c r="G65" s="15">
        <v>771815.44945897616</v>
      </c>
      <c r="H65" s="15">
        <v>1013240.9764382376</v>
      </c>
      <c r="I65" s="15">
        <v>565956.8286952835</v>
      </c>
      <c r="J65" s="15">
        <v>960416.66666666663</v>
      </c>
      <c r="K65" s="15">
        <v>1023916.6666666666</v>
      </c>
      <c r="M65" s="4"/>
    </row>
    <row r="66" spans="1:13" x14ac:dyDescent="0.55000000000000004">
      <c r="A66" s="7" t="s">
        <v>9</v>
      </c>
      <c r="B66" s="7">
        <v>2026</v>
      </c>
      <c r="C66" s="15">
        <v>563571.33328313904</v>
      </c>
      <c r="D66" s="15">
        <v>1060416.6666666665</v>
      </c>
      <c r="E66" s="15">
        <v>1085750</v>
      </c>
      <c r="F66" s="15">
        <v>520042.28279578581</v>
      </c>
      <c r="G66" s="15">
        <v>771815.44945897616</v>
      </c>
      <c r="H66" s="15">
        <v>1013240.9764382376</v>
      </c>
      <c r="I66" s="15">
        <v>563571.33328313904</v>
      </c>
      <c r="J66" s="15">
        <v>960416.66666666663</v>
      </c>
      <c r="K66" s="15">
        <v>1023916.6666666666</v>
      </c>
      <c r="M66" s="4"/>
    </row>
    <row r="67" spans="1:13" x14ac:dyDescent="0.55000000000000004">
      <c r="A67" s="7" t="s">
        <v>10</v>
      </c>
      <c r="B67" s="7">
        <v>2026</v>
      </c>
      <c r="C67" s="15">
        <v>560827.4388410676</v>
      </c>
      <c r="D67" s="15">
        <v>1060416.6666666665</v>
      </c>
      <c r="E67" s="15">
        <v>1085750</v>
      </c>
      <c r="F67" s="15">
        <v>520042.28279578581</v>
      </c>
      <c r="G67" s="15">
        <v>771815.44945897616</v>
      </c>
      <c r="H67" s="15">
        <v>1013240.9764382376</v>
      </c>
      <c r="I67" s="15">
        <v>560827.4388410676</v>
      </c>
      <c r="J67" s="15">
        <v>960416.66666666663</v>
      </c>
      <c r="K67" s="15">
        <v>1023916.6666666666</v>
      </c>
      <c r="M67" s="4"/>
    </row>
    <row r="68" spans="1:13" x14ac:dyDescent="0.55000000000000004">
      <c r="A68" s="7" t="s">
        <v>11</v>
      </c>
      <c r="B68" s="7">
        <v>2026</v>
      </c>
      <c r="C68" s="15">
        <v>558436.34639623971</v>
      </c>
      <c r="D68" s="15">
        <v>1060416.6666666665</v>
      </c>
      <c r="E68" s="15">
        <v>1085750</v>
      </c>
      <c r="F68" s="15">
        <v>520042.28279578581</v>
      </c>
      <c r="G68" s="15">
        <v>771815.44945897616</v>
      </c>
      <c r="H68" s="15">
        <v>1013240.9764382376</v>
      </c>
      <c r="I68" s="15">
        <v>558436.34639623971</v>
      </c>
      <c r="J68" s="15">
        <v>960416.66666666663</v>
      </c>
      <c r="K68" s="15">
        <v>1023916.6666666666</v>
      </c>
      <c r="M68" s="4"/>
    </row>
    <row r="69" spans="1:13" x14ac:dyDescent="0.55000000000000004">
      <c r="A69" s="7" t="s">
        <v>12</v>
      </c>
      <c r="B69" s="7">
        <v>2026</v>
      </c>
      <c r="C69" s="15">
        <v>554511.93590329972</v>
      </c>
      <c r="D69" s="15">
        <v>1060416.6666666665</v>
      </c>
      <c r="E69" s="15">
        <v>1085750</v>
      </c>
      <c r="F69" s="15">
        <v>520042.28279578581</v>
      </c>
      <c r="G69" s="15">
        <v>771815.44945897616</v>
      </c>
      <c r="H69" s="15">
        <v>1013240.9764382376</v>
      </c>
      <c r="I69" s="15">
        <v>554511.93590329972</v>
      </c>
      <c r="J69" s="15">
        <v>960416.66666666663</v>
      </c>
      <c r="K69" s="15">
        <v>1023916.6666666666</v>
      </c>
      <c r="M69" s="4"/>
    </row>
    <row r="70" spans="1:13" x14ac:dyDescent="0.55000000000000004">
      <c r="A70" s="7" t="s">
        <v>13</v>
      </c>
      <c r="B70" s="7">
        <v>2026</v>
      </c>
      <c r="C70" s="15">
        <v>548234.2344449599</v>
      </c>
      <c r="D70" s="15">
        <v>1060416.6666666665</v>
      </c>
      <c r="E70" s="15">
        <v>1085750</v>
      </c>
      <c r="F70" s="15">
        <v>520042.28279578581</v>
      </c>
      <c r="G70" s="15">
        <v>771815.44945897616</v>
      </c>
      <c r="H70" s="15">
        <v>1013240.9764382376</v>
      </c>
      <c r="I70" s="15">
        <v>548234.2344449599</v>
      </c>
      <c r="J70" s="15">
        <v>960416.66666666663</v>
      </c>
      <c r="K70" s="15">
        <v>1023916.6666666666</v>
      </c>
      <c r="M70" s="4"/>
    </row>
    <row r="71" spans="1:13" x14ac:dyDescent="0.55000000000000004">
      <c r="A71" s="7" t="s">
        <v>14</v>
      </c>
      <c r="B71" s="7">
        <v>2026</v>
      </c>
      <c r="C71" s="15">
        <v>546367.36578154028</v>
      </c>
      <c r="D71" s="15">
        <v>1060416.6666666665</v>
      </c>
      <c r="E71" s="15">
        <v>1085750</v>
      </c>
      <c r="F71" s="15">
        <v>520042.28279578581</v>
      </c>
      <c r="G71" s="15">
        <v>771815.44945897616</v>
      </c>
      <c r="H71" s="15">
        <v>1013240.9764382376</v>
      </c>
      <c r="I71" s="15">
        <v>546367.36578154028</v>
      </c>
      <c r="J71" s="15">
        <v>960416.66666666663</v>
      </c>
      <c r="K71" s="15">
        <v>1023916.6666666666</v>
      </c>
      <c r="M71" s="4"/>
    </row>
    <row r="72" spans="1:13" x14ac:dyDescent="0.55000000000000004">
      <c r="A72" s="7" t="s">
        <v>15</v>
      </c>
      <c r="B72" s="7">
        <v>2026</v>
      </c>
      <c r="C72" s="15">
        <v>551445.10627044609</v>
      </c>
      <c r="D72" s="15">
        <v>1060416.6666666665</v>
      </c>
      <c r="E72" s="15">
        <v>1085750</v>
      </c>
      <c r="F72" s="15">
        <v>520042.28279578581</v>
      </c>
      <c r="G72" s="15">
        <v>771815.44945897616</v>
      </c>
      <c r="H72" s="15">
        <v>1013240.9764382376</v>
      </c>
      <c r="I72" s="15">
        <v>551445.10627044609</v>
      </c>
      <c r="J72" s="15">
        <v>960416.66666666663</v>
      </c>
      <c r="K72" s="15">
        <v>1023916.6666666666</v>
      </c>
      <c r="M72" s="4"/>
    </row>
    <row r="73" spans="1:13" x14ac:dyDescent="0.55000000000000004">
      <c r="A73" s="7" t="s">
        <v>16</v>
      </c>
      <c r="B73" s="7">
        <v>2026</v>
      </c>
      <c r="C73" s="15">
        <v>557479.07781576947</v>
      </c>
      <c r="D73" s="15">
        <v>1060416.6666666665</v>
      </c>
      <c r="E73" s="15">
        <v>1085750</v>
      </c>
      <c r="F73" s="15">
        <v>520042.28279578581</v>
      </c>
      <c r="G73" s="15">
        <v>771815.44945897616</v>
      </c>
      <c r="H73" s="15">
        <v>1013240.9764382376</v>
      </c>
      <c r="I73" s="15">
        <v>557479.07781576947</v>
      </c>
      <c r="J73" s="15">
        <v>960416.66666666663</v>
      </c>
      <c r="K73" s="15">
        <v>1023916.6666666666</v>
      </c>
      <c r="M73" s="4"/>
    </row>
    <row r="74" spans="1:13" x14ac:dyDescent="0.55000000000000004">
      <c r="A74" s="7" t="s">
        <v>17</v>
      </c>
      <c r="B74" s="7">
        <v>2026</v>
      </c>
      <c r="C74" s="15">
        <v>557493.89496344735</v>
      </c>
      <c r="D74" s="15">
        <v>1060416.6666666665</v>
      </c>
      <c r="E74" s="15">
        <v>1085750</v>
      </c>
      <c r="F74" s="15">
        <v>520042.28279578581</v>
      </c>
      <c r="G74" s="15">
        <v>771815.44945897616</v>
      </c>
      <c r="H74" s="15">
        <v>1013240.9764382376</v>
      </c>
      <c r="I74" s="15">
        <v>557493.89496344735</v>
      </c>
      <c r="J74" s="15">
        <v>960416.66666666663</v>
      </c>
      <c r="K74" s="15">
        <v>1023916.6666666666</v>
      </c>
      <c r="M74" s="4"/>
    </row>
    <row r="75" spans="1:13" x14ac:dyDescent="0.55000000000000004">
      <c r="A75" s="7" t="s">
        <v>18</v>
      </c>
      <c r="B75" s="7">
        <v>2026</v>
      </c>
      <c r="C75" s="15">
        <v>559590.92461886746</v>
      </c>
      <c r="D75" s="15">
        <v>872115.81522615324</v>
      </c>
      <c r="E75" s="15">
        <v>1085750</v>
      </c>
      <c r="F75" s="15">
        <v>520042.28279578581</v>
      </c>
      <c r="G75" s="15">
        <v>771815.44945897616</v>
      </c>
      <c r="H75" s="15">
        <v>1013240.9764382376</v>
      </c>
      <c r="I75" s="15">
        <v>559590.92461886746</v>
      </c>
      <c r="J75" s="15">
        <v>960416.66666666663</v>
      </c>
      <c r="K75" s="15">
        <v>1023916.6666666666</v>
      </c>
      <c r="M75" s="4"/>
    </row>
    <row r="76" spans="1:13" x14ac:dyDescent="0.55000000000000004">
      <c r="A76" s="7" t="s">
        <v>7</v>
      </c>
      <c r="B76" s="7">
        <v>2027</v>
      </c>
      <c r="C76" s="15">
        <v>563985.63718368323</v>
      </c>
      <c r="D76" s="15">
        <v>813985.63718368346</v>
      </c>
      <c r="E76" s="15">
        <v>1080916.6666666665</v>
      </c>
      <c r="F76" s="15">
        <v>520272.90385056462</v>
      </c>
      <c r="G76" s="15">
        <v>772445.62015798059</v>
      </c>
      <c r="H76" s="15">
        <v>1013834.5542009661</v>
      </c>
      <c r="I76" s="15">
        <v>563985.63718368323</v>
      </c>
      <c r="J76" s="15">
        <v>960416.66666666663</v>
      </c>
      <c r="K76" s="15">
        <v>1023916.6666666666</v>
      </c>
      <c r="M76" s="4"/>
    </row>
    <row r="77" spans="1:13" x14ac:dyDescent="0.55000000000000004">
      <c r="A77" s="7" t="s">
        <v>8</v>
      </c>
      <c r="B77" s="7">
        <v>2027</v>
      </c>
      <c r="C77" s="15">
        <v>565956.8286952835</v>
      </c>
      <c r="D77" s="15">
        <v>815956.82869528374</v>
      </c>
      <c r="E77" s="15">
        <v>1080916.6666666665</v>
      </c>
      <c r="F77" s="15">
        <v>520272.90385056462</v>
      </c>
      <c r="G77" s="15">
        <v>772445.62015798059</v>
      </c>
      <c r="H77" s="15">
        <v>1013834.5542009661</v>
      </c>
      <c r="I77" s="15">
        <v>565956.8286952835</v>
      </c>
      <c r="J77" s="15">
        <v>960416.66666666663</v>
      </c>
      <c r="K77" s="15">
        <v>1023916.6666666666</v>
      </c>
      <c r="M77" s="4"/>
    </row>
    <row r="78" spans="1:13" x14ac:dyDescent="0.55000000000000004">
      <c r="A78" s="7" t="s">
        <v>9</v>
      </c>
      <c r="B78" s="7">
        <v>2027</v>
      </c>
      <c r="C78" s="15">
        <v>563571.33328313904</v>
      </c>
      <c r="D78" s="15">
        <v>813571.33328313928</v>
      </c>
      <c r="E78" s="15">
        <v>1080916.6666666665</v>
      </c>
      <c r="F78" s="15">
        <v>520272.90385056462</v>
      </c>
      <c r="G78" s="15">
        <v>772445.62015798059</v>
      </c>
      <c r="H78" s="15">
        <v>1013834.5542009661</v>
      </c>
      <c r="I78" s="15">
        <v>563571.33328313904</v>
      </c>
      <c r="J78" s="15">
        <v>960416.66666666663</v>
      </c>
      <c r="K78" s="15">
        <v>1023916.6666666666</v>
      </c>
      <c r="M78" s="4"/>
    </row>
    <row r="79" spans="1:13" x14ac:dyDescent="0.55000000000000004">
      <c r="A79" s="7" t="s">
        <v>10</v>
      </c>
      <c r="B79" s="7">
        <v>2027</v>
      </c>
      <c r="C79" s="15">
        <v>560827.4388410676</v>
      </c>
      <c r="D79" s="15">
        <v>810827.43884106772</v>
      </c>
      <c r="E79" s="15">
        <v>1080916.6666666665</v>
      </c>
      <c r="F79" s="15">
        <v>520272.90385056462</v>
      </c>
      <c r="G79" s="15">
        <v>772445.62015798059</v>
      </c>
      <c r="H79" s="15">
        <v>1013834.5542009661</v>
      </c>
      <c r="I79" s="15">
        <v>560827.4388410676</v>
      </c>
      <c r="J79" s="15">
        <v>960416.66666666663</v>
      </c>
      <c r="K79" s="15">
        <v>1023916.6666666666</v>
      </c>
      <c r="M79" s="4"/>
    </row>
    <row r="80" spans="1:13" x14ac:dyDescent="0.55000000000000004">
      <c r="A80" s="7" t="s">
        <v>11</v>
      </c>
      <c r="B80" s="7">
        <v>2027</v>
      </c>
      <c r="C80" s="15">
        <v>558436.34639623971</v>
      </c>
      <c r="D80" s="15">
        <v>808436.34639623994</v>
      </c>
      <c r="E80" s="15">
        <v>1080916.6666666665</v>
      </c>
      <c r="F80" s="15">
        <v>520272.90385056462</v>
      </c>
      <c r="G80" s="15">
        <v>772445.62015798059</v>
      </c>
      <c r="H80" s="15">
        <v>1013834.5542009661</v>
      </c>
      <c r="I80" s="15">
        <v>558436.34639623971</v>
      </c>
      <c r="J80" s="15">
        <v>960416.66666666663</v>
      </c>
      <c r="K80" s="15">
        <v>1023916.6666666666</v>
      </c>
      <c r="M80" s="4"/>
    </row>
    <row r="81" spans="1:13" x14ac:dyDescent="0.55000000000000004">
      <c r="A81" s="7" t="s">
        <v>12</v>
      </c>
      <c r="B81" s="7">
        <v>2027</v>
      </c>
      <c r="C81" s="15">
        <v>554511.93590329972</v>
      </c>
      <c r="D81" s="15">
        <v>804511.93590329983</v>
      </c>
      <c r="E81" s="15">
        <v>1080916.6666666665</v>
      </c>
      <c r="F81" s="15">
        <v>520272.90385056462</v>
      </c>
      <c r="G81" s="15">
        <v>772445.62015798059</v>
      </c>
      <c r="H81" s="15">
        <v>1013834.5542009661</v>
      </c>
      <c r="I81" s="15">
        <v>554511.93590329972</v>
      </c>
      <c r="J81" s="15">
        <v>960416.66666666663</v>
      </c>
      <c r="K81" s="15">
        <v>1023916.6666666666</v>
      </c>
      <c r="M81" s="4"/>
    </row>
    <row r="82" spans="1:13" x14ac:dyDescent="0.55000000000000004">
      <c r="A82" s="7" t="s">
        <v>13</v>
      </c>
      <c r="B82" s="7">
        <v>2027</v>
      </c>
      <c r="C82" s="15">
        <v>548234.2344449599</v>
      </c>
      <c r="D82" s="15">
        <v>798234.23444496014</v>
      </c>
      <c r="E82" s="15">
        <v>1080916.6666666665</v>
      </c>
      <c r="F82" s="15">
        <v>520272.90385056462</v>
      </c>
      <c r="G82" s="15">
        <v>772445.62015798059</v>
      </c>
      <c r="H82" s="15">
        <v>1013834.5542009661</v>
      </c>
      <c r="I82" s="15">
        <v>548234.2344449599</v>
      </c>
      <c r="J82" s="15">
        <v>960416.66666666663</v>
      </c>
      <c r="K82" s="15">
        <v>1023916.6666666666</v>
      </c>
      <c r="M82" s="4"/>
    </row>
    <row r="83" spans="1:13" x14ac:dyDescent="0.55000000000000004">
      <c r="A83" s="7" t="s">
        <v>14</v>
      </c>
      <c r="B83" s="7">
        <v>2027</v>
      </c>
      <c r="C83" s="15">
        <v>546367.36578154028</v>
      </c>
      <c r="D83" s="15">
        <v>796367.36578154052</v>
      </c>
      <c r="E83" s="15">
        <v>1080916.6666666665</v>
      </c>
      <c r="F83" s="15">
        <v>520272.90385056462</v>
      </c>
      <c r="G83" s="15">
        <v>772445.62015798059</v>
      </c>
      <c r="H83" s="15">
        <v>1013834.5542009661</v>
      </c>
      <c r="I83" s="15">
        <v>546367.36578154028</v>
      </c>
      <c r="J83" s="15">
        <v>960416.66666666663</v>
      </c>
      <c r="K83" s="15">
        <v>1023916.6666666666</v>
      </c>
      <c r="M83" s="4"/>
    </row>
    <row r="84" spans="1:13" x14ac:dyDescent="0.55000000000000004">
      <c r="A84" s="7" t="s">
        <v>15</v>
      </c>
      <c r="B84" s="7">
        <v>2027</v>
      </c>
      <c r="C84" s="15">
        <v>551445.10627044609</v>
      </c>
      <c r="D84" s="15">
        <v>801445.10627044633</v>
      </c>
      <c r="E84" s="15">
        <v>1080916.6666666665</v>
      </c>
      <c r="F84" s="15">
        <v>520272.90385056462</v>
      </c>
      <c r="G84" s="15">
        <v>772445.62015798059</v>
      </c>
      <c r="H84" s="15">
        <v>1013834.5542009661</v>
      </c>
      <c r="I84" s="15">
        <v>551445.10627044609</v>
      </c>
      <c r="J84" s="15">
        <v>960416.66666666663</v>
      </c>
      <c r="K84" s="15">
        <v>1023916.6666666666</v>
      </c>
      <c r="M84" s="4"/>
    </row>
    <row r="85" spans="1:13" x14ac:dyDescent="0.55000000000000004">
      <c r="A85" s="7" t="s">
        <v>16</v>
      </c>
      <c r="B85" s="7">
        <v>2027</v>
      </c>
      <c r="C85" s="15">
        <v>557479.07781576947</v>
      </c>
      <c r="D85" s="15">
        <v>807479.07781576971</v>
      </c>
      <c r="E85" s="15">
        <v>1080916.6666666665</v>
      </c>
      <c r="F85" s="15">
        <v>520272.90385056462</v>
      </c>
      <c r="G85" s="15">
        <v>772445.62015798059</v>
      </c>
      <c r="H85" s="15">
        <v>1013834.5542009661</v>
      </c>
      <c r="I85" s="15">
        <v>557479.07781576947</v>
      </c>
      <c r="J85" s="15">
        <v>960416.66666666663</v>
      </c>
      <c r="K85" s="15">
        <v>1023916.6666666666</v>
      </c>
      <c r="M85" s="4"/>
    </row>
    <row r="86" spans="1:13" x14ac:dyDescent="0.55000000000000004">
      <c r="A86" s="7" t="s">
        <v>17</v>
      </c>
      <c r="B86" s="7">
        <v>2027</v>
      </c>
      <c r="C86" s="15">
        <v>557493.89496344735</v>
      </c>
      <c r="D86" s="15">
        <v>807493.8949634477</v>
      </c>
      <c r="E86" s="15">
        <v>1080916.6666666665</v>
      </c>
      <c r="F86" s="15">
        <v>520272.90385056462</v>
      </c>
      <c r="G86" s="15">
        <v>772445.62015798059</v>
      </c>
      <c r="H86" s="15">
        <v>1013834.5542009661</v>
      </c>
      <c r="I86" s="15">
        <v>557493.89496344735</v>
      </c>
      <c r="J86" s="15">
        <v>960416.66666666663</v>
      </c>
      <c r="K86" s="15">
        <v>1023916.6666666666</v>
      </c>
      <c r="M86" s="4"/>
    </row>
    <row r="87" spans="1:13" x14ac:dyDescent="0.55000000000000004">
      <c r="A87" s="7" t="s">
        <v>18</v>
      </c>
      <c r="B87" s="7">
        <v>2027</v>
      </c>
      <c r="C87" s="15">
        <v>559590.92461886746</v>
      </c>
      <c r="D87" s="15">
        <v>809590.92461886769</v>
      </c>
      <c r="E87" s="15">
        <v>1080916.6666666665</v>
      </c>
      <c r="F87" s="15">
        <v>520272.90385056462</v>
      </c>
      <c r="G87" s="15">
        <v>772445.62015798059</v>
      </c>
      <c r="H87" s="15">
        <v>1013834.5542009661</v>
      </c>
      <c r="I87" s="15">
        <v>559590.92461886746</v>
      </c>
      <c r="J87" s="15">
        <v>960416.66666666663</v>
      </c>
      <c r="K87" s="15">
        <v>1023916.6666666666</v>
      </c>
      <c r="M87" s="4"/>
    </row>
    <row r="88" spans="1:13" x14ac:dyDescent="0.55000000000000004">
      <c r="A88" s="7" t="s">
        <v>7</v>
      </c>
      <c r="B88" s="7">
        <v>2028</v>
      </c>
      <c r="C88" s="15">
        <v>563985.63718368323</v>
      </c>
      <c r="D88" s="15">
        <v>813985.63718368346</v>
      </c>
      <c r="E88" s="15">
        <v>1076000</v>
      </c>
      <c r="F88" s="15">
        <v>520431.60921209567</v>
      </c>
      <c r="G88" s="15">
        <v>772880.64584991906</v>
      </c>
      <c r="H88" s="15">
        <v>1014244.8692803027</v>
      </c>
      <c r="I88" s="15">
        <v>563985.63718368323</v>
      </c>
      <c r="J88" s="15">
        <v>960416.66666666663</v>
      </c>
      <c r="K88" s="15">
        <v>1023916.6666666666</v>
      </c>
      <c r="M88" s="4"/>
    </row>
    <row r="89" spans="1:13" x14ac:dyDescent="0.55000000000000004">
      <c r="A89" s="7" t="s">
        <v>8</v>
      </c>
      <c r="B89" s="7">
        <v>2028</v>
      </c>
      <c r="C89" s="15">
        <v>565635.64288883191</v>
      </c>
      <c r="D89" s="15">
        <v>815635.64288883214</v>
      </c>
      <c r="E89" s="15">
        <v>1076000</v>
      </c>
      <c r="F89" s="15">
        <v>520431.60921209567</v>
      </c>
      <c r="G89" s="15">
        <v>772880.64584991906</v>
      </c>
      <c r="H89" s="15">
        <v>1014244.8692803027</v>
      </c>
      <c r="I89" s="15">
        <v>565635.64288883191</v>
      </c>
      <c r="J89" s="15">
        <v>960416.66666666663</v>
      </c>
      <c r="K89" s="15">
        <v>1023916.6666666666</v>
      </c>
      <c r="M89" s="4"/>
    </row>
    <row r="90" spans="1:13" x14ac:dyDescent="0.55000000000000004">
      <c r="A90" s="7" t="s">
        <v>9</v>
      </c>
      <c r="B90" s="7">
        <v>2028</v>
      </c>
      <c r="C90" s="15">
        <v>563571.33328313904</v>
      </c>
      <c r="D90" s="15">
        <v>813571.33328313928</v>
      </c>
      <c r="E90" s="15">
        <v>1076000</v>
      </c>
      <c r="F90" s="15">
        <v>520431.60921209567</v>
      </c>
      <c r="G90" s="15">
        <v>772880.64584991906</v>
      </c>
      <c r="H90" s="15">
        <v>1014244.8692803027</v>
      </c>
      <c r="I90" s="15">
        <v>563571.33328313904</v>
      </c>
      <c r="J90" s="15">
        <v>960416.66666666663</v>
      </c>
      <c r="K90" s="15">
        <v>1023916.6666666666</v>
      </c>
      <c r="M90" s="4"/>
    </row>
    <row r="91" spans="1:13" x14ac:dyDescent="0.55000000000000004">
      <c r="A91" s="7" t="s">
        <v>10</v>
      </c>
      <c r="B91" s="7">
        <v>2028</v>
      </c>
      <c r="C91" s="15">
        <v>560827.4388410676</v>
      </c>
      <c r="D91" s="15">
        <v>810827.43884106772</v>
      </c>
      <c r="E91" s="15">
        <v>1076000</v>
      </c>
      <c r="F91" s="15">
        <v>520431.60921209567</v>
      </c>
      <c r="G91" s="15">
        <v>772880.64584991906</v>
      </c>
      <c r="H91" s="15">
        <v>1014244.8692803027</v>
      </c>
      <c r="I91" s="15">
        <v>560827.4388410676</v>
      </c>
      <c r="J91" s="15">
        <v>960416.66666666663</v>
      </c>
      <c r="K91" s="15">
        <v>1023916.6666666666</v>
      </c>
      <c r="M91" s="4"/>
    </row>
    <row r="92" spans="1:13" x14ac:dyDescent="0.55000000000000004">
      <c r="A92" s="7" t="s">
        <v>11</v>
      </c>
      <c r="B92" s="7">
        <v>2028</v>
      </c>
      <c r="C92" s="15">
        <v>558436.34639623971</v>
      </c>
      <c r="D92" s="15">
        <v>808436.34639623994</v>
      </c>
      <c r="E92" s="15">
        <v>1076000</v>
      </c>
      <c r="F92" s="15">
        <v>520431.60921209567</v>
      </c>
      <c r="G92" s="15">
        <v>772880.64584991906</v>
      </c>
      <c r="H92" s="15">
        <v>1014244.8692803027</v>
      </c>
      <c r="I92" s="15">
        <v>558436.34639623971</v>
      </c>
      <c r="J92" s="15">
        <v>960416.66666666663</v>
      </c>
      <c r="K92" s="15">
        <v>1023916.6666666666</v>
      </c>
      <c r="M92" s="4"/>
    </row>
    <row r="93" spans="1:13" x14ac:dyDescent="0.55000000000000004">
      <c r="A93" s="7" t="s">
        <v>12</v>
      </c>
      <c r="B93" s="7">
        <v>2028</v>
      </c>
      <c r="C93" s="15">
        <v>554511.93590329972</v>
      </c>
      <c r="D93" s="15">
        <v>804511.93590329983</v>
      </c>
      <c r="E93" s="15">
        <v>1076000</v>
      </c>
      <c r="F93" s="15">
        <v>520431.60921209567</v>
      </c>
      <c r="G93" s="15">
        <v>772880.64584991906</v>
      </c>
      <c r="H93" s="15">
        <v>1014244.8692803027</v>
      </c>
      <c r="I93" s="15">
        <v>554511.93590329972</v>
      </c>
      <c r="J93" s="15">
        <v>960416.66666666663</v>
      </c>
      <c r="K93" s="15">
        <v>1023916.6666666666</v>
      </c>
      <c r="M93" s="4"/>
    </row>
    <row r="94" spans="1:13" x14ac:dyDescent="0.55000000000000004">
      <c r="A94" s="7" t="s">
        <v>13</v>
      </c>
      <c r="B94" s="7">
        <v>2028</v>
      </c>
      <c r="C94" s="15">
        <v>548234.2344449599</v>
      </c>
      <c r="D94" s="15">
        <v>798234.23444496014</v>
      </c>
      <c r="E94" s="15">
        <v>1076000</v>
      </c>
      <c r="F94" s="15">
        <v>520431.60921209567</v>
      </c>
      <c r="G94" s="15">
        <v>772880.64584991906</v>
      </c>
      <c r="H94" s="15">
        <v>1014244.8692803027</v>
      </c>
      <c r="I94" s="15">
        <v>548234.2344449599</v>
      </c>
      <c r="J94" s="15">
        <v>960416.66666666663</v>
      </c>
      <c r="K94" s="15">
        <v>1023916.6666666666</v>
      </c>
      <c r="M94" s="4"/>
    </row>
    <row r="95" spans="1:13" x14ac:dyDescent="0.55000000000000004">
      <c r="A95" s="7" t="s">
        <v>14</v>
      </c>
      <c r="B95" s="7">
        <v>2028</v>
      </c>
      <c r="C95" s="15">
        <v>546367.36578154028</v>
      </c>
      <c r="D95" s="15">
        <v>796367.36578154052</v>
      </c>
      <c r="E95" s="15">
        <v>1076000</v>
      </c>
      <c r="F95" s="15">
        <v>520431.60921209567</v>
      </c>
      <c r="G95" s="15">
        <v>772880.64584991906</v>
      </c>
      <c r="H95" s="15">
        <v>1014244.8692803027</v>
      </c>
      <c r="I95" s="15">
        <v>546367.36578154028</v>
      </c>
      <c r="J95" s="15">
        <v>960416.66666666663</v>
      </c>
      <c r="K95" s="15">
        <v>1023916.6666666666</v>
      </c>
      <c r="M95" s="4"/>
    </row>
    <row r="96" spans="1:13" x14ac:dyDescent="0.55000000000000004">
      <c r="A96" s="7" t="s">
        <v>15</v>
      </c>
      <c r="B96" s="7">
        <v>2028</v>
      </c>
      <c r="C96" s="15">
        <v>551445.10627044609</v>
      </c>
      <c r="D96" s="15">
        <v>801445.10627044633</v>
      </c>
      <c r="E96" s="15">
        <v>1076000</v>
      </c>
      <c r="F96" s="15">
        <v>520431.60921209567</v>
      </c>
      <c r="G96" s="15">
        <v>772880.64584991906</v>
      </c>
      <c r="H96" s="15">
        <v>1014244.8692803027</v>
      </c>
      <c r="I96" s="15">
        <v>551445.10627044609</v>
      </c>
      <c r="J96" s="15">
        <v>960416.66666666663</v>
      </c>
      <c r="K96" s="15">
        <v>1023916.6666666666</v>
      </c>
      <c r="M96" s="4"/>
    </row>
    <row r="97" spans="1:13" x14ac:dyDescent="0.55000000000000004">
      <c r="A97" s="7" t="s">
        <v>16</v>
      </c>
      <c r="B97" s="7">
        <v>2028</v>
      </c>
      <c r="C97" s="15">
        <v>557479.07781576947</v>
      </c>
      <c r="D97" s="15">
        <v>807479.07781576971</v>
      </c>
      <c r="E97" s="15">
        <v>1076000</v>
      </c>
      <c r="F97" s="15">
        <v>520431.60921209567</v>
      </c>
      <c r="G97" s="15">
        <v>772880.64584991906</v>
      </c>
      <c r="H97" s="15">
        <v>1014244.8692803027</v>
      </c>
      <c r="I97" s="15">
        <v>557479.07781576947</v>
      </c>
      <c r="J97" s="15">
        <v>960416.66666666663</v>
      </c>
      <c r="K97" s="15">
        <v>1023916.6666666666</v>
      </c>
      <c r="M97" s="4"/>
    </row>
    <row r="98" spans="1:13" x14ac:dyDescent="0.55000000000000004">
      <c r="A98" s="7" t="s">
        <v>17</v>
      </c>
      <c r="B98" s="7">
        <v>2028</v>
      </c>
      <c r="C98" s="15">
        <v>557493.89496344735</v>
      </c>
      <c r="D98" s="15">
        <v>807493.8949634477</v>
      </c>
      <c r="E98" s="15">
        <v>1076000</v>
      </c>
      <c r="F98" s="15">
        <v>520431.60921209567</v>
      </c>
      <c r="G98" s="15">
        <v>772880.64584991906</v>
      </c>
      <c r="H98" s="15">
        <v>1014244.8692803027</v>
      </c>
      <c r="I98" s="15">
        <v>557493.89496344735</v>
      </c>
      <c r="J98" s="15">
        <v>960416.66666666663</v>
      </c>
      <c r="K98" s="15">
        <v>1023916.6666666666</v>
      </c>
      <c r="M98" s="4"/>
    </row>
    <row r="99" spans="1:13" x14ac:dyDescent="0.55000000000000004">
      <c r="A99" s="7" t="s">
        <v>18</v>
      </c>
      <c r="B99" s="7">
        <v>2028</v>
      </c>
      <c r="C99" s="15">
        <v>559590.92461886746</v>
      </c>
      <c r="D99" s="15">
        <v>809590.92461886769</v>
      </c>
      <c r="E99" s="15">
        <v>1076000</v>
      </c>
      <c r="F99" s="15">
        <v>520431.60921209567</v>
      </c>
      <c r="G99" s="15">
        <v>772880.64584991906</v>
      </c>
      <c r="H99" s="15">
        <v>1014244.8692803027</v>
      </c>
      <c r="I99" s="15">
        <v>559590.92461886746</v>
      </c>
      <c r="J99" s="15">
        <v>960416.66666666663</v>
      </c>
      <c r="K99" s="15">
        <v>1023916.6666666666</v>
      </c>
      <c r="M99" s="4"/>
    </row>
    <row r="100" spans="1:13" x14ac:dyDescent="0.55000000000000004">
      <c r="A100" s="7" t="s">
        <v>7</v>
      </c>
      <c r="B100" s="7">
        <v>2029</v>
      </c>
      <c r="C100" s="15">
        <v>563985.63718368323</v>
      </c>
      <c r="D100" s="15">
        <v>813985.63718368346</v>
      </c>
      <c r="E100" s="15">
        <v>1076000</v>
      </c>
      <c r="F100" s="15">
        <v>520538.88544784288</v>
      </c>
      <c r="G100" s="15">
        <v>773189.08056585898</v>
      </c>
      <c r="H100" s="15">
        <v>1014534.8790821242</v>
      </c>
      <c r="I100" s="15">
        <v>563985.63718368323</v>
      </c>
      <c r="J100" s="15">
        <v>960416.66666666663</v>
      </c>
      <c r="K100" s="15">
        <v>1023916.6666666666</v>
      </c>
      <c r="M100" s="4"/>
    </row>
    <row r="101" spans="1:13" x14ac:dyDescent="0.55000000000000004">
      <c r="A101" s="7" t="s">
        <v>8</v>
      </c>
      <c r="B101" s="7">
        <v>2029</v>
      </c>
      <c r="C101" s="15">
        <v>565956.8286952835</v>
      </c>
      <c r="D101" s="15">
        <v>815956.82869528374</v>
      </c>
      <c r="E101" s="15">
        <v>1076000</v>
      </c>
      <c r="F101" s="15">
        <v>520538.88544784288</v>
      </c>
      <c r="G101" s="15">
        <v>773189.08056585898</v>
      </c>
      <c r="H101" s="15">
        <v>1014534.8790821242</v>
      </c>
      <c r="I101" s="15">
        <v>565956.8286952835</v>
      </c>
      <c r="J101" s="15">
        <v>960416.66666666663</v>
      </c>
      <c r="K101" s="15">
        <v>1023916.6666666666</v>
      </c>
      <c r="M101" s="4"/>
    </row>
    <row r="102" spans="1:13" x14ac:dyDescent="0.55000000000000004">
      <c r="A102" s="7" t="s">
        <v>9</v>
      </c>
      <c r="B102" s="7">
        <v>2029</v>
      </c>
      <c r="C102" s="15">
        <v>563571.33328313904</v>
      </c>
      <c r="D102" s="15">
        <v>813571.33328313928</v>
      </c>
      <c r="E102" s="15">
        <v>1076000</v>
      </c>
      <c r="F102" s="15">
        <v>520538.88544784288</v>
      </c>
      <c r="G102" s="15">
        <v>773189.08056585898</v>
      </c>
      <c r="H102" s="15">
        <v>1014534.8790821242</v>
      </c>
      <c r="I102" s="15">
        <v>563571.33328313904</v>
      </c>
      <c r="J102" s="15">
        <v>960416.66666666663</v>
      </c>
      <c r="K102" s="15">
        <v>1023916.6666666666</v>
      </c>
      <c r="M102" s="4"/>
    </row>
    <row r="103" spans="1:13" x14ac:dyDescent="0.55000000000000004">
      <c r="A103" s="7" t="s">
        <v>10</v>
      </c>
      <c r="B103" s="7">
        <v>2029</v>
      </c>
      <c r="C103" s="15">
        <v>560827.4388410676</v>
      </c>
      <c r="D103" s="15">
        <v>810827.43884106772</v>
      </c>
      <c r="E103" s="15">
        <v>1076000</v>
      </c>
      <c r="F103" s="15">
        <v>520538.88544784288</v>
      </c>
      <c r="G103" s="15">
        <v>773189.08056585898</v>
      </c>
      <c r="H103" s="15">
        <v>1014534.8790821242</v>
      </c>
      <c r="I103" s="15">
        <v>560827.4388410676</v>
      </c>
      <c r="J103" s="15">
        <v>960416.66666666663</v>
      </c>
      <c r="K103" s="15">
        <v>1023916.6666666666</v>
      </c>
      <c r="M103" s="4"/>
    </row>
    <row r="104" spans="1:13" x14ac:dyDescent="0.55000000000000004">
      <c r="A104" s="7" t="s">
        <v>11</v>
      </c>
      <c r="B104" s="7">
        <v>2029</v>
      </c>
      <c r="C104" s="15">
        <v>558436.34639623971</v>
      </c>
      <c r="D104" s="15">
        <v>808436.34639623994</v>
      </c>
      <c r="E104" s="15">
        <v>1076000</v>
      </c>
      <c r="F104" s="15">
        <v>520538.88544784288</v>
      </c>
      <c r="G104" s="15">
        <v>773189.08056585898</v>
      </c>
      <c r="H104" s="15">
        <v>1014534.8790821242</v>
      </c>
      <c r="I104" s="15">
        <v>558436.34639623971</v>
      </c>
      <c r="J104" s="15">
        <v>960416.66666666663</v>
      </c>
      <c r="K104" s="15">
        <v>1023916.6666666666</v>
      </c>
      <c r="M104" s="4"/>
    </row>
    <row r="105" spans="1:13" x14ac:dyDescent="0.55000000000000004">
      <c r="A105" s="7" t="s">
        <v>12</v>
      </c>
      <c r="B105" s="7">
        <v>2029</v>
      </c>
      <c r="C105" s="15">
        <v>554511.93590329972</v>
      </c>
      <c r="D105" s="15">
        <v>804511.93590329983</v>
      </c>
      <c r="E105" s="15">
        <v>1076000</v>
      </c>
      <c r="F105" s="15">
        <v>520538.88544784288</v>
      </c>
      <c r="G105" s="15">
        <v>773189.08056585898</v>
      </c>
      <c r="H105" s="15">
        <v>1014534.8790821242</v>
      </c>
      <c r="I105" s="15">
        <v>554511.93590329972</v>
      </c>
      <c r="J105" s="15">
        <v>960416.66666666663</v>
      </c>
      <c r="K105" s="15">
        <v>1023916.6666666666</v>
      </c>
      <c r="M105" s="4"/>
    </row>
    <row r="106" spans="1:13" x14ac:dyDescent="0.55000000000000004">
      <c r="A106" s="7" t="s">
        <v>13</v>
      </c>
      <c r="B106" s="7">
        <v>2029</v>
      </c>
      <c r="C106" s="15">
        <v>548234.2344449599</v>
      </c>
      <c r="D106" s="15">
        <v>798234.23444496014</v>
      </c>
      <c r="E106" s="15">
        <v>1076000</v>
      </c>
      <c r="F106" s="15">
        <v>520538.88544784288</v>
      </c>
      <c r="G106" s="15">
        <v>773189.08056585898</v>
      </c>
      <c r="H106" s="15">
        <v>1014534.8790821242</v>
      </c>
      <c r="I106" s="15">
        <v>548234.2344449599</v>
      </c>
      <c r="J106" s="15">
        <v>960416.66666666663</v>
      </c>
      <c r="K106" s="15">
        <v>1023916.6666666666</v>
      </c>
      <c r="M106" s="4"/>
    </row>
    <row r="107" spans="1:13" x14ac:dyDescent="0.55000000000000004">
      <c r="A107" s="7" t="s">
        <v>14</v>
      </c>
      <c r="B107" s="7">
        <v>2029</v>
      </c>
      <c r="C107" s="15">
        <v>546367.36578154028</v>
      </c>
      <c r="D107" s="15">
        <v>796367.36578154052</v>
      </c>
      <c r="E107" s="15">
        <v>1076000</v>
      </c>
      <c r="F107" s="15">
        <v>520538.88544784288</v>
      </c>
      <c r="G107" s="15">
        <v>773189.08056585898</v>
      </c>
      <c r="H107" s="15">
        <v>1014534.8790821242</v>
      </c>
      <c r="I107" s="15">
        <v>546367.36578154028</v>
      </c>
      <c r="J107" s="15">
        <v>960416.66666666663</v>
      </c>
      <c r="K107" s="15">
        <v>1023916.6666666666</v>
      </c>
      <c r="M107" s="4"/>
    </row>
    <row r="108" spans="1:13" x14ac:dyDescent="0.55000000000000004">
      <c r="A108" s="7" t="s">
        <v>15</v>
      </c>
      <c r="B108" s="7">
        <v>2029</v>
      </c>
      <c r="C108" s="15">
        <v>551445.10627044609</v>
      </c>
      <c r="D108" s="15">
        <v>801445.10627044633</v>
      </c>
      <c r="E108" s="15">
        <v>1076000</v>
      </c>
      <c r="F108" s="15">
        <v>520538.88544784288</v>
      </c>
      <c r="G108" s="15">
        <v>773189.08056585898</v>
      </c>
      <c r="H108" s="15">
        <v>1014534.8790821242</v>
      </c>
      <c r="I108" s="15">
        <v>551445.10627044609</v>
      </c>
      <c r="J108" s="15">
        <v>960416.66666666663</v>
      </c>
      <c r="K108" s="15">
        <v>1023916.6666666666</v>
      </c>
      <c r="M108" s="4"/>
    </row>
    <row r="109" spans="1:13" x14ac:dyDescent="0.55000000000000004">
      <c r="A109" s="7" t="s">
        <v>16</v>
      </c>
      <c r="B109" s="7">
        <v>2029</v>
      </c>
      <c r="C109" s="15">
        <v>557479.07781576947</v>
      </c>
      <c r="D109" s="15">
        <v>807479.07781576971</v>
      </c>
      <c r="E109" s="15">
        <v>1076000</v>
      </c>
      <c r="F109" s="15">
        <v>520538.88544784288</v>
      </c>
      <c r="G109" s="15">
        <v>773189.08056585898</v>
      </c>
      <c r="H109" s="15">
        <v>1014534.8790821242</v>
      </c>
      <c r="I109" s="15">
        <v>557479.07781576947</v>
      </c>
      <c r="J109" s="15">
        <v>960416.66666666663</v>
      </c>
      <c r="K109" s="15">
        <v>1023916.6666666666</v>
      </c>
      <c r="M109" s="4"/>
    </row>
    <row r="110" spans="1:13" x14ac:dyDescent="0.55000000000000004">
      <c r="A110" s="7" t="s">
        <v>17</v>
      </c>
      <c r="B110" s="7">
        <v>2029</v>
      </c>
      <c r="C110" s="15">
        <v>557493.89496344735</v>
      </c>
      <c r="D110" s="15">
        <v>807493.8949634477</v>
      </c>
      <c r="E110" s="15">
        <v>1076000</v>
      </c>
      <c r="F110" s="15">
        <v>520538.88544784288</v>
      </c>
      <c r="G110" s="15">
        <v>773189.08056585898</v>
      </c>
      <c r="H110" s="15">
        <v>1014534.8790821242</v>
      </c>
      <c r="I110" s="15">
        <v>557493.89496344735</v>
      </c>
      <c r="J110" s="15">
        <v>960416.66666666663</v>
      </c>
      <c r="K110" s="15">
        <v>1023916.6666666666</v>
      </c>
      <c r="M110" s="4"/>
    </row>
    <row r="111" spans="1:13" x14ac:dyDescent="0.55000000000000004">
      <c r="A111" s="7" t="s">
        <v>18</v>
      </c>
      <c r="B111" s="7">
        <v>2029</v>
      </c>
      <c r="C111" s="15">
        <v>559590.92461886746</v>
      </c>
      <c r="D111" s="15">
        <v>809590.92461886769</v>
      </c>
      <c r="E111" s="15">
        <v>1076000</v>
      </c>
      <c r="F111" s="15">
        <v>520538.88544784288</v>
      </c>
      <c r="G111" s="15">
        <v>773189.08056585898</v>
      </c>
      <c r="H111" s="15">
        <v>1014534.8790821242</v>
      </c>
      <c r="I111" s="15">
        <v>559590.92461886746</v>
      </c>
      <c r="J111" s="15">
        <v>960416.66666666663</v>
      </c>
      <c r="K111" s="15">
        <v>1023916.6666666666</v>
      </c>
      <c r="M111" s="4"/>
    </row>
    <row r="112" spans="1:13" x14ac:dyDescent="0.55000000000000004">
      <c r="A112" s="7" t="s">
        <v>7</v>
      </c>
      <c r="B112" s="7">
        <v>2030</v>
      </c>
      <c r="C112" s="15">
        <v>563985.63718368323</v>
      </c>
      <c r="D112" s="15">
        <v>813985.63718368346</v>
      </c>
      <c r="E112" s="15">
        <v>1060416.6666666665</v>
      </c>
      <c r="F112" s="15">
        <v>520625.4411548872</v>
      </c>
      <c r="G112" s="15">
        <v>773426.8304522637</v>
      </c>
      <c r="H112" s="15">
        <v>1014759.9048517513</v>
      </c>
      <c r="I112" s="15">
        <v>563985.63718368323</v>
      </c>
      <c r="J112" s="15">
        <v>960416.66666666663</v>
      </c>
      <c r="K112" s="15">
        <v>1023916.6666666666</v>
      </c>
      <c r="M112" s="4"/>
    </row>
    <row r="113" spans="1:13" x14ac:dyDescent="0.55000000000000004">
      <c r="A113" s="7" t="s">
        <v>8</v>
      </c>
      <c r="B113" s="7">
        <v>2030</v>
      </c>
      <c r="C113" s="15">
        <v>565956.8286952835</v>
      </c>
      <c r="D113" s="15">
        <v>815956.82869528374</v>
      </c>
      <c r="E113" s="15">
        <v>1060416.6666666665</v>
      </c>
      <c r="F113" s="15">
        <v>520625.4411548872</v>
      </c>
      <c r="G113" s="15">
        <v>773426.8304522637</v>
      </c>
      <c r="H113" s="15">
        <v>1014759.9048517513</v>
      </c>
      <c r="I113" s="15">
        <v>565956.8286952835</v>
      </c>
      <c r="J113" s="15">
        <v>960416.66666666663</v>
      </c>
      <c r="K113" s="15">
        <v>1023916.6666666666</v>
      </c>
      <c r="M113" s="4"/>
    </row>
    <row r="114" spans="1:13" x14ac:dyDescent="0.55000000000000004">
      <c r="A114" s="7" t="s">
        <v>9</v>
      </c>
      <c r="B114" s="7">
        <v>2030</v>
      </c>
      <c r="C114" s="15">
        <v>563571.33328313904</v>
      </c>
      <c r="D114" s="15">
        <v>813571.33328313928</v>
      </c>
      <c r="E114" s="15">
        <v>1060416.6666666665</v>
      </c>
      <c r="F114" s="15">
        <v>520625.4411548872</v>
      </c>
      <c r="G114" s="15">
        <v>773426.8304522637</v>
      </c>
      <c r="H114" s="15">
        <v>1014759.9048517513</v>
      </c>
      <c r="I114" s="15">
        <v>563571.33328313904</v>
      </c>
      <c r="J114" s="15">
        <v>952840.58401184704</v>
      </c>
      <c r="K114" s="15">
        <v>1023916.6666666666</v>
      </c>
      <c r="M114" s="4"/>
    </row>
    <row r="115" spans="1:13" x14ac:dyDescent="0.55000000000000004">
      <c r="A115" s="7" t="s">
        <v>10</v>
      </c>
      <c r="B115" s="7">
        <v>2030</v>
      </c>
      <c r="C115" s="15">
        <v>560827.4388410676</v>
      </c>
      <c r="D115" s="15">
        <v>810827.43884106772</v>
      </c>
      <c r="E115" s="15">
        <v>1060416.6666666665</v>
      </c>
      <c r="F115" s="15">
        <v>520625.4411548872</v>
      </c>
      <c r="G115" s="15">
        <v>773426.8304522637</v>
      </c>
      <c r="H115" s="15">
        <v>1014759.9048517513</v>
      </c>
      <c r="I115" s="15">
        <v>560827.4388410676</v>
      </c>
      <c r="J115" s="15">
        <v>815827.91182918521</v>
      </c>
      <c r="K115" s="15">
        <v>1023916.6666666666</v>
      </c>
      <c r="M115" s="4"/>
    </row>
    <row r="116" spans="1:13" x14ac:dyDescent="0.55000000000000004">
      <c r="A116" s="7" t="s">
        <v>11</v>
      </c>
      <c r="B116" s="7">
        <v>2030</v>
      </c>
      <c r="C116" s="15">
        <v>558436.34639623971</v>
      </c>
      <c r="D116" s="15">
        <v>808436.34639623994</v>
      </c>
      <c r="E116" s="15">
        <v>1060416.6666666665</v>
      </c>
      <c r="F116" s="15">
        <v>520625.4411548872</v>
      </c>
      <c r="G116" s="15">
        <v>773426.8304522637</v>
      </c>
      <c r="H116" s="15">
        <v>1014759.9048517513</v>
      </c>
      <c r="I116" s="15">
        <v>558436.34639623971</v>
      </c>
      <c r="J116" s="15">
        <v>808436.34639623994</v>
      </c>
      <c r="K116" s="15">
        <v>1023916.6666666666</v>
      </c>
      <c r="M116" s="4"/>
    </row>
    <row r="117" spans="1:13" x14ac:dyDescent="0.55000000000000004">
      <c r="A117" s="7" t="s">
        <v>12</v>
      </c>
      <c r="B117" s="7">
        <v>2030</v>
      </c>
      <c r="C117" s="15">
        <v>554511.93590329972</v>
      </c>
      <c r="D117" s="15">
        <v>804511.93590329983</v>
      </c>
      <c r="E117" s="15">
        <v>1060416.6666666665</v>
      </c>
      <c r="F117" s="15">
        <v>520625.4411548872</v>
      </c>
      <c r="G117" s="15">
        <v>773426.8304522637</v>
      </c>
      <c r="H117" s="15">
        <v>1014759.9048517513</v>
      </c>
      <c r="I117" s="15">
        <v>554511.93590329972</v>
      </c>
      <c r="J117" s="15">
        <v>804511.93590329983</v>
      </c>
      <c r="K117" s="15">
        <v>1023916.6666666666</v>
      </c>
      <c r="M117" s="4"/>
    </row>
    <row r="118" spans="1:13" x14ac:dyDescent="0.55000000000000004">
      <c r="A118" s="7" t="s">
        <v>13</v>
      </c>
      <c r="B118" s="7">
        <v>2030</v>
      </c>
      <c r="C118" s="15">
        <v>548234.2344449599</v>
      </c>
      <c r="D118" s="15">
        <v>798234.23444496014</v>
      </c>
      <c r="E118" s="15">
        <v>1060416.6666666665</v>
      </c>
      <c r="F118" s="15">
        <v>520625.4411548872</v>
      </c>
      <c r="G118" s="15">
        <v>773426.8304522637</v>
      </c>
      <c r="H118" s="15">
        <v>1014759.9048517513</v>
      </c>
      <c r="I118" s="15">
        <v>548234.2344449599</v>
      </c>
      <c r="J118" s="15">
        <v>798234.23444496014</v>
      </c>
      <c r="K118" s="15">
        <v>1023916.6666666666</v>
      </c>
      <c r="M118" s="4"/>
    </row>
    <row r="119" spans="1:13" x14ac:dyDescent="0.55000000000000004">
      <c r="A119" s="7" t="s">
        <v>14</v>
      </c>
      <c r="B119" s="7">
        <v>2030</v>
      </c>
      <c r="C119" s="15">
        <v>546367.36578154028</v>
      </c>
      <c r="D119" s="15">
        <v>796367.36578154052</v>
      </c>
      <c r="E119" s="15">
        <v>1060416.6666666665</v>
      </c>
      <c r="F119" s="15">
        <v>520625.4411548872</v>
      </c>
      <c r="G119" s="15">
        <v>773426.8304522637</v>
      </c>
      <c r="H119" s="15">
        <v>1014759.9048517513</v>
      </c>
      <c r="I119" s="15">
        <v>546367.36578154028</v>
      </c>
      <c r="J119" s="15">
        <v>796367.36578154052</v>
      </c>
      <c r="K119" s="15">
        <v>1023916.6666666666</v>
      </c>
      <c r="M119" s="4"/>
    </row>
    <row r="120" spans="1:13" x14ac:dyDescent="0.55000000000000004">
      <c r="A120" s="7" t="s">
        <v>15</v>
      </c>
      <c r="B120" s="7">
        <v>2030</v>
      </c>
      <c r="C120" s="15">
        <v>551445.10627044609</v>
      </c>
      <c r="D120" s="15">
        <v>801445.10627044633</v>
      </c>
      <c r="E120" s="15">
        <v>1060416.6666666665</v>
      </c>
      <c r="F120" s="15">
        <v>520625.4411548872</v>
      </c>
      <c r="G120" s="15">
        <v>773426.8304522637</v>
      </c>
      <c r="H120" s="15">
        <v>1014759.9048517513</v>
      </c>
      <c r="I120" s="15">
        <v>551445.10627044609</v>
      </c>
      <c r="J120" s="15">
        <v>801445.10627044633</v>
      </c>
      <c r="K120" s="15">
        <v>1023916.6666666666</v>
      </c>
      <c r="M120" s="4"/>
    </row>
    <row r="121" spans="1:13" x14ac:dyDescent="0.55000000000000004">
      <c r="A121" s="7" t="s">
        <v>16</v>
      </c>
      <c r="B121" s="7">
        <v>2030</v>
      </c>
      <c r="C121" s="15">
        <v>557479.07781576947</v>
      </c>
      <c r="D121" s="15">
        <v>807479.07781576971</v>
      </c>
      <c r="E121" s="15">
        <v>1060416.6666666665</v>
      </c>
      <c r="F121" s="15">
        <v>520625.4411548872</v>
      </c>
      <c r="G121" s="15">
        <v>773426.8304522637</v>
      </c>
      <c r="H121" s="15">
        <v>1014759.9048517513</v>
      </c>
      <c r="I121" s="15">
        <v>557479.07781576947</v>
      </c>
      <c r="J121" s="15">
        <v>807479.07781576971</v>
      </c>
      <c r="K121" s="15">
        <v>1023916.6666666666</v>
      </c>
      <c r="M121" s="4"/>
    </row>
    <row r="122" spans="1:13" x14ac:dyDescent="0.55000000000000004">
      <c r="A122" s="7" t="s">
        <v>17</v>
      </c>
      <c r="B122" s="7">
        <v>2030</v>
      </c>
      <c r="C122" s="15">
        <v>557493.89496344735</v>
      </c>
      <c r="D122" s="15">
        <v>807493.8949634477</v>
      </c>
      <c r="E122" s="15">
        <v>1060416.6666666665</v>
      </c>
      <c r="F122" s="15">
        <v>520625.4411548872</v>
      </c>
      <c r="G122" s="15">
        <v>773426.8304522637</v>
      </c>
      <c r="H122" s="15">
        <v>1014759.9048517513</v>
      </c>
      <c r="I122" s="15">
        <v>557493.89496344735</v>
      </c>
      <c r="J122" s="15">
        <v>807493.8949634477</v>
      </c>
      <c r="K122" s="15">
        <v>1023916.6666666666</v>
      </c>
      <c r="M122" s="4"/>
    </row>
    <row r="123" spans="1:13" x14ac:dyDescent="0.55000000000000004">
      <c r="A123" s="7" t="s">
        <v>18</v>
      </c>
      <c r="B123" s="7">
        <v>2030</v>
      </c>
      <c r="C123" s="15">
        <v>559590.92461886746</v>
      </c>
      <c r="D123" s="15">
        <v>809590.92461886769</v>
      </c>
      <c r="E123" s="15">
        <v>1060416.6666666665</v>
      </c>
      <c r="F123" s="15">
        <v>520625.4411548872</v>
      </c>
      <c r="G123" s="15">
        <v>773426.8304522637</v>
      </c>
      <c r="H123" s="15">
        <v>1014759.9048517513</v>
      </c>
      <c r="I123" s="15">
        <v>559590.92461886746</v>
      </c>
      <c r="J123" s="15">
        <v>809590.92461886769</v>
      </c>
      <c r="K123" s="15">
        <v>1023916.6666666666</v>
      </c>
      <c r="M123" s="4"/>
    </row>
    <row r="124" spans="1:13" x14ac:dyDescent="0.55000000000000004">
      <c r="A124" s="7" t="s">
        <v>7</v>
      </c>
      <c r="B124" s="7">
        <v>2031</v>
      </c>
      <c r="C124" s="15">
        <v>563985.63718368323</v>
      </c>
      <c r="D124" s="15">
        <v>813985.63718368346</v>
      </c>
      <c r="E124" s="15">
        <v>1060416.6666666665</v>
      </c>
      <c r="F124" s="15">
        <v>520691.86697851412</v>
      </c>
      <c r="G124" s="15">
        <v>773610.45528905734</v>
      </c>
      <c r="H124" s="15">
        <v>1014933.9513982818</v>
      </c>
      <c r="I124" s="15">
        <v>563985.63718368323</v>
      </c>
      <c r="J124" s="15">
        <v>813985.63718368346</v>
      </c>
      <c r="K124" s="15">
        <v>1023916.6666666666</v>
      </c>
      <c r="M124" s="4"/>
    </row>
    <row r="125" spans="1:13" x14ac:dyDescent="0.55000000000000004">
      <c r="A125" s="7" t="s">
        <v>8</v>
      </c>
      <c r="B125" s="7">
        <v>2031</v>
      </c>
      <c r="C125" s="15">
        <v>565956.8286952835</v>
      </c>
      <c r="D125" s="15">
        <v>815956.82869528374</v>
      </c>
      <c r="E125" s="15">
        <v>1060416.6666666665</v>
      </c>
      <c r="F125" s="15">
        <v>520691.86697851412</v>
      </c>
      <c r="G125" s="15">
        <v>773610.45528905734</v>
      </c>
      <c r="H125" s="15">
        <v>1014933.9513982818</v>
      </c>
      <c r="I125" s="15">
        <v>565956.8286952835</v>
      </c>
      <c r="J125" s="15">
        <v>815956.82869528374</v>
      </c>
      <c r="K125" s="15">
        <v>1023916.6666666666</v>
      </c>
      <c r="M125" s="4"/>
    </row>
    <row r="126" spans="1:13" x14ac:dyDescent="0.55000000000000004">
      <c r="A126" s="7" t="s">
        <v>9</v>
      </c>
      <c r="B126" s="7">
        <v>2031</v>
      </c>
      <c r="C126" s="15">
        <v>563571.33328313904</v>
      </c>
      <c r="D126" s="15">
        <v>813571.33328313928</v>
      </c>
      <c r="E126" s="15">
        <v>1060416.6666666665</v>
      </c>
      <c r="F126" s="15">
        <v>520691.86697851412</v>
      </c>
      <c r="G126" s="15">
        <v>773610.45528905734</v>
      </c>
      <c r="H126" s="15">
        <v>1014933.9513982818</v>
      </c>
      <c r="I126" s="15">
        <v>563571.33328313904</v>
      </c>
      <c r="J126" s="15">
        <v>813571.33328313928</v>
      </c>
      <c r="K126" s="15">
        <v>1023916.6666666666</v>
      </c>
      <c r="M126" s="4"/>
    </row>
    <row r="127" spans="1:13" x14ac:dyDescent="0.55000000000000004">
      <c r="A127" s="7" t="s">
        <v>10</v>
      </c>
      <c r="B127" s="7">
        <v>2031</v>
      </c>
      <c r="C127" s="15">
        <v>560827.4388410676</v>
      </c>
      <c r="D127" s="15">
        <v>810827.43884106772</v>
      </c>
      <c r="E127" s="15">
        <v>1060416.6666666665</v>
      </c>
      <c r="F127" s="15">
        <v>520691.86697851412</v>
      </c>
      <c r="G127" s="15">
        <v>773610.45528905734</v>
      </c>
      <c r="H127" s="15">
        <v>1014933.9513982818</v>
      </c>
      <c r="I127" s="15">
        <v>560827.4388410676</v>
      </c>
      <c r="J127" s="15">
        <v>810827.43884106772</v>
      </c>
      <c r="K127" s="15">
        <v>1023916.6666666666</v>
      </c>
      <c r="M127" s="4"/>
    </row>
    <row r="128" spans="1:13" x14ac:dyDescent="0.55000000000000004">
      <c r="A128" s="7" t="s">
        <v>11</v>
      </c>
      <c r="B128" s="7">
        <v>2031</v>
      </c>
      <c r="C128" s="15">
        <v>558436.34639623971</v>
      </c>
      <c r="D128" s="15">
        <v>808436.34639623994</v>
      </c>
      <c r="E128" s="15">
        <v>1060416.6666666665</v>
      </c>
      <c r="F128" s="15">
        <v>520691.86697851412</v>
      </c>
      <c r="G128" s="15">
        <v>773610.45528905734</v>
      </c>
      <c r="H128" s="15">
        <v>1014933.9513982818</v>
      </c>
      <c r="I128" s="15">
        <v>558436.34639623971</v>
      </c>
      <c r="J128" s="15">
        <v>808436.34639623994</v>
      </c>
      <c r="K128" s="15">
        <v>1023916.6666666666</v>
      </c>
      <c r="M128" s="4"/>
    </row>
    <row r="129" spans="1:13" x14ac:dyDescent="0.55000000000000004">
      <c r="A129" s="7" t="s">
        <v>12</v>
      </c>
      <c r="B129" s="7">
        <v>2031</v>
      </c>
      <c r="C129" s="15">
        <v>554511.93590329972</v>
      </c>
      <c r="D129" s="15">
        <v>804511.93590329983</v>
      </c>
      <c r="E129" s="15">
        <v>1060416.6666666665</v>
      </c>
      <c r="F129" s="15">
        <v>520691.86697851412</v>
      </c>
      <c r="G129" s="15">
        <v>773610.45528905734</v>
      </c>
      <c r="H129" s="15">
        <v>1014933.9513982818</v>
      </c>
      <c r="I129" s="15">
        <v>554511.93590329972</v>
      </c>
      <c r="J129" s="15">
        <v>804511.93590329983</v>
      </c>
      <c r="K129" s="15">
        <v>1023916.6666666666</v>
      </c>
      <c r="M129" s="4"/>
    </row>
    <row r="130" spans="1:13" x14ac:dyDescent="0.55000000000000004">
      <c r="A130" s="7" t="s">
        <v>13</v>
      </c>
      <c r="B130" s="7">
        <v>2031</v>
      </c>
      <c r="C130" s="15">
        <v>548234.2344449599</v>
      </c>
      <c r="D130" s="15">
        <v>798234.23444496014</v>
      </c>
      <c r="E130" s="15">
        <v>1060416.6666666665</v>
      </c>
      <c r="F130" s="15">
        <v>520691.86697851412</v>
      </c>
      <c r="G130" s="15">
        <v>773610.45528905734</v>
      </c>
      <c r="H130" s="15">
        <v>1014933.9513982818</v>
      </c>
      <c r="I130" s="15">
        <v>548234.2344449599</v>
      </c>
      <c r="J130" s="15">
        <v>798234.23444496014</v>
      </c>
      <c r="K130" s="15">
        <v>1023916.6666666666</v>
      </c>
      <c r="M130" s="4"/>
    </row>
    <row r="131" spans="1:13" x14ac:dyDescent="0.55000000000000004">
      <c r="A131" s="7" t="s">
        <v>14</v>
      </c>
      <c r="B131" s="7">
        <v>2031</v>
      </c>
      <c r="C131" s="15">
        <v>546367.36578154028</v>
      </c>
      <c r="D131" s="15">
        <v>796367.36578154052</v>
      </c>
      <c r="E131" s="15">
        <v>1060416.6666666665</v>
      </c>
      <c r="F131" s="15">
        <v>520691.86697851412</v>
      </c>
      <c r="G131" s="15">
        <v>773610.45528905734</v>
      </c>
      <c r="H131" s="15">
        <v>1014933.9513982818</v>
      </c>
      <c r="I131" s="15">
        <v>546367.36578154028</v>
      </c>
      <c r="J131" s="15">
        <v>796367.36578154052</v>
      </c>
      <c r="K131" s="15">
        <v>1023916.6666666666</v>
      </c>
      <c r="M131" s="4"/>
    </row>
    <row r="132" spans="1:13" x14ac:dyDescent="0.55000000000000004">
      <c r="A132" s="7" t="s">
        <v>15</v>
      </c>
      <c r="B132" s="7">
        <v>2031</v>
      </c>
      <c r="C132" s="15">
        <v>551445.10627044609</v>
      </c>
      <c r="D132" s="15">
        <v>801445.10627044633</v>
      </c>
      <c r="E132" s="15">
        <v>1060416.6666666665</v>
      </c>
      <c r="F132" s="15">
        <v>520691.86697851412</v>
      </c>
      <c r="G132" s="15">
        <v>773610.45528905734</v>
      </c>
      <c r="H132" s="15">
        <v>1014933.9513982818</v>
      </c>
      <c r="I132" s="15">
        <v>551445.10627044609</v>
      </c>
      <c r="J132" s="15">
        <v>801445.10627044633</v>
      </c>
      <c r="K132" s="15">
        <v>1023916.6666666666</v>
      </c>
      <c r="M132" s="4"/>
    </row>
    <row r="133" spans="1:13" x14ac:dyDescent="0.55000000000000004">
      <c r="A133" s="7" t="s">
        <v>16</v>
      </c>
      <c r="B133" s="7">
        <v>2031</v>
      </c>
      <c r="C133" s="15">
        <v>557479.07781576947</v>
      </c>
      <c r="D133" s="15">
        <v>807479.07781576971</v>
      </c>
      <c r="E133" s="15">
        <v>1060416.6666666665</v>
      </c>
      <c r="F133" s="15">
        <v>520691.86697851412</v>
      </c>
      <c r="G133" s="15">
        <v>773610.45528905734</v>
      </c>
      <c r="H133" s="15">
        <v>1014933.9513982818</v>
      </c>
      <c r="I133" s="15">
        <v>557479.07781576947</v>
      </c>
      <c r="J133" s="15">
        <v>807479.07781576971</v>
      </c>
      <c r="K133" s="15">
        <v>1023916.6666666666</v>
      </c>
      <c r="M133" s="4"/>
    </row>
    <row r="134" spans="1:13" x14ac:dyDescent="0.55000000000000004">
      <c r="A134" s="7" t="s">
        <v>17</v>
      </c>
      <c r="B134" s="7">
        <v>2031</v>
      </c>
      <c r="C134" s="15">
        <v>557493.89496344735</v>
      </c>
      <c r="D134" s="15">
        <v>807493.8949634477</v>
      </c>
      <c r="E134" s="15">
        <v>1060416.6666666665</v>
      </c>
      <c r="F134" s="15">
        <v>520691.86697851412</v>
      </c>
      <c r="G134" s="15">
        <v>773610.45528905734</v>
      </c>
      <c r="H134" s="15">
        <v>1014933.9513982818</v>
      </c>
      <c r="I134" s="15">
        <v>557493.89496344735</v>
      </c>
      <c r="J134" s="15">
        <v>807493.8949634477</v>
      </c>
      <c r="K134" s="15">
        <v>1023916.6666666666</v>
      </c>
      <c r="M134" s="4"/>
    </row>
    <row r="135" spans="1:13" x14ac:dyDescent="0.55000000000000004">
      <c r="A135" s="7" t="s">
        <v>18</v>
      </c>
      <c r="B135" s="7">
        <v>2031</v>
      </c>
      <c r="C135" s="15">
        <v>559590.92461886746</v>
      </c>
      <c r="D135" s="15">
        <v>809590.92461886769</v>
      </c>
      <c r="E135" s="15">
        <v>1060416.6666666665</v>
      </c>
      <c r="F135" s="15">
        <v>520691.86697851412</v>
      </c>
      <c r="G135" s="15">
        <v>773610.45528905734</v>
      </c>
      <c r="H135" s="15">
        <v>1014933.9513982818</v>
      </c>
      <c r="I135" s="15">
        <v>559590.92461886746</v>
      </c>
      <c r="J135" s="15">
        <v>809590.92461886769</v>
      </c>
      <c r="K135" s="15">
        <v>1023916.6666666666</v>
      </c>
      <c r="M135" s="4"/>
    </row>
    <row r="136" spans="1:13" x14ac:dyDescent="0.55000000000000004">
      <c r="A136" s="7" t="s">
        <v>7</v>
      </c>
      <c r="B136" s="7">
        <v>2032</v>
      </c>
      <c r="C136" s="15">
        <v>563985.63718368323</v>
      </c>
      <c r="D136" s="15">
        <v>813985.63718368346</v>
      </c>
      <c r="E136" s="15">
        <v>1060416.6666666665</v>
      </c>
      <c r="F136" s="15">
        <v>521435.86587149953</v>
      </c>
      <c r="G136" s="15">
        <v>775130.59984689881</v>
      </c>
      <c r="H136" s="15">
        <v>1015946.7300674198</v>
      </c>
      <c r="I136" s="15">
        <v>563985.63718368323</v>
      </c>
      <c r="J136" s="15">
        <v>813985.63718368346</v>
      </c>
      <c r="K136" s="15">
        <v>1023916.6666666666</v>
      </c>
      <c r="M136" s="4"/>
    </row>
    <row r="137" spans="1:13" x14ac:dyDescent="0.55000000000000004">
      <c r="A137" s="7" t="s">
        <v>8</v>
      </c>
      <c r="B137" s="7">
        <v>2032</v>
      </c>
      <c r="C137" s="15">
        <v>565635.64288883191</v>
      </c>
      <c r="D137" s="15">
        <v>815635.64288883214</v>
      </c>
      <c r="E137" s="15">
        <v>1060416.6666666665</v>
      </c>
      <c r="F137" s="15">
        <v>521435.86587149953</v>
      </c>
      <c r="G137" s="15">
        <v>775130.59984689881</v>
      </c>
      <c r="H137" s="15">
        <v>1015946.7300674198</v>
      </c>
      <c r="I137" s="15">
        <v>565635.64288883191</v>
      </c>
      <c r="J137" s="15">
        <v>815635.64288883214</v>
      </c>
      <c r="K137" s="15">
        <v>1023916.6666666666</v>
      </c>
      <c r="M137" s="4"/>
    </row>
    <row r="138" spans="1:13" x14ac:dyDescent="0.55000000000000004">
      <c r="A138" s="7" t="s">
        <v>9</v>
      </c>
      <c r="B138" s="7">
        <v>2032</v>
      </c>
      <c r="C138" s="15">
        <v>563571.33328313904</v>
      </c>
      <c r="D138" s="15">
        <v>813571.33328313928</v>
      </c>
      <c r="E138" s="15">
        <v>1060416.6666666665</v>
      </c>
      <c r="F138" s="15">
        <v>521435.86587149953</v>
      </c>
      <c r="G138" s="15">
        <v>775130.59984689881</v>
      </c>
      <c r="H138" s="15">
        <v>1015946.7300674198</v>
      </c>
      <c r="I138" s="15">
        <v>563571.33328313904</v>
      </c>
      <c r="J138" s="15">
        <v>813571.33328313928</v>
      </c>
      <c r="K138" s="15">
        <v>1023916.6666666666</v>
      </c>
      <c r="M138" s="4"/>
    </row>
    <row r="139" spans="1:13" x14ac:dyDescent="0.55000000000000004">
      <c r="A139" s="7" t="s">
        <v>10</v>
      </c>
      <c r="B139" s="7">
        <v>2032</v>
      </c>
      <c r="C139" s="15">
        <v>560827.4388410676</v>
      </c>
      <c r="D139" s="15">
        <v>810827.43884106772</v>
      </c>
      <c r="E139" s="15">
        <v>1060416.6666666665</v>
      </c>
      <c r="F139" s="15">
        <v>521435.86587149953</v>
      </c>
      <c r="G139" s="15">
        <v>775130.59984689881</v>
      </c>
      <c r="H139" s="15">
        <v>1015946.7300674198</v>
      </c>
      <c r="I139" s="15">
        <v>560827.4388410676</v>
      </c>
      <c r="J139" s="15">
        <v>810827.43884106772</v>
      </c>
      <c r="K139" s="15">
        <v>1023916.6666666666</v>
      </c>
      <c r="M139" s="4"/>
    </row>
    <row r="140" spans="1:13" x14ac:dyDescent="0.55000000000000004">
      <c r="A140" s="7" t="s">
        <v>11</v>
      </c>
      <c r="B140" s="7">
        <v>2032</v>
      </c>
      <c r="C140" s="15">
        <v>558436.34639623971</v>
      </c>
      <c r="D140" s="15">
        <v>808436.34639623994</v>
      </c>
      <c r="E140" s="15">
        <v>1060416.6666666665</v>
      </c>
      <c r="F140" s="15">
        <v>521435.86587149953</v>
      </c>
      <c r="G140" s="15">
        <v>775130.59984689881</v>
      </c>
      <c r="H140" s="15">
        <v>1015946.7300674198</v>
      </c>
      <c r="I140" s="15">
        <v>558436.34639623971</v>
      </c>
      <c r="J140" s="15">
        <v>808436.34639623994</v>
      </c>
      <c r="K140" s="15">
        <v>1023916.6666666666</v>
      </c>
      <c r="M140" s="4"/>
    </row>
    <row r="141" spans="1:13" x14ac:dyDescent="0.55000000000000004">
      <c r="A141" s="7" t="s">
        <v>12</v>
      </c>
      <c r="B141" s="7">
        <v>2032</v>
      </c>
      <c r="C141" s="15">
        <v>554511.93590329972</v>
      </c>
      <c r="D141" s="15">
        <v>804511.93590329983</v>
      </c>
      <c r="E141" s="15">
        <v>1060416.6666666665</v>
      </c>
      <c r="F141" s="15">
        <v>521435.86587149953</v>
      </c>
      <c r="G141" s="15">
        <v>775130.59984689881</v>
      </c>
      <c r="H141" s="15">
        <v>1015946.7300674198</v>
      </c>
      <c r="I141" s="15">
        <v>554511.93590329972</v>
      </c>
      <c r="J141" s="15">
        <v>804511.93590329983</v>
      </c>
      <c r="K141" s="15">
        <v>1023916.6666666666</v>
      </c>
      <c r="M141" s="4"/>
    </row>
    <row r="142" spans="1:13" x14ac:dyDescent="0.55000000000000004">
      <c r="A142" s="7" t="s">
        <v>13</v>
      </c>
      <c r="B142" s="7">
        <v>2032</v>
      </c>
      <c r="C142" s="15">
        <v>548234.2344449599</v>
      </c>
      <c r="D142" s="15">
        <v>798234.23444496014</v>
      </c>
      <c r="E142" s="15">
        <v>1060416.6666666665</v>
      </c>
      <c r="F142" s="15">
        <v>521435.86587149953</v>
      </c>
      <c r="G142" s="15">
        <v>775130.59984689881</v>
      </c>
      <c r="H142" s="15">
        <v>1015946.7300674198</v>
      </c>
      <c r="I142" s="15">
        <v>548234.2344449599</v>
      </c>
      <c r="J142" s="15">
        <v>798234.23444496014</v>
      </c>
      <c r="K142" s="15">
        <v>1023916.6666666666</v>
      </c>
      <c r="M142" s="4"/>
    </row>
    <row r="143" spans="1:13" x14ac:dyDescent="0.55000000000000004">
      <c r="A143" s="7" t="s">
        <v>14</v>
      </c>
      <c r="B143" s="7">
        <v>2032</v>
      </c>
      <c r="C143" s="15">
        <v>546367.36578154028</v>
      </c>
      <c r="D143" s="15">
        <v>796367.36578154052</v>
      </c>
      <c r="E143" s="15">
        <v>1060416.6666666665</v>
      </c>
      <c r="F143" s="15">
        <v>521435.86587149953</v>
      </c>
      <c r="G143" s="15">
        <v>775130.59984689881</v>
      </c>
      <c r="H143" s="15">
        <v>1015946.7300674198</v>
      </c>
      <c r="I143" s="15">
        <v>546367.36578154028</v>
      </c>
      <c r="J143" s="15">
        <v>796367.36578154052</v>
      </c>
      <c r="K143" s="15">
        <v>1023916.6666666666</v>
      </c>
      <c r="M143" s="4"/>
    </row>
    <row r="144" spans="1:13" x14ac:dyDescent="0.55000000000000004">
      <c r="A144" s="7" t="s">
        <v>15</v>
      </c>
      <c r="B144" s="7">
        <v>2032</v>
      </c>
      <c r="C144" s="15">
        <v>551445.10627044609</v>
      </c>
      <c r="D144" s="15">
        <v>801445.10627044633</v>
      </c>
      <c r="E144" s="15">
        <v>1060416.6666666665</v>
      </c>
      <c r="F144" s="15">
        <v>521435.86587149953</v>
      </c>
      <c r="G144" s="15">
        <v>775130.59984689881</v>
      </c>
      <c r="H144" s="15">
        <v>1015946.7300674198</v>
      </c>
      <c r="I144" s="15">
        <v>551445.10627044609</v>
      </c>
      <c r="J144" s="15">
        <v>801445.10627044633</v>
      </c>
      <c r="K144" s="15">
        <v>1023916.6666666666</v>
      </c>
      <c r="M144" s="4"/>
    </row>
    <row r="145" spans="1:13" x14ac:dyDescent="0.55000000000000004">
      <c r="A145" s="7" t="s">
        <v>16</v>
      </c>
      <c r="B145" s="7">
        <v>2032</v>
      </c>
      <c r="C145" s="15">
        <v>557479.07781576947</v>
      </c>
      <c r="D145" s="15">
        <v>807479.07781576971</v>
      </c>
      <c r="E145" s="15">
        <v>1060416.6666666665</v>
      </c>
      <c r="F145" s="15">
        <v>521435.86587149953</v>
      </c>
      <c r="G145" s="15">
        <v>775130.59984689881</v>
      </c>
      <c r="H145" s="15">
        <v>1015946.7300674198</v>
      </c>
      <c r="I145" s="15">
        <v>557479.07781576947</v>
      </c>
      <c r="J145" s="15">
        <v>807479.07781576971</v>
      </c>
      <c r="K145" s="15">
        <v>1023916.6666666666</v>
      </c>
      <c r="M145" s="4"/>
    </row>
    <row r="146" spans="1:13" x14ac:dyDescent="0.55000000000000004">
      <c r="A146" s="7" t="s">
        <v>17</v>
      </c>
      <c r="B146" s="7">
        <v>2032</v>
      </c>
      <c r="C146" s="15">
        <v>557493.89496344735</v>
      </c>
      <c r="D146" s="15">
        <v>807493.8949634477</v>
      </c>
      <c r="E146" s="15">
        <v>1060416.6666666665</v>
      </c>
      <c r="F146" s="15">
        <v>521435.86587149953</v>
      </c>
      <c r="G146" s="15">
        <v>775130.59984689881</v>
      </c>
      <c r="H146" s="15">
        <v>1015946.7300674198</v>
      </c>
      <c r="I146" s="15">
        <v>557493.89496344735</v>
      </c>
      <c r="J146" s="15">
        <v>807493.8949634477</v>
      </c>
      <c r="K146" s="15">
        <v>1023916.6666666666</v>
      </c>
      <c r="M146" s="4"/>
    </row>
    <row r="147" spans="1:13" x14ac:dyDescent="0.55000000000000004">
      <c r="A147" s="7" t="s">
        <v>18</v>
      </c>
      <c r="B147" s="7">
        <v>2032</v>
      </c>
      <c r="C147" s="15">
        <v>559590.92461886746</v>
      </c>
      <c r="D147" s="15">
        <v>809590.92461886769</v>
      </c>
      <c r="E147" s="15">
        <v>1060416.6666666665</v>
      </c>
      <c r="F147" s="15">
        <v>521435.86587149953</v>
      </c>
      <c r="G147" s="15">
        <v>775130.59984689881</v>
      </c>
      <c r="H147" s="15">
        <v>1015946.7300674198</v>
      </c>
      <c r="I147" s="15">
        <v>559590.92461886746</v>
      </c>
      <c r="J147" s="15">
        <v>809590.92461886769</v>
      </c>
      <c r="K147" s="15">
        <v>1023916.6666666666</v>
      </c>
      <c r="M147" s="4"/>
    </row>
    <row r="148" spans="1:13" x14ac:dyDescent="0.55000000000000004">
      <c r="A148" s="7" t="s">
        <v>7</v>
      </c>
      <c r="B148" s="7">
        <v>2033</v>
      </c>
      <c r="C148" s="15">
        <v>563985.63718368323</v>
      </c>
      <c r="D148" s="15">
        <v>813985.63718368346</v>
      </c>
      <c r="E148" s="15">
        <v>1060416.6666666665</v>
      </c>
      <c r="F148" s="15">
        <v>521375.73594503081</v>
      </c>
      <c r="G148" s="15">
        <v>775507.42641089321</v>
      </c>
      <c r="H148" s="15">
        <v>1016509.6840187856</v>
      </c>
      <c r="I148" s="15">
        <v>563985.63718368323</v>
      </c>
      <c r="J148" s="15">
        <v>813985.63718368346</v>
      </c>
      <c r="K148" s="15">
        <v>1023916.6666666666</v>
      </c>
      <c r="M148" s="4"/>
    </row>
    <row r="149" spans="1:13" x14ac:dyDescent="0.55000000000000004">
      <c r="A149" s="7" t="s">
        <v>8</v>
      </c>
      <c r="B149" s="7">
        <v>2033</v>
      </c>
      <c r="C149" s="15">
        <v>565956.8286952835</v>
      </c>
      <c r="D149" s="15">
        <v>815956.82869528374</v>
      </c>
      <c r="E149" s="15">
        <v>1060416.6666666665</v>
      </c>
      <c r="F149" s="15">
        <v>521375.73594503081</v>
      </c>
      <c r="G149" s="15">
        <v>775507.42641089321</v>
      </c>
      <c r="H149" s="15">
        <v>1016509.6840187856</v>
      </c>
      <c r="I149" s="15">
        <v>565956.8286952835</v>
      </c>
      <c r="J149" s="15">
        <v>815956.82869528374</v>
      </c>
      <c r="K149" s="15">
        <v>1023916.6666666666</v>
      </c>
      <c r="M149" s="4"/>
    </row>
    <row r="150" spans="1:13" x14ac:dyDescent="0.55000000000000004">
      <c r="A150" s="7" t="s">
        <v>9</v>
      </c>
      <c r="B150" s="7">
        <v>2033</v>
      </c>
      <c r="C150" s="15">
        <v>563571.33328313904</v>
      </c>
      <c r="D150" s="15">
        <v>813571.33328313928</v>
      </c>
      <c r="E150" s="15">
        <v>1060416.6666666665</v>
      </c>
      <c r="F150" s="15">
        <v>521375.73594503081</v>
      </c>
      <c r="G150" s="15">
        <v>775507.42641089321</v>
      </c>
      <c r="H150" s="15">
        <v>1016509.6840187856</v>
      </c>
      <c r="I150" s="15">
        <v>563571.33328313904</v>
      </c>
      <c r="J150" s="15">
        <v>813571.33328313928</v>
      </c>
      <c r="K150" s="15">
        <v>1023916.6666666666</v>
      </c>
      <c r="M150" s="4"/>
    </row>
    <row r="151" spans="1:13" x14ac:dyDescent="0.55000000000000004">
      <c r="A151" s="7" t="s">
        <v>10</v>
      </c>
      <c r="B151" s="7">
        <v>2033</v>
      </c>
      <c r="C151" s="15">
        <v>560827.4388410676</v>
      </c>
      <c r="D151" s="15">
        <v>810827.43884106772</v>
      </c>
      <c r="E151" s="15">
        <v>1060416.6666666665</v>
      </c>
      <c r="F151" s="15">
        <v>521375.73594503081</v>
      </c>
      <c r="G151" s="15">
        <v>775507.42641089321</v>
      </c>
      <c r="H151" s="15">
        <v>1016509.6840187856</v>
      </c>
      <c r="I151" s="15">
        <v>560827.4388410676</v>
      </c>
      <c r="J151" s="15">
        <v>810827.43884106772</v>
      </c>
      <c r="K151" s="15">
        <v>1023916.6666666666</v>
      </c>
      <c r="M151" s="4"/>
    </row>
    <row r="152" spans="1:13" x14ac:dyDescent="0.55000000000000004">
      <c r="A152" s="7" t="s">
        <v>11</v>
      </c>
      <c r="B152" s="7">
        <v>2033</v>
      </c>
      <c r="C152" s="15">
        <v>558436.34639623971</v>
      </c>
      <c r="D152" s="15">
        <v>808436.34639623994</v>
      </c>
      <c r="E152" s="15">
        <v>1060416.6666666665</v>
      </c>
      <c r="F152" s="15">
        <v>521375.73594503081</v>
      </c>
      <c r="G152" s="15">
        <v>775507.42641089321</v>
      </c>
      <c r="H152" s="15">
        <v>1016509.6840187856</v>
      </c>
      <c r="I152" s="15">
        <v>558436.34639623971</v>
      </c>
      <c r="J152" s="15">
        <v>808436.34639623994</v>
      </c>
      <c r="K152" s="15">
        <v>1023916.6666666666</v>
      </c>
      <c r="M152" s="4"/>
    </row>
    <row r="153" spans="1:13" x14ac:dyDescent="0.55000000000000004">
      <c r="A153" s="7" t="s">
        <v>12</v>
      </c>
      <c r="B153" s="7">
        <v>2033</v>
      </c>
      <c r="C153" s="15">
        <v>554511.93590329972</v>
      </c>
      <c r="D153" s="15">
        <v>804511.93590329983</v>
      </c>
      <c r="E153" s="15">
        <v>1060416.6666666665</v>
      </c>
      <c r="F153" s="15">
        <v>521375.73594503081</v>
      </c>
      <c r="G153" s="15">
        <v>775507.42641089321</v>
      </c>
      <c r="H153" s="15">
        <v>1016509.6840187856</v>
      </c>
      <c r="I153" s="15">
        <v>554511.93590329972</v>
      </c>
      <c r="J153" s="15">
        <v>804511.93590329983</v>
      </c>
      <c r="K153" s="15">
        <v>1023916.6666666666</v>
      </c>
      <c r="M153" s="4"/>
    </row>
    <row r="154" spans="1:13" x14ac:dyDescent="0.55000000000000004">
      <c r="A154" s="7" t="s">
        <v>13</v>
      </c>
      <c r="B154" s="7">
        <v>2033</v>
      </c>
      <c r="C154" s="15">
        <v>548234.2344449599</v>
      </c>
      <c r="D154" s="15">
        <v>798234.23444496014</v>
      </c>
      <c r="E154" s="15">
        <v>1060416.6666666665</v>
      </c>
      <c r="F154" s="15">
        <v>521375.73594503081</v>
      </c>
      <c r="G154" s="15">
        <v>775507.42641089321</v>
      </c>
      <c r="H154" s="15">
        <v>1016509.6840187856</v>
      </c>
      <c r="I154" s="15">
        <v>548234.2344449599</v>
      </c>
      <c r="J154" s="15">
        <v>798234.23444496014</v>
      </c>
      <c r="K154" s="15">
        <v>1023916.6666666666</v>
      </c>
      <c r="M154" s="4"/>
    </row>
    <row r="155" spans="1:13" x14ac:dyDescent="0.55000000000000004">
      <c r="A155" s="7" t="s">
        <v>14</v>
      </c>
      <c r="B155" s="7">
        <v>2033</v>
      </c>
      <c r="C155" s="15">
        <v>546367.36578154028</v>
      </c>
      <c r="D155" s="15">
        <v>796367.36578154052</v>
      </c>
      <c r="E155" s="15">
        <v>1060416.6666666665</v>
      </c>
      <c r="F155" s="15">
        <v>521375.73594503081</v>
      </c>
      <c r="G155" s="15">
        <v>775507.42641089321</v>
      </c>
      <c r="H155" s="15">
        <v>1016509.6840187856</v>
      </c>
      <c r="I155" s="15">
        <v>546367.36578154028</v>
      </c>
      <c r="J155" s="15">
        <v>796367.36578154052</v>
      </c>
      <c r="K155" s="15">
        <v>1023916.6666666666</v>
      </c>
      <c r="M155" s="4"/>
    </row>
    <row r="156" spans="1:13" x14ac:dyDescent="0.55000000000000004">
      <c r="A156" s="7" t="s">
        <v>15</v>
      </c>
      <c r="B156" s="7">
        <v>2033</v>
      </c>
      <c r="C156" s="15">
        <v>551445.10627044609</v>
      </c>
      <c r="D156" s="15">
        <v>801445.10627044633</v>
      </c>
      <c r="E156" s="15">
        <v>1060416.6666666665</v>
      </c>
      <c r="F156" s="15">
        <v>521375.73594503081</v>
      </c>
      <c r="G156" s="15">
        <v>775507.42641089321</v>
      </c>
      <c r="H156" s="15">
        <v>1016509.6840187856</v>
      </c>
      <c r="I156" s="15">
        <v>551445.10627044609</v>
      </c>
      <c r="J156" s="15">
        <v>801445.10627044633</v>
      </c>
      <c r="K156" s="15">
        <v>1023916.6666666666</v>
      </c>
      <c r="M156" s="4"/>
    </row>
    <row r="157" spans="1:13" x14ac:dyDescent="0.55000000000000004">
      <c r="A157" s="7" t="s">
        <v>16</v>
      </c>
      <c r="B157" s="7">
        <v>2033</v>
      </c>
      <c r="C157" s="15">
        <v>557479.07781576947</v>
      </c>
      <c r="D157" s="15">
        <v>807479.07781576971</v>
      </c>
      <c r="E157" s="15">
        <v>1060416.6666666665</v>
      </c>
      <c r="F157" s="15">
        <v>521375.73594503081</v>
      </c>
      <c r="G157" s="15">
        <v>775507.42641089321</v>
      </c>
      <c r="H157" s="15">
        <v>1016509.6840187856</v>
      </c>
      <c r="I157" s="15">
        <v>557479.07781576947</v>
      </c>
      <c r="J157" s="15">
        <v>807479.07781576971</v>
      </c>
      <c r="K157" s="15">
        <v>1023916.6666666666</v>
      </c>
      <c r="M157" s="4"/>
    </row>
    <row r="158" spans="1:13" x14ac:dyDescent="0.55000000000000004">
      <c r="A158" s="7" t="s">
        <v>17</v>
      </c>
      <c r="B158" s="7">
        <v>2033</v>
      </c>
      <c r="C158" s="15">
        <v>557493.89496344735</v>
      </c>
      <c r="D158" s="15">
        <v>807493.8949634477</v>
      </c>
      <c r="E158" s="15">
        <v>1060416.6666666665</v>
      </c>
      <c r="F158" s="15">
        <v>521375.73594503081</v>
      </c>
      <c r="G158" s="15">
        <v>775507.42641089321</v>
      </c>
      <c r="H158" s="15">
        <v>1016509.6840187856</v>
      </c>
      <c r="I158" s="15">
        <v>557493.89496344735</v>
      </c>
      <c r="J158" s="15">
        <v>807493.8949634477</v>
      </c>
      <c r="K158" s="15">
        <v>1023916.6666666666</v>
      </c>
      <c r="M158" s="4"/>
    </row>
    <row r="159" spans="1:13" x14ac:dyDescent="0.55000000000000004">
      <c r="A159" s="7" t="s">
        <v>18</v>
      </c>
      <c r="B159" s="7">
        <v>2033</v>
      </c>
      <c r="C159" s="15">
        <v>559590.92461886746</v>
      </c>
      <c r="D159" s="15">
        <v>809590.92461886769</v>
      </c>
      <c r="E159" s="15">
        <v>1060416.6666666665</v>
      </c>
      <c r="F159" s="15">
        <v>521375.73594503081</v>
      </c>
      <c r="G159" s="15">
        <v>775507.42641089321</v>
      </c>
      <c r="H159" s="15">
        <v>1016509.6840187856</v>
      </c>
      <c r="I159" s="15">
        <v>559590.92461886746</v>
      </c>
      <c r="J159" s="15">
        <v>809590.92461886769</v>
      </c>
      <c r="K159" s="15">
        <v>1023916.6666666666</v>
      </c>
      <c r="M159" s="4"/>
    </row>
    <row r="160" spans="1:13" x14ac:dyDescent="0.55000000000000004">
      <c r="A160" s="7" t="s">
        <v>7</v>
      </c>
      <c r="B160" s="7">
        <v>2034</v>
      </c>
      <c r="C160" s="15">
        <v>563985.63718368323</v>
      </c>
      <c r="D160" s="15">
        <v>813985.63718368346</v>
      </c>
      <c r="E160" s="15">
        <v>1060416.6666666665</v>
      </c>
      <c r="F160" s="15">
        <v>521337.29656298948</v>
      </c>
      <c r="G160" s="15">
        <v>775409.61482745293</v>
      </c>
      <c r="H160" s="15">
        <v>1016627.25660656</v>
      </c>
      <c r="I160" s="15">
        <v>563985.63718368323</v>
      </c>
      <c r="J160" s="15">
        <v>813985.63718368346</v>
      </c>
      <c r="K160" s="15">
        <v>1023916.6666666666</v>
      </c>
      <c r="M160" s="4"/>
    </row>
    <row r="161" spans="1:13" x14ac:dyDescent="0.55000000000000004">
      <c r="A161" s="7" t="s">
        <v>8</v>
      </c>
      <c r="B161" s="7">
        <v>2034</v>
      </c>
      <c r="C161" s="15">
        <v>565956.8286952835</v>
      </c>
      <c r="D161" s="15">
        <v>815956.82869528374</v>
      </c>
      <c r="E161" s="15">
        <v>1060416.6666666665</v>
      </c>
      <c r="F161" s="15">
        <v>521337.29656298948</v>
      </c>
      <c r="G161" s="15">
        <v>775409.61482745293</v>
      </c>
      <c r="H161" s="15">
        <v>1016627.25660656</v>
      </c>
      <c r="I161" s="15">
        <v>565956.8286952835</v>
      </c>
      <c r="J161" s="15">
        <v>815956.82869528374</v>
      </c>
      <c r="K161" s="15">
        <v>1023916.6666666666</v>
      </c>
      <c r="M161" s="4"/>
    </row>
    <row r="162" spans="1:13" x14ac:dyDescent="0.55000000000000004">
      <c r="A162" s="7" t="s">
        <v>9</v>
      </c>
      <c r="B162" s="7">
        <v>2034</v>
      </c>
      <c r="C162" s="15">
        <v>563571.33328313904</v>
      </c>
      <c r="D162" s="15">
        <v>813571.33328313928</v>
      </c>
      <c r="E162" s="15">
        <v>1060416.6666666665</v>
      </c>
      <c r="F162" s="15">
        <v>521337.29656298948</v>
      </c>
      <c r="G162" s="15">
        <v>775409.61482745293</v>
      </c>
      <c r="H162" s="15">
        <v>1016627.25660656</v>
      </c>
      <c r="I162" s="15">
        <v>563571.33328313904</v>
      </c>
      <c r="J162" s="15">
        <v>813571.33328313928</v>
      </c>
      <c r="K162" s="15">
        <v>1023916.6666666666</v>
      </c>
      <c r="M162" s="4"/>
    </row>
    <row r="163" spans="1:13" x14ac:dyDescent="0.55000000000000004">
      <c r="A163" s="7" t="s">
        <v>10</v>
      </c>
      <c r="B163" s="7">
        <v>2034</v>
      </c>
      <c r="C163" s="15">
        <v>560827.4388410676</v>
      </c>
      <c r="D163" s="15">
        <v>810827.43884106772</v>
      </c>
      <c r="E163" s="15">
        <v>1060416.6666666665</v>
      </c>
      <c r="F163" s="15">
        <v>521337.29656298948</v>
      </c>
      <c r="G163" s="15">
        <v>775409.61482745293</v>
      </c>
      <c r="H163" s="15">
        <v>1016627.25660656</v>
      </c>
      <c r="I163" s="15">
        <v>560827.4388410676</v>
      </c>
      <c r="J163" s="15">
        <v>810827.43884106772</v>
      </c>
      <c r="K163" s="15">
        <v>1023916.6666666666</v>
      </c>
      <c r="M163" s="4"/>
    </row>
    <row r="164" spans="1:13" x14ac:dyDescent="0.55000000000000004">
      <c r="A164" s="7" t="s">
        <v>11</v>
      </c>
      <c r="B164" s="7">
        <v>2034</v>
      </c>
      <c r="C164" s="15">
        <v>558436.34639623971</v>
      </c>
      <c r="D164" s="15">
        <v>808436.34639623994</v>
      </c>
      <c r="E164" s="15">
        <v>1060416.6666666665</v>
      </c>
      <c r="F164" s="15">
        <v>521337.29656298948</v>
      </c>
      <c r="G164" s="15">
        <v>775409.61482745293</v>
      </c>
      <c r="H164" s="15">
        <v>1016627.25660656</v>
      </c>
      <c r="I164" s="15">
        <v>558436.34639623971</v>
      </c>
      <c r="J164" s="15">
        <v>808436.34639623994</v>
      </c>
      <c r="K164" s="15">
        <v>1023916.6666666666</v>
      </c>
      <c r="M164" s="4"/>
    </row>
    <row r="165" spans="1:13" x14ac:dyDescent="0.55000000000000004">
      <c r="A165" s="7" t="s">
        <v>12</v>
      </c>
      <c r="B165" s="7">
        <v>2034</v>
      </c>
      <c r="C165" s="15">
        <v>554511.93590329972</v>
      </c>
      <c r="D165" s="15">
        <v>804511.93590329983</v>
      </c>
      <c r="E165" s="15">
        <v>1060416.6666666665</v>
      </c>
      <c r="F165" s="15">
        <v>521337.29656298948</v>
      </c>
      <c r="G165" s="15">
        <v>775409.61482745293</v>
      </c>
      <c r="H165" s="15">
        <v>1016627.25660656</v>
      </c>
      <c r="I165" s="15">
        <v>554511.93590329972</v>
      </c>
      <c r="J165" s="15">
        <v>804511.93590329983</v>
      </c>
      <c r="K165" s="15">
        <v>1023916.6666666666</v>
      </c>
      <c r="M165" s="4"/>
    </row>
    <row r="166" spans="1:13" x14ac:dyDescent="0.55000000000000004">
      <c r="A166" s="7" t="s">
        <v>13</v>
      </c>
      <c r="B166" s="7">
        <v>2034</v>
      </c>
      <c r="C166" s="15">
        <v>548234.2344449599</v>
      </c>
      <c r="D166" s="15">
        <v>798234.23444496014</v>
      </c>
      <c r="E166" s="15">
        <v>1060416.6666666665</v>
      </c>
      <c r="F166" s="15">
        <v>521337.29656298948</v>
      </c>
      <c r="G166" s="15">
        <v>775409.61482745293</v>
      </c>
      <c r="H166" s="15">
        <v>1016627.25660656</v>
      </c>
      <c r="I166" s="15">
        <v>548234.2344449599</v>
      </c>
      <c r="J166" s="15">
        <v>798234.23444496014</v>
      </c>
      <c r="K166" s="15">
        <v>1023916.6666666666</v>
      </c>
      <c r="M166" s="4"/>
    </row>
    <row r="167" spans="1:13" x14ac:dyDescent="0.55000000000000004">
      <c r="A167" s="7" t="s">
        <v>14</v>
      </c>
      <c r="B167" s="7">
        <v>2034</v>
      </c>
      <c r="C167" s="15">
        <v>546367.36578154028</v>
      </c>
      <c r="D167" s="15">
        <v>796367.36578154052</v>
      </c>
      <c r="E167" s="15">
        <v>1060416.6666666665</v>
      </c>
      <c r="F167" s="15">
        <v>521337.29656298948</v>
      </c>
      <c r="G167" s="15">
        <v>775409.61482745293</v>
      </c>
      <c r="H167" s="15">
        <v>1016627.25660656</v>
      </c>
      <c r="I167" s="15">
        <v>546367.36578154028</v>
      </c>
      <c r="J167" s="15">
        <v>796367.36578154052</v>
      </c>
      <c r="K167" s="15">
        <v>1023916.6666666666</v>
      </c>
      <c r="M167" s="4"/>
    </row>
    <row r="168" spans="1:13" x14ac:dyDescent="0.55000000000000004">
      <c r="A168" s="7" t="s">
        <v>15</v>
      </c>
      <c r="B168" s="7">
        <v>2034</v>
      </c>
      <c r="C168" s="15">
        <v>551445.10627044609</v>
      </c>
      <c r="D168" s="15">
        <v>801445.10627044633</v>
      </c>
      <c r="E168" s="15">
        <v>1060416.6666666665</v>
      </c>
      <c r="F168" s="15">
        <v>521337.29656298948</v>
      </c>
      <c r="G168" s="15">
        <v>775409.61482745293</v>
      </c>
      <c r="H168" s="15">
        <v>1016627.25660656</v>
      </c>
      <c r="I168" s="15">
        <v>551445.10627044609</v>
      </c>
      <c r="J168" s="15">
        <v>801445.10627044633</v>
      </c>
      <c r="K168" s="15">
        <v>1023916.6666666666</v>
      </c>
      <c r="M168" s="4"/>
    </row>
    <row r="169" spans="1:13" x14ac:dyDescent="0.55000000000000004">
      <c r="A169" s="7" t="s">
        <v>16</v>
      </c>
      <c r="B169" s="7">
        <v>2034</v>
      </c>
      <c r="C169" s="15">
        <v>557479.07781576947</v>
      </c>
      <c r="D169" s="15">
        <v>807479.07781576971</v>
      </c>
      <c r="E169" s="15">
        <v>1060416.6666666665</v>
      </c>
      <c r="F169" s="15">
        <v>521337.29656298948</v>
      </c>
      <c r="G169" s="15">
        <v>775409.61482745293</v>
      </c>
      <c r="H169" s="15">
        <v>1016627.25660656</v>
      </c>
      <c r="I169" s="15">
        <v>557479.07781576947</v>
      </c>
      <c r="J169" s="15">
        <v>807479.07781576971</v>
      </c>
      <c r="K169" s="15">
        <v>1023916.6666666666</v>
      </c>
      <c r="M169" s="4"/>
    </row>
    <row r="170" spans="1:13" x14ac:dyDescent="0.55000000000000004">
      <c r="A170" s="7" t="s">
        <v>17</v>
      </c>
      <c r="B170" s="7">
        <v>2034</v>
      </c>
      <c r="C170" s="15">
        <v>557493.89496344735</v>
      </c>
      <c r="D170" s="15">
        <v>807493.8949634477</v>
      </c>
      <c r="E170" s="15">
        <v>1060416.6666666665</v>
      </c>
      <c r="F170" s="15">
        <v>521337.29656298948</v>
      </c>
      <c r="G170" s="15">
        <v>775409.61482745293</v>
      </c>
      <c r="H170" s="15">
        <v>1016627.25660656</v>
      </c>
      <c r="I170" s="15">
        <v>557493.89496344735</v>
      </c>
      <c r="J170" s="15">
        <v>807493.8949634477</v>
      </c>
      <c r="K170" s="15">
        <v>1023916.6666666666</v>
      </c>
      <c r="M170" s="4"/>
    </row>
    <row r="171" spans="1:13" x14ac:dyDescent="0.55000000000000004">
      <c r="A171" s="7" t="s">
        <v>18</v>
      </c>
      <c r="B171" s="7">
        <v>2034</v>
      </c>
      <c r="C171" s="15">
        <v>559590.92461886746</v>
      </c>
      <c r="D171" s="15">
        <v>809590.92461886769</v>
      </c>
      <c r="E171" s="15">
        <v>1060416.6666666665</v>
      </c>
      <c r="F171" s="15">
        <v>521337.29656298948</v>
      </c>
      <c r="G171" s="15">
        <v>775409.61482745293</v>
      </c>
      <c r="H171" s="15">
        <v>1016627.25660656</v>
      </c>
      <c r="I171" s="15">
        <v>559590.92461886746</v>
      </c>
      <c r="J171" s="15">
        <v>809590.92461886769</v>
      </c>
      <c r="K171" s="15">
        <v>1023916.6666666666</v>
      </c>
      <c r="M171" s="4"/>
    </row>
    <row r="172" spans="1:13" x14ac:dyDescent="0.55000000000000004">
      <c r="A172" s="7" t="s">
        <v>7</v>
      </c>
      <c r="B172" s="7">
        <v>2035</v>
      </c>
      <c r="C172" s="15">
        <v>563985.63718368323</v>
      </c>
      <c r="D172" s="15">
        <v>813985.63718368346</v>
      </c>
      <c r="E172" s="15">
        <v>1060416.6666666665</v>
      </c>
      <c r="F172" s="15">
        <v>521313.20861365681</v>
      </c>
      <c r="G172" s="15">
        <v>775341.98233316897</v>
      </c>
      <c r="H172" s="15">
        <v>1016565.8629704608</v>
      </c>
      <c r="I172" s="15">
        <v>563985.63718368323</v>
      </c>
      <c r="J172" s="15">
        <v>813985.63718368346</v>
      </c>
      <c r="K172" s="15">
        <v>1023916.6666666666</v>
      </c>
      <c r="M172" s="4"/>
    </row>
    <row r="173" spans="1:13" x14ac:dyDescent="0.55000000000000004">
      <c r="A173" s="7" t="s">
        <v>8</v>
      </c>
      <c r="B173" s="7">
        <v>2035</v>
      </c>
      <c r="C173" s="15">
        <v>565956.8286952835</v>
      </c>
      <c r="D173" s="15">
        <v>815956.82869528374</v>
      </c>
      <c r="E173" s="15">
        <v>1060416.6666666665</v>
      </c>
      <c r="F173" s="15">
        <v>521313.20861365681</v>
      </c>
      <c r="G173" s="15">
        <v>775341.98233316897</v>
      </c>
      <c r="H173" s="15">
        <v>1016565.8629704608</v>
      </c>
      <c r="I173" s="15">
        <v>565956.8286952835</v>
      </c>
      <c r="J173" s="15">
        <v>815956.82869528374</v>
      </c>
      <c r="K173" s="15">
        <v>1023916.6666666666</v>
      </c>
      <c r="M173" s="4"/>
    </row>
    <row r="174" spans="1:13" x14ac:dyDescent="0.55000000000000004">
      <c r="A174" s="7" t="s">
        <v>9</v>
      </c>
      <c r="B174" s="7">
        <v>2035</v>
      </c>
      <c r="C174" s="15">
        <v>563571.33328313904</v>
      </c>
      <c r="D174" s="15">
        <v>813571.33328313928</v>
      </c>
      <c r="E174" s="15">
        <v>1060416.6666666665</v>
      </c>
      <c r="F174" s="15">
        <v>521313.20861365681</v>
      </c>
      <c r="G174" s="15">
        <v>775341.98233316897</v>
      </c>
      <c r="H174" s="15">
        <v>1016565.8629704608</v>
      </c>
      <c r="I174" s="15">
        <v>563571.33328313904</v>
      </c>
      <c r="J174" s="15">
        <v>813571.33328313928</v>
      </c>
      <c r="K174" s="15">
        <v>1023916.6666666666</v>
      </c>
      <c r="M174" s="4"/>
    </row>
    <row r="175" spans="1:13" x14ac:dyDescent="0.55000000000000004">
      <c r="A175" s="7" t="s">
        <v>10</v>
      </c>
      <c r="B175" s="7">
        <v>2035</v>
      </c>
      <c r="C175" s="15">
        <v>560827.4388410676</v>
      </c>
      <c r="D175" s="15">
        <v>810827.43884106772</v>
      </c>
      <c r="E175" s="15">
        <v>1060416.6666666665</v>
      </c>
      <c r="F175" s="15">
        <v>521313.20861365681</v>
      </c>
      <c r="G175" s="15">
        <v>775341.98233316897</v>
      </c>
      <c r="H175" s="15">
        <v>1016565.8629704608</v>
      </c>
      <c r="I175" s="15">
        <v>560827.4388410676</v>
      </c>
      <c r="J175" s="15">
        <v>810827.43884106772</v>
      </c>
      <c r="K175" s="15">
        <v>1023916.6666666666</v>
      </c>
      <c r="M175" s="4"/>
    </row>
    <row r="176" spans="1:13" x14ac:dyDescent="0.55000000000000004">
      <c r="A176" s="7" t="s">
        <v>11</v>
      </c>
      <c r="B176" s="7">
        <v>2035</v>
      </c>
      <c r="C176" s="15">
        <v>558436.34639623971</v>
      </c>
      <c r="D176" s="15">
        <v>808436.34639623994</v>
      </c>
      <c r="E176" s="15">
        <v>1060416.6666666665</v>
      </c>
      <c r="F176" s="15">
        <v>521313.20861365681</v>
      </c>
      <c r="G176" s="15">
        <v>775341.98233316897</v>
      </c>
      <c r="H176" s="15">
        <v>1016565.8629704608</v>
      </c>
      <c r="I176" s="15">
        <v>558436.34639623971</v>
      </c>
      <c r="J176" s="15">
        <v>808436.34639623994</v>
      </c>
      <c r="K176" s="15">
        <v>1023916.6666666666</v>
      </c>
      <c r="M176" s="4"/>
    </row>
    <row r="177" spans="1:13" x14ac:dyDescent="0.55000000000000004">
      <c r="A177" s="7" t="s">
        <v>12</v>
      </c>
      <c r="B177" s="7">
        <v>2035</v>
      </c>
      <c r="C177" s="15">
        <v>554511.93590329972</v>
      </c>
      <c r="D177" s="15">
        <v>804511.93590329983</v>
      </c>
      <c r="E177" s="15">
        <v>1060416.6666666665</v>
      </c>
      <c r="F177" s="15">
        <v>521313.20861365681</v>
      </c>
      <c r="G177" s="15">
        <v>775341.98233316897</v>
      </c>
      <c r="H177" s="15">
        <v>1016565.8629704608</v>
      </c>
      <c r="I177" s="15">
        <v>554511.93590329972</v>
      </c>
      <c r="J177" s="15">
        <v>804511.93590329983</v>
      </c>
      <c r="K177" s="15">
        <v>1023916.6666666666</v>
      </c>
      <c r="M177" s="4"/>
    </row>
    <row r="178" spans="1:13" x14ac:dyDescent="0.55000000000000004">
      <c r="A178" s="7" t="s">
        <v>13</v>
      </c>
      <c r="B178" s="7">
        <v>2035</v>
      </c>
      <c r="C178" s="15">
        <v>548234.2344449599</v>
      </c>
      <c r="D178" s="15">
        <v>798234.23444496014</v>
      </c>
      <c r="E178" s="15">
        <v>1060416.6666666665</v>
      </c>
      <c r="F178" s="15">
        <v>521313.20861365681</v>
      </c>
      <c r="G178" s="15">
        <v>775341.98233316897</v>
      </c>
      <c r="H178" s="15">
        <v>1016565.8629704608</v>
      </c>
      <c r="I178" s="15">
        <v>548234.2344449599</v>
      </c>
      <c r="J178" s="15">
        <v>798234.23444496014</v>
      </c>
      <c r="K178" s="15">
        <v>1023916.6666666666</v>
      </c>
      <c r="M178" s="4"/>
    </row>
    <row r="179" spans="1:13" x14ac:dyDescent="0.55000000000000004">
      <c r="A179" s="7" t="s">
        <v>14</v>
      </c>
      <c r="B179" s="7">
        <v>2035</v>
      </c>
      <c r="C179" s="15">
        <v>546367.36578154028</v>
      </c>
      <c r="D179" s="15">
        <v>796367.36578154052</v>
      </c>
      <c r="E179" s="15">
        <v>1060416.6666666665</v>
      </c>
      <c r="F179" s="15">
        <v>521313.20861365681</v>
      </c>
      <c r="G179" s="15">
        <v>775341.98233316897</v>
      </c>
      <c r="H179" s="15">
        <v>1016565.8629704608</v>
      </c>
      <c r="I179" s="15">
        <v>546367.36578154028</v>
      </c>
      <c r="J179" s="15">
        <v>796367.36578154052</v>
      </c>
      <c r="K179" s="15">
        <v>1023916.6666666666</v>
      </c>
      <c r="M179" s="4"/>
    </row>
    <row r="180" spans="1:13" x14ac:dyDescent="0.55000000000000004">
      <c r="A180" s="7" t="s">
        <v>15</v>
      </c>
      <c r="B180" s="7">
        <v>2035</v>
      </c>
      <c r="C180" s="15">
        <v>551445.10627044609</v>
      </c>
      <c r="D180" s="15">
        <v>801445.10627044633</v>
      </c>
      <c r="E180" s="15">
        <v>1060416.6666666665</v>
      </c>
      <c r="F180" s="15">
        <v>521313.20861365681</v>
      </c>
      <c r="G180" s="15">
        <v>775341.98233316897</v>
      </c>
      <c r="H180" s="15">
        <v>1016565.8629704608</v>
      </c>
      <c r="I180" s="15">
        <v>551445.10627044609</v>
      </c>
      <c r="J180" s="15">
        <v>801445.10627044633</v>
      </c>
      <c r="K180" s="15">
        <v>1023916.6666666666</v>
      </c>
      <c r="M180" s="4"/>
    </row>
    <row r="181" spans="1:13" x14ac:dyDescent="0.55000000000000004">
      <c r="A181" s="7" t="s">
        <v>16</v>
      </c>
      <c r="B181" s="7">
        <v>2035</v>
      </c>
      <c r="C181" s="15">
        <v>557479.07781576947</v>
      </c>
      <c r="D181" s="15">
        <v>807479.07781576971</v>
      </c>
      <c r="E181" s="15">
        <v>1060416.6666666665</v>
      </c>
      <c r="F181" s="15">
        <v>521313.20861365681</v>
      </c>
      <c r="G181" s="15">
        <v>775341.98233316897</v>
      </c>
      <c r="H181" s="15">
        <v>1016565.8629704608</v>
      </c>
      <c r="I181" s="15">
        <v>557479.07781576947</v>
      </c>
      <c r="J181" s="15">
        <v>807479.07781576971</v>
      </c>
      <c r="K181" s="15">
        <v>1023916.6666666666</v>
      </c>
      <c r="M181" s="4"/>
    </row>
    <row r="182" spans="1:13" x14ac:dyDescent="0.55000000000000004">
      <c r="A182" s="7" t="s">
        <v>17</v>
      </c>
      <c r="B182" s="7">
        <v>2035</v>
      </c>
      <c r="C182" s="15">
        <v>557493.89496344735</v>
      </c>
      <c r="D182" s="15">
        <v>807493.8949634477</v>
      </c>
      <c r="E182" s="15">
        <v>1060416.6666666665</v>
      </c>
      <c r="F182" s="15">
        <v>521313.20861365681</v>
      </c>
      <c r="G182" s="15">
        <v>775341.98233316897</v>
      </c>
      <c r="H182" s="15">
        <v>1016565.8629704608</v>
      </c>
      <c r="I182" s="15">
        <v>557493.89496344735</v>
      </c>
      <c r="J182" s="15">
        <v>807493.8949634477</v>
      </c>
      <c r="K182" s="15">
        <v>1023916.6666666666</v>
      </c>
      <c r="M182" s="4"/>
    </row>
    <row r="183" spans="1:13" x14ac:dyDescent="0.55000000000000004">
      <c r="A183" s="7" t="s">
        <v>18</v>
      </c>
      <c r="B183" s="7">
        <v>2035</v>
      </c>
      <c r="C183" s="15">
        <v>559590.92461886746</v>
      </c>
      <c r="D183" s="15">
        <v>809590.92461886769</v>
      </c>
      <c r="E183" s="15">
        <v>1060416.6666666665</v>
      </c>
      <c r="F183" s="15">
        <v>521313.20861365681</v>
      </c>
      <c r="G183" s="15">
        <v>775341.98233316897</v>
      </c>
      <c r="H183" s="15">
        <v>1016565.8629704608</v>
      </c>
      <c r="I183" s="15">
        <v>559590.92461886746</v>
      </c>
      <c r="J183" s="15">
        <v>809590.92461886769</v>
      </c>
      <c r="K183" s="15">
        <v>1023916.6666666666</v>
      </c>
      <c r="M183" s="4"/>
    </row>
    <row r="184" spans="1:13" x14ac:dyDescent="0.55000000000000004">
      <c r="A184" s="7" t="s">
        <v>7</v>
      </c>
      <c r="B184" s="7">
        <v>2036</v>
      </c>
      <c r="C184" s="15">
        <v>563985.63718368323</v>
      </c>
      <c r="D184" s="15">
        <v>813985.63718368346</v>
      </c>
      <c r="E184" s="15">
        <v>1060416.6666666665</v>
      </c>
      <c r="F184" s="15">
        <v>521289.03640692926</v>
      </c>
      <c r="G184" s="15">
        <v>775285.62115831452</v>
      </c>
      <c r="H184" s="15">
        <v>1016513.4361043964</v>
      </c>
      <c r="I184" s="15">
        <v>563985.63718368323</v>
      </c>
      <c r="J184" s="15">
        <v>813985.63718368346</v>
      </c>
      <c r="K184" s="15">
        <v>1023916.6666666666</v>
      </c>
      <c r="M184" s="4"/>
    </row>
    <row r="185" spans="1:13" x14ac:dyDescent="0.55000000000000004">
      <c r="A185" s="7" t="s">
        <v>8</v>
      </c>
      <c r="B185" s="7">
        <v>2036</v>
      </c>
      <c r="C185" s="15">
        <v>565635.64288883191</v>
      </c>
      <c r="D185" s="15">
        <v>815635.64288883214</v>
      </c>
      <c r="E185" s="15">
        <v>1060416.6666666665</v>
      </c>
      <c r="F185" s="15">
        <v>521289.03640692926</v>
      </c>
      <c r="G185" s="15">
        <v>775285.62115831452</v>
      </c>
      <c r="H185" s="15">
        <v>1016513.4361043964</v>
      </c>
      <c r="I185" s="15">
        <v>565635.64288883191</v>
      </c>
      <c r="J185" s="15">
        <v>815635.64288883214</v>
      </c>
      <c r="K185" s="15">
        <v>1023916.6666666666</v>
      </c>
      <c r="M185" s="4"/>
    </row>
    <row r="186" spans="1:13" x14ac:dyDescent="0.55000000000000004">
      <c r="A186" s="7" t="s">
        <v>9</v>
      </c>
      <c r="B186" s="7">
        <v>2036</v>
      </c>
      <c r="C186" s="15">
        <v>563571.33328313904</v>
      </c>
      <c r="D186" s="15">
        <v>813571.33328313928</v>
      </c>
      <c r="E186" s="15">
        <v>1060416.6666666665</v>
      </c>
      <c r="F186" s="15">
        <v>521289.03640692926</v>
      </c>
      <c r="G186" s="15">
        <v>775285.62115831452</v>
      </c>
      <c r="H186" s="15">
        <v>1016513.4361043964</v>
      </c>
      <c r="I186" s="15">
        <v>563571.33328313904</v>
      </c>
      <c r="J186" s="15">
        <v>813571.33328313928</v>
      </c>
      <c r="K186" s="15">
        <v>1023916.6666666666</v>
      </c>
      <c r="M186" s="4"/>
    </row>
    <row r="187" spans="1:13" x14ac:dyDescent="0.55000000000000004">
      <c r="A187" s="7" t="s">
        <v>10</v>
      </c>
      <c r="B187" s="7">
        <v>2036</v>
      </c>
      <c r="C187" s="15">
        <v>560827.4388410676</v>
      </c>
      <c r="D187" s="15">
        <v>810827.43884106772</v>
      </c>
      <c r="E187" s="15">
        <v>1060416.6666666665</v>
      </c>
      <c r="F187" s="15">
        <v>521289.03640692926</v>
      </c>
      <c r="G187" s="15">
        <v>775285.62115831452</v>
      </c>
      <c r="H187" s="15">
        <v>1016513.4361043964</v>
      </c>
      <c r="I187" s="15">
        <v>560827.4388410676</v>
      </c>
      <c r="J187" s="15">
        <v>810827.43884106772</v>
      </c>
      <c r="K187" s="15">
        <v>1023916.6666666666</v>
      </c>
      <c r="M187" s="4"/>
    </row>
    <row r="188" spans="1:13" x14ac:dyDescent="0.55000000000000004">
      <c r="A188" s="7" t="s">
        <v>11</v>
      </c>
      <c r="B188" s="7">
        <v>2036</v>
      </c>
      <c r="C188" s="15">
        <v>558436.34639623971</v>
      </c>
      <c r="D188" s="15">
        <v>808436.34639623994</v>
      </c>
      <c r="E188" s="15">
        <v>1060416.6666666665</v>
      </c>
      <c r="F188" s="15">
        <v>521289.03640692926</v>
      </c>
      <c r="G188" s="15">
        <v>775285.62115831452</v>
      </c>
      <c r="H188" s="15">
        <v>1016513.4361043964</v>
      </c>
      <c r="I188" s="15">
        <v>558436.34639623971</v>
      </c>
      <c r="J188" s="15">
        <v>808436.34639623994</v>
      </c>
      <c r="K188" s="15">
        <v>1023916.6666666666</v>
      </c>
      <c r="M188" s="4"/>
    </row>
    <row r="189" spans="1:13" x14ac:dyDescent="0.55000000000000004">
      <c r="A189" s="7" t="s">
        <v>12</v>
      </c>
      <c r="B189" s="7">
        <v>2036</v>
      </c>
      <c r="C189" s="15">
        <v>554511.93590329972</v>
      </c>
      <c r="D189" s="15">
        <v>804511.93590329983</v>
      </c>
      <c r="E189" s="15">
        <v>1060416.6666666665</v>
      </c>
      <c r="F189" s="15">
        <v>521289.03640692926</v>
      </c>
      <c r="G189" s="15">
        <v>775285.62115831452</v>
      </c>
      <c r="H189" s="15">
        <v>1016513.4361043964</v>
      </c>
      <c r="I189" s="15">
        <v>554511.93590329972</v>
      </c>
      <c r="J189" s="15">
        <v>804511.93590329983</v>
      </c>
      <c r="K189" s="15">
        <v>1023916.6666666666</v>
      </c>
      <c r="M189" s="4"/>
    </row>
    <row r="190" spans="1:13" x14ac:dyDescent="0.55000000000000004">
      <c r="A190" s="7" t="s">
        <v>13</v>
      </c>
      <c r="B190" s="7">
        <v>2036</v>
      </c>
      <c r="C190" s="15">
        <v>548234.2344449599</v>
      </c>
      <c r="D190" s="15">
        <v>798234.23444496014</v>
      </c>
      <c r="E190" s="15">
        <v>1060416.6666666665</v>
      </c>
      <c r="F190" s="15">
        <v>521289.03640692926</v>
      </c>
      <c r="G190" s="15">
        <v>775285.62115831452</v>
      </c>
      <c r="H190" s="15">
        <v>1016513.4361043964</v>
      </c>
      <c r="I190" s="15">
        <v>548234.2344449599</v>
      </c>
      <c r="J190" s="15">
        <v>798234.23444496014</v>
      </c>
      <c r="K190" s="15">
        <v>1023916.6666666666</v>
      </c>
      <c r="M190" s="4"/>
    </row>
    <row r="191" spans="1:13" x14ac:dyDescent="0.55000000000000004">
      <c r="A191" s="7" t="s">
        <v>14</v>
      </c>
      <c r="B191" s="7">
        <v>2036</v>
      </c>
      <c r="C191" s="15">
        <v>546367.36578154028</v>
      </c>
      <c r="D191" s="15">
        <v>796367.36578154052</v>
      </c>
      <c r="E191" s="15">
        <v>1060416.6666666665</v>
      </c>
      <c r="F191" s="15">
        <v>521289.03640692926</v>
      </c>
      <c r="G191" s="15">
        <v>775285.62115831452</v>
      </c>
      <c r="H191" s="15">
        <v>1016513.4361043964</v>
      </c>
      <c r="I191" s="15">
        <v>546367.36578154028</v>
      </c>
      <c r="J191" s="15">
        <v>796367.36578154052</v>
      </c>
      <c r="K191" s="15">
        <v>1023916.6666666666</v>
      </c>
      <c r="M191" s="4"/>
    </row>
    <row r="192" spans="1:13" x14ac:dyDescent="0.55000000000000004">
      <c r="A192" s="7" t="s">
        <v>15</v>
      </c>
      <c r="B192" s="7">
        <v>2036</v>
      </c>
      <c r="C192" s="15">
        <v>551445.10627044609</v>
      </c>
      <c r="D192" s="15">
        <v>801445.10627044633</v>
      </c>
      <c r="E192" s="15">
        <v>1060416.6666666665</v>
      </c>
      <c r="F192" s="15">
        <v>521289.03640692926</v>
      </c>
      <c r="G192" s="15">
        <v>775285.62115831452</v>
      </c>
      <c r="H192" s="15">
        <v>1016513.4361043964</v>
      </c>
      <c r="I192" s="15">
        <v>551445.10627044609</v>
      </c>
      <c r="J192" s="15">
        <v>801445.10627044633</v>
      </c>
      <c r="K192" s="15">
        <v>1023916.6666666666</v>
      </c>
      <c r="M192" s="4"/>
    </row>
    <row r="193" spans="1:13" x14ac:dyDescent="0.55000000000000004">
      <c r="A193" s="7" t="s">
        <v>16</v>
      </c>
      <c r="B193" s="7">
        <v>2036</v>
      </c>
      <c r="C193" s="15">
        <v>557479.07781576947</v>
      </c>
      <c r="D193" s="15">
        <v>807479.07781576971</v>
      </c>
      <c r="E193" s="15">
        <v>1060416.6666666665</v>
      </c>
      <c r="F193" s="15">
        <v>521289.03640692926</v>
      </c>
      <c r="G193" s="15">
        <v>775285.62115831452</v>
      </c>
      <c r="H193" s="15">
        <v>1016513.4361043964</v>
      </c>
      <c r="I193" s="15">
        <v>557479.07781576947</v>
      </c>
      <c r="J193" s="15">
        <v>807479.07781576971</v>
      </c>
      <c r="K193" s="15">
        <v>1023916.6666666666</v>
      </c>
      <c r="M193" s="4"/>
    </row>
    <row r="194" spans="1:13" x14ac:dyDescent="0.55000000000000004">
      <c r="A194" s="7" t="s">
        <v>17</v>
      </c>
      <c r="B194" s="7">
        <v>2036</v>
      </c>
      <c r="C194" s="15">
        <v>557493.89496344735</v>
      </c>
      <c r="D194" s="15">
        <v>807493.8949634477</v>
      </c>
      <c r="E194" s="15">
        <v>1060416.6666666665</v>
      </c>
      <c r="F194" s="15">
        <v>521289.03640692926</v>
      </c>
      <c r="G194" s="15">
        <v>775285.62115831452</v>
      </c>
      <c r="H194" s="15">
        <v>1016513.4361043964</v>
      </c>
      <c r="I194" s="15">
        <v>557493.89496344735</v>
      </c>
      <c r="J194" s="15">
        <v>807493.8949634477</v>
      </c>
      <c r="K194" s="15">
        <v>1023916.6666666666</v>
      </c>
      <c r="M194" s="4"/>
    </row>
    <row r="195" spans="1:13" x14ac:dyDescent="0.55000000000000004">
      <c r="A195" s="7" t="s">
        <v>18</v>
      </c>
      <c r="B195" s="7">
        <v>2036</v>
      </c>
      <c r="C195" s="15">
        <v>559590.92461886746</v>
      </c>
      <c r="D195" s="15">
        <v>809590.92461886769</v>
      </c>
      <c r="E195" s="15">
        <v>1060416.6666666665</v>
      </c>
      <c r="F195" s="15">
        <v>521289.03640692926</v>
      </c>
      <c r="G195" s="15">
        <v>775285.62115831452</v>
      </c>
      <c r="H195" s="15">
        <v>1016513.4361043964</v>
      </c>
      <c r="I195" s="15">
        <v>559590.92461886746</v>
      </c>
      <c r="J195" s="15">
        <v>809590.92461886769</v>
      </c>
      <c r="K195" s="15">
        <v>1023916.6666666666</v>
      </c>
      <c r="M195" s="4"/>
    </row>
    <row r="196" spans="1:13" x14ac:dyDescent="0.55000000000000004">
      <c r="A196" s="7" t="s">
        <v>7</v>
      </c>
      <c r="B196" s="7">
        <v>2037</v>
      </c>
      <c r="C196" s="15">
        <v>563985.63718368323</v>
      </c>
      <c r="D196" s="15">
        <v>813985.63718368346</v>
      </c>
      <c r="E196" s="15">
        <v>1060416.6666666665</v>
      </c>
      <c r="F196" s="15">
        <v>521263.45004610601</v>
      </c>
      <c r="G196" s="15">
        <v>775236.3522933519</v>
      </c>
      <c r="H196" s="15">
        <v>1016466.2431911634</v>
      </c>
      <c r="I196" s="15">
        <v>563985.63718368323</v>
      </c>
      <c r="J196" s="15">
        <v>813985.63718368346</v>
      </c>
      <c r="K196" s="15">
        <v>1023916.6666666666</v>
      </c>
      <c r="M196" s="4"/>
    </row>
    <row r="197" spans="1:13" x14ac:dyDescent="0.55000000000000004">
      <c r="A197" s="7" t="s">
        <v>8</v>
      </c>
      <c r="B197" s="7">
        <v>2037</v>
      </c>
      <c r="C197" s="15">
        <v>565956.8286952835</v>
      </c>
      <c r="D197" s="15">
        <v>815956.82869528374</v>
      </c>
      <c r="E197" s="15">
        <v>1060416.6666666665</v>
      </c>
      <c r="F197" s="15">
        <v>521263.45004610601</v>
      </c>
      <c r="G197" s="15">
        <v>775236.3522933519</v>
      </c>
      <c r="H197" s="15">
        <v>1016466.2431911634</v>
      </c>
      <c r="I197" s="15">
        <v>565956.8286952835</v>
      </c>
      <c r="J197" s="15">
        <v>815956.82869528374</v>
      </c>
      <c r="K197" s="15">
        <v>1023916.6666666666</v>
      </c>
      <c r="M197" s="4"/>
    </row>
    <row r="198" spans="1:13" x14ac:dyDescent="0.55000000000000004">
      <c r="A198" s="7" t="s">
        <v>9</v>
      </c>
      <c r="B198" s="7">
        <v>2037</v>
      </c>
      <c r="C198" s="15">
        <v>563571.33328313904</v>
      </c>
      <c r="D198" s="15">
        <v>813571.33328313928</v>
      </c>
      <c r="E198" s="15">
        <v>1060416.6666666665</v>
      </c>
      <c r="F198" s="15">
        <v>521263.45004610601</v>
      </c>
      <c r="G198" s="15">
        <v>775236.3522933519</v>
      </c>
      <c r="H198" s="15">
        <v>1016466.2431911634</v>
      </c>
      <c r="I198" s="15">
        <v>563571.33328313904</v>
      </c>
      <c r="J198" s="15">
        <v>813571.33328313928</v>
      </c>
      <c r="K198" s="15">
        <v>1023916.6666666666</v>
      </c>
      <c r="M198" s="4"/>
    </row>
    <row r="199" spans="1:13" x14ac:dyDescent="0.55000000000000004">
      <c r="A199" s="7" t="s">
        <v>10</v>
      </c>
      <c r="B199" s="7">
        <v>2037</v>
      </c>
      <c r="C199" s="15">
        <v>560827.4388410676</v>
      </c>
      <c r="D199" s="15">
        <v>810827.43884106772</v>
      </c>
      <c r="E199" s="15">
        <v>1060416.6666666665</v>
      </c>
      <c r="F199" s="15">
        <v>521263.45004610601</v>
      </c>
      <c r="G199" s="15">
        <v>775236.3522933519</v>
      </c>
      <c r="H199" s="15">
        <v>1016466.2431911634</v>
      </c>
      <c r="I199" s="15">
        <v>560827.4388410676</v>
      </c>
      <c r="J199" s="15">
        <v>810827.43884106772</v>
      </c>
      <c r="K199" s="15">
        <v>1023916.6666666666</v>
      </c>
      <c r="M199" s="4"/>
    </row>
    <row r="200" spans="1:13" x14ac:dyDescent="0.55000000000000004">
      <c r="A200" s="7" t="s">
        <v>11</v>
      </c>
      <c r="B200" s="7">
        <v>2037</v>
      </c>
      <c r="C200" s="15">
        <v>558436.34639623971</v>
      </c>
      <c r="D200" s="15">
        <v>808436.34639623994</v>
      </c>
      <c r="E200" s="15">
        <v>1060416.6666666665</v>
      </c>
      <c r="F200" s="15">
        <v>521263.45004610601</v>
      </c>
      <c r="G200" s="15">
        <v>775236.3522933519</v>
      </c>
      <c r="H200" s="15">
        <v>1016466.2431911634</v>
      </c>
      <c r="I200" s="15">
        <v>558436.34639623971</v>
      </c>
      <c r="J200" s="15">
        <v>808436.34639623994</v>
      </c>
      <c r="K200" s="15">
        <v>1023916.6666666666</v>
      </c>
      <c r="M200" s="4"/>
    </row>
    <row r="201" spans="1:13" x14ac:dyDescent="0.55000000000000004">
      <c r="A201" s="7" t="s">
        <v>12</v>
      </c>
      <c r="B201" s="7">
        <v>2037</v>
      </c>
      <c r="C201" s="15">
        <v>554511.93590329972</v>
      </c>
      <c r="D201" s="15">
        <v>804511.93590329983</v>
      </c>
      <c r="E201" s="15">
        <v>1060416.6666666665</v>
      </c>
      <c r="F201" s="15">
        <v>521263.45004610601</v>
      </c>
      <c r="G201" s="15">
        <v>775236.3522933519</v>
      </c>
      <c r="H201" s="15">
        <v>1016466.2431911634</v>
      </c>
      <c r="I201" s="15">
        <v>554511.93590329972</v>
      </c>
      <c r="J201" s="15">
        <v>804511.93590329983</v>
      </c>
      <c r="K201" s="15">
        <v>1023916.6666666666</v>
      </c>
      <c r="M201" s="4"/>
    </row>
    <row r="202" spans="1:13" x14ac:dyDescent="0.55000000000000004">
      <c r="A202" s="7" t="s">
        <v>13</v>
      </c>
      <c r="B202" s="7">
        <v>2037</v>
      </c>
      <c r="C202" s="15">
        <v>548234.2344449599</v>
      </c>
      <c r="D202" s="15">
        <v>798234.23444496014</v>
      </c>
      <c r="E202" s="15">
        <v>1060416.6666666665</v>
      </c>
      <c r="F202" s="15">
        <v>521263.45004610601</v>
      </c>
      <c r="G202" s="15">
        <v>775236.3522933519</v>
      </c>
      <c r="H202" s="15">
        <v>1016466.2431911634</v>
      </c>
      <c r="I202" s="15">
        <v>548234.2344449599</v>
      </c>
      <c r="J202" s="15">
        <v>798234.23444496014</v>
      </c>
      <c r="K202" s="15">
        <v>1023916.6666666666</v>
      </c>
      <c r="M202" s="4"/>
    </row>
    <row r="203" spans="1:13" x14ac:dyDescent="0.55000000000000004">
      <c r="A203" s="7" t="s">
        <v>14</v>
      </c>
      <c r="B203" s="7">
        <v>2037</v>
      </c>
      <c r="C203" s="15">
        <v>546367.36578154028</v>
      </c>
      <c r="D203" s="15">
        <v>796367.36578154052</v>
      </c>
      <c r="E203" s="15">
        <v>1060416.6666666665</v>
      </c>
      <c r="F203" s="15">
        <v>521263.45004610601</v>
      </c>
      <c r="G203" s="15">
        <v>775236.3522933519</v>
      </c>
      <c r="H203" s="15">
        <v>1016466.2431911634</v>
      </c>
      <c r="I203" s="15">
        <v>546367.36578154028</v>
      </c>
      <c r="J203" s="15">
        <v>796367.36578154052</v>
      </c>
      <c r="K203" s="15">
        <v>1023916.6666666666</v>
      </c>
      <c r="M203" s="4"/>
    </row>
    <row r="204" spans="1:13" x14ac:dyDescent="0.55000000000000004">
      <c r="A204" s="7" t="s">
        <v>15</v>
      </c>
      <c r="B204" s="7">
        <v>2037</v>
      </c>
      <c r="C204" s="15">
        <v>551445.10627044609</v>
      </c>
      <c r="D204" s="15">
        <v>801445.10627044633</v>
      </c>
      <c r="E204" s="15">
        <v>1060416.6666666665</v>
      </c>
      <c r="F204" s="15">
        <v>521263.45004610601</v>
      </c>
      <c r="G204" s="15">
        <v>775236.3522933519</v>
      </c>
      <c r="H204" s="15">
        <v>1016466.2431911634</v>
      </c>
      <c r="I204" s="15">
        <v>551445.10627044609</v>
      </c>
      <c r="J204" s="15">
        <v>801445.10627044633</v>
      </c>
      <c r="K204" s="15">
        <v>1023916.6666666666</v>
      </c>
      <c r="M204" s="4"/>
    </row>
    <row r="205" spans="1:13" x14ac:dyDescent="0.55000000000000004">
      <c r="A205" s="7" t="s">
        <v>16</v>
      </c>
      <c r="B205" s="7">
        <v>2037</v>
      </c>
      <c r="C205" s="15">
        <v>557479.07781576947</v>
      </c>
      <c r="D205" s="15">
        <v>807479.07781576971</v>
      </c>
      <c r="E205" s="15">
        <v>1060416.6666666665</v>
      </c>
      <c r="F205" s="15">
        <v>521263.45004610601</v>
      </c>
      <c r="G205" s="15">
        <v>775236.3522933519</v>
      </c>
      <c r="H205" s="15">
        <v>1016466.2431911634</v>
      </c>
      <c r="I205" s="15">
        <v>557479.07781576947</v>
      </c>
      <c r="J205" s="15">
        <v>807479.07781576971</v>
      </c>
      <c r="K205" s="15">
        <v>1023916.6666666666</v>
      </c>
      <c r="M205" s="4"/>
    </row>
    <row r="206" spans="1:13" x14ac:dyDescent="0.55000000000000004">
      <c r="A206" s="7" t="s">
        <v>17</v>
      </c>
      <c r="B206" s="7">
        <v>2037</v>
      </c>
      <c r="C206" s="15">
        <v>557493.89496344735</v>
      </c>
      <c r="D206" s="15">
        <v>807493.8949634477</v>
      </c>
      <c r="E206" s="15">
        <v>1060416.6666666665</v>
      </c>
      <c r="F206" s="15">
        <v>521263.45004610601</v>
      </c>
      <c r="G206" s="15">
        <v>775236.3522933519</v>
      </c>
      <c r="H206" s="15">
        <v>1016466.2431911634</v>
      </c>
      <c r="I206" s="15">
        <v>557493.89496344735</v>
      </c>
      <c r="J206" s="15">
        <v>807493.8949634477</v>
      </c>
      <c r="K206" s="15">
        <v>1023916.6666666666</v>
      </c>
      <c r="M206" s="4"/>
    </row>
    <row r="207" spans="1:13" x14ac:dyDescent="0.55000000000000004">
      <c r="A207" s="7" t="s">
        <v>18</v>
      </c>
      <c r="B207" s="7">
        <v>2037</v>
      </c>
      <c r="C207" s="15">
        <v>559590.92461886746</v>
      </c>
      <c r="D207" s="15">
        <v>809590.92461886769</v>
      </c>
      <c r="E207" s="15">
        <v>1060416.6666666665</v>
      </c>
      <c r="F207" s="15">
        <v>521263.45004610601</v>
      </c>
      <c r="G207" s="15">
        <v>775236.3522933519</v>
      </c>
      <c r="H207" s="15">
        <v>1016466.2431911634</v>
      </c>
      <c r="I207" s="15">
        <v>559590.92461886746</v>
      </c>
      <c r="J207" s="15">
        <v>809590.92461886769</v>
      </c>
      <c r="K207" s="15">
        <v>1023916.6666666666</v>
      </c>
      <c r="M207" s="4"/>
    </row>
    <row r="208" spans="1:13" x14ac:dyDescent="0.55000000000000004">
      <c r="A208" s="7" t="s">
        <v>7</v>
      </c>
      <c r="B208" s="7">
        <v>2038</v>
      </c>
      <c r="C208" s="15">
        <v>563985.63718368323</v>
      </c>
      <c r="D208" s="15">
        <v>813985.63718368346</v>
      </c>
      <c r="E208" s="15">
        <v>1060416.6666666665</v>
      </c>
      <c r="F208" s="15">
        <v>521247.29442131915</v>
      </c>
      <c r="G208" s="15">
        <v>775202.56701138557</v>
      </c>
      <c r="H208" s="15">
        <v>1016434.4451416152</v>
      </c>
      <c r="I208" s="15">
        <v>563985.63718368323</v>
      </c>
      <c r="J208" s="15">
        <v>813985.63718368346</v>
      </c>
      <c r="K208" s="15">
        <v>1023916.6666666666</v>
      </c>
      <c r="M208" s="4"/>
    </row>
    <row r="209" spans="1:13" x14ac:dyDescent="0.55000000000000004">
      <c r="A209" s="7" t="s">
        <v>8</v>
      </c>
      <c r="B209" s="7">
        <v>2038</v>
      </c>
      <c r="C209" s="15">
        <v>565956.8286952835</v>
      </c>
      <c r="D209" s="15">
        <v>815956.82869528374</v>
      </c>
      <c r="E209" s="15">
        <v>1060416.6666666665</v>
      </c>
      <c r="F209" s="15">
        <v>521247.29442131915</v>
      </c>
      <c r="G209" s="15">
        <v>775202.56701138557</v>
      </c>
      <c r="H209" s="15">
        <v>1016434.4451416152</v>
      </c>
      <c r="I209" s="15">
        <v>565956.8286952835</v>
      </c>
      <c r="J209" s="15">
        <v>815956.82869528374</v>
      </c>
      <c r="K209" s="15">
        <v>1023916.6666666666</v>
      </c>
      <c r="M209" s="4"/>
    </row>
    <row r="210" spans="1:13" x14ac:dyDescent="0.55000000000000004">
      <c r="A210" s="7" t="s">
        <v>9</v>
      </c>
      <c r="B210" s="7">
        <v>2038</v>
      </c>
      <c r="C210" s="15">
        <v>563571.33328313904</v>
      </c>
      <c r="D210" s="15">
        <v>813571.33328313928</v>
      </c>
      <c r="E210" s="15">
        <v>1060416.6666666665</v>
      </c>
      <c r="F210" s="15">
        <v>521247.29442131915</v>
      </c>
      <c r="G210" s="15">
        <v>775202.56701138557</v>
      </c>
      <c r="H210" s="15">
        <v>1016434.4451416152</v>
      </c>
      <c r="I210" s="15">
        <v>563571.33328313904</v>
      </c>
      <c r="J210" s="15">
        <v>813571.33328313928</v>
      </c>
      <c r="K210" s="15">
        <v>1023916.6666666666</v>
      </c>
      <c r="M210" s="4"/>
    </row>
    <row r="211" spans="1:13" x14ac:dyDescent="0.55000000000000004">
      <c r="A211" s="7" t="s">
        <v>10</v>
      </c>
      <c r="B211" s="7">
        <v>2038</v>
      </c>
      <c r="C211" s="15">
        <v>560827.4388410676</v>
      </c>
      <c r="D211" s="15">
        <v>810827.43884106772</v>
      </c>
      <c r="E211" s="15">
        <v>1060416.6666666665</v>
      </c>
      <c r="F211" s="15">
        <v>521247.29442131915</v>
      </c>
      <c r="G211" s="15">
        <v>775202.56701138557</v>
      </c>
      <c r="H211" s="15">
        <v>1016434.4451416152</v>
      </c>
      <c r="I211" s="15">
        <v>560827.4388410676</v>
      </c>
      <c r="J211" s="15">
        <v>810827.43884106772</v>
      </c>
      <c r="K211" s="15">
        <v>1023916.6666666666</v>
      </c>
      <c r="M211" s="4"/>
    </row>
    <row r="212" spans="1:13" x14ac:dyDescent="0.55000000000000004">
      <c r="A212" s="7" t="s">
        <v>11</v>
      </c>
      <c r="B212" s="7">
        <v>2038</v>
      </c>
      <c r="C212" s="15">
        <v>558436.34639623971</v>
      </c>
      <c r="D212" s="15">
        <v>808436.34639623994</v>
      </c>
      <c r="E212" s="15">
        <v>1060416.6666666665</v>
      </c>
      <c r="F212" s="15">
        <v>521247.29442131915</v>
      </c>
      <c r="G212" s="15">
        <v>775202.56701138557</v>
      </c>
      <c r="H212" s="15">
        <v>1016434.4451416152</v>
      </c>
      <c r="I212" s="15">
        <v>558436.34639623971</v>
      </c>
      <c r="J212" s="15">
        <v>808436.34639623994</v>
      </c>
      <c r="K212" s="15">
        <v>1023916.6666666666</v>
      </c>
      <c r="M212" s="4"/>
    </row>
    <row r="213" spans="1:13" x14ac:dyDescent="0.55000000000000004">
      <c r="A213" s="7" t="s">
        <v>12</v>
      </c>
      <c r="B213" s="7">
        <v>2038</v>
      </c>
      <c r="C213" s="15">
        <v>554511.93590329972</v>
      </c>
      <c r="D213" s="15">
        <v>804511.93590329983</v>
      </c>
      <c r="E213" s="15">
        <v>1060416.6666666665</v>
      </c>
      <c r="F213" s="15">
        <v>521247.29442131915</v>
      </c>
      <c r="G213" s="15">
        <v>775202.56701138557</v>
      </c>
      <c r="H213" s="15">
        <v>1016434.4451416152</v>
      </c>
      <c r="I213" s="15">
        <v>554511.93590329972</v>
      </c>
      <c r="J213" s="15">
        <v>804511.93590329983</v>
      </c>
      <c r="K213" s="15">
        <v>1023916.6666666666</v>
      </c>
      <c r="M213" s="4"/>
    </row>
    <row r="214" spans="1:13" x14ac:dyDescent="0.55000000000000004">
      <c r="A214" s="7" t="s">
        <v>13</v>
      </c>
      <c r="B214" s="7">
        <v>2038</v>
      </c>
      <c r="C214" s="15">
        <v>548234.2344449599</v>
      </c>
      <c r="D214" s="15">
        <v>798234.23444496014</v>
      </c>
      <c r="E214" s="15">
        <v>1060416.6666666665</v>
      </c>
      <c r="F214" s="15">
        <v>521247.29442131915</v>
      </c>
      <c r="G214" s="15">
        <v>775202.56701138557</v>
      </c>
      <c r="H214" s="15">
        <v>1016434.4451416152</v>
      </c>
      <c r="I214" s="15">
        <v>548234.2344449599</v>
      </c>
      <c r="J214" s="15">
        <v>798234.23444496014</v>
      </c>
      <c r="K214" s="15">
        <v>1023916.6666666666</v>
      </c>
      <c r="M214" s="4"/>
    </row>
    <row r="215" spans="1:13" x14ac:dyDescent="0.55000000000000004">
      <c r="A215" s="7" t="s">
        <v>14</v>
      </c>
      <c r="B215" s="7">
        <v>2038</v>
      </c>
      <c r="C215" s="15">
        <v>546367.36578154028</v>
      </c>
      <c r="D215" s="15">
        <v>796367.36578154052</v>
      </c>
      <c r="E215" s="15">
        <v>1060416.6666666665</v>
      </c>
      <c r="F215" s="15">
        <v>521247.29442131915</v>
      </c>
      <c r="G215" s="15">
        <v>775202.56701138557</v>
      </c>
      <c r="H215" s="15">
        <v>1016434.4451416152</v>
      </c>
      <c r="I215" s="15">
        <v>546367.36578154028</v>
      </c>
      <c r="J215" s="15">
        <v>796367.36578154052</v>
      </c>
      <c r="K215" s="15">
        <v>1023916.6666666666</v>
      </c>
      <c r="M215" s="4"/>
    </row>
    <row r="216" spans="1:13" x14ac:dyDescent="0.55000000000000004">
      <c r="A216" s="7" t="s">
        <v>15</v>
      </c>
      <c r="B216" s="7">
        <v>2038</v>
      </c>
      <c r="C216" s="15">
        <v>551445.10627044609</v>
      </c>
      <c r="D216" s="15">
        <v>801445.10627044633</v>
      </c>
      <c r="E216" s="15">
        <v>1060416.6666666665</v>
      </c>
      <c r="F216" s="15">
        <v>521247.29442131915</v>
      </c>
      <c r="G216" s="15">
        <v>775202.56701138557</v>
      </c>
      <c r="H216" s="15">
        <v>1016434.4451416152</v>
      </c>
      <c r="I216" s="15">
        <v>551445.10627044609</v>
      </c>
      <c r="J216" s="15">
        <v>801445.10627044633</v>
      </c>
      <c r="K216" s="15">
        <v>1023916.6666666666</v>
      </c>
      <c r="M216" s="4"/>
    </row>
    <row r="217" spans="1:13" x14ac:dyDescent="0.55000000000000004">
      <c r="A217" s="7" t="s">
        <v>16</v>
      </c>
      <c r="B217" s="7">
        <v>2038</v>
      </c>
      <c r="C217" s="15">
        <v>557479.07781576947</v>
      </c>
      <c r="D217" s="15">
        <v>807479.07781576971</v>
      </c>
      <c r="E217" s="15">
        <v>1060416.6666666665</v>
      </c>
      <c r="F217" s="15">
        <v>521247.29442131915</v>
      </c>
      <c r="G217" s="15">
        <v>775202.56701138557</v>
      </c>
      <c r="H217" s="15">
        <v>1016434.4451416152</v>
      </c>
      <c r="I217" s="15">
        <v>557479.07781576947</v>
      </c>
      <c r="J217" s="15">
        <v>807479.07781576971</v>
      </c>
      <c r="K217" s="15">
        <v>1023916.6666666666</v>
      </c>
      <c r="M217" s="4"/>
    </row>
    <row r="218" spans="1:13" x14ac:dyDescent="0.55000000000000004">
      <c r="A218" s="7" t="s">
        <v>17</v>
      </c>
      <c r="B218" s="7">
        <v>2038</v>
      </c>
      <c r="C218" s="15">
        <v>557493.89496344735</v>
      </c>
      <c r="D218" s="15">
        <v>807493.8949634477</v>
      </c>
      <c r="E218" s="15">
        <v>1060416.6666666665</v>
      </c>
      <c r="F218" s="15">
        <v>521247.29442131915</v>
      </c>
      <c r="G218" s="15">
        <v>775202.56701138557</v>
      </c>
      <c r="H218" s="15">
        <v>1016434.4451416152</v>
      </c>
      <c r="I218" s="15">
        <v>557493.89496344735</v>
      </c>
      <c r="J218" s="15">
        <v>807493.8949634477</v>
      </c>
      <c r="K218" s="15">
        <v>1023916.6666666666</v>
      </c>
      <c r="M218" s="4"/>
    </row>
    <row r="219" spans="1:13" x14ac:dyDescent="0.55000000000000004">
      <c r="A219" s="7" t="s">
        <v>18</v>
      </c>
      <c r="B219" s="7">
        <v>2038</v>
      </c>
      <c r="C219" s="15">
        <v>559590.92461886746</v>
      </c>
      <c r="D219" s="15">
        <v>809590.92461886769</v>
      </c>
      <c r="E219" s="15">
        <v>1060416.6666666665</v>
      </c>
      <c r="F219" s="15">
        <v>521247.29442131915</v>
      </c>
      <c r="G219" s="15">
        <v>775202.56701138557</v>
      </c>
      <c r="H219" s="15">
        <v>1016434.4451416152</v>
      </c>
      <c r="I219" s="15">
        <v>559590.92461886746</v>
      </c>
      <c r="J219" s="15">
        <v>809590.92461886769</v>
      </c>
      <c r="K219" s="15">
        <v>1023916.6666666666</v>
      </c>
      <c r="M219" s="4"/>
    </row>
    <row r="220" spans="1:13" x14ac:dyDescent="0.55000000000000004">
      <c r="A220" s="7" t="s">
        <v>7</v>
      </c>
      <c r="B220" s="7">
        <v>2039</v>
      </c>
      <c r="C220" s="15">
        <v>563985.63718368323</v>
      </c>
      <c r="D220" s="15">
        <v>813985.63718368346</v>
      </c>
      <c r="E220" s="15">
        <v>1060416.6666666665</v>
      </c>
      <c r="F220" s="15">
        <v>521239.74521070777</v>
      </c>
      <c r="G220" s="15">
        <v>775182.23662877944</v>
      </c>
      <c r="H220" s="15">
        <v>1016416.1769845868</v>
      </c>
      <c r="I220" s="15">
        <v>563985.63718368323</v>
      </c>
      <c r="J220" s="15">
        <v>813985.63718368346</v>
      </c>
      <c r="K220" s="15">
        <v>1023916.6666666666</v>
      </c>
      <c r="M220" s="4"/>
    </row>
    <row r="221" spans="1:13" x14ac:dyDescent="0.55000000000000004">
      <c r="A221" s="7" t="s">
        <v>8</v>
      </c>
      <c r="B221" s="7">
        <v>2039</v>
      </c>
      <c r="C221" s="15">
        <v>565956.8286952835</v>
      </c>
      <c r="D221" s="15">
        <v>815956.82869528374</v>
      </c>
      <c r="E221" s="15">
        <v>1060416.6666666665</v>
      </c>
      <c r="F221" s="15">
        <v>521239.74521070777</v>
      </c>
      <c r="G221" s="15">
        <v>775182.23662877944</v>
      </c>
      <c r="H221" s="15">
        <v>1016416.1769845868</v>
      </c>
      <c r="I221" s="15">
        <v>565956.8286952835</v>
      </c>
      <c r="J221" s="15">
        <v>815956.82869528374</v>
      </c>
      <c r="K221" s="15">
        <v>1023916.6666666666</v>
      </c>
      <c r="M221" s="4"/>
    </row>
    <row r="222" spans="1:13" x14ac:dyDescent="0.55000000000000004">
      <c r="A222" s="7" t="s">
        <v>9</v>
      </c>
      <c r="B222" s="7">
        <v>2039</v>
      </c>
      <c r="C222" s="15">
        <v>563571.33328313904</v>
      </c>
      <c r="D222" s="15">
        <v>813571.33328313928</v>
      </c>
      <c r="E222" s="15">
        <v>1060416.6666666665</v>
      </c>
      <c r="F222" s="15">
        <v>521239.74521070777</v>
      </c>
      <c r="G222" s="15">
        <v>775182.23662877944</v>
      </c>
      <c r="H222" s="15">
        <v>1016416.1769845868</v>
      </c>
      <c r="I222" s="15">
        <v>563571.33328313904</v>
      </c>
      <c r="J222" s="15">
        <v>813571.33328313928</v>
      </c>
      <c r="K222" s="15">
        <v>1023916.6666666666</v>
      </c>
      <c r="M222" s="4"/>
    </row>
    <row r="223" spans="1:13" x14ac:dyDescent="0.55000000000000004">
      <c r="A223" s="7" t="s">
        <v>10</v>
      </c>
      <c r="B223" s="7">
        <v>2039</v>
      </c>
      <c r="C223" s="15">
        <v>560827.4388410676</v>
      </c>
      <c r="D223" s="15">
        <v>810827.43884106772</v>
      </c>
      <c r="E223" s="15">
        <v>1060416.6666666665</v>
      </c>
      <c r="F223" s="15">
        <v>521239.74521070777</v>
      </c>
      <c r="G223" s="15">
        <v>775182.23662877944</v>
      </c>
      <c r="H223" s="15">
        <v>1016416.1769845868</v>
      </c>
      <c r="I223" s="15">
        <v>560827.4388410676</v>
      </c>
      <c r="J223" s="15">
        <v>810827.43884106772</v>
      </c>
      <c r="K223" s="15">
        <v>1023916.6666666666</v>
      </c>
      <c r="M223" s="4"/>
    </row>
    <row r="224" spans="1:13" x14ac:dyDescent="0.55000000000000004">
      <c r="A224" s="7" t="s">
        <v>11</v>
      </c>
      <c r="B224" s="7">
        <v>2039</v>
      </c>
      <c r="C224" s="15">
        <v>558436.34639623971</v>
      </c>
      <c r="D224" s="15">
        <v>808436.34639623994</v>
      </c>
      <c r="E224" s="15">
        <v>1060416.6666666665</v>
      </c>
      <c r="F224" s="15">
        <v>521239.74521070777</v>
      </c>
      <c r="G224" s="15">
        <v>775182.23662877944</v>
      </c>
      <c r="H224" s="15">
        <v>1016416.1769845868</v>
      </c>
      <c r="I224" s="15">
        <v>558436.34639623971</v>
      </c>
      <c r="J224" s="15">
        <v>808436.34639623994</v>
      </c>
      <c r="K224" s="15">
        <v>1023916.6666666666</v>
      </c>
      <c r="M224" s="4"/>
    </row>
    <row r="225" spans="1:13" x14ac:dyDescent="0.55000000000000004">
      <c r="A225" s="7" t="s">
        <v>12</v>
      </c>
      <c r="B225" s="7">
        <v>2039</v>
      </c>
      <c r="C225" s="15">
        <v>554511.93590329972</v>
      </c>
      <c r="D225" s="15">
        <v>804511.93590329983</v>
      </c>
      <c r="E225" s="15">
        <v>1060416.6666666665</v>
      </c>
      <c r="F225" s="15">
        <v>521239.74521070777</v>
      </c>
      <c r="G225" s="15">
        <v>775182.23662877944</v>
      </c>
      <c r="H225" s="15">
        <v>1016416.1769845868</v>
      </c>
      <c r="I225" s="15">
        <v>554511.93590329972</v>
      </c>
      <c r="J225" s="15">
        <v>804511.93590329983</v>
      </c>
      <c r="K225" s="15">
        <v>1023916.6666666666</v>
      </c>
      <c r="M225" s="4"/>
    </row>
    <row r="226" spans="1:13" x14ac:dyDescent="0.55000000000000004">
      <c r="A226" s="7" t="s">
        <v>13</v>
      </c>
      <c r="B226" s="7">
        <v>2039</v>
      </c>
      <c r="C226" s="15">
        <v>548234.2344449599</v>
      </c>
      <c r="D226" s="15">
        <v>798234.23444496014</v>
      </c>
      <c r="E226" s="15">
        <v>1060416.6666666665</v>
      </c>
      <c r="F226" s="15">
        <v>521239.74521070777</v>
      </c>
      <c r="G226" s="15">
        <v>775182.23662877944</v>
      </c>
      <c r="H226" s="15">
        <v>1016416.1769845868</v>
      </c>
      <c r="I226" s="15">
        <v>548234.2344449599</v>
      </c>
      <c r="J226" s="15">
        <v>798234.23444496014</v>
      </c>
      <c r="K226" s="15">
        <v>1023916.6666666666</v>
      </c>
      <c r="M226" s="4"/>
    </row>
    <row r="227" spans="1:13" x14ac:dyDescent="0.55000000000000004">
      <c r="A227" s="7" t="s">
        <v>14</v>
      </c>
      <c r="B227" s="7">
        <v>2039</v>
      </c>
      <c r="C227" s="15">
        <v>546367.36578154028</v>
      </c>
      <c r="D227" s="15">
        <v>796367.36578154052</v>
      </c>
      <c r="E227" s="15">
        <v>1060416.6666666665</v>
      </c>
      <c r="F227" s="15">
        <v>521239.74521070777</v>
      </c>
      <c r="G227" s="15">
        <v>775182.23662877944</v>
      </c>
      <c r="H227" s="15">
        <v>1016416.1769845868</v>
      </c>
      <c r="I227" s="15">
        <v>546367.36578154028</v>
      </c>
      <c r="J227" s="15">
        <v>796367.36578154052</v>
      </c>
      <c r="K227" s="15">
        <v>1023916.6666666666</v>
      </c>
      <c r="M227" s="4"/>
    </row>
    <row r="228" spans="1:13" x14ac:dyDescent="0.55000000000000004">
      <c r="A228" s="7" t="s">
        <v>15</v>
      </c>
      <c r="B228" s="7">
        <v>2039</v>
      </c>
      <c r="C228" s="15">
        <v>551445.10627044609</v>
      </c>
      <c r="D228" s="15">
        <v>801445.10627044633</v>
      </c>
      <c r="E228" s="15">
        <v>1060416.6666666665</v>
      </c>
      <c r="F228" s="15">
        <v>521239.74521070777</v>
      </c>
      <c r="G228" s="15">
        <v>775182.23662877944</v>
      </c>
      <c r="H228" s="15">
        <v>1016416.1769845868</v>
      </c>
      <c r="I228" s="15">
        <v>551445.10627044609</v>
      </c>
      <c r="J228" s="15">
        <v>801445.10627044633</v>
      </c>
      <c r="K228" s="15">
        <v>1023916.6666666666</v>
      </c>
      <c r="M228" s="4"/>
    </row>
    <row r="229" spans="1:13" x14ac:dyDescent="0.55000000000000004">
      <c r="A229" s="7" t="s">
        <v>16</v>
      </c>
      <c r="B229" s="7">
        <v>2039</v>
      </c>
      <c r="C229" s="15">
        <v>557479.07781576947</v>
      </c>
      <c r="D229" s="15">
        <v>807479.07781576971</v>
      </c>
      <c r="E229" s="15">
        <v>1060416.6666666665</v>
      </c>
      <c r="F229" s="15">
        <v>521239.74521070777</v>
      </c>
      <c r="G229" s="15">
        <v>775182.23662877944</v>
      </c>
      <c r="H229" s="15">
        <v>1016416.1769845868</v>
      </c>
      <c r="I229" s="15">
        <v>557479.07781576947</v>
      </c>
      <c r="J229" s="15">
        <v>807479.07781576971</v>
      </c>
      <c r="K229" s="15">
        <v>1023916.6666666666</v>
      </c>
      <c r="M229" s="4"/>
    </row>
    <row r="230" spans="1:13" x14ac:dyDescent="0.55000000000000004">
      <c r="A230" s="7" t="s">
        <v>17</v>
      </c>
      <c r="B230" s="7">
        <v>2039</v>
      </c>
      <c r="C230" s="15">
        <v>557493.89496344735</v>
      </c>
      <c r="D230" s="15">
        <v>807493.8949634477</v>
      </c>
      <c r="E230" s="15">
        <v>1060416.6666666665</v>
      </c>
      <c r="F230" s="15">
        <v>521239.74521070777</v>
      </c>
      <c r="G230" s="15">
        <v>775182.23662877944</v>
      </c>
      <c r="H230" s="15">
        <v>1016416.1769845868</v>
      </c>
      <c r="I230" s="15">
        <v>557493.89496344735</v>
      </c>
      <c r="J230" s="15">
        <v>807493.8949634477</v>
      </c>
      <c r="K230" s="15">
        <v>1023916.6666666666</v>
      </c>
      <c r="M230" s="4"/>
    </row>
    <row r="231" spans="1:13" x14ac:dyDescent="0.55000000000000004">
      <c r="A231" s="7" t="s">
        <v>18</v>
      </c>
      <c r="B231" s="7">
        <v>2039</v>
      </c>
      <c r="C231" s="15">
        <v>559590.92461886746</v>
      </c>
      <c r="D231" s="15">
        <v>809590.92461886769</v>
      </c>
      <c r="E231" s="15">
        <v>1060416.6666666665</v>
      </c>
      <c r="F231" s="15">
        <v>521239.74521070777</v>
      </c>
      <c r="G231" s="15">
        <v>775182.23662877944</v>
      </c>
      <c r="H231" s="15">
        <v>1016416.1769845868</v>
      </c>
      <c r="I231" s="15">
        <v>559590.92461886746</v>
      </c>
      <c r="J231" s="15">
        <v>809590.92461886769</v>
      </c>
      <c r="K231" s="15">
        <v>1023916.6666666666</v>
      </c>
      <c r="M231" s="4"/>
    </row>
    <row r="232" spans="1:13" x14ac:dyDescent="0.55000000000000004">
      <c r="A232" s="7" t="s">
        <v>7</v>
      </c>
      <c r="B232" s="7">
        <v>2040</v>
      </c>
      <c r="C232" s="15">
        <v>563985.63718368323</v>
      </c>
      <c r="D232" s="15">
        <v>813985.63718368346</v>
      </c>
      <c r="E232" s="15">
        <v>1060416.6666666665</v>
      </c>
      <c r="F232" s="15">
        <v>521228.58463630249</v>
      </c>
      <c r="G232" s="15">
        <v>775162.97291250073</v>
      </c>
      <c r="H232" s="15">
        <v>1016397.6934693243</v>
      </c>
      <c r="I232" s="15">
        <v>563985.63718368323</v>
      </c>
      <c r="J232" s="15">
        <v>813985.63718368346</v>
      </c>
      <c r="K232" s="15">
        <v>1023916.6666666666</v>
      </c>
      <c r="M232" s="4"/>
    </row>
    <row r="233" spans="1:13" x14ac:dyDescent="0.55000000000000004">
      <c r="A233" s="7" t="s">
        <v>8</v>
      </c>
      <c r="B233" s="7">
        <v>2040</v>
      </c>
      <c r="C233" s="15">
        <v>565635.64288883191</v>
      </c>
      <c r="D233" s="15">
        <v>815635.64288883214</v>
      </c>
      <c r="E233" s="15">
        <v>1060416.6666666665</v>
      </c>
      <c r="F233" s="15">
        <v>521228.58463630249</v>
      </c>
      <c r="G233" s="15">
        <v>775162.97291250073</v>
      </c>
      <c r="H233" s="15">
        <v>1016397.6934693243</v>
      </c>
      <c r="I233" s="15">
        <v>565635.64288883191</v>
      </c>
      <c r="J233" s="15">
        <v>815635.64288883214</v>
      </c>
      <c r="K233" s="15">
        <v>1023916.6666666666</v>
      </c>
      <c r="M233" s="4"/>
    </row>
    <row r="234" spans="1:13" x14ac:dyDescent="0.55000000000000004">
      <c r="A234" s="7" t="s">
        <v>9</v>
      </c>
      <c r="B234" s="7">
        <v>2040</v>
      </c>
      <c r="C234" s="15">
        <v>563571.33328313904</v>
      </c>
      <c r="D234" s="15">
        <v>813571.33328313928</v>
      </c>
      <c r="E234" s="15">
        <v>1060416.6666666665</v>
      </c>
      <c r="F234" s="15">
        <v>521228.58463630249</v>
      </c>
      <c r="G234" s="15">
        <v>775162.97291250073</v>
      </c>
      <c r="H234" s="15">
        <v>1016397.6934693243</v>
      </c>
      <c r="I234" s="15">
        <v>563571.33328313904</v>
      </c>
      <c r="J234" s="15">
        <v>813571.33328313928</v>
      </c>
      <c r="K234" s="15">
        <v>1023916.6666666666</v>
      </c>
      <c r="M234" s="4"/>
    </row>
    <row r="235" spans="1:13" x14ac:dyDescent="0.55000000000000004">
      <c r="A235" s="7" t="s">
        <v>10</v>
      </c>
      <c r="B235" s="7">
        <v>2040</v>
      </c>
      <c r="C235" s="15">
        <v>560827.4388410676</v>
      </c>
      <c r="D235" s="15">
        <v>810827.43884106772</v>
      </c>
      <c r="E235" s="15">
        <v>1060416.6666666665</v>
      </c>
      <c r="F235" s="15">
        <v>521228.58463630249</v>
      </c>
      <c r="G235" s="15">
        <v>775162.97291250073</v>
      </c>
      <c r="H235" s="15">
        <v>1016397.6934693243</v>
      </c>
      <c r="I235" s="15">
        <v>560827.4388410676</v>
      </c>
      <c r="J235" s="15">
        <v>810827.43884106772</v>
      </c>
      <c r="K235" s="15">
        <v>1023916.6666666666</v>
      </c>
      <c r="M235" s="4"/>
    </row>
    <row r="236" spans="1:13" x14ac:dyDescent="0.55000000000000004">
      <c r="A236" s="7" t="s">
        <v>11</v>
      </c>
      <c r="B236" s="7">
        <v>2040</v>
      </c>
      <c r="C236" s="15">
        <v>558436.34639623971</v>
      </c>
      <c r="D236" s="15">
        <v>808436.34639623994</v>
      </c>
      <c r="E236" s="15">
        <v>1060416.6666666665</v>
      </c>
      <c r="F236" s="15">
        <v>521228.58463630249</v>
      </c>
      <c r="G236" s="15">
        <v>775162.97291250073</v>
      </c>
      <c r="H236" s="15">
        <v>1016397.6934693243</v>
      </c>
      <c r="I236" s="15">
        <v>558436.34639623971</v>
      </c>
      <c r="J236" s="15">
        <v>808436.34639623994</v>
      </c>
      <c r="K236" s="15">
        <v>1023916.6666666666</v>
      </c>
      <c r="M236" s="4"/>
    </row>
    <row r="237" spans="1:13" x14ac:dyDescent="0.55000000000000004">
      <c r="A237" s="7" t="s">
        <v>12</v>
      </c>
      <c r="B237" s="7">
        <v>2040</v>
      </c>
      <c r="C237" s="15">
        <v>554511.93590329972</v>
      </c>
      <c r="D237" s="15">
        <v>804511.93590329983</v>
      </c>
      <c r="E237" s="15">
        <v>1060416.6666666665</v>
      </c>
      <c r="F237" s="15">
        <v>521228.58463630249</v>
      </c>
      <c r="G237" s="15">
        <v>775162.97291250073</v>
      </c>
      <c r="H237" s="15">
        <v>1016397.6934693243</v>
      </c>
      <c r="I237" s="15">
        <v>554511.93590329972</v>
      </c>
      <c r="J237" s="15">
        <v>804511.93590329983</v>
      </c>
      <c r="K237" s="15">
        <v>1023916.6666666666</v>
      </c>
      <c r="M237" s="4"/>
    </row>
    <row r="238" spans="1:13" x14ac:dyDescent="0.55000000000000004">
      <c r="A238" s="7" t="s">
        <v>13</v>
      </c>
      <c r="B238" s="7">
        <v>2040</v>
      </c>
      <c r="C238" s="15">
        <v>548234.2344449599</v>
      </c>
      <c r="D238" s="15">
        <v>798234.23444496014</v>
      </c>
      <c r="E238" s="15">
        <v>1060416.6666666665</v>
      </c>
      <c r="F238" s="15">
        <v>521228.58463630249</v>
      </c>
      <c r="G238" s="15">
        <v>775162.97291250073</v>
      </c>
      <c r="H238" s="15">
        <v>1016397.6934693243</v>
      </c>
      <c r="I238" s="15">
        <v>548234.2344449599</v>
      </c>
      <c r="J238" s="15">
        <v>798234.23444496014</v>
      </c>
      <c r="K238" s="15">
        <v>1023916.6666666666</v>
      </c>
      <c r="M238" s="4"/>
    </row>
    <row r="239" spans="1:13" x14ac:dyDescent="0.55000000000000004">
      <c r="A239" s="7" t="s">
        <v>14</v>
      </c>
      <c r="B239" s="7">
        <v>2040</v>
      </c>
      <c r="C239" s="15">
        <v>546367.36578154028</v>
      </c>
      <c r="D239" s="15">
        <v>796367.36578154052</v>
      </c>
      <c r="E239" s="15">
        <v>1060416.6666666665</v>
      </c>
      <c r="F239" s="15">
        <v>521228.58463630249</v>
      </c>
      <c r="G239" s="15">
        <v>775162.97291250073</v>
      </c>
      <c r="H239" s="15">
        <v>1016397.6934693243</v>
      </c>
      <c r="I239" s="15">
        <v>546367.36578154028</v>
      </c>
      <c r="J239" s="15">
        <v>796367.36578154052</v>
      </c>
      <c r="K239" s="15">
        <v>1023916.6666666666</v>
      </c>
      <c r="M239" s="4"/>
    </row>
    <row r="240" spans="1:13" x14ac:dyDescent="0.55000000000000004">
      <c r="A240" s="7" t="s">
        <v>15</v>
      </c>
      <c r="B240" s="7">
        <v>2040</v>
      </c>
      <c r="C240" s="15">
        <v>551445.10627044609</v>
      </c>
      <c r="D240" s="15">
        <v>801445.10627044633</v>
      </c>
      <c r="E240" s="15">
        <v>1060416.6666666665</v>
      </c>
      <c r="F240" s="15">
        <v>521228.58463630249</v>
      </c>
      <c r="G240" s="15">
        <v>775162.97291250073</v>
      </c>
      <c r="H240" s="15">
        <v>1016397.6934693243</v>
      </c>
      <c r="I240" s="15">
        <v>551445.10627044609</v>
      </c>
      <c r="J240" s="15">
        <v>801445.10627044633</v>
      </c>
      <c r="K240" s="15">
        <v>1023916.6666666666</v>
      </c>
      <c r="M240" s="4"/>
    </row>
    <row r="241" spans="1:13" x14ac:dyDescent="0.55000000000000004">
      <c r="A241" s="7" t="s">
        <v>16</v>
      </c>
      <c r="B241" s="7">
        <v>2040</v>
      </c>
      <c r="C241" s="15">
        <v>557479.07781576947</v>
      </c>
      <c r="D241" s="15">
        <v>807479.07781576971</v>
      </c>
      <c r="E241" s="15">
        <v>1060416.6666666665</v>
      </c>
      <c r="F241" s="15">
        <v>521228.58463630249</v>
      </c>
      <c r="G241" s="15">
        <v>775162.97291250073</v>
      </c>
      <c r="H241" s="15">
        <v>1016397.6934693243</v>
      </c>
      <c r="I241" s="15">
        <v>557479.07781576947</v>
      </c>
      <c r="J241" s="15">
        <v>807479.07781576971</v>
      </c>
      <c r="K241" s="15">
        <v>1023916.6666666666</v>
      </c>
      <c r="M241" s="4"/>
    </row>
    <row r="242" spans="1:13" x14ac:dyDescent="0.55000000000000004">
      <c r="A242" s="7" t="s">
        <v>17</v>
      </c>
      <c r="B242" s="7">
        <v>2040</v>
      </c>
      <c r="C242" s="15">
        <v>557493.89496344735</v>
      </c>
      <c r="D242" s="15">
        <v>807493.8949634477</v>
      </c>
      <c r="E242" s="15">
        <v>1060416.6666666665</v>
      </c>
      <c r="F242" s="15">
        <v>521228.58463630249</v>
      </c>
      <c r="G242" s="15">
        <v>775162.97291250073</v>
      </c>
      <c r="H242" s="15">
        <v>1016397.6934693243</v>
      </c>
      <c r="I242" s="15">
        <v>557493.89496344735</v>
      </c>
      <c r="J242" s="15">
        <v>807493.8949634477</v>
      </c>
      <c r="K242" s="15">
        <v>1023916.6666666666</v>
      </c>
      <c r="M242" s="4"/>
    </row>
    <row r="243" spans="1:13" x14ac:dyDescent="0.55000000000000004">
      <c r="A243" s="7" t="s">
        <v>18</v>
      </c>
      <c r="B243" s="7">
        <v>2040</v>
      </c>
      <c r="C243" s="15">
        <v>559590.92461886746</v>
      </c>
      <c r="D243" s="15">
        <v>809590.92461886769</v>
      </c>
      <c r="E243" s="15">
        <v>1060416.6666666665</v>
      </c>
      <c r="F243" s="15">
        <v>521228.58463630249</v>
      </c>
      <c r="G243" s="15">
        <v>775162.97291250073</v>
      </c>
      <c r="H243" s="15">
        <v>1016397.6934693243</v>
      </c>
      <c r="I243" s="15">
        <v>559590.92461886746</v>
      </c>
      <c r="J243" s="15">
        <v>809590.92461886769</v>
      </c>
      <c r="K243" s="15">
        <v>1023916.6666666666</v>
      </c>
      <c r="M243" s="4"/>
    </row>
    <row r="244" spans="1:13" x14ac:dyDescent="0.55000000000000004">
      <c r="A244" s="7" t="s">
        <v>7</v>
      </c>
      <c r="B244" s="7">
        <v>2041</v>
      </c>
      <c r="C244" s="15">
        <v>563985.63718368323</v>
      </c>
      <c r="D244" s="15">
        <v>813985.63718368346</v>
      </c>
      <c r="E244" s="15">
        <v>1060416.6666666665</v>
      </c>
      <c r="F244" s="15">
        <v>521213.61363961035</v>
      </c>
      <c r="G244" s="15">
        <v>775143.90824610787</v>
      </c>
      <c r="H244" s="15">
        <v>1016378.2367758795</v>
      </c>
      <c r="I244" s="15">
        <v>563985.63718368323</v>
      </c>
      <c r="J244" s="15">
        <v>813985.63718368346</v>
      </c>
      <c r="K244" s="15">
        <v>1023916.6666666666</v>
      </c>
      <c r="M244" s="4"/>
    </row>
    <row r="245" spans="1:13" x14ac:dyDescent="0.55000000000000004">
      <c r="A245" s="7" t="s">
        <v>8</v>
      </c>
      <c r="B245" s="7">
        <v>2041</v>
      </c>
      <c r="C245" s="15">
        <v>565956.8286952835</v>
      </c>
      <c r="D245" s="15">
        <v>815956.82869528374</v>
      </c>
      <c r="E245" s="15">
        <v>1060416.6666666665</v>
      </c>
      <c r="F245" s="15">
        <v>521213.61363961035</v>
      </c>
      <c r="G245" s="15">
        <v>775143.90824610787</v>
      </c>
      <c r="H245" s="15">
        <v>1016378.2367758795</v>
      </c>
      <c r="I245" s="15">
        <v>565956.8286952835</v>
      </c>
      <c r="J245" s="15">
        <v>815956.82869528374</v>
      </c>
      <c r="K245" s="15">
        <v>1023916.6666666666</v>
      </c>
      <c r="M245" s="4"/>
    </row>
    <row r="246" spans="1:13" x14ac:dyDescent="0.55000000000000004">
      <c r="A246" s="7" t="s">
        <v>9</v>
      </c>
      <c r="B246" s="7">
        <v>2041</v>
      </c>
      <c r="C246" s="15">
        <v>563571.33328313904</v>
      </c>
      <c r="D246" s="15">
        <v>813571.33328313928</v>
      </c>
      <c r="E246" s="15">
        <v>1060416.6666666665</v>
      </c>
      <c r="F246" s="15">
        <v>521213.61363961035</v>
      </c>
      <c r="G246" s="15">
        <v>775143.90824610787</v>
      </c>
      <c r="H246" s="15">
        <v>1016378.2367758795</v>
      </c>
      <c r="I246" s="15">
        <v>563571.33328313904</v>
      </c>
      <c r="J246" s="15">
        <v>813571.33328313928</v>
      </c>
      <c r="K246" s="15">
        <v>1023916.6666666666</v>
      </c>
      <c r="M246" s="4"/>
    </row>
    <row r="247" spans="1:13" x14ac:dyDescent="0.55000000000000004">
      <c r="A247" s="7" t="s">
        <v>10</v>
      </c>
      <c r="B247" s="7">
        <v>2041</v>
      </c>
      <c r="C247" s="15">
        <v>560827.4388410676</v>
      </c>
      <c r="D247" s="15">
        <v>810827.43884106772</v>
      </c>
      <c r="E247" s="15">
        <v>1060416.6666666665</v>
      </c>
      <c r="F247" s="15">
        <v>521213.61363961035</v>
      </c>
      <c r="G247" s="15">
        <v>775143.90824610787</v>
      </c>
      <c r="H247" s="15">
        <v>1016378.2367758795</v>
      </c>
      <c r="I247" s="15">
        <v>560827.4388410676</v>
      </c>
      <c r="J247" s="15">
        <v>810827.43884106772</v>
      </c>
      <c r="K247" s="15">
        <v>1023916.6666666666</v>
      </c>
      <c r="M247" s="4"/>
    </row>
    <row r="248" spans="1:13" x14ac:dyDescent="0.55000000000000004">
      <c r="A248" s="7" t="s">
        <v>11</v>
      </c>
      <c r="B248" s="7">
        <v>2041</v>
      </c>
      <c r="C248" s="15">
        <v>558436.34639623971</v>
      </c>
      <c r="D248" s="15">
        <v>808436.34639623994</v>
      </c>
      <c r="E248" s="15">
        <v>1060416.6666666665</v>
      </c>
      <c r="F248" s="15">
        <v>521213.61363961035</v>
      </c>
      <c r="G248" s="15">
        <v>775143.90824610787</v>
      </c>
      <c r="H248" s="15">
        <v>1016378.2367758795</v>
      </c>
      <c r="I248" s="15">
        <v>558436.34639623971</v>
      </c>
      <c r="J248" s="15">
        <v>808436.34639623994</v>
      </c>
      <c r="K248" s="15">
        <v>1023916.6666666666</v>
      </c>
      <c r="M248" s="4"/>
    </row>
    <row r="249" spans="1:13" x14ac:dyDescent="0.55000000000000004">
      <c r="A249" s="7" t="s">
        <v>12</v>
      </c>
      <c r="B249" s="7">
        <v>2041</v>
      </c>
      <c r="C249" s="15">
        <v>554511.93590329972</v>
      </c>
      <c r="D249" s="15">
        <v>804511.93590329983</v>
      </c>
      <c r="E249" s="15">
        <v>1060416.6666666665</v>
      </c>
      <c r="F249" s="15">
        <v>521213.61363961035</v>
      </c>
      <c r="G249" s="15">
        <v>775143.90824610787</v>
      </c>
      <c r="H249" s="15">
        <v>1016378.2367758795</v>
      </c>
      <c r="I249" s="15">
        <v>554511.93590329972</v>
      </c>
      <c r="J249" s="15">
        <v>804511.93590329983</v>
      </c>
      <c r="K249" s="15">
        <v>1023916.6666666666</v>
      </c>
      <c r="M249" s="4"/>
    </row>
    <row r="250" spans="1:13" x14ac:dyDescent="0.55000000000000004">
      <c r="A250" s="7" t="s">
        <v>13</v>
      </c>
      <c r="B250" s="7">
        <v>2041</v>
      </c>
      <c r="C250" s="15">
        <v>548234.2344449599</v>
      </c>
      <c r="D250" s="15">
        <v>798234.23444496014</v>
      </c>
      <c r="E250" s="15">
        <v>1060416.6666666665</v>
      </c>
      <c r="F250" s="15">
        <v>521213.61363961035</v>
      </c>
      <c r="G250" s="15">
        <v>775143.90824610787</v>
      </c>
      <c r="H250" s="15">
        <v>1016378.2367758795</v>
      </c>
      <c r="I250" s="15">
        <v>548234.2344449599</v>
      </c>
      <c r="J250" s="15">
        <v>798234.23444496014</v>
      </c>
      <c r="K250" s="15">
        <v>1023916.6666666666</v>
      </c>
      <c r="M250" s="4"/>
    </row>
    <row r="251" spans="1:13" x14ac:dyDescent="0.55000000000000004">
      <c r="A251" s="7" t="s">
        <v>14</v>
      </c>
      <c r="B251" s="7">
        <v>2041</v>
      </c>
      <c r="C251" s="15">
        <v>546367.36578154028</v>
      </c>
      <c r="D251" s="15">
        <v>796367.36578154052</v>
      </c>
      <c r="E251" s="15">
        <v>1060416.6666666665</v>
      </c>
      <c r="F251" s="15">
        <v>521213.61363961035</v>
      </c>
      <c r="G251" s="15">
        <v>775143.90824610787</v>
      </c>
      <c r="H251" s="15">
        <v>1016378.2367758795</v>
      </c>
      <c r="I251" s="15">
        <v>546367.36578154028</v>
      </c>
      <c r="J251" s="15">
        <v>796367.36578154052</v>
      </c>
      <c r="K251" s="15">
        <v>1023916.6666666666</v>
      </c>
      <c r="M251" s="4"/>
    </row>
    <row r="252" spans="1:13" x14ac:dyDescent="0.55000000000000004">
      <c r="A252" s="7" t="s">
        <v>15</v>
      </c>
      <c r="B252" s="7">
        <v>2041</v>
      </c>
      <c r="C252" s="15">
        <v>551445.10627044609</v>
      </c>
      <c r="D252" s="15">
        <v>801445.10627044633</v>
      </c>
      <c r="E252" s="15">
        <v>1060416.6666666665</v>
      </c>
      <c r="F252" s="15">
        <v>521213.61363961035</v>
      </c>
      <c r="G252" s="15">
        <v>775143.90824610787</v>
      </c>
      <c r="H252" s="15">
        <v>1016378.2367758795</v>
      </c>
      <c r="I252" s="15">
        <v>551445.10627044609</v>
      </c>
      <c r="J252" s="15">
        <v>801445.10627044633</v>
      </c>
      <c r="K252" s="15">
        <v>1023916.6666666666</v>
      </c>
      <c r="M252" s="4"/>
    </row>
    <row r="253" spans="1:13" x14ac:dyDescent="0.55000000000000004">
      <c r="A253" s="7" t="s">
        <v>16</v>
      </c>
      <c r="B253" s="7">
        <v>2041</v>
      </c>
      <c r="C253" s="15">
        <v>557479.07781576947</v>
      </c>
      <c r="D253" s="15">
        <v>807479.07781576971</v>
      </c>
      <c r="E253" s="15">
        <v>1060416.6666666665</v>
      </c>
      <c r="F253" s="15">
        <v>521213.61363961035</v>
      </c>
      <c r="G253" s="15">
        <v>775143.90824610787</v>
      </c>
      <c r="H253" s="15">
        <v>1016378.2367758795</v>
      </c>
      <c r="I253" s="15">
        <v>557479.07781576947</v>
      </c>
      <c r="J253" s="15">
        <v>807479.07781576971</v>
      </c>
      <c r="K253" s="15">
        <v>1023916.6666666666</v>
      </c>
      <c r="M253" s="4"/>
    </row>
    <row r="254" spans="1:13" x14ac:dyDescent="0.55000000000000004">
      <c r="A254" s="7" t="s">
        <v>17</v>
      </c>
      <c r="B254" s="7">
        <v>2041</v>
      </c>
      <c r="C254" s="15">
        <v>557493.89496344735</v>
      </c>
      <c r="D254" s="15">
        <v>807493.8949634477</v>
      </c>
      <c r="E254" s="15">
        <v>1060416.6666666665</v>
      </c>
      <c r="F254" s="15">
        <v>521213.61363961035</v>
      </c>
      <c r="G254" s="15">
        <v>775143.90824610787</v>
      </c>
      <c r="H254" s="15">
        <v>1016378.2367758795</v>
      </c>
      <c r="I254" s="15">
        <v>557493.89496344735</v>
      </c>
      <c r="J254" s="15">
        <v>807493.8949634477</v>
      </c>
      <c r="K254" s="15">
        <v>1023916.6666666666</v>
      </c>
      <c r="M254" s="4"/>
    </row>
    <row r="255" spans="1:13" x14ac:dyDescent="0.55000000000000004">
      <c r="A255" s="7" t="s">
        <v>18</v>
      </c>
      <c r="B255" s="7">
        <v>2041</v>
      </c>
      <c r="C255" s="15">
        <v>559590.92461886746</v>
      </c>
      <c r="D255" s="15">
        <v>809590.92461886769</v>
      </c>
      <c r="E255" s="15">
        <v>1060416.6666666665</v>
      </c>
      <c r="F255" s="15">
        <v>521213.61363961035</v>
      </c>
      <c r="G255" s="15">
        <v>775143.90824610787</v>
      </c>
      <c r="H255" s="15">
        <v>1016378.2367758795</v>
      </c>
      <c r="I255" s="15">
        <v>559590.92461886746</v>
      </c>
      <c r="J255" s="15">
        <v>809590.92461886769</v>
      </c>
      <c r="K255" s="15">
        <v>1023916.6666666666</v>
      </c>
      <c r="M255" s="4"/>
    </row>
    <row r="256" spans="1:13" x14ac:dyDescent="0.55000000000000004">
      <c r="A256" s="7" t="s">
        <v>7</v>
      </c>
      <c r="B256" s="7">
        <v>2042</v>
      </c>
      <c r="C256" s="15">
        <v>563985.63718368323</v>
      </c>
      <c r="D256" s="15">
        <v>813985.63718368346</v>
      </c>
      <c r="E256" s="15">
        <v>1060416.6666666665</v>
      </c>
      <c r="F256" s="15">
        <v>521206.33841549233</v>
      </c>
      <c r="G256" s="15">
        <v>775135.361758115</v>
      </c>
      <c r="H256" s="15">
        <v>1016369.6785876276</v>
      </c>
      <c r="I256" s="15">
        <v>563985.63718368323</v>
      </c>
      <c r="J256" s="15">
        <v>813985.63718368346</v>
      </c>
      <c r="K256" s="15">
        <v>1023916.6666666666</v>
      </c>
      <c r="M256" s="4"/>
    </row>
    <row r="257" spans="1:13" x14ac:dyDescent="0.55000000000000004">
      <c r="A257" s="7" t="s">
        <v>8</v>
      </c>
      <c r="B257" s="7">
        <v>2042</v>
      </c>
      <c r="C257" s="15">
        <v>565956.8286952835</v>
      </c>
      <c r="D257" s="15">
        <v>815956.82869528374</v>
      </c>
      <c r="E257" s="15">
        <v>1060416.6666666665</v>
      </c>
      <c r="F257" s="15">
        <v>521206.33841549233</v>
      </c>
      <c r="G257" s="15">
        <v>775135.361758115</v>
      </c>
      <c r="H257" s="15">
        <v>1016369.6785876276</v>
      </c>
      <c r="I257" s="15">
        <v>565956.8286952835</v>
      </c>
      <c r="J257" s="15">
        <v>815956.82869528374</v>
      </c>
      <c r="K257" s="15">
        <v>1023916.6666666666</v>
      </c>
      <c r="M257" s="4"/>
    </row>
    <row r="258" spans="1:13" x14ac:dyDescent="0.55000000000000004">
      <c r="A258" s="7" t="s">
        <v>9</v>
      </c>
      <c r="B258" s="7">
        <v>2042</v>
      </c>
      <c r="C258" s="15">
        <v>563571.33328313904</v>
      </c>
      <c r="D258" s="15">
        <v>813571.33328313928</v>
      </c>
      <c r="E258" s="15">
        <v>1060416.6666666665</v>
      </c>
      <c r="F258" s="15">
        <v>521206.33841549233</v>
      </c>
      <c r="G258" s="15">
        <v>775135.361758115</v>
      </c>
      <c r="H258" s="15">
        <v>1016369.6785876276</v>
      </c>
      <c r="I258" s="15">
        <v>563571.33328313904</v>
      </c>
      <c r="J258" s="15">
        <v>813571.33328313928</v>
      </c>
      <c r="K258" s="15">
        <v>1023916.6666666666</v>
      </c>
      <c r="M258" s="4"/>
    </row>
    <row r="259" spans="1:13" x14ac:dyDescent="0.55000000000000004">
      <c r="A259" s="7" t="s">
        <v>10</v>
      </c>
      <c r="B259" s="7">
        <v>2042</v>
      </c>
      <c r="C259" s="15">
        <v>560827.4388410676</v>
      </c>
      <c r="D259" s="15">
        <v>810827.43884106772</v>
      </c>
      <c r="E259" s="15">
        <v>1060416.6666666665</v>
      </c>
      <c r="F259" s="15">
        <v>521206.33841549233</v>
      </c>
      <c r="G259" s="15">
        <v>775135.361758115</v>
      </c>
      <c r="H259" s="15">
        <v>1016369.6785876276</v>
      </c>
      <c r="I259" s="15">
        <v>560827.4388410676</v>
      </c>
      <c r="J259" s="15">
        <v>810827.43884106772</v>
      </c>
      <c r="K259" s="15">
        <v>1023916.6666666666</v>
      </c>
      <c r="M259" s="4"/>
    </row>
    <row r="260" spans="1:13" x14ac:dyDescent="0.55000000000000004">
      <c r="A260" s="7" t="s">
        <v>11</v>
      </c>
      <c r="B260" s="7">
        <v>2042</v>
      </c>
      <c r="C260" s="15">
        <v>558436.34639623971</v>
      </c>
      <c r="D260" s="15">
        <v>808436.34639623994</v>
      </c>
      <c r="E260" s="15">
        <v>1060416.6666666665</v>
      </c>
      <c r="F260" s="15">
        <v>521206.33841549233</v>
      </c>
      <c r="G260" s="15">
        <v>775135.361758115</v>
      </c>
      <c r="H260" s="15">
        <v>1016369.6785876276</v>
      </c>
      <c r="I260" s="15">
        <v>558436.34639623971</v>
      </c>
      <c r="J260" s="15">
        <v>808436.34639623994</v>
      </c>
      <c r="K260" s="15">
        <v>1023916.6666666666</v>
      </c>
      <c r="M260" s="4"/>
    </row>
    <row r="261" spans="1:13" x14ac:dyDescent="0.55000000000000004">
      <c r="A261" s="7" t="s">
        <v>12</v>
      </c>
      <c r="B261" s="7">
        <v>2042</v>
      </c>
      <c r="C261" s="15">
        <v>554511.93590329972</v>
      </c>
      <c r="D261" s="15">
        <v>804511.93590329983</v>
      </c>
      <c r="E261" s="15">
        <v>1060416.6666666665</v>
      </c>
      <c r="F261" s="15">
        <v>521206.33841549233</v>
      </c>
      <c r="G261" s="15">
        <v>775135.361758115</v>
      </c>
      <c r="H261" s="15">
        <v>1016369.6785876276</v>
      </c>
      <c r="I261" s="15">
        <v>554511.93590329972</v>
      </c>
      <c r="J261" s="15">
        <v>804511.93590329983</v>
      </c>
      <c r="K261" s="15">
        <v>1023916.6666666666</v>
      </c>
      <c r="M261" s="4"/>
    </row>
    <row r="262" spans="1:13" x14ac:dyDescent="0.55000000000000004">
      <c r="A262" s="7" t="s">
        <v>13</v>
      </c>
      <c r="B262" s="7">
        <v>2042</v>
      </c>
      <c r="C262" s="15">
        <v>548234.2344449599</v>
      </c>
      <c r="D262" s="15">
        <v>798234.23444496014</v>
      </c>
      <c r="E262" s="15">
        <v>1060416.6666666665</v>
      </c>
      <c r="F262" s="15">
        <v>521206.33841549233</v>
      </c>
      <c r="G262" s="15">
        <v>775135.361758115</v>
      </c>
      <c r="H262" s="15">
        <v>1016369.6785876276</v>
      </c>
      <c r="I262" s="15">
        <v>548234.2344449599</v>
      </c>
      <c r="J262" s="15">
        <v>798234.23444496014</v>
      </c>
      <c r="K262" s="15">
        <v>1023916.6666666666</v>
      </c>
      <c r="M262" s="4"/>
    </row>
    <row r="263" spans="1:13" x14ac:dyDescent="0.55000000000000004">
      <c r="A263" s="7" t="s">
        <v>14</v>
      </c>
      <c r="B263" s="7">
        <v>2042</v>
      </c>
      <c r="C263" s="15">
        <v>546367.36578154028</v>
      </c>
      <c r="D263" s="15">
        <v>796367.36578154052</v>
      </c>
      <c r="E263" s="15">
        <v>1060416.6666666665</v>
      </c>
      <c r="F263" s="15">
        <v>521206.33841549233</v>
      </c>
      <c r="G263" s="15">
        <v>775135.361758115</v>
      </c>
      <c r="H263" s="15">
        <v>1016369.6785876276</v>
      </c>
      <c r="I263" s="15">
        <v>546367.36578154028</v>
      </c>
      <c r="J263" s="15">
        <v>796367.36578154052</v>
      </c>
      <c r="K263" s="15">
        <v>1023916.6666666666</v>
      </c>
      <c r="M263" s="4"/>
    </row>
    <row r="264" spans="1:13" x14ac:dyDescent="0.55000000000000004">
      <c r="A264" s="7" t="s">
        <v>15</v>
      </c>
      <c r="B264" s="7">
        <v>2042</v>
      </c>
      <c r="C264" s="15">
        <v>551445.10627044609</v>
      </c>
      <c r="D264" s="15">
        <v>801445.10627044633</v>
      </c>
      <c r="E264" s="15">
        <v>1060416.6666666665</v>
      </c>
      <c r="F264" s="15">
        <v>521206.33841549233</v>
      </c>
      <c r="G264" s="15">
        <v>775135.361758115</v>
      </c>
      <c r="H264" s="15">
        <v>1016369.6785876276</v>
      </c>
      <c r="I264" s="15">
        <v>551445.10627044609</v>
      </c>
      <c r="J264" s="15">
        <v>801445.10627044633</v>
      </c>
      <c r="K264" s="15">
        <v>1023916.6666666666</v>
      </c>
      <c r="M264" s="4"/>
    </row>
    <row r="265" spans="1:13" x14ac:dyDescent="0.55000000000000004">
      <c r="A265" s="7" t="s">
        <v>16</v>
      </c>
      <c r="B265" s="7">
        <v>2042</v>
      </c>
      <c r="C265" s="15">
        <v>557479.07781576947</v>
      </c>
      <c r="D265" s="15">
        <v>807479.07781576971</v>
      </c>
      <c r="E265" s="15">
        <v>1060416.6666666665</v>
      </c>
      <c r="F265" s="15">
        <v>521206.33841549233</v>
      </c>
      <c r="G265" s="15">
        <v>775135.361758115</v>
      </c>
      <c r="H265" s="15">
        <v>1016369.6785876276</v>
      </c>
      <c r="I265" s="15">
        <v>557479.07781576947</v>
      </c>
      <c r="J265" s="15">
        <v>807479.07781576971</v>
      </c>
      <c r="K265" s="15">
        <v>1023916.6666666666</v>
      </c>
      <c r="M265" s="4"/>
    </row>
    <row r="266" spans="1:13" x14ac:dyDescent="0.55000000000000004">
      <c r="A266" s="7" t="s">
        <v>17</v>
      </c>
      <c r="B266" s="7">
        <v>2042</v>
      </c>
      <c r="C266" s="15">
        <v>557493.89496344735</v>
      </c>
      <c r="D266" s="15">
        <v>807493.8949634477</v>
      </c>
      <c r="E266" s="15">
        <v>1060416.6666666665</v>
      </c>
      <c r="F266" s="15">
        <v>521206.33841549233</v>
      </c>
      <c r="G266" s="15">
        <v>775135.361758115</v>
      </c>
      <c r="H266" s="15">
        <v>1016369.6785876276</v>
      </c>
      <c r="I266" s="15">
        <v>557493.89496344735</v>
      </c>
      <c r="J266" s="15">
        <v>807493.8949634477</v>
      </c>
      <c r="K266" s="15">
        <v>1023916.6666666666</v>
      </c>
      <c r="M266" s="4"/>
    </row>
    <row r="267" spans="1:13" x14ac:dyDescent="0.55000000000000004">
      <c r="A267" s="7" t="s">
        <v>18</v>
      </c>
      <c r="B267" s="7">
        <v>2042</v>
      </c>
      <c r="C267" s="15">
        <v>559590.92461886746</v>
      </c>
      <c r="D267" s="15">
        <v>809590.92461886769</v>
      </c>
      <c r="E267" s="15">
        <v>1060416.6666666665</v>
      </c>
      <c r="F267" s="15">
        <v>521206.33841549233</v>
      </c>
      <c r="G267" s="15">
        <v>775135.361758115</v>
      </c>
      <c r="H267" s="15">
        <v>1016369.6785876276</v>
      </c>
      <c r="I267" s="15">
        <v>559590.92461886746</v>
      </c>
      <c r="J267" s="15">
        <v>809590.92461886769</v>
      </c>
      <c r="K267" s="15">
        <v>1023916.6666666666</v>
      </c>
      <c r="M267" s="4"/>
    </row>
    <row r="268" spans="1:13" x14ac:dyDescent="0.55000000000000004">
      <c r="A268" s="7" t="s">
        <v>7</v>
      </c>
      <c r="B268" s="7">
        <v>2043</v>
      </c>
      <c r="C268" s="15">
        <v>563985.63718368323</v>
      </c>
      <c r="D268" s="15">
        <v>813985.63718368346</v>
      </c>
      <c r="E268" s="15">
        <v>1060416.6666666665</v>
      </c>
      <c r="F268" s="15">
        <v>521205.33804225386</v>
      </c>
      <c r="G268" s="15">
        <v>775134.40067519015</v>
      </c>
      <c r="H268" s="15">
        <v>1016369.9256292384</v>
      </c>
      <c r="I268" s="15">
        <v>563985.63718368323</v>
      </c>
      <c r="J268" s="15">
        <v>813985.63718368346</v>
      </c>
      <c r="K268" s="15">
        <v>1023916.6666666666</v>
      </c>
      <c r="M268" s="4"/>
    </row>
    <row r="269" spans="1:13" x14ac:dyDescent="0.55000000000000004">
      <c r="A269" s="7" t="s">
        <v>8</v>
      </c>
      <c r="B269" s="7">
        <v>2043</v>
      </c>
      <c r="C269" s="15">
        <v>565956.8286952835</v>
      </c>
      <c r="D269" s="15">
        <v>815956.82869528374</v>
      </c>
      <c r="E269" s="15">
        <v>1060416.6666666665</v>
      </c>
      <c r="F269" s="15">
        <v>521205.33804225386</v>
      </c>
      <c r="G269" s="15">
        <v>775134.40067519015</v>
      </c>
      <c r="H269" s="15">
        <v>1016369.9256292384</v>
      </c>
      <c r="I269" s="15">
        <v>565956.8286952835</v>
      </c>
      <c r="J269" s="15">
        <v>815956.82869528374</v>
      </c>
      <c r="K269" s="15">
        <v>1023916.6666666666</v>
      </c>
      <c r="M269" s="4"/>
    </row>
    <row r="270" spans="1:13" x14ac:dyDescent="0.55000000000000004">
      <c r="A270" s="7" t="s">
        <v>9</v>
      </c>
      <c r="B270" s="7">
        <v>2043</v>
      </c>
      <c r="C270" s="15">
        <v>563571.33328313904</v>
      </c>
      <c r="D270" s="15">
        <v>813571.33328313928</v>
      </c>
      <c r="E270" s="15">
        <v>1060416.6666666665</v>
      </c>
      <c r="F270" s="15">
        <v>521205.33804225386</v>
      </c>
      <c r="G270" s="15">
        <v>775134.40067519015</v>
      </c>
      <c r="H270" s="15">
        <v>1016369.9256292384</v>
      </c>
      <c r="I270" s="15">
        <v>563571.33328313904</v>
      </c>
      <c r="J270" s="15">
        <v>813571.33328313928</v>
      </c>
      <c r="K270" s="15">
        <v>1023916.6666666666</v>
      </c>
      <c r="M270" s="4"/>
    </row>
    <row r="271" spans="1:13" x14ac:dyDescent="0.55000000000000004">
      <c r="A271" s="7" t="s">
        <v>10</v>
      </c>
      <c r="B271" s="7">
        <v>2043</v>
      </c>
      <c r="C271" s="15">
        <v>560827.4388410676</v>
      </c>
      <c r="D271" s="15">
        <v>810827.43884106772</v>
      </c>
      <c r="E271" s="15">
        <v>1060416.6666666665</v>
      </c>
      <c r="F271" s="15">
        <v>521205.33804225386</v>
      </c>
      <c r="G271" s="15">
        <v>775134.40067519015</v>
      </c>
      <c r="H271" s="15">
        <v>1016369.9256292384</v>
      </c>
      <c r="I271" s="15">
        <v>560827.4388410676</v>
      </c>
      <c r="J271" s="15">
        <v>810827.43884106772</v>
      </c>
      <c r="K271" s="15">
        <v>1023916.6666666666</v>
      </c>
      <c r="M271" s="4"/>
    </row>
    <row r="272" spans="1:13" x14ac:dyDescent="0.55000000000000004">
      <c r="A272" s="7" t="s">
        <v>11</v>
      </c>
      <c r="B272" s="7">
        <v>2043</v>
      </c>
      <c r="C272" s="15">
        <v>558436.34639623971</v>
      </c>
      <c r="D272" s="15">
        <v>808436.34639623994</v>
      </c>
      <c r="E272" s="15">
        <v>1060416.6666666665</v>
      </c>
      <c r="F272" s="15">
        <v>521205.33804225386</v>
      </c>
      <c r="G272" s="15">
        <v>775134.40067519015</v>
      </c>
      <c r="H272" s="15">
        <v>1016369.9256292384</v>
      </c>
      <c r="I272" s="15">
        <v>558436.34639623971</v>
      </c>
      <c r="J272" s="15">
        <v>808436.34639623994</v>
      </c>
      <c r="K272" s="15">
        <v>1023916.6666666666</v>
      </c>
      <c r="M272" s="4"/>
    </row>
    <row r="273" spans="1:13" x14ac:dyDescent="0.55000000000000004">
      <c r="A273" s="7" t="s">
        <v>12</v>
      </c>
      <c r="B273" s="7">
        <v>2043</v>
      </c>
      <c r="C273" s="15">
        <v>554511.93590329972</v>
      </c>
      <c r="D273" s="15">
        <v>804511.93590329983</v>
      </c>
      <c r="E273" s="15">
        <v>1060416.6666666665</v>
      </c>
      <c r="F273" s="15">
        <v>521205.33804225386</v>
      </c>
      <c r="G273" s="15">
        <v>775134.40067519015</v>
      </c>
      <c r="H273" s="15">
        <v>1016369.9256292384</v>
      </c>
      <c r="I273" s="15">
        <v>554511.93590329972</v>
      </c>
      <c r="J273" s="15">
        <v>804511.93590329983</v>
      </c>
      <c r="K273" s="15">
        <v>1023916.6666666666</v>
      </c>
      <c r="M273" s="4"/>
    </row>
    <row r="274" spans="1:13" x14ac:dyDescent="0.55000000000000004">
      <c r="A274" s="7" t="s">
        <v>13</v>
      </c>
      <c r="B274" s="7">
        <v>2043</v>
      </c>
      <c r="C274" s="15">
        <v>548234.2344449599</v>
      </c>
      <c r="D274" s="15">
        <v>798234.23444496014</v>
      </c>
      <c r="E274" s="15">
        <v>1060416.6666666665</v>
      </c>
      <c r="F274" s="15">
        <v>521205.33804225386</v>
      </c>
      <c r="G274" s="15">
        <v>775134.40067519015</v>
      </c>
      <c r="H274" s="15">
        <v>1016369.9256292384</v>
      </c>
      <c r="I274" s="15">
        <v>548234.2344449599</v>
      </c>
      <c r="J274" s="15">
        <v>798234.23444496014</v>
      </c>
      <c r="K274" s="15">
        <v>1023916.6666666666</v>
      </c>
      <c r="M274" s="4"/>
    </row>
    <row r="275" spans="1:13" x14ac:dyDescent="0.55000000000000004">
      <c r="A275" s="7" t="s">
        <v>14</v>
      </c>
      <c r="B275" s="7">
        <v>2043</v>
      </c>
      <c r="C275" s="15">
        <v>546367.36578154028</v>
      </c>
      <c r="D275" s="15">
        <v>796367.36578154052</v>
      </c>
      <c r="E275" s="15">
        <v>1060416.6666666665</v>
      </c>
      <c r="F275" s="15">
        <v>521205.33804225386</v>
      </c>
      <c r="G275" s="15">
        <v>775134.40067519015</v>
      </c>
      <c r="H275" s="15">
        <v>1016369.9256292384</v>
      </c>
      <c r="I275" s="15">
        <v>546367.36578154028</v>
      </c>
      <c r="J275" s="15">
        <v>796367.36578154052</v>
      </c>
      <c r="K275" s="15">
        <v>1023916.6666666666</v>
      </c>
      <c r="M275" s="4"/>
    </row>
    <row r="276" spans="1:13" x14ac:dyDescent="0.55000000000000004">
      <c r="A276" s="7" t="s">
        <v>15</v>
      </c>
      <c r="B276" s="7">
        <v>2043</v>
      </c>
      <c r="C276" s="15">
        <v>551445.10627044609</v>
      </c>
      <c r="D276" s="15">
        <v>801445.10627044633</v>
      </c>
      <c r="E276" s="15">
        <v>1060416.6666666665</v>
      </c>
      <c r="F276" s="15">
        <v>521205.33804225386</v>
      </c>
      <c r="G276" s="15">
        <v>775134.40067519015</v>
      </c>
      <c r="H276" s="15">
        <v>1016369.9256292384</v>
      </c>
      <c r="I276" s="15">
        <v>551445.10627044609</v>
      </c>
      <c r="J276" s="15">
        <v>801445.10627044633</v>
      </c>
      <c r="K276" s="15">
        <v>1023916.6666666666</v>
      </c>
      <c r="M276" s="4"/>
    </row>
    <row r="277" spans="1:13" x14ac:dyDescent="0.55000000000000004">
      <c r="A277" s="7" t="s">
        <v>16</v>
      </c>
      <c r="B277" s="7">
        <v>2043</v>
      </c>
      <c r="C277" s="15">
        <v>557479.07781576947</v>
      </c>
      <c r="D277" s="15">
        <v>807479.07781576971</v>
      </c>
      <c r="E277" s="15">
        <v>1060416.6666666665</v>
      </c>
      <c r="F277" s="15">
        <v>521205.33804225386</v>
      </c>
      <c r="G277" s="15">
        <v>775134.40067519015</v>
      </c>
      <c r="H277" s="15">
        <v>1016369.9256292384</v>
      </c>
      <c r="I277" s="15">
        <v>557479.07781576947</v>
      </c>
      <c r="J277" s="15">
        <v>807479.07781576971</v>
      </c>
      <c r="K277" s="15">
        <v>1023916.6666666666</v>
      </c>
      <c r="M277" s="4"/>
    </row>
    <row r="278" spans="1:13" x14ac:dyDescent="0.55000000000000004">
      <c r="A278" s="7" t="s">
        <v>17</v>
      </c>
      <c r="B278" s="7">
        <v>2043</v>
      </c>
      <c r="C278" s="15">
        <v>557493.89496344735</v>
      </c>
      <c r="D278" s="15">
        <v>807493.8949634477</v>
      </c>
      <c r="E278" s="15">
        <v>1060416.6666666665</v>
      </c>
      <c r="F278" s="15">
        <v>521205.33804225386</v>
      </c>
      <c r="G278" s="15">
        <v>775134.40067519015</v>
      </c>
      <c r="H278" s="15">
        <v>1016369.9256292384</v>
      </c>
      <c r="I278" s="15">
        <v>557493.89496344735</v>
      </c>
      <c r="J278" s="15">
        <v>807493.8949634477</v>
      </c>
      <c r="K278" s="15">
        <v>1023916.6666666666</v>
      </c>
      <c r="M278" s="4"/>
    </row>
    <row r="279" spans="1:13" x14ac:dyDescent="0.55000000000000004">
      <c r="A279" s="7" t="s">
        <v>18</v>
      </c>
      <c r="B279" s="7">
        <v>2043</v>
      </c>
      <c r="C279" s="15">
        <v>559590.92461886746</v>
      </c>
      <c r="D279" s="15">
        <v>809590.92461886769</v>
      </c>
      <c r="E279" s="15">
        <v>1060416.6666666665</v>
      </c>
      <c r="F279" s="15">
        <v>521205.33804225386</v>
      </c>
      <c r="G279" s="15">
        <v>775134.40067519015</v>
      </c>
      <c r="H279" s="15">
        <v>1016369.9256292384</v>
      </c>
      <c r="I279" s="15">
        <v>559590.92461886746</v>
      </c>
      <c r="J279" s="15">
        <v>809590.92461886769</v>
      </c>
      <c r="K279" s="15">
        <v>1023916.6666666666</v>
      </c>
      <c r="M279" s="4"/>
    </row>
    <row r="280" spans="1:13" x14ac:dyDescent="0.55000000000000004">
      <c r="A280" s="7" t="s">
        <v>7</v>
      </c>
      <c r="B280" s="7">
        <v>2044</v>
      </c>
      <c r="C280" s="15">
        <v>563985.63718368323</v>
      </c>
      <c r="D280" s="15">
        <v>813985.63718368346</v>
      </c>
      <c r="E280" s="15">
        <v>1060416.6666666665</v>
      </c>
      <c r="F280" s="15">
        <v>521198.03072084807</v>
      </c>
      <c r="G280" s="15">
        <v>775127.41298235185</v>
      </c>
      <c r="H280" s="15">
        <v>1016364.2424833714</v>
      </c>
      <c r="I280" s="15">
        <v>563985.63718368323</v>
      </c>
      <c r="J280" s="15">
        <v>813985.63718368346</v>
      </c>
      <c r="K280" s="15">
        <v>1023916.6666666666</v>
      </c>
      <c r="M280" s="4"/>
    </row>
    <row r="281" spans="1:13" x14ac:dyDescent="0.55000000000000004">
      <c r="A281" s="7" t="s">
        <v>8</v>
      </c>
      <c r="B281" s="7">
        <v>2044</v>
      </c>
      <c r="C281" s="15">
        <v>565635.64288883191</v>
      </c>
      <c r="D281" s="15">
        <v>815635.64288883214</v>
      </c>
      <c r="E281" s="15">
        <v>1060416.6666666665</v>
      </c>
      <c r="F281" s="15">
        <v>521198.03072084807</v>
      </c>
      <c r="G281" s="15">
        <v>775127.41298235185</v>
      </c>
      <c r="H281" s="15">
        <v>1016364.2424833714</v>
      </c>
      <c r="I281" s="15">
        <v>565635.64288883191</v>
      </c>
      <c r="J281" s="15">
        <v>815635.64288883214</v>
      </c>
      <c r="K281" s="15">
        <v>1023916.6666666666</v>
      </c>
      <c r="M281" s="4"/>
    </row>
    <row r="282" spans="1:13" x14ac:dyDescent="0.55000000000000004">
      <c r="A282" s="7" t="s">
        <v>9</v>
      </c>
      <c r="B282" s="7">
        <v>2044</v>
      </c>
      <c r="C282" s="15">
        <v>563571.33328313904</v>
      </c>
      <c r="D282" s="15">
        <v>813571.33328313928</v>
      </c>
      <c r="E282" s="15">
        <v>1060416.6666666665</v>
      </c>
      <c r="F282" s="15">
        <v>521198.03072084807</v>
      </c>
      <c r="G282" s="15">
        <v>775127.41298235185</v>
      </c>
      <c r="H282" s="15">
        <v>1016364.2424833714</v>
      </c>
      <c r="I282" s="15">
        <v>563571.33328313904</v>
      </c>
      <c r="J282" s="15">
        <v>813571.33328313928</v>
      </c>
      <c r="K282" s="15">
        <v>1023916.6666666666</v>
      </c>
      <c r="M282" s="4"/>
    </row>
    <row r="283" spans="1:13" x14ac:dyDescent="0.55000000000000004">
      <c r="A283" s="7" t="s">
        <v>10</v>
      </c>
      <c r="B283" s="7">
        <v>2044</v>
      </c>
      <c r="C283" s="15">
        <v>560827.4388410676</v>
      </c>
      <c r="D283" s="15">
        <v>810827.43884106772</v>
      </c>
      <c r="E283" s="15">
        <v>1060416.6666666665</v>
      </c>
      <c r="F283" s="15">
        <v>521198.03072084807</v>
      </c>
      <c r="G283" s="15">
        <v>775127.41298235185</v>
      </c>
      <c r="H283" s="15">
        <v>1016364.2424833714</v>
      </c>
      <c r="I283" s="15">
        <v>560827.4388410676</v>
      </c>
      <c r="J283" s="15">
        <v>810827.43884106772</v>
      </c>
      <c r="K283" s="15">
        <v>1023916.6666666666</v>
      </c>
      <c r="M283" s="4"/>
    </row>
    <row r="284" spans="1:13" x14ac:dyDescent="0.55000000000000004">
      <c r="A284" s="7" t="s">
        <v>11</v>
      </c>
      <c r="B284" s="7">
        <v>2044</v>
      </c>
      <c r="C284" s="15">
        <v>558436.34639623971</v>
      </c>
      <c r="D284" s="15">
        <v>808436.34639623994</v>
      </c>
      <c r="E284" s="15">
        <v>1060416.6666666665</v>
      </c>
      <c r="F284" s="15">
        <v>521198.03072084807</v>
      </c>
      <c r="G284" s="15">
        <v>775127.41298235185</v>
      </c>
      <c r="H284" s="15">
        <v>1016364.2424833714</v>
      </c>
      <c r="I284" s="15">
        <v>558436.34639623971</v>
      </c>
      <c r="J284" s="15">
        <v>808436.34639623994</v>
      </c>
      <c r="K284" s="15">
        <v>1023916.6666666666</v>
      </c>
      <c r="M284" s="4"/>
    </row>
    <row r="285" spans="1:13" x14ac:dyDescent="0.55000000000000004">
      <c r="A285" s="7" t="s">
        <v>12</v>
      </c>
      <c r="B285" s="7">
        <v>2044</v>
      </c>
      <c r="C285" s="15">
        <v>554511.93590329972</v>
      </c>
      <c r="D285" s="15">
        <v>804511.93590329983</v>
      </c>
      <c r="E285" s="15">
        <v>1060416.6666666665</v>
      </c>
      <c r="F285" s="15">
        <v>521198.03072084807</v>
      </c>
      <c r="G285" s="15">
        <v>775127.41298235185</v>
      </c>
      <c r="H285" s="15">
        <v>1016364.2424833714</v>
      </c>
      <c r="I285" s="15">
        <v>554511.93590329972</v>
      </c>
      <c r="J285" s="15">
        <v>804511.93590329983</v>
      </c>
      <c r="K285" s="15">
        <v>1023916.6666666666</v>
      </c>
      <c r="M285" s="4"/>
    </row>
    <row r="286" spans="1:13" x14ac:dyDescent="0.55000000000000004">
      <c r="A286" s="7" t="s">
        <v>13</v>
      </c>
      <c r="B286" s="7">
        <v>2044</v>
      </c>
      <c r="C286" s="15">
        <v>548234.2344449599</v>
      </c>
      <c r="D286" s="15">
        <v>798234.23444496014</v>
      </c>
      <c r="E286" s="15">
        <v>1060416.6666666665</v>
      </c>
      <c r="F286" s="15">
        <v>521198.03072084807</v>
      </c>
      <c r="G286" s="15">
        <v>775127.41298235185</v>
      </c>
      <c r="H286" s="15">
        <v>1016364.2424833714</v>
      </c>
      <c r="I286" s="15">
        <v>548234.2344449599</v>
      </c>
      <c r="J286" s="15">
        <v>798234.23444496014</v>
      </c>
      <c r="K286" s="15">
        <v>1023916.6666666666</v>
      </c>
      <c r="M286" s="4"/>
    </row>
    <row r="287" spans="1:13" x14ac:dyDescent="0.55000000000000004">
      <c r="A287" s="7" t="s">
        <v>14</v>
      </c>
      <c r="B287" s="7">
        <v>2044</v>
      </c>
      <c r="C287" s="15">
        <v>546367.36578154028</v>
      </c>
      <c r="D287" s="15">
        <v>796367.36578154052</v>
      </c>
      <c r="E287" s="15">
        <v>1060416.6666666665</v>
      </c>
      <c r="F287" s="15">
        <v>521198.03072084807</v>
      </c>
      <c r="G287" s="15">
        <v>775127.41298235185</v>
      </c>
      <c r="H287" s="15">
        <v>1016364.2424833714</v>
      </c>
      <c r="I287" s="15">
        <v>546367.36578154028</v>
      </c>
      <c r="J287" s="15">
        <v>796367.36578154052</v>
      </c>
      <c r="K287" s="15">
        <v>1023916.6666666666</v>
      </c>
      <c r="M287" s="4"/>
    </row>
    <row r="288" spans="1:13" x14ac:dyDescent="0.55000000000000004">
      <c r="A288" s="7" t="s">
        <v>15</v>
      </c>
      <c r="B288" s="7">
        <v>2044</v>
      </c>
      <c r="C288" s="15">
        <v>551445.10627044609</v>
      </c>
      <c r="D288" s="15">
        <v>801445.10627044633</v>
      </c>
      <c r="E288" s="15">
        <v>1060416.6666666665</v>
      </c>
      <c r="F288" s="15">
        <v>521198.03072084807</v>
      </c>
      <c r="G288" s="15">
        <v>775127.41298235185</v>
      </c>
      <c r="H288" s="15">
        <v>1016364.2424833714</v>
      </c>
      <c r="I288" s="15">
        <v>551445.10627044609</v>
      </c>
      <c r="J288" s="15">
        <v>801445.10627044633</v>
      </c>
      <c r="K288" s="15">
        <v>1023916.6666666666</v>
      </c>
      <c r="M288" s="4"/>
    </row>
    <row r="289" spans="1:13" x14ac:dyDescent="0.55000000000000004">
      <c r="A289" s="7" t="s">
        <v>16</v>
      </c>
      <c r="B289" s="7">
        <v>2044</v>
      </c>
      <c r="C289" s="15">
        <v>557479.07781576947</v>
      </c>
      <c r="D289" s="15">
        <v>807479.07781576971</v>
      </c>
      <c r="E289" s="15">
        <v>1060416.6666666665</v>
      </c>
      <c r="F289" s="15">
        <v>521198.03072084807</v>
      </c>
      <c r="G289" s="15">
        <v>775127.41298235185</v>
      </c>
      <c r="H289" s="15">
        <v>1016364.2424833714</v>
      </c>
      <c r="I289" s="15">
        <v>557479.07781576947</v>
      </c>
      <c r="J289" s="15">
        <v>807479.07781576971</v>
      </c>
      <c r="K289" s="15">
        <v>1023916.6666666666</v>
      </c>
      <c r="M289" s="4"/>
    </row>
    <row r="290" spans="1:13" x14ac:dyDescent="0.55000000000000004">
      <c r="A290" s="7" t="s">
        <v>17</v>
      </c>
      <c r="B290" s="7">
        <v>2044</v>
      </c>
      <c r="C290" s="15">
        <v>557493.89496344735</v>
      </c>
      <c r="D290" s="15">
        <v>807493.8949634477</v>
      </c>
      <c r="E290" s="15">
        <v>1060416.6666666665</v>
      </c>
      <c r="F290" s="15">
        <v>521198.03072084807</v>
      </c>
      <c r="G290" s="15">
        <v>775127.41298235185</v>
      </c>
      <c r="H290" s="15">
        <v>1016364.2424833714</v>
      </c>
      <c r="I290" s="15">
        <v>557493.89496344735</v>
      </c>
      <c r="J290" s="15">
        <v>807493.8949634477</v>
      </c>
      <c r="K290" s="15">
        <v>1023916.6666666666</v>
      </c>
      <c r="M290" s="4"/>
    </row>
    <row r="291" spans="1:13" x14ac:dyDescent="0.55000000000000004">
      <c r="A291" s="7" t="s">
        <v>18</v>
      </c>
      <c r="B291" s="7">
        <v>2044</v>
      </c>
      <c r="C291" s="15">
        <v>559590.92461886746</v>
      </c>
      <c r="D291" s="15">
        <v>809590.92461886769</v>
      </c>
      <c r="E291" s="15">
        <v>1060416.6666666665</v>
      </c>
      <c r="F291" s="15">
        <v>521198.03072084807</v>
      </c>
      <c r="G291" s="15">
        <v>775127.41298235185</v>
      </c>
      <c r="H291" s="15">
        <v>1016364.2424833714</v>
      </c>
      <c r="I291" s="15">
        <v>559590.92461886746</v>
      </c>
      <c r="J291" s="15">
        <v>809590.92461886769</v>
      </c>
      <c r="K291" s="15">
        <v>1023916.6666666666</v>
      </c>
      <c r="M291" s="4"/>
    </row>
    <row r="292" spans="1:13" x14ac:dyDescent="0.55000000000000004">
      <c r="A292" s="7" t="s">
        <v>7</v>
      </c>
      <c r="B292" s="7">
        <v>2045</v>
      </c>
      <c r="C292" s="15">
        <v>563985.63718368323</v>
      </c>
      <c r="D292" s="15">
        <v>813985.63718368346</v>
      </c>
      <c r="E292" s="15">
        <v>1060416.6666666665</v>
      </c>
      <c r="F292" s="15">
        <v>521184.69111545454</v>
      </c>
      <c r="G292" s="15">
        <v>775114.24227201974</v>
      </c>
      <c r="H292" s="15">
        <v>1016351.9283683482</v>
      </c>
      <c r="I292" s="15">
        <v>563985.63718368323</v>
      </c>
      <c r="J292" s="15">
        <v>813985.63718368346</v>
      </c>
      <c r="K292" s="15">
        <v>1023916.6666666666</v>
      </c>
      <c r="M292" s="4"/>
    </row>
    <row r="293" spans="1:13" x14ac:dyDescent="0.55000000000000004">
      <c r="A293" s="7" t="s">
        <v>8</v>
      </c>
      <c r="B293" s="7">
        <v>2045</v>
      </c>
      <c r="C293" s="15">
        <v>565956.8286952835</v>
      </c>
      <c r="D293" s="15">
        <v>815956.82869528374</v>
      </c>
      <c r="E293" s="15">
        <v>1060416.6666666665</v>
      </c>
      <c r="F293" s="15">
        <v>521184.69111545454</v>
      </c>
      <c r="G293" s="15">
        <v>775114.24227201974</v>
      </c>
      <c r="H293" s="15">
        <v>1016351.9283683482</v>
      </c>
      <c r="I293" s="15">
        <v>565956.8286952835</v>
      </c>
      <c r="J293" s="15">
        <v>815956.82869528374</v>
      </c>
      <c r="K293" s="15">
        <v>1023916.6666666666</v>
      </c>
      <c r="M293" s="4"/>
    </row>
    <row r="294" spans="1:13" x14ac:dyDescent="0.55000000000000004">
      <c r="A294" s="7" t="s">
        <v>9</v>
      </c>
      <c r="B294" s="7">
        <v>2045</v>
      </c>
      <c r="C294" s="15">
        <v>563571.33328313904</v>
      </c>
      <c r="D294" s="15">
        <v>813571.33328313928</v>
      </c>
      <c r="E294" s="15">
        <v>1060416.6666666665</v>
      </c>
      <c r="F294" s="15">
        <v>521184.69111545454</v>
      </c>
      <c r="G294" s="15">
        <v>775114.24227201974</v>
      </c>
      <c r="H294" s="15">
        <v>1016351.9283683482</v>
      </c>
      <c r="I294" s="15">
        <v>563571.33328313904</v>
      </c>
      <c r="J294" s="15">
        <v>813571.33328313928</v>
      </c>
      <c r="K294" s="15">
        <v>1023916.6666666666</v>
      </c>
      <c r="M294" s="4"/>
    </row>
    <row r="295" spans="1:13" x14ac:dyDescent="0.55000000000000004">
      <c r="A295" s="7" t="s">
        <v>10</v>
      </c>
      <c r="B295" s="7">
        <v>2045</v>
      </c>
      <c r="C295" s="15">
        <v>560827.4388410676</v>
      </c>
      <c r="D295" s="15">
        <v>810827.43884106772</v>
      </c>
      <c r="E295" s="15">
        <v>1060416.6666666665</v>
      </c>
      <c r="F295" s="15">
        <v>521184.69111545454</v>
      </c>
      <c r="G295" s="15">
        <v>775114.24227201974</v>
      </c>
      <c r="H295" s="15">
        <v>1016351.9283683482</v>
      </c>
      <c r="I295" s="15">
        <v>560827.4388410676</v>
      </c>
      <c r="J295" s="15">
        <v>810827.43884106772</v>
      </c>
      <c r="K295" s="15">
        <v>1023916.6666666666</v>
      </c>
      <c r="M295" s="4"/>
    </row>
    <row r="296" spans="1:13" x14ac:dyDescent="0.55000000000000004">
      <c r="A296" s="7" t="s">
        <v>11</v>
      </c>
      <c r="B296" s="7">
        <v>2045</v>
      </c>
      <c r="C296" s="15">
        <v>558436.34639623971</v>
      </c>
      <c r="D296" s="15">
        <v>808436.34639623994</v>
      </c>
      <c r="E296" s="15">
        <v>1060416.6666666665</v>
      </c>
      <c r="F296" s="15">
        <v>521184.69111545454</v>
      </c>
      <c r="G296" s="15">
        <v>775114.24227201974</v>
      </c>
      <c r="H296" s="15">
        <v>1016351.9283683482</v>
      </c>
      <c r="I296" s="15">
        <v>558436.34639623971</v>
      </c>
      <c r="J296" s="15">
        <v>808436.34639623994</v>
      </c>
      <c r="K296" s="15">
        <v>1023916.6666666666</v>
      </c>
      <c r="M296" s="4"/>
    </row>
    <row r="297" spans="1:13" x14ac:dyDescent="0.55000000000000004">
      <c r="A297" s="7" t="s">
        <v>12</v>
      </c>
      <c r="B297" s="7">
        <v>2045</v>
      </c>
      <c r="C297" s="15">
        <v>554511.93590329972</v>
      </c>
      <c r="D297" s="15">
        <v>804511.93590329983</v>
      </c>
      <c r="E297" s="15">
        <v>1060416.6666666665</v>
      </c>
      <c r="F297" s="15">
        <v>521184.69111545454</v>
      </c>
      <c r="G297" s="15">
        <v>775114.24227201974</v>
      </c>
      <c r="H297" s="15">
        <v>1016351.9283683482</v>
      </c>
      <c r="I297" s="15">
        <v>554511.93590329972</v>
      </c>
      <c r="J297" s="15">
        <v>804511.93590329983</v>
      </c>
      <c r="K297" s="15">
        <v>1023916.6666666666</v>
      </c>
      <c r="M297" s="4"/>
    </row>
    <row r="298" spans="1:13" x14ac:dyDescent="0.55000000000000004">
      <c r="A298" s="7" t="s">
        <v>13</v>
      </c>
      <c r="B298" s="7">
        <v>2045</v>
      </c>
      <c r="C298" s="15">
        <v>548234.2344449599</v>
      </c>
      <c r="D298" s="15">
        <v>798234.23444496014</v>
      </c>
      <c r="E298" s="15">
        <v>1060416.6666666665</v>
      </c>
      <c r="F298" s="15">
        <v>521184.69111545454</v>
      </c>
      <c r="G298" s="15">
        <v>775114.24227201974</v>
      </c>
      <c r="H298" s="15">
        <v>1016351.9283683482</v>
      </c>
      <c r="I298" s="15">
        <v>548234.2344449599</v>
      </c>
      <c r="J298" s="15">
        <v>798234.23444496014</v>
      </c>
      <c r="K298" s="15">
        <v>1023916.6666666666</v>
      </c>
      <c r="M298" s="4"/>
    </row>
    <row r="299" spans="1:13" x14ac:dyDescent="0.55000000000000004">
      <c r="A299" s="7" t="s">
        <v>14</v>
      </c>
      <c r="B299" s="7">
        <v>2045</v>
      </c>
      <c r="C299" s="15">
        <v>546367.36578154028</v>
      </c>
      <c r="D299" s="15">
        <v>796367.36578154052</v>
      </c>
      <c r="E299" s="15">
        <v>1060416.6666666665</v>
      </c>
      <c r="F299" s="15">
        <v>521184.69111545454</v>
      </c>
      <c r="G299" s="15">
        <v>775114.24227201974</v>
      </c>
      <c r="H299" s="15">
        <v>1016351.9283683482</v>
      </c>
      <c r="I299" s="15">
        <v>546367.36578154028</v>
      </c>
      <c r="J299" s="15">
        <v>796367.36578154052</v>
      </c>
      <c r="K299" s="15">
        <v>1023916.6666666666</v>
      </c>
      <c r="M299" s="4"/>
    </row>
    <row r="300" spans="1:13" x14ac:dyDescent="0.55000000000000004">
      <c r="A300" s="7" t="s">
        <v>15</v>
      </c>
      <c r="B300" s="7">
        <v>2045</v>
      </c>
      <c r="C300" s="15">
        <v>551445.10627044609</v>
      </c>
      <c r="D300" s="15">
        <v>801445.10627044633</v>
      </c>
      <c r="E300" s="15">
        <v>1060416.6666666665</v>
      </c>
      <c r="F300" s="15">
        <v>521184.69111545454</v>
      </c>
      <c r="G300" s="15">
        <v>775114.24227201974</v>
      </c>
      <c r="H300" s="15">
        <v>1016351.9283683482</v>
      </c>
      <c r="I300" s="15">
        <v>551445.10627044609</v>
      </c>
      <c r="J300" s="15">
        <v>801445.10627044633</v>
      </c>
      <c r="K300" s="15">
        <v>1023916.6666666666</v>
      </c>
      <c r="M300" s="4"/>
    </row>
    <row r="301" spans="1:13" x14ac:dyDescent="0.55000000000000004">
      <c r="A301" s="7" t="s">
        <v>16</v>
      </c>
      <c r="B301" s="7">
        <v>2045</v>
      </c>
      <c r="C301" s="15">
        <v>557479.07781576947</v>
      </c>
      <c r="D301" s="15">
        <v>807479.07781576971</v>
      </c>
      <c r="E301" s="15">
        <v>1060416.6666666665</v>
      </c>
      <c r="F301" s="15">
        <v>521184.69111545454</v>
      </c>
      <c r="G301" s="15">
        <v>775114.24227201974</v>
      </c>
      <c r="H301" s="15">
        <v>1016351.9283683482</v>
      </c>
      <c r="I301" s="15">
        <v>557479.07781576947</v>
      </c>
      <c r="J301" s="15">
        <v>807479.07781576971</v>
      </c>
      <c r="K301" s="15">
        <v>1023916.6666666666</v>
      </c>
      <c r="M301" s="4"/>
    </row>
    <row r="302" spans="1:13" x14ac:dyDescent="0.55000000000000004">
      <c r="A302" s="7" t="s">
        <v>17</v>
      </c>
      <c r="B302" s="7">
        <v>2045</v>
      </c>
      <c r="C302" s="15">
        <v>557493.89496344735</v>
      </c>
      <c r="D302" s="15">
        <v>807493.8949634477</v>
      </c>
      <c r="E302" s="15">
        <v>1060416.6666666665</v>
      </c>
      <c r="F302" s="15">
        <v>521184.69111545454</v>
      </c>
      <c r="G302" s="15">
        <v>775114.24227201974</v>
      </c>
      <c r="H302" s="15">
        <v>1016351.9283683482</v>
      </c>
      <c r="I302" s="15">
        <v>557493.89496344735</v>
      </c>
      <c r="J302" s="15">
        <v>807493.8949634477</v>
      </c>
      <c r="K302" s="15">
        <v>1023916.6666666666</v>
      </c>
      <c r="M302" s="4"/>
    </row>
    <row r="303" spans="1:13" x14ac:dyDescent="0.55000000000000004">
      <c r="A303" s="7" t="s">
        <v>18</v>
      </c>
      <c r="B303" s="7">
        <v>2045</v>
      </c>
      <c r="C303" s="15">
        <v>559590.92461886746</v>
      </c>
      <c r="D303" s="15">
        <v>809590.92461886769</v>
      </c>
      <c r="E303" s="15">
        <v>1060416.6666666665</v>
      </c>
      <c r="F303" s="15">
        <v>521184.69111545454</v>
      </c>
      <c r="G303" s="15">
        <v>775114.24227201974</v>
      </c>
      <c r="H303" s="15">
        <v>1016351.9283683482</v>
      </c>
      <c r="I303" s="15">
        <v>559590.92461886746</v>
      </c>
      <c r="J303" s="15">
        <v>809590.92461886769</v>
      </c>
      <c r="K303" s="15">
        <v>1023916.6666666666</v>
      </c>
      <c r="M303" s="4"/>
    </row>
    <row r="304" spans="1:13" x14ac:dyDescent="0.55000000000000004">
      <c r="A304" s="7" t="s">
        <v>7</v>
      </c>
      <c r="B304" s="7">
        <v>2046</v>
      </c>
      <c r="C304" s="15">
        <v>563985.63718368323</v>
      </c>
      <c r="D304" s="15">
        <v>813985.63718368346</v>
      </c>
      <c r="E304" s="15">
        <v>1060416.6666666665</v>
      </c>
      <c r="F304" s="15">
        <v>521177.17835236702</v>
      </c>
      <c r="G304" s="15">
        <v>775106.22721741919</v>
      </c>
      <c r="H304" s="15">
        <v>1016345.5323243057</v>
      </c>
      <c r="I304" s="15">
        <v>563985.63718368323</v>
      </c>
      <c r="J304" s="15">
        <v>813985.63718368346</v>
      </c>
      <c r="K304" s="15">
        <v>1023916.6666666666</v>
      </c>
      <c r="M304" s="4"/>
    </row>
    <row r="305" spans="1:13" x14ac:dyDescent="0.55000000000000004">
      <c r="A305" s="7" t="s">
        <v>8</v>
      </c>
      <c r="B305" s="7">
        <v>2046</v>
      </c>
      <c r="C305" s="15">
        <v>565956.8286952835</v>
      </c>
      <c r="D305" s="15">
        <v>815956.82869528374</v>
      </c>
      <c r="E305" s="15">
        <v>1060416.6666666665</v>
      </c>
      <c r="F305" s="15">
        <v>521177.17835236702</v>
      </c>
      <c r="G305" s="15">
        <v>775106.22721741919</v>
      </c>
      <c r="H305" s="15">
        <v>1016345.5323243057</v>
      </c>
      <c r="I305" s="15">
        <v>565956.8286952835</v>
      </c>
      <c r="J305" s="15">
        <v>815956.82869528374</v>
      </c>
      <c r="K305" s="15">
        <v>1023916.6666666666</v>
      </c>
      <c r="M305" s="4"/>
    </row>
    <row r="306" spans="1:13" x14ac:dyDescent="0.55000000000000004">
      <c r="A306" s="7" t="s">
        <v>9</v>
      </c>
      <c r="B306" s="7">
        <v>2046</v>
      </c>
      <c r="C306" s="15">
        <v>563571.33328313904</v>
      </c>
      <c r="D306" s="15">
        <v>813571.33328313928</v>
      </c>
      <c r="E306" s="15">
        <v>1060416.6666666665</v>
      </c>
      <c r="F306" s="15">
        <v>521177.17835236702</v>
      </c>
      <c r="G306" s="15">
        <v>775106.22721741919</v>
      </c>
      <c r="H306" s="15">
        <v>1016345.5323243057</v>
      </c>
      <c r="I306" s="15">
        <v>563571.33328313904</v>
      </c>
      <c r="J306" s="15">
        <v>813571.33328313928</v>
      </c>
      <c r="K306" s="15">
        <v>1023916.6666666666</v>
      </c>
      <c r="M306" s="4"/>
    </row>
    <row r="307" spans="1:13" x14ac:dyDescent="0.55000000000000004">
      <c r="A307" s="7" t="s">
        <v>10</v>
      </c>
      <c r="B307" s="7">
        <v>2046</v>
      </c>
      <c r="C307" s="15">
        <v>560827.4388410676</v>
      </c>
      <c r="D307" s="15">
        <v>810827.43884106772</v>
      </c>
      <c r="E307" s="15">
        <v>1060416.6666666665</v>
      </c>
      <c r="F307" s="15">
        <v>521177.17835236702</v>
      </c>
      <c r="G307" s="15">
        <v>775106.22721741919</v>
      </c>
      <c r="H307" s="15">
        <v>1016345.5323243057</v>
      </c>
      <c r="I307" s="15">
        <v>560827.4388410676</v>
      </c>
      <c r="J307" s="15">
        <v>810827.43884106772</v>
      </c>
      <c r="K307" s="15">
        <v>1023916.6666666666</v>
      </c>
      <c r="M307" s="4"/>
    </row>
    <row r="308" spans="1:13" x14ac:dyDescent="0.55000000000000004">
      <c r="A308" s="7" t="s">
        <v>11</v>
      </c>
      <c r="B308" s="7">
        <v>2046</v>
      </c>
      <c r="C308" s="15">
        <v>558436.34639623971</v>
      </c>
      <c r="D308" s="15">
        <v>808436.34639623994</v>
      </c>
      <c r="E308" s="15">
        <v>1060416.6666666665</v>
      </c>
      <c r="F308" s="15">
        <v>521177.17835236702</v>
      </c>
      <c r="G308" s="15">
        <v>775106.22721741919</v>
      </c>
      <c r="H308" s="15">
        <v>1016345.5323243057</v>
      </c>
      <c r="I308" s="15">
        <v>558436.34639623971</v>
      </c>
      <c r="J308" s="15">
        <v>808436.34639623994</v>
      </c>
      <c r="K308" s="15">
        <v>1023916.6666666666</v>
      </c>
      <c r="M308" s="4"/>
    </row>
    <row r="309" spans="1:13" x14ac:dyDescent="0.55000000000000004">
      <c r="A309" s="7" t="s">
        <v>12</v>
      </c>
      <c r="B309" s="7">
        <v>2046</v>
      </c>
      <c r="C309" s="15">
        <v>554511.93590329972</v>
      </c>
      <c r="D309" s="15">
        <v>804511.93590329983</v>
      </c>
      <c r="E309" s="15">
        <v>1060416.6666666665</v>
      </c>
      <c r="F309" s="15">
        <v>521177.17835236702</v>
      </c>
      <c r="G309" s="15">
        <v>775106.22721741919</v>
      </c>
      <c r="H309" s="15">
        <v>1016345.5323243057</v>
      </c>
      <c r="I309" s="15">
        <v>554511.93590329972</v>
      </c>
      <c r="J309" s="15">
        <v>804511.93590329983</v>
      </c>
      <c r="K309" s="15">
        <v>1023916.6666666666</v>
      </c>
      <c r="M309" s="4"/>
    </row>
    <row r="310" spans="1:13" x14ac:dyDescent="0.55000000000000004">
      <c r="A310" s="7" t="s">
        <v>13</v>
      </c>
      <c r="B310" s="7">
        <v>2046</v>
      </c>
      <c r="C310" s="15">
        <v>548234.2344449599</v>
      </c>
      <c r="D310" s="15">
        <v>798234.23444496014</v>
      </c>
      <c r="E310" s="15">
        <v>1060416.6666666665</v>
      </c>
      <c r="F310" s="15">
        <v>521177.17835236702</v>
      </c>
      <c r="G310" s="15">
        <v>775106.22721741919</v>
      </c>
      <c r="H310" s="15">
        <v>1016345.5323243057</v>
      </c>
      <c r="I310" s="15">
        <v>548234.2344449599</v>
      </c>
      <c r="J310" s="15">
        <v>798234.23444496014</v>
      </c>
      <c r="K310" s="15">
        <v>1023916.6666666666</v>
      </c>
      <c r="M310" s="4"/>
    </row>
    <row r="311" spans="1:13" x14ac:dyDescent="0.55000000000000004">
      <c r="A311" s="7" t="s">
        <v>14</v>
      </c>
      <c r="B311" s="7">
        <v>2046</v>
      </c>
      <c r="C311" s="15">
        <v>546367.36578154028</v>
      </c>
      <c r="D311" s="15">
        <v>796367.36578154052</v>
      </c>
      <c r="E311" s="15">
        <v>1060416.6666666665</v>
      </c>
      <c r="F311" s="15">
        <v>521177.17835236702</v>
      </c>
      <c r="G311" s="15">
        <v>775106.22721741919</v>
      </c>
      <c r="H311" s="15">
        <v>1016345.5323243057</v>
      </c>
      <c r="I311" s="15">
        <v>546367.36578154028</v>
      </c>
      <c r="J311" s="15">
        <v>796367.36578154052</v>
      </c>
      <c r="K311" s="15">
        <v>1023916.6666666666</v>
      </c>
      <c r="M311" s="4"/>
    </row>
    <row r="312" spans="1:13" x14ac:dyDescent="0.55000000000000004">
      <c r="A312" s="7" t="s">
        <v>15</v>
      </c>
      <c r="B312" s="7">
        <v>2046</v>
      </c>
      <c r="C312" s="15">
        <v>551445.10627044609</v>
      </c>
      <c r="D312" s="15">
        <v>801445.10627044633</v>
      </c>
      <c r="E312" s="15">
        <v>1060416.6666666665</v>
      </c>
      <c r="F312" s="15">
        <v>521177.17835236702</v>
      </c>
      <c r="G312" s="15">
        <v>775106.22721741919</v>
      </c>
      <c r="H312" s="15">
        <v>1016345.5323243057</v>
      </c>
      <c r="I312" s="15">
        <v>551445.10627044609</v>
      </c>
      <c r="J312" s="15">
        <v>801445.10627044633</v>
      </c>
      <c r="K312" s="15">
        <v>1023916.6666666666</v>
      </c>
      <c r="M312" s="4"/>
    </row>
    <row r="313" spans="1:13" x14ac:dyDescent="0.55000000000000004">
      <c r="A313" s="7" t="s">
        <v>16</v>
      </c>
      <c r="B313" s="7">
        <v>2046</v>
      </c>
      <c r="C313" s="15">
        <v>557479.07781576947</v>
      </c>
      <c r="D313" s="15">
        <v>807479.07781576971</v>
      </c>
      <c r="E313" s="15">
        <v>1060416.6666666665</v>
      </c>
      <c r="F313" s="15">
        <v>521177.17835236702</v>
      </c>
      <c r="G313" s="15">
        <v>775106.22721741919</v>
      </c>
      <c r="H313" s="15">
        <v>1016345.5323243057</v>
      </c>
      <c r="I313" s="15">
        <v>557479.07781576947</v>
      </c>
      <c r="J313" s="15">
        <v>807479.07781576971</v>
      </c>
      <c r="K313" s="15">
        <v>1023916.6666666666</v>
      </c>
      <c r="M313" s="4"/>
    </row>
    <row r="314" spans="1:13" x14ac:dyDescent="0.55000000000000004">
      <c r="A314" s="7" t="s">
        <v>17</v>
      </c>
      <c r="B314" s="7">
        <v>2046</v>
      </c>
      <c r="C314" s="15">
        <v>557493.89496344735</v>
      </c>
      <c r="D314" s="15">
        <v>807493.8949634477</v>
      </c>
      <c r="E314" s="15">
        <v>1060416.6666666665</v>
      </c>
      <c r="F314" s="15">
        <v>521177.17835236702</v>
      </c>
      <c r="G314" s="15">
        <v>775106.22721741919</v>
      </c>
      <c r="H314" s="15">
        <v>1016345.5323243057</v>
      </c>
      <c r="I314" s="15">
        <v>557493.89496344735</v>
      </c>
      <c r="J314" s="15">
        <v>807493.8949634477</v>
      </c>
      <c r="K314" s="15">
        <v>1023916.6666666666</v>
      </c>
      <c r="M314" s="4"/>
    </row>
    <row r="315" spans="1:13" x14ac:dyDescent="0.55000000000000004">
      <c r="A315" s="7" t="s">
        <v>18</v>
      </c>
      <c r="B315" s="7">
        <v>2046</v>
      </c>
      <c r="C315" s="15">
        <v>559590.92461886746</v>
      </c>
      <c r="D315" s="15">
        <v>809590.92461886769</v>
      </c>
      <c r="E315" s="15">
        <v>1060416.6666666665</v>
      </c>
      <c r="F315" s="15">
        <v>521177.17835236702</v>
      </c>
      <c r="G315" s="15">
        <v>775106.22721741919</v>
      </c>
      <c r="H315" s="15">
        <v>1016345.5323243057</v>
      </c>
      <c r="I315" s="15">
        <v>559590.92461886746</v>
      </c>
      <c r="J315" s="15">
        <v>809590.92461886769</v>
      </c>
      <c r="K315" s="15">
        <v>1023916.6666666666</v>
      </c>
      <c r="M315" s="4"/>
    </row>
    <row r="316" spans="1:13" x14ac:dyDescent="0.55000000000000004">
      <c r="A316" s="7" t="s">
        <v>7</v>
      </c>
      <c r="B316" s="7">
        <v>2047</v>
      </c>
      <c r="C316" s="15">
        <v>563985.63718368323</v>
      </c>
      <c r="D316" s="15">
        <v>813985.63718368346</v>
      </c>
      <c r="E316" s="15">
        <v>1060416.6666666665</v>
      </c>
      <c r="F316" s="15">
        <v>521175.37038386462</v>
      </c>
      <c r="G316" s="15">
        <v>775103.361092343</v>
      </c>
      <c r="H316" s="15">
        <v>1016345.0184659428</v>
      </c>
      <c r="I316" s="15">
        <v>563985.63718368323</v>
      </c>
      <c r="J316" s="15">
        <v>813985.63718368346</v>
      </c>
      <c r="K316" s="15">
        <v>1023916.6666666666</v>
      </c>
      <c r="M316" s="4"/>
    </row>
    <row r="317" spans="1:13" x14ac:dyDescent="0.55000000000000004">
      <c r="A317" s="7" t="s">
        <v>8</v>
      </c>
      <c r="B317" s="7">
        <v>2047</v>
      </c>
      <c r="C317" s="15">
        <v>565956.8286952835</v>
      </c>
      <c r="D317" s="15">
        <v>815956.82869528374</v>
      </c>
      <c r="E317" s="15">
        <v>1060416.6666666665</v>
      </c>
      <c r="F317" s="15">
        <v>521175.37038386462</v>
      </c>
      <c r="G317" s="15">
        <v>775103.361092343</v>
      </c>
      <c r="H317" s="15">
        <v>1016345.0184659428</v>
      </c>
      <c r="I317" s="15">
        <v>565956.8286952835</v>
      </c>
      <c r="J317" s="15">
        <v>815956.82869528374</v>
      </c>
      <c r="K317" s="15">
        <v>1023916.6666666666</v>
      </c>
      <c r="M317" s="4"/>
    </row>
    <row r="318" spans="1:13" x14ac:dyDescent="0.55000000000000004">
      <c r="A318" s="7" t="s">
        <v>9</v>
      </c>
      <c r="B318" s="7">
        <v>2047</v>
      </c>
      <c r="C318" s="15">
        <v>563571.33328313904</v>
      </c>
      <c r="D318" s="15">
        <v>813571.33328313928</v>
      </c>
      <c r="E318" s="15">
        <v>1060416.6666666665</v>
      </c>
      <c r="F318" s="15">
        <v>521175.37038386462</v>
      </c>
      <c r="G318" s="15">
        <v>775103.361092343</v>
      </c>
      <c r="H318" s="15">
        <v>1016345.0184659428</v>
      </c>
      <c r="I318" s="15">
        <v>563571.33328313904</v>
      </c>
      <c r="J318" s="15">
        <v>813571.33328313928</v>
      </c>
      <c r="K318" s="15">
        <v>1023916.6666666666</v>
      </c>
      <c r="M318" s="4"/>
    </row>
    <row r="319" spans="1:13" x14ac:dyDescent="0.55000000000000004">
      <c r="A319" s="7" t="s">
        <v>10</v>
      </c>
      <c r="B319" s="7">
        <v>2047</v>
      </c>
      <c r="C319" s="15">
        <v>560827.4388410676</v>
      </c>
      <c r="D319" s="15">
        <v>810827.43884106772</v>
      </c>
      <c r="E319" s="15">
        <v>1060416.6666666665</v>
      </c>
      <c r="F319" s="15">
        <v>521175.37038386462</v>
      </c>
      <c r="G319" s="15">
        <v>775103.361092343</v>
      </c>
      <c r="H319" s="15">
        <v>1016345.0184659428</v>
      </c>
      <c r="I319" s="15">
        <v>560827.4388410676</v>
      </c>
      <c r="J319" s="15">
        <v>810827.43884106772</v>
      </c>
      <c r="K319" s="15">
        <v>1023916.6666666666</v>
      </c>
      <c r="M319" s="4"/>
    </row>
    <row r="320" spans="1:13" x14ac:dyDescent="0.55000000000000004">
      <c r="A320" s="7" t="s">
        <v>11</v>
      </c>
      <c r="B320" s="7">
        <v>2047</v>
      </c>
      <c r="C320" s="15">
        <v>558436.34639623971</v>
      </c>
      <c r="D320" s="15">
        <v>808436.34639623994</v>
      </c>
      <c r="E320" s="15">
        <v>1060416.6666666665</v>
      </c>
      <c r="F320" s="15">
        <v>521175.37038386462</v>
      </c>
      <c r="G320" s="15">
        <v>775103.361092343</v>
      </c>
      <c r="H320" s="15">
        <v>1016345.0184659428</v>
      </c>
      <c r="I320" s="15">
        <v>558436.34639623971</v>
      </c>
      <c r="J320" s="15">
        <v>808436.34639623994</v>
      </c>
      <c r="K320" s="15">
        <v>1023916.6666666666</v>
      </c>
      <c r="M320" s="4"/>
    </row>
    <row r="321" spans="1:13" x14ac:dyDescent="0.55000000000000004">
      <c r="A321" s="7" t="s">
        <v>12</v>
      </c>
      <c r="B321" s="7">
        <v>2047</v>
      </c>
      <c r="C321" s="15">
        <v>554511.93590329972</v>
      </c>
      <c r="D321" s="15">
        <v>804511.93590329983</v>
      </c>
      <c r="E321" s="15">
        <v>1060416.6666666665</v>
      </c>
      <c r="F321" s="15">
        <v>521175.37038386462</v>
      </c>
      <c r="G321" s="15">
        <v>775103.361092343</v>
      </c>
      <c r="H321" s="15">
        <v>1016345.0184659428</v>
      </c>
      <c r="I321" s="15">
        <v>554511.93590329972</v>
      </c>
      <c r="J321" s="15">
        <v>804511.93590329983</v>
      </c>
      <c r="K321" s="15">
        <v>1023916.6666666666</v>
      </c>
      <c r="M321" s="4"/>
    </row>
    <row r="322" spans="1:13" x14ac:dyDescent="0.55000000000000004">
      <c r="A322" s="7" t="s">
        <v>13</v>
      </c>
      <c r="B322" s="7">
        <v>2047</v>
      </c>
      <c r="C322" s="15">
        <v>548234.2344449599</v>
      </c>
      <c r="D322" s="15">
        <v>798234.23444496014</v>
      </c>
      <c r="E322" s="15">
        <v>1060416.6666666665</v>
      </c>
      <c r="F322" s="15">
        <v>521175.37038386462</v>
      </c>
      <c r="G322" s="15">
        <v>775103.361092343</v>
      </c>
      <c r="H322" s="15">
        <v>1016345.0184659428</v>
      </c>
      <c r="I322" s="15">
        <v>548234.2344449599</v>
      </c>
      <c r="J322" s="15">
        <v>798234.23444496014</v>
      </c>
      <c r="K322" s="15">
        <v>1023916.6666666666</v>
      </c>
      <c r="M322" s="4"/>
    </row>
    <row r="323" spans="1:13" x14ac:dyDescent="0.55000000000000004">
      <c r="A323" s="7" t="s">
        <v>14</v>
      </c>
      <c r="B323" s="7">
        <v>2047</v>
      </c>
      <c r="C323" s="15">
        <v>546367.36578154028</v>
      </c>
      <c r="D323" s="15">
        <v>796367.36578154052</v>
      </c>
      <c r="E323" s="15">
        <v>1060416.6666666665</v>
      </c>
      <c r="F323" s="15">
        <v>521175.37038386462</v>
      </c>
      <c r="G323" s="15">
        <v>775103.361092343</v>
      </c>
      <c r="H323" s="15">
        <v>1016345.0184659428</v>
      </c>
      <c r="I323" s="15">
        <v>546367.36578154028</v>
      </c>
      <c r="J323" s="15">
        <v>796367.36578154052</v>
      </c>
      <c r="K323" s="15">
        <v>1023916.6666666666</v>
      </c>
      <c r="M323" s="4"/>
    </row>
    <row r="324" spans="1:13" x14ac:dyDescent="0.55000000000000004">
      <c r="A324" s="7" t="s">
        <v>15</v>
      </c>
      <c r="B324" s="7">
        <v>2047</v>
      </c>
      <c r="C324" s="15">
        <v>551445.10627044609</v>
      </c>
      <c r="D324" s="15">
        <v>801445.10627044633</v>
      </c>
      <c r="E324" s="15">
        <v>1060416.6666666665</v>
      </c>
      <c r="F324" s="15">
        <v>521175.37038386462</v>
      </c>
      <c r="G324" s="15">
        <v>775103.361092343</v>
      </c>
      <c r="H324" s="15">
        <v>1016345.0184659428</v>
      </c>
      <c r="I324" s="15">
        <v>551445.10627044609</v>
      </c>
      <c r="J324" s="15">
        <v>801445.10627044633</v>
      </c>
      <c r="K324" s="15">
        <v>1023916.6666666666</v>
      </c>
      <c r="M324" s="4"/>
    </row>
    <row r="325" spans="1:13" x14ac:dyDescent="0.55000000000000004">
      <c r="A325" s="7" t="s">
        <v>16</v>
      </c>
      <c r="B325" s="7">
        <v>2047</v>
      </c>
      <c r="C325" s="15">
        <v>557479.07781576947</v>
      </c>
      <c r="D325" s="15">
        <v>807479.07781576971</v>
      </c>
      <c r="E325" s="15">
        <v>1060416.6666666665</v>
      </c>
      <c r="F325" s="15">
        <v>521175.37038386462</v>
      </c>
      <c r="G325" s="15">
        <v>775103.361092343</v>
      </c>
      <c r="H325" s="15">
        <v>1016345.0184659428</v>
      </c>
      <c r="I325" s="15">
        <v>557479.07781576947</v>
      </c>
      <c r="J325" s="15">
        <v>807479.07781576971</v>
      </c>
      <c r="K325" s="15">
        <v>1023916.6666666666</v>
      </c>
      <c r="M325" s="4"/>
    </row>
    <row r="326" spans="1:13" x14ac:dyDescent="0.55000000000000004">
      <c r="A326" s="7" t="s">
        <v>17</v>
      </c>
      <c r="B326" s="7">
        <v>2047</v>
      </c>
      <c r="C326" s="15">
        <v>557493.89496344735</v>
      </c>
      <c r="D326" s="15">
        <v>807493.8949634477</v>
      </c>
      <c r="E326" s="15">
        <v>1060416.6666666665</v>
      </c>
      <c r="F326" s="15">
        <v>521175.37038386462</v>
      </c>
      <c r="G326" s="15">
        <v>775103.361092343</v>
      </c>
      <c r="H326" s="15">
        <v>1016345.0184659428</v>
      </c>
      <c r="I326" s="15">
        <v>557493.89496344735</v>
      </c>
      <c r="J326" s="15">
        <v>807493.8949634477</v>
      </c>
      <c r="K326" s="15">
        <v>1023916.6666666666</v>
      </c>
      <c r="M326" s="4"/>
    </row>
    <row r="327" spans="1:13" x14ac:dyDescent="0.55000000000000004">
      <c r="A327" s="7" t="s">
        <v>18</v>
      </c>
      <c r="B327" s="7">
        <v>2047</v>
      </c>
      <c r="C327" s="15">
        <v>559590.92461886746</v>
      </c>
      <c r="D327" s="15">
        <v>809590.92461886769</v>
      </c>
      <c r="E327" s="15">
        <v>1060416.6666666665</v>
      </c>
      <c r="F327" s="15">
        <v>521175.37038386462</v>
      </c>
      <c r="G327" s="15">
        <v>775103.361092343</v>
      </c>
      <c r="H327" s="15">
        <v>1016345.0184659428</v>
      </c>
      <c r="I327" s="15">
        <v>559590.92461886746</v>
      </c>
      <c r="J327" s="15">
        <v>809590.92461886769</v>
      </c>
      <c r="K327" s="15">
        <v>1023916.6666666666</v>
      </c>
      <c r="M327" s="4"/>
    </row>
    <row r="328" spans="1:13" x14ac:dyDescent="0.55000000000000004">
      <c r="A328" s="7" t="s">
        <v>7</v>
      </c>
      <c r="B328" s="7">
        <v>2048</v>
      </c>
      <c r="C328" s="15">
        <v>563985.63718368323</v>
      </c>
      <c r="D328" s="15">
        <v>813985.63718368346</v>
      </c>
      <c r="E328" s="15">
        <v>1060416.6666666665</v>
      </c>
      <c r="F328" s="15">
        <v>521167.53442081681</v>
      </c>
      <c r="G328" s="15">
        <v>775094.67242326553</v>
      </c>
      <c r="H328" s="15">
        <v>1016337.9220711143</v>
      </c>
      <c r="I328" s="15">
        <v>563985.63718368323</v>
      </c>
      <c r="J328" s="15">
        <v>813985.63718368346</v>
      </c>
      <c r="K328" s="15">
        <v>1023916.6666666666</v>
      </c>
      <c r="M328" s="4"/>
    </row>
    <row r="329" spans="1:13" x14ac:dyDescent="0.55000000000000004">
      <c r="A329" s="7" t="s">
        <v>8</v>
      </c>
      <c r="B329" s="7">
        <v>2048</v>
      </c>
      <c r="C329" s="15">
        <v>565635.64288883191</v>
      </c>
      <c r="D329" s="15">
        <v>815635.64288883214</v>
      </c>
      <c r="E329" s="15">
        <v>1060416.6666666665</v>
      </c>
      <c r="F329" s="15">
        <v>521167.53442081681</v>
      </c>
      <c r="G329" s="15">
        <v>775094.67242326553</v>
      </c>
      <c r="H329" s="15">
        <v>1016337.9220711143</v>
      </c>
      <c r="I329" s="15">
        <v>565635.64288883191</v>
      </c>
      <c r="J329" s="15">
        <v>815635.64288883214</v>
      </c>
      <c r="K329" s="15">
        <v>1023916.6666666666</v>
      </c>
      <c r="M329" s="4"/>
    </row>
    <row r="330" spans="1:13" x14ac:dyDescent="0.55000000000000004">
      <c r="A330" s="7" t="s">
        <v>9</v>
      </c>
      <c r="B330" s="7">
        <v>2048</v>
      </c>
      <c r="C330" s="15">
        <v>563571.33328313904</v>
      </c>
      <c r="D330" s="15">
        <v>813571.33328313928</v>
      </c>
      <c r="E330" s="15">
        <v>1060416.6666666665</v>
      </c>
      <c r="F330" s="15">
        <v>521167.53442081681</v>
      </c>
      <c r="G330" s="15">
        <v>775094.67242326553</v>
      </c>
      <c r="H330" s="15">
        <v>1016337.9220711143</v>
      </c>
      <c r="I330" s="15">
        <v>563571.33328313904</v>
      </c>
      <c r="J330" s="15">
        <v>813571.33328313928</v>
      </c>
      <c r="K330" s="15">
        <v>1023916.6666666666</v>
      </c>
      <c r="M330" s="4"/>
    </row>
    <row r="331" spans="1:13" x14ac:dyDescent="0.55000000000000004">
      <c r="A331" s="7" t="s">
        <v>10</v>
      </c>
      <c r="B331" s="7">
        <v>2048</v>
      </c>
      <c r="C331" s="15">
        <v>560827.4388410676</v>
      </c>
      <c r="D331" s="15">
        <v>810827.43884106772</v>
      </c>
      <c r="E331" s="15">
        <v>1060416.6666666665</v>
      </c>
      <c r="F331" s="15">
        <v>521167.53442081681</v>
      </c>
      <c r="G331" s="15">
        <v>775094.67242326553</v>
      </c>
      <c r="H331" s="15">
        <v>1016337.9220711143</v>
      </c>
      <c r="I331" s="15">
        <v>560827.4388410676</v>
      </c>
      <c r="J331" s="15">
        <v>810827.43884106772</v>
      </c>
      <c r="K331" s="15">
        <v>1023916.6666666666</v>
      </c>
      <c r="M331" s="4"/>
    </row>
    <row r="332" spans="1:13" x14ac:dyDescent="0.55000000000000004">
      <c r="A332" s="7" t="s">
        <v>11</v>
      </c>
      <c r="B332" s="7">
        <v>2048</v>
      </c>
      <c r="C332" s="15">
        <v>558436.34639623971</v>
      </c>
      <c r="D332" s="15">
        <v>808436.34639623994</v>
      </c>
      <c r="E332" s="15">
        <v>1060416.6666666665</v>
      </c>
      <c r="F332" s="15">
        <v>521167.53442081681</v>
      </c>
      <c r="G332" s="15">
        <v>775094.67242326553</v>
      </c>
      <c r="H332" s="15">
        <v>1016337.9220711143</v>
      </c>
      <c r="I332" s="15">
        <v>558436.34639623971</v>
      </c>
      <c r="J332" s="15">
        <v>808436.34639623994</v>
      </c>
      <c r="K332" s="15">
        <v>1023916.6666666666</v>
      </c>
      <c r="M332" s="4"/>
    </row>
    <row r="333" spans="1:13" x14ac:dyDescent="0.55000000000000004">
      <c r="A333" s="7" t="s">
        <v>12</v>
      </c>
      <c r="B333" s="7">
        <v>2048</v>
      </c>
      <c r="C333" s="15">
        <v>554511.93590329972</v>
      </c>
      <c r="D333" s="15">
        <v>804511.93590329983</v>
      </c>
      <c r="E333" s="15">
        <v>1060416.6666666665</v>
      </c>
      <c r="F333" s="15">
        <v>521167.53442081681</v>
      </c>
      <c r="G333" s="15">
        <v>775094.67242326553</v>
      </c>
      <c r="H333" s="15">
        <v>1016337.9220711143</v>
      </c>
      <c r="I333" s="15">
        <v>554511.93590329972</v>
      </c>
      <c r="J333" s="15">
        <v>804511.93590329983</v>
      </c>
      <c r="K333" s="15">
        <v>1023916.6666666666</v>
      </c>
      <c r="M333" s="4"/>
    </row>
    <row r="334" spans="1:13" x14ac:dyDescent="0.55000000000000004">
      <c r="A334" s="7" t="s">
        <v>13</v>
      </c>
      <c r="B334" s="7">
        <v>2048</v>
      </c>
      <c r="C334" s="15">
        <v>548234.2344449599</v>
      </c>
      <c r="D334" s="15">
        <v>798234.23444496014</v>
      </c>
      <c r="E334" s="15">
        <v>1060416.6666666665</v>
      </c>
      <c r="F334" s="15">
        <v>521167.53442081681</v>
      </c>
      <c r="G334" s="15">
        <v>775094.67242326553</v>
      </c>
      <c r="H334" s="15">
        <v>1016337.9220711143</v>
      </c>
      <c r="I334" s="15">
        <v>548234.2344449599</v>
      </c>
      <c r="J334" s="15">
        <v>798234.23444496014</v>
      </c>
      <c r="K334" s="15">
        <v>1023916.6666666666</v>
      </c>
      <c r="M334" s="4"/>
    </row>
    <row r="335" spans="1:13" x14ac:dyDescent="0.55000000000000004">
      <c r="A335" s="7" t="s">
        <v>14</v>
      </c>
      <c r="B335" s="7">
        <v>2048</v>
      </c>
      <c r="C335" s="15">
        <v>546367.36578154028</v>
      </c>
      <c r="D335" s="15">
        <v>796367.36578154052</v>
      </c>
      <c r="E335" s="15">
        <v>1060416.6666666665</v>
      </c>
      <c r="F335" s="15">
        <v>521167.53442081681</v>
      </c>
      <c r="G335" s="15">
        <v>775094.67242326553</v>
      </c>
      <c r="H335" s="15">
        <v>1016337.9220711143</v>
      </c>
      <c r="I335" s="15">
        <v>546367.36578154028</v>
      </c>
      <c r="J335" s="15">
        <v>796367.36578154052</v>
      </c>
      <c r="K335" s="15">
        <v>1023916.6666666666</v>
      </c>
      <c r="M335" s="4"/>
    </row>
    <row r="336" spans="1:13" x14ac:dyDescent="0.55000000000000004">
      <c r="A336" s="7" t="s">
        <v>15</v>
      </c>
      <c r="B336" s="7">
        <v>2048</v>
      </c>
      <c r="C336" s="15">
        <v>551445.10627044609</v>
      </c>
      <c r="D336" s="15">
        <v>801445.10627044633</v>
      </c>
      <c r="E336" s="15">
        <v>1060416.6666666665</v>
      </c>
      <c r="F336" s="15">
        <v>521167.53442081681</v>
      </c>
      <c r="G336" s="15">
        <v>775094.67242326553</v>
      </c>
      <c r="H336" s="15">
        <v>1016337.9220711143</v>
      </c>
      <c r="I336" s="15">
        <v>551445.10627044609</v>
      </c>
      <c r="J336" s="15">
        <v>801445.10627044633</v>
      </c>
      <c r="K336" s="15">
        <v>1023916.6666666666</v>
      </c>
      <c r="M336" s="4"/>
    </row>
    <row r="337" spans="1:13" x14ac:dyDescent="0.55000000000000004">
      <c r="A337" s="7" t="s">
        <v>16</v>
      </c>
      <c r="B337" s="7">
        <v>2048</v>
      </c>
      <c r="C337" s="15">
        <v>557479.07781576947</v>
      </c>
      <c r="D337" s="15">
        <v>807479.07781576971</v>
      </c>
      <c r="E337" s="15">
        <v>1060416.6666666665</v>
      </c>
      <c r="F337" s="15">
        <v>521167.53442081681</v>
      </c>
      <c r="G337" s="15">
        <v>775094.67242326553</v>
      </c>
      <c r="H337" s="15">
        <v>1016337.9220711143</v>
      </c>
      <c r="I337" s="15">
        <v>557479.07781576947</v>
      </c>
      <c r="J337" s="15">
        <v>807479.07781576971</v>
      </c>
      <c r="K337" s="15">
        <v>1023916.6666666666</v>
      </c>
      <c r="M337" s="4"/>
    </row>
    <row r="338" spans="1:13" x14ac:dyDescent="0.55000000000000004">
      <c r="A338" s="7" t="s">
        <v>17</v>
      </c>
      <c r="B338" s="7">
        <v>2048</v>
      </c>
      <c r="C338" s="15">
        <v>557493.89496344735</v>
      </c>
      <c r="D338" s="15">
        <v>807493.8949634477</v>
      </c>
      <c r="E338" s="15">
        <v>1060416.6666666665</v>
      </c>
      <c r="F338" s="15">
        <v>521167.53442081681</v>
      </c>
      <c r="G338" s="15">
        <v>775094.67242326553</v>
      </c>
      <c r="H338" s="15">
        <v>1016337.9220711143</v>
      </c>
      <c r="I338" s="15">
        <v>557493.89496344735</v>
      </c>
      <c r="J338" s="15">
        <v>807493.8949634477</v>
      </c>
      <c r="K338" s="15">
        <v>1023916.6666666666</v>
      </c>
      <c r="M338" s="4"/>
    </row>
    <row r="339" spans="1:13" x14ac:dyDescent="0.55000000000000004">
      <c r="A339" s="7" t="s">
        <v>18</v>
      </c>
      <c r="B339" s="7">
        <v>2048</v>
      </c>
      <c r="C339" s="15">
        <v>559590.92461886746</v>
      </c>
      <c r="D339" s="15">
        <v>809590.92461886769</v>
      </c>
      <c r="E339" s="15">
        <v>1060416.6666666665</v>
      </c>
      <c r="F339" s="15">
        <v>521167.53442081681</v>
      </c>
      <c r="G339" s="15">
        <v>775094.67242326553</v>
      </c>
      <c r="H339" s="15">
        <v>1016337.9220711143</v>
      </c>
      <c r="I339" s="15">
        <v>559590.92461886746</v>
      </c>
      <c r="J339" s="15">
        <v>809590.92461886769</v>
      </c>
      <c r="K339" s="15">
        <v>1023916.6666666666</v>
      </c>
      <c r="M339" s="4"/>
    </row>
    <row r="340" spans="1:13" x14ac:dyDescent="0.55000000000000004">
      <c r="A340" s="7" t="s">
        <v>7</v>
      </c>
      <c r="B340" s="7">
        <v>2049</v>
      </c>
      <c r="C340" s="15">
        <v>563985.63718368323</v>
      </c>
      <c r="D340" s="15">
        <v>813985.63718368346</v>
      </c>
      <c r="E340" s="15">
        <v>1060416.6666666665</v>
      </c>
      <c r="F340" s="15">
        <v>521153.86178907868</v>
      </c>
      <c r="G340" s="15">
        <v>775080.40946602612</v>
      </c>
      <c r="H340" s="15">
        <v>1016324.5076240739</v>
      </c>
      <c r="I340" s="15">
        <v>563985.63718368323</v>
      </c>
      <c r="J340" s="15">
        <v>813985.63718368346</v>
      </c>
      <c r="K340" s="15">
        <v>1023916.6666666666</v>
      </c>
      <c r="M340" s="4"/>
    </row>
    <row r="341" spans="1:13" x14ac:dyDescent="0.55000000000000004">
      <c r="A341" s="7" t="s">
        <v>8</v>
      </c>
      <c r="B341" s="7">
        <v>2049</v>
      </c>
      <c r="C341" s="15">
        <v>565956.8286952835</v>
      </c>
      <c r="D341" s="15">
        <v>815956.82869528374</v>
      </c>
      <c r="E341" s="15">
        <v>1060416.6666666665</v>
      </c>
      <c r="F341" s="15">
        <v>521153.86178907868</v>
      </c>
      <c r="G341" s="15">
        <v>775080.40946602612</v>
      </c>
      <c r="H341" s="15">
        <v>1016324.5076240739</v>
      </c>
      <c r="I341" s="15">
        <v>565956.8286952835</v>
      </c>
      <c r="J341" s="15">
        <v>815956.82869528374</v>
      </c>
      <c r="K341" s="15">
        <v>1023916.6666666666</v>
      </c>
      <c r="M341" s="4"/>
    </row>
    <row r="342" spans="1:13" x14ac:dyDescent="0.55000000000000004">
      <c r="A342" s="7" t="s">
        <v>9</v>
      </c>
      <c r="B342" s="7">
        <v>2049</v>
      </c>
      <c r="C342" s="15">
        <v>563571.33328313904</v>
      </c>
      <c r="D342" s="15">
        <v>813571.33328313928</v>
      </c>
      <c r="E342" s="15">
        <v>1060416.6666666665</v>
      </c>
      <c r="F342" s="15">
        <v>521153.86178907868</v>
      </c>
      <c r="G342" s="15">
        <v>775080.40946602612</v>
      </c>
      <c r="H342" s="15">
        <v>1016324.5076240739</v>
      </c>
      <c r="I342" s="15">
        <v>563571.33328313904</v>
      </c>
      <c r="J342" s="15">
        <v>813571.33328313928</v>
      </c>
      <c r="K342" s="15">
        <v>1023916.6666666666</v>
      </c>
      <c r="M342" s="4"/>
    </row>
    <row r="343" spans="1:13" x14ac:dyDescent="0.55000000000000004">
      <c r="A343" s="7" t="s">
        <v>10</v>
      </c>
      <c r="B343" s="7">
        <v>2049</v>
      </c>
      <c r="C343" s="15">
        <v>560827.4388410676</v>
      </c>
      <c r="D343" s="15">
        <v>810827.43884106772</v>
      </c>
      <c r="E343" s="15">
        <v>1060416.6666666665</v>
      </c>
      <c r="F343" s="15">
        <v>521153.86178907868</v>
      </c>
      <c r="G343" s="15">
        <v>775080.40946602612</v>
      </c>
      <c r="H343" s="15">
        <v>1016324.5076240739</v>
      </c>
      <c r="I343" s="15">
        <v>560827.4388410676</v>
      </c>
      <c r="J343" s="15">
        <v>810827.43884106772</v>
      </c>
      <c r="K343" s="15">
        <v>1023916.6666666666</v>
      </c>
      <c r="M343" s="4"/>
    </row>
    <row r="344" spans="1:13" x14ac:dyDescent="0.55000000000000004">
      <c r="A344" s="7" t="s">
        <v>11</v>
      </c>
      <c r="B344" s="7">
        <v>2049</v>
      </c>
      <c r="C344" s="15">
        <v>558436.34639623971</v>
      </c>
      <c r="D344" s="15">
        <v>808436.34639623994</v>
      </c>
      <c r="E344" s="15">
        <v>1060416.6666666665</v>
      </c>
      <c r="F344" s="15">
        <v>521153.86178907868</v>
      </c>
      <c r="G344" s="15">
        <v>775080.40946602612</v>
      </c>
      <c r="H344" s="15">
        <v>1016324.5076240739</v>
      </c>
      <c r="I344" s="15">
        <v>558436.34639623971</v>
      </c>
      <c r="J344" s="15">
        <v>808436.34639623994</v>
      </c>
      <c r="K344" s="15">
        <v>1023916.6666666666</v>
      </c>
      <c r="M344" s="4"/>
    </row>
    <row r="345" spans="1:13" x14ac:dyDescent="0.55000000000000004">
      <c r="A345" s="7" t="s">
        <v>12</v>
      </c>
      <c r="B345" s="7">
        <v>2049</v>
      </c>
      <c r="C345" s="15">
        <v>554511.93590329972</v>
      </c>
      <c r="D345" s="15">
        <v>804511.93590329983</v>
      </c>
      <c r="E345" s="15">
        <v>1060416.6666666665</v>
      </c>
      <c r="F345" s="15">
        <v>521153.86178907868</v>
      </c>
      <c r="G345" s="15">
        <v>775080.40946602612</v>
      </c>
      <c r="H345" s="15">
        <v>1016324.5076240739</v>
      </c>
      <c r="I345" s="15">
        <v>554511.93590329972</v>
      </c>
      <c r="J345" s="15">
        <v>804511.93590329983</v>
      </c>
      <c r="K345" s="15">
        <v>1023916.6666666666</v>
      </c>
      <c r="M345" s="4"/>
    </row>
    <row r="346" spans="1:13" x14ac:dyDescent="0.55000000000000004">
      <c r="A346" s="7" t="s">
        <v>13</v>
      </c>
      <c r="B346" s="7">
        <v>2049</v>
      </c>
      <c r="C346" s="15">
        <v>548234.2344449599</v>
      </c>
      <c r="D346" s="15">
        <v>798234.23444496014</v>
      </c>
      <c r="E346" s="15">
        <v>1060416.6666666665</v>
      </c>
      <c r="F346" s="15">
        <v>521153.86178907868</v>
      </c>
      <c r="G346" s="15">
        <v>775080.40946602612</v>
      </c>
      <c r="H346" s="15">
        <v>1016324.5076240739</v>
      </c>
      <c r="I346" s="15">
        <v>548234.2344449599</v>
      </c>
      <c r="J346" s="15">
        <v>798234.23444496014</v>
      </c>
      <c r="K346" s="15">
        <v>1023916.6666666666</v>
      </c>
      <c r="M346" s="4"/>
    </row>
    <row r="347" spans="1:13" x14ac:dyDescent="0.55000000000000004">
      <c r="A347" s="7" t="s">
        <v>14</v>
      </c>
      <c r="B347" s="7">
        <v>2049</v>
      </c>
      <c r="C347" s="15">
        <v>546367.36578154028</v>
      </c>
      <c r="D347" s="15">
        <v>796367.36578154052</v>
      </c>
      <c r="E347" s="15">
        <v>1060416.6666666665</v>
      </c>
      <c r="F347" s="15">
        <v>521153.86178907868</v>
      </c>
      <c r="G347" s="15">
        <v>775080.40946602612</v>
      </c>
      <c r="H347" s="15">
        <v>1016324.5076240739</v>
      </c>
      <c r="I347" s="15">
        <v>546367.36578154028</v>
      </c>
      <c r="J347" s="15">
        <v>796367.36578154052</v>
      </c>
      <c r="K347" s="15">
        <v>1023916.6666666666</v>
      </c>
      <c r="M347" s="4"/>
    </row>
    <row r="348" spans="1:13" x14ac:dyDescent="0.55000000000000004">
      <c r="A348" s="7" t="s">
        <v>15</v>
      </c>
      <c r="B348" s="7">
        <v>2049</v>
      </c>
      <c r="C348" s="15">
        <v>551445.10627044609</v>
      </c>
      <c r="D348" s="15">
        <v>801445.10627044633</v>
      </c>
      <c r="E348" s="15">
        <v>1060416.6666666665</v>
      </c>
      <c r="F348" s="15">
        <v>521153.86178907868</v>
      </c>
      <c r="G348" s="15">
        <v>775080.40946602612</v>
      </c>
      <c r="H348" s="15">
        <v>1016324.5076240739</v>
      </c>
      <c r="I348" s="15">
        <v>551445.10627044609</v>
      </c>
      <c r="J348" s="15">
        <v>801445.10627044633</v>
      </c>
      <c r="K348" s="15">
        <v>1023916.6666666666</v>
      </c>
      <c r="M348" s="4"/>
    </row>
    <row r="349" spans="1:13" x14ac:dyDescent="0.55000000000000004">
      <c r="A349" s="7" t="s">
        <v>16</v>
      </c>
      <c r="B349" s="7">
        <v>2049</v>
      </c>
      <c r="C349" s="15">
        <v>557479.07781576947</v>
      </c>
      <c r="D349" s="15">
        <v>807479.07781576971</v>
      </c>
      <c r="E349" s="15">
        <v>1060416.6666666665</v>
      </c>
      <c r="F349" s="15">
        <v>521153.86178907868</v>
      </c>
      <c r="G349" s="15">
        <v>775080.40946602612</v>
      </c>
      <c r="H349" s="15">
        <v>1016324.5076240739</v>
      </c>
      <c r="I349" s="15">
        <v>557479.07781576947</v>
      </c>
      <c r="J349" s="15">
        <v>807479.07781576971</v>
      </c>
      <c r="K349" s="15">
        <v>1023916.6666666666</v>
      </c>
      <c r="M349" s="4"/>
    </row>
    <row r="350" spans="1:13" x14ac:dyDescent="0.55000000000000004">
      <c r="A350" s="7" t="s">
        <v>17</v>
      </c>
      <c r="B350" s="7">
        <v>2049</v>
      </c>
      <c r="C350" s="15">
        <v>557493.89496344735</v>
      </c>
      <c r="D350" s="15">
        <v>807493.8949634477</v>
      </c>
      <c r="E350" s="15">
        <v>1060416.6666666665</v>
      </c>
      <c r="F350" s="15">
        <v>521153.86178907868</v>
      </c>
      <c r="G350" s="15">
        <v>775080.40946602612</v>
      </c>
      <c r="H350" s="15">
        <v>1016324.5076240739</v>
      </c>
      <c r="I350" s="15">
        <v>557493.89496344735</v>
      </c>
      <c r="J350" s="15">
        <v>807493.8949634477</v>
      </c>
      <c r="K350" s="15">
        <v>1023916.6666666666</v>
      </c>
      <c r="M350" s="4"/>
    </row>
    <row r="351" spans="1:13" x14ac:dyDescent="0.55000000000000004">
      <c r="A351" s="7" t="s">
        <v>18</v>
      </c>
      <c r="B351" s="7">
        <v>2049</v>
      </c>
      <c r="C351" s="15">
        <v>559590.92461886746</v>
      </c>
      <c r="D351" s="15">
        <v>809590.92461886769</v>
      </c>
      <c r="E351" s="15">
        <v>1060416.6666666665</v>
      </c>
      <c r="F351" s="15">
        <v>521153.86178907868</v>
      </c>
      <c r="G351" s="15">
        <v>775080.40946602612</v>
      </c>
      <c r="H351" s="15">
        <v>1016324.5076240739</v>
      </c>
      <c r="I351" s="15">
        <v>559590.92461886746</v>
      </c>
      <c r="J351" s="15">
        <v>809590.92461886769</v>
      </c>
      <c r="K351" s="15">
        <v>1023916.6666666666</v>
      </c>
      <c r="M351" s="4"/>
    </row>
    <row r="352" spans="1:13" x14ac:dyDescent="0.55000000000000004">
      <c r="A352" s="7" t="s">
        <v>7</v>
      </c>
      <c r="B352" s="7">
        <v>2050</v>
      </c>
      <c r="C352" s="15">
        <v>563985.63718368323</v>
      </c>
      <c r="D352" s="15">
        <v>813985.63718368346</v>
      </c>
      <c r="E352" s="15">
        <v>1060416.6666666665</v>
      </c>
      <c r="F352" s="15">
        <v>521146.16025322257</v>
      </c>
      <c r="G352" s="15">
        <v>775071.74409794877</v>
      </c>
      <c r="H352" s="15">
        <v>1016317.4277330018</v>
      </c>
      <c r="I352" s="15">
        <v>563985.63718368323</v>
      </c>
      <c r="J352" s="15">
        <v>813985.63718368346</v>
      </c>
      <c r="K352" s="15">
        <v>1023916.6666666666</v>
      </c>
      <c r="M352" s="4"/>
    </row>
    <row r="353" spans="1:13" x14ac:dyDescent="0.55000000000000004">
      <c r="A353" s="7" t="s">
        <v>8</v>
      </c>
      <c r="B353" s="7">
        <v>2050</v>
      </c>
      <c r="C353" s="15">
        <v>565956.8286952835</v>
      </c>
      <c r="D353" s="15">
        <v>815956.82869528374</v>
      </c>
      <c r="E353" s="15">
        <v>1060416.6666666665</v>
      </c>
      <c r="F353" s="15">
        <v>521146.16025322257</v>
      </c>
      <c r="G353" s="15">
        <v>775071.74409794877</v>
      </c>
      <c r="H353" s="15">
        <v>1016317.4277330018</v>
      </c>
      <c r="I353" s="15">
        <v>565956.8286952835</v>
      </c>
      <c r="J353" s="15">
        <v>815956.82869528374</v>
      </c>
      <c r="K353" s="15">
        <v>1023916.6666666666</v>
      </c>
      <c r="M353" s="4"/>
    </row>
    <row r="354" spans="1:13" x14ac:dyDescent="0.55000000000000004">
      <c r="A354" s="7" t="s">
        <v>9</v>
      </c>
      <c r="B354" s="7">
        <v>2050</v>
      </c>
      <c r="C354" s="15">
        <v>563571.33328313904</v>
      </c>
      <c r="D354" s="15">
        <v>813571.33328313928</v>
      </c>
      <c r="E354" s="15">
        <v>1060416.6666666665</v>
      </c>
      <c r="F354" s="15">
        <v>521146.16025322257</v>
      </c>
      <c r="G354" s="15">
        <v>775071.74409794877</v>
      </c>
      <c r="H354" s="15">
        <v>1016317.4277330018</v>
      </c>
      <c r="I354" s="15">
        <v>563571.33328313904</v>
      </c>
      <c r="J354" s="15">
        <v>813571.33328313928</v>
      </c>
      <c r="K354" s="15">
        <v>1023916.6666666666</v>
      </c>
      <c r="M354" s="4"/>
    </row>
    <row r="355" spans="1:13" x14ac:dyDescent="0.55000000000000004">
      <c r="A355" s="7" t="s">
        <v>10</v>
      </c>
      <c r="B355" s="7">
        <v>2050</v>
      </c>
      <c r="C355" s="15">
        <v>560827.4388410676</v>
      </c>
      <c r="D355" s="15">
        <v>810827.43884106772</v>
      </c>
      <c r="E355" s="15">
        <v>1060416.6666666665</v>
      </c>
      <c r="F355" s="15">
        <v>521146.16025322257</v>
      </c>
      <c r="G355" s="15">
        <v>775071.74409794877</v>
      </c>
      <c r="H355" s="15">
        <v>1016317.4277330018</v>
      </c>
      <c r="I355" s="15">
        <v>560827.4388410676</v>
      </c>
      <c r="J355" s="15">
        <v>810827.43884106772</v>
      </c>
      <c r="K355" s="15">
        <v>1023916.6666666666</v>
      </c>
      <c r="M355" s="4"/>
    </row>
    <row r="356" spans="1:13" x14ac:dyDescent="0.55000000000000004">
      <c r="A356" s="7" t="s">
        <v>11</v>
      </c>
      <c r="B356" s="7">
        <v>2050</v>
      </c>
      <c r="C356" s="15">
        <v>558436.34639623971</v>
      </c>
      <c r="D356" s="15">
        <v>808436.34639623994</v>
      </c>
      <c r="E356" s="15">
        <v>1060416.6666666665</v>
      </c>
      <c r="F356" s="15">
        <v>521146.16025322257</v>
      </c>
      <c r="G356" s="15">
        <v>775071.74409794877</v>
      </c>
      <c r="H356" s="15">
        <v>1016317.4277330018</v>
      </c>
      <c r="I356" s="15">
        <v>558436.34639623971</v>
      </c>
      <c r="J356" s="15">
        <v>808436.34639623994</v>
      </c>
      <c r="K356" s="15">
        <v>1023916.6666666666</v>
      </c>
      <c r="M356" s="4"/>
    </row>
    <row r="357" spans="1:13" x14ac:dyDescent="0.55000000000000004">
      <c r="A357" s="7" t="s">
        <v>12</v>
      </c>
      <c r="B357" s="7">
        <v>2050</v>
      </c>
      <c r="C357" s="15">
        <v>554511.93590329972</v>
      </c>
      <c r="D357" s="15">
        <v>804511.93590329983</v>
      </c>
      <c r="E357" s="15">
        <v>1060416.6666666665</v>
      </c>
      <c r="F357" s="15">
        <v>521146.16025322257</v>
      </c>
      <c r="G357" s="15">
        <v>775071.74409794877</v>
      </c>
      <c r="H357" s="15">
        <v>1016317.4277330018</v>
      </c>
      <c r="I357" s="15">
        <v>554511.93590329972</v>
      </c>
      <c r="J357" s="15">
        <v>804511.93590329983</v>
      </c>
      <c r="K357" s="15">
        <v>1023916.6666666666</v>
      </c>
      <c r="M357" s="4"/>
    </row>
    <row r="358" spans="1:13" x14ac:dyDescent="0.55000000000000004">
      <c r="A358" s="7" t="s">
        <v>13</v>
      </c>
      <c r="B358" s="7">
        <v>2050</v>
      </c>
      <c r="C358" s="15">
        <v>548234.2344449599</v>
      </c>
      <c r="D358" s="15">
        <v>798234.23444496014</v>
      </c>
      <c r="E358" s="15">
        <v>1060416.6666666665</v>
      </c>
      <c r="F358" s="15">
        <v>521146.16025322257</v>
      </c>
      <c r="G358" s="15">
        <v>775071.74409794877</v>
      </c>
      <c r="H358" s="15">
        <v>1016317.4277330018</v>
      </c>
      <c r="I358" s="15">
        <v>548234.2344449599</v>
      </c>
      <c r="J358" s="15">
        <v>798234.23444496014</v>
      </c>
      <c r="K358" s="15">
        <v>1023916.6666666666</v>
      </c>
      <c r="M358" s="4"/>
    </row>
    <row r="359" spans="1:13" x14ac:dyDescent="0.55000000000000004">
      <c r="A359" s="7" t="s">
        <v>14</v>
      </c>
      <c r="B359" s="7">
        <v>2050</v>
      </c>
      <c r="C359" s="15">
        <v>546367.36578154028</v>
      </c>
      <c r="D359" s="15">
        <v>796367.36578154052</v>
      </c>
      <c r="E359" s="15">
        <v>1060416.6666666665</v>
      </c>
      <c r="F359" s="15">
        <v>521146.16025322257</v>
      </c>
      <c r="G359" s="15">
        <v>775071.74409794877</v>
      </c>
      <c r="H359" s="15">
        <v>1016317.4277330018</v>
      </c>
      <c r="I359" s="15">
        <v>546367.36578154028</v>
      </c>
      <c r="J359" s="15">
        <v>796367.36578154052</v>
      </c>
      <c r="K359" s="15">
        <v>1023916.6666666666</v>
      </c>
      <c r="M359" s="4"/>
    </row>
    <row r="360" spans="1:13" x14ac:dyDescent="0.55000000000000004">
      <c r="A360" s="7" t="s">
        <v>15</v>
      </c>
      <c r="B360" s="7">
        <v>2050</v>
      </c>
      <c r="C360" s="15">
        <v>551445.10627044609</v>
      </c>
      <c r="D360" s="15">
        <v>801445.10627044633</v>
      </c>
      <c r="E360" s="15">
        <v>1060416.6666666665</v>
      </c>
      <c r="F360" s="15">
        <v>521146.16025322257</v>
      </c>
      <c r="G360" s="15">
        <v>775071.74409794877</v>
      </c>
      <c r="H360" s="15">
        <v>1016317.4277330018</v>
      </c>
      <c r="I360" s="15">
        <v>551445.10627044609</v>
      </c>
      <c r="J360" s="15">
        <v>801445.10627044633</v>
      </c>
      <c r="K360" s="15">
        <v>1023916.6666666666</v>
      </c>
      <c r="M360" s="4"/>
    </row>
    <row r="361" spans="1:13" x14ac:dyDescent="0.55000000000000004">
      <c r="A361" s="7" t="s">
        <v>16</v>
      </c>
      <c r="B361" s="7">
        <v>2050</v>
      </c>
      <c r="C361" s="15">
        <v>557479.07781576947</v>
      </c>
      <c r="D361" s="15">
        <v>807479.07781576971</v>
      </c>
      <c r="E361" s="15">
        <v>1060416.6666666665</v>
      </c>
      <c r="F361" s="15">
        <v>521146.16025322257</v>
      </c>
      <c r="G361" s="15">
        <v>775071.74409794877</v>
      </c>
      <c r="H361" s="15">
        <v>1016317.4277330018</v>
      </c>
      <c r="I361" s="15">
        <v>557479.07781576947</v>
      </c>
      <c r="J361" s="15">
        <v>807479.07781576971</v>
      </c>
      <c r="K361" s="15">
        <v>1023916.6666666666</v>
      </c>
      <c r="M361" s="4"/>
    </row>
    <row r="362" spans="1:13" x14ac:dyDescent="0.55000000000000004">
      <c r="A362" s="7" t="s">
        <v>17</v>
      </c>
      <c r="B362" s="7">
        <v>2050</v>
      </c>
      <c r="C362" s="15">
        <v>557493.89496344735</v>
      </c>
      <c r="D362" s="15">
        <v>807493.8949634477</v>
      </c>
      <c r="E362" s="15">
        <v>1060416.6666666665</v>
      </c>
      <c r="F362" s="15">
        <v>521146.16025322257</v>
      </c>
      <c r="G362" s="15">
        <v>775071.74409794877</v>
      </c>
      <c r="H362" s="15">
        <v>1016317.4277330018</v>
      </c>
      <c r="I362" s="15">
        <v>557493.89496344735</v>
      </c>
      <c r="J362" s="15">
        <v>807493.8949634477</v>
      </c>
      <c r="K362" s="15">
        <v>1023916.6666666666</v>
      </c>
      <c r="M362" s="4"/>
    </row>
    <row r="363" spans="1:13" x14ac:dyDescent="0.55000000000000004">
      <c r="A363" s="7" t="s">
        <v>18</v>
      </c>
      <c r="B363" s="7">
        <v>2050</v>
      </c>
      <c r="C363" s="15">
        <v>559590.92461886746</v>
      </c>
      <c r="D363" s="15">
        <v>809590.92461886769</v>
      </c>
      <c r="E363" s="15">
        <v>1060416.6666666665</v>
      </c>
      <c r="F363" s="15">
        <v>521146.16025322257</v>
      </c>
      <c r="G363" s="15">
        <v>775071.74409794877</v>
      </c>
      <c r="H363" s="15">
        <v>1016317.4277330018</v>
      </c>
      <c r="I363" s="15">
        <v>559590.92461886746</v>
      </c>
      <c r="J363" s="15">
        <v>809590.92461886769</v>
      </c>
      <c r="K363" s="15">
        <v>1023916.6666666666</v>
      </c>
      <c r="M363" s="4"/>
    </row>
    <row r="364" spans="1:13" x14ac:dyDescent="0.55000000000000004">
      <c r="A364" s="7" t="s">
        <v>7</v>
      </c>
      <c r="B364" s="7">
        <v>2051</v>
      </c>
      <c r="C364" s="15">
        <v>563985.63718368323</v>
      </c>
      <c r="D364" s="15">
        <v>813985.63718368346</v>
      </c>
      <c r="E364" s="15">
        <v>1060416.6666666665</v>
      </c>
      <c r="F364" s="15">
        <v>521144.26421340025</v>
      </c>
      <c r="G364" s="15">
        <v>775068.53904307948</v>
      </c>
      <c r="H364" s="15">
        <v>1016316.5291414121</v>
      </c>
      <c r="I364" s="15">
        <v>563985.63718368323</v>
      </c>
      <c r="J364" s="15">
        <v>813985.63718368346</v>
      </c>
      <c r="K364" s="15">
        <v>1014916.6666666666</v>
      </c>
      <c r="M364" s="4"/>
    </row>
    <row r="365" spans="1:13" x14ac:dyDescent="0.55000000000000004">
      <c r="A365" s="7" t="s">
        <v>8</v>
      </c>
      <c r="B365" s="7">
        <v>2051</v>
      </c>
      <c r="C365" s="15">
        <v>565956.8286952835</v>
      </c>
      <c r="D365" s="15">
        <v>815956.82869528374</v>
      </c>
      <c r="E365" s="15">
        <v>1060416.6666666665</v>
      </c>
      <c r="F365" s="15">
        <v>521144.26421340025</v>
      </c>
      <c r="G365" s="15">
        <v>775068.53904307948</v>
      </c>
      <c r="H365" s="15">
        <v>1016316.5291414121</v>
      </c>
      <c r="I365" s="15">
        <v>565956.8286952835</v>
      </c>
      <c r="J365" s="15">
        <v>815956.82869528374</v>
      </c>
      <c r="K365" s="15">
        <v>1014916.6666666666</v>
      </c>
      <c r="M365" s="4"/>
    </row>
    <row r="366" spans="1:13" x14ac:dyDescent="0.55000000000000004">
      <c r="A366" s="7" t="s">
        <v>9</v>
      </c>
      <c r="B366" s="7">
        <v>2051</v>
      </c>
      <c r="C366" s="15">
        <v>563571.33328313904</v>
      </c>
      <c r="D366" s="15">
        <v>813571.33328313928</v>
      </c>
      <c r="E366" s="15">
        <v>1060416.6666666665</v>
      </c>
      <c r="F366" s="15">
        <v>521144.26421340025</v>
      </c>
      <c r="G366" s="15">
        <v>775068.53904307948</v>
      </c>
      <c r="H366" s="15">
        <v>1016316.5291414121</v>
      </c>
      <c r="I366" s="15">
        <v>563571.33328313904</v>
      </c>
      <c r="J366" s="15">
        <v>813571.33328313928</v>
      </c>
      <c r="K366" s="15">
        <v>1014916.6666666666</v>
      </c>
      <c r="M366" s="4"/>
    </row>
    <row r="367" spans="1:13" x14ac:dyDescent="0.55000000000000004">
      <c r="A367" s="7" t="s">
        <v>10</v>
      </c>
      <c r="B367" s="7">
        <v>2051</v>
      </c>
      <c r="C367" s="15">
        <v>560827.4388410676</v>
      </c>
      <c r="D367" s="15">
        <v>810827.43884106772</v>
      </c>
      <c r="E367" s="15">
        <v>1060416.6666666665</v>
      </c>
      <c r="F367" s="15">
        <v>521144.26421340025</v>
      </c>
      <c r="G367" s="15">
        <v>775068.53904307948</v>
      </c>
      <c r="H367" s="15">
        <v>1016316.5291414121</v>
      </c>
      <c r="I367" s="15">
        <v>560827.4388410676</v>
      </c>
      <c r="J367" s="15">
        <v>810827.43884106772</v>
      </c>
      <c r="K367" s="15">
        <v>1014916.6666666666</v>
      </c>
      <c r="M367" s="4"/>
    </row>
    <row r="368" spans="1:13" x14ac:dyDescent="0.55000000000000004">
      <c r="A368" s="7" t="s">
        <v>11</v>
      </c>
      <c r="B368" s="7">
        <v>2051</v>
      </c>
      <c r="C368" s="15">
        <v>558436.34639623971</v>
      </c>
      <c r="D368" s="15">
        <v>808436.34639623994</v>
      </c>
      <c r="E368" s="15">
        <v>1060416.6666666665</v>
      </c>
      <c r="F368" s="15">
        <v>521144.26421340025</v>
      </c>
      <c r="G368" s="15">
        <v>775068.53904307948</v>
      </c>
      <c r="H368" s="15">
        <v>1016316.5291414121</v>
      </c>
      <c r="I368" s="15">
        <v>558436.34639623971</v>
      </c>
      <c r="J368" s="15">
        <v>808436.34639623994</v>
      </c>
      <c r="K368" s="15">
        <v>1014916.6666666666</v>
      </c>
      <c r="M368" s="4"/>
    </row>
    <row r="369" spans="1:13" x14ac:dyDescent="0.55000000000000004">
      <c r="A369" s="7" t="s">
        <v>12</v>
      </c>
      <c r="B369" s="7">
        <v>2051</v>
      </c>
      <c r="C369" s="15">
        <v>554511.93590329972</v>
      </c>
      <c r="D369" s="15">
        <v>804511.93590329983</v>
      </c>
      <c r="E369" s="15">
        <v>1060416.6666666665</v>
      </c>
      <c r="F369" s="15">
        <v>521144.26421340025</v>
      </c>
      <c r="G369" s="15">
        <v>775068.53904307948</v>
      </c>
      <c r="H369" s="15">
        <v>1016316.5291414121</v>
      </c>
      <c r="I369" s="15">
        <v>554511.93590329972</v>
      </c>
      <c r="J369" s="15">
        <v>804511.93590329983</v>
      </c>
      <c r="K369" s="15">
        <v>1014916.6666666666</v>
      </c>
      <c r="M369" s="4"/>
    </row>
    <row r="370" spans="1:13" x14ac:dyDescent="0.55000000000000004">
      <c r="A370" s="7" t="s">
        <v>13</v>
      </c>
      <c r="B370" s="7">
        <v>2051</v>
      </c>
      <c r="C370" s="15">
        <v>548234.2344449599</v>
      </c>
      <c r="D370" s="15">
        <v>798234.23444496014</v>
      </c>
      <c r="E370" s="15">
        <v>1060416.6666666665</v>
      </c>
      <c r="F370" s="15">
        <v>521144.26421340025</v>
      </c>
      <c r="G370" s="15">
        <v>775068.53904307948</v>
      </c>
      <c r="H370" s="15">
        <v>1016316.5291414121</v>
      </c>
      <c r="I370" s="15">
        <v>548234.2344449599</v>
      </c>
      <c r="J370" s="15">
        <v>798234.23444496014</v>
      </c>
      <c r="K370" s="15">
        <v>1014916.6666666666</v>
      </c>
      <c r="M370" s="4"/>
    </row>
    <row r="371" spans="1:13" x14ac:dyDescent="0.55000000000000004">
      <c r="A371" s="7" t="s">
        <v>14</v>
      </c>
      <c r="B371" s="7">
        <v>2051</v>
      </c>
      <c r="C371" s="15">
        <v>546367.36578154028</v>
      </c>
      <c r="D371" s="15">
        <v>796367.36578154052</v>
      </c>
      <c r="E371" s="15">
        <v>1060416.6666666665</v>
      </c>
      <c r="F371" s="15">
        <v>521144.26421340025</v>
      </c>
      <c r="G371" s="15">
        <v>775068.53904307948</v>
      </c>
      <c r="H371" s="15">
        <v>1016316.5291414121</v>
      </c>
      <c r="I371" s="15">
        <v>546367.36578154028</v>
      </c>
      <c r="J371" s="15">
        <v>796367.36578154052</v>
      </c>
      <c r="K371" s="15">
        <v>1014916.6666666666</v>
      </c>
      <c r="M371" s="4"/>
    </row>
    <row r="372" spans="1:13" x14ac:dyDescent="0.55000000000000004">
      <c r="A372" s="7" t="s">
        <v>15</v>
      </c>
      <c r="B372" s="7">
        <v>2051</v>
      </c>
      <c r="C372" s="15">
        <v>551445.10627044609</v>
      </c>
      <c r="D372" s="15">
        <v>801445.10627044633</v>
      </c>
      <c r="E372" s="15">
        <v>1060416.6666666665</v>
      </c>
      <c r="F372" s="15">
        <v>521144.26421340025</v>
      </c>
      <c r="G372" s="15">
        <v>775068.53904307948</v>
      </c>
      <c r="H372" s="15">
        <v>1016316.5291414121</v>
      </c>
      <c r="I372" s="15">
        <v>551445.10627044609</v>
      </c>
      <c r="J372" s="15">
        <v>801445.10627044633</v>
      </c>
      <c r="K372" s="15">
        <v>1014916.6666666666</v>
      </c>
      <c r="M372" s="4"/>
    </row>
    <row r="373" spans="1:13" x14ac:dyDescent="0.55000000000000004">
      <c r="A373" s="7" t="s">
        <v>16</v>
      </c>
      <c r="B373" s="7">
        <v>2051</v>
      </c>
      <c r="C373" s="15">
        <v>557479.07781576947</v>
      </c>
      <c r="D373" s="15">
        <v>807479.07781576971</v>
      </c>
      <c r="E373" s="15">
        <v>1060416.6666666665</v>
      </c>
      <c r="F373" s="15">
        <v>521144.26421340025</v>
      </c>
      <c r="G373" s="15">
        <v>775068.53904307948</v>
      </c>
      <c r="H373" s="15">
        <v>1016316.5291414121</v>
      </c>
      <c r="I373" s="15">
        <v>557479.07781576947</v>
      </c>
      <c r="J373" s="15">
        <v>807479.07781576971</v>
      </c>
      <c r="K373" s="15">
        <v>1014916.6666666666</v>
      </c>
      <c r="M373" s="4"/>
    </row>
    <row r="374" spans="1:13" x14ac:dyDescent="0.55000000000000004">
      <c r="A374" s="7" t="s">
        <v>17</v>
      </c>
      <c r="B374" s="7">
        <v>2051</v>
      </c>
      <c r="C374" s="15">
        <v>557493.89496344735</v>
      </c>
      <c r="D374" s="15">
        <v>807493.8949634477</v>
      </c>
      <c r="E374" s="15">
        <v>1060416.6666666665</v>
      </c>
      <c r="F374" s="15">
        <v>521144.26421340025</v>
      </c>
      <c r="G374" s="15">
        <v>775068.53904307948</v>
      </c>
      <c r="H374" s="15">
        <v>1016316.5291414121</v>
      </c>
      <c r="I374" s="15">
        <v>557493.89496344735</v>
      </c>
      <c r="J374" s="15">
        <v>807493.8949634477</v>
      </c>
      <c r="K374" s="15">
        <v>1014916.6666666666</v>
      </c>
      <c r="M374" s="4"/>
    </row>
    <row r="375" spans="1:13" x14ac:dyDescent="0.55000000000000004">
      <c r="A375" s="7" t="s">
        <v>18</v>
      </c>
      <c r="B375" s="7">
        <v>2051</v>
      </c>
      <c r="C375" s="15">
        <v>559590.92461886746</v>
      </c>
      <c r="D375" s="15">
        <v>809590.92461886769</v>
      </c>
      <c r="E375" s="15">
        <v>1060416.6666666665</v>
      </c>
      <c r="F375" s="15">
        <v>521144.26421340025</v>
      </c>
      <c r="G375" s="15">
        <v>775068.53904307948</v>
      </c>
      <c r="H375" s="15">
        <v>1016316.5291414121</v>
      </c>
      <c r="I375" s="15">
        <v>559590.92461886746</v>
      </c>
      <c r="J375" s="15">
        <v>809590.92461886769</v>
      </c>
      <c r="K375" s="15">
        <v>1014916.6666666666</v>
      </c>
      <c r="M375" s="4"/>
    </row>
    <row r="376" spans="1:13" x14ac:dyDescent="0.55000000000000004">
      <c r="A376" s="7" t="s">
        <v>7</v>
      </c>
      <c r="B376" s="7">
        <v>2052</v>
      </c>
      <c r="C376" s="15">
        <v>563985.63718368323</v>
      </c>
      <c r="D376" s="15">
        <v>813985.63718368346</v>
      </c>
      <c r="E376" s="15">
        <v>1060416.6666666665</v>
      </c>
      <c r="F376" s="15">
        <v>521136.40121326945</v>
      </c>
      <c r="G376" s="15">
        <v>775059.71506862994</v>
      </c>
      <c r="H376" s="15">
        <v>1016309.2510637947</v>
      </c>
      <c r="I376" s="15">
        <v>563985.63718368323</v>
      </c>
      <c r="J376" s="15">
        <v>813985.63718368346</v>
      </c>
      <c r="K376" s="15">
        <v>1014916.6666666666</v>
      </c>
      <c r="M376" s="4"/>
    </row>
    <row r="377" spans="1:13" x14ac:dyDescent="0.55000000000000004">
      <c r="A377" s="7" t="s">
        <v>8</v>
      </c>
      <c r="B377" s="7">
        <v>2052</v>
      </c>
      <c r="C377" s="15">
        <v>565635.64288883191</v>
      </c>
      <c r="D377" s="15">
        <v>815635.64288883214</v>
      </c>
      <c r="E377" s="15">
        <v>1060416.6666666665</v>
      </c>
      <c r="F377" s="15">
        <v>521136.40121326945</v>
      </c>
      <c r="G377" s="15">
        <v>775059.71506862994</v>
      </c>
      <c r="H377" s="15">
        <v>1016309.2510637947</v>
      </c>
      <c r="I377" s="15">
        <v>565635.64288883191</v>
      </c>
      <c r="J377" s="15">
        <v>815635.64288883214</v>
      </c>
      <c r="K377" s="15">
        <v>1014916.6666666666</v>
      </c>
      <c r="M377" s="4"/>
    </row>
    <row r="378" spans="1:13" x14ac:dyDescent="0.55000000000000004">
      <c r="A378" s="7" t="s">
        <v>9</v>
      </c>
      <c r="B378" s="7">
        <v>2052</v>
      </c>
      <c r="C378" s="15">
        <v>563571.33328313904</v>
      </c>
      <c r="D378" s="15">
        <v>813571.33328313928</v>
      </c>
      <c r="E378" s="15">
        <v>1060416.6666666665</v>
      </c>
      <c r="F378" s="15">
        <v>521136.40121326945</v>
      </c>
      <c r="G378" s="15">
        <v>775059.71506862994</v>
      </c>
      <c r="H378" s="15">
        <v>1016309.2510637947</v>
      </c>
      <c r="I378" s="15">
        <v>563571.33328313904</v>
      </c>
      <c r="J378" s="15">
        <v>813571.33328313928</v>
      </c>
      <c r="K378" s="15">
        <v>1014916.6666666666</v>
      </c>
      <c r="M378" s="4"/>
    </row>
    <row r="379" spans="1:13" x14ac:dyDescent="0.55000000000000004">
      <c r="A379" s="7" t="s">
        <v>10</v>
      </c>
      <c r="B379" s="7">
        <v>2052</v>
      </c>
      <c r="C379" s="15">
        <v>560827.4388410676</v>
      </c>
      <c r="D379" s="15">
        <v>810827.43884106772</v>
      </c>
      <c r="E379" s="15">
        <v>1060416.6666666665</v>
      </c>
      <c r="F379" s="15">
        <v>521136.40121326945</v>
      </c>
      <c r="G379" s="15">
        <v>775059.71506862994</v>
      </c>
      <c r="H379" s="15">
        <v>1016309.2510637947</v>
      </c>
      <c r="I379" s="15">
        <v>560827.4388410676</v>
      </c>
      <c r="J379" s="15">
        <v>810827.43884106772</v>
      </c>
      <c r="K379" s="15">
        <v>1014916.6666666666</v>
      </c>
      <c r="M379" s="4"/>
    </row>
    <row r="380" spans="1:13" x14ac:dyDescent="0.55000000000000004">
      <c r="A380" s="7" t="s">
        <v>11</v>
      </c>
      <c r="B380" s="7">
        <v>2052</v>
      </c>
      <c r="C380" s="15">
        <v>558436.34639623971</v>
      </c>
      <c r="D380" s="15">
        <v>808436.34639623994</v>
      </c>
      <c r="E380" s="15">
        <v>1060416.6666666665</v>
      </c>
      <c r="F380" s="15">
        <v>521136.40121326945</v>
      </c>
      <c r="G380" s="15">
        <v>775059.71506862994</v>
      </c>
      <c r="H380" s="15">
        <v>1016309.2510637947</v>
      </c>
      <c r="I380" s="15">
        <v>558436.34639623971</v>
      </c>
      <c r="J380" s="15">
        <v>808436.34639623994</v>
      </c>
      <c r="K380" s="15">
        <v>1014916.6666666666</v>
      </c>
      <c r="M380" s="4"/>
    </row>
    <row r="381" spans="1:13" x14ac:dyDescent="0.55000000000000004">
      <c r="A381" s="7" t="s">
        <v>12</v>
      </c>
      <c r="B381" s="7">
        <v>2052</v>
      </c>
      <c r="C381" s="15">
        <v>554511.93590329972</v>
      </c>
      <c r="D381" s="15">
        <v>804511.93590329983</v>
      </c>
      <c r="E381" s="15">
        <v>1060416.6666666665</v>
      </c>
      <c r="F381" s="15">
        <v>521136.40121326945</v>
      </c>
      <c r="G381" s="15">
        <v>775059.71506862994</v>
      </c>
      <c r="H381" s="15">
        <v>1016309.2510637947</v>
      </c>
      <c r="I381" s="15">
        <v>554511.93590329972</v>
      </c>
      <c r="J381" s="15">
        <v>804511.93590329983</v>
      </c>
      <c r="K381" s="15">
        <v>1014916.6666666666</v>
      </c>
      <c r="M381" s="4"/>
    </row>
    <row r="382" spans="1:13" x14ac:dyDescent="0.55000000000000004">
      <c r="A382" s="7" t="s">
        <v>13</v>
      </c>
      <c r="B382" s="7">
        <v>2052</v>
      </c>
      <c r="C382" s="15">
        <v>548234.2344449599</v>
      </c>
      <c r="D382" s="15">
        <v>798234.23444496014</v>
      </c>
      <c r="E382" s="15">
        <v>1060416.6666666665</v>
      </c>
      <c r="F382" s="15">
        <v>521136.40121326945</v>
      </c>
      <c r="G382" s="15">
        <v>775059.71506862994</v>
      </c>
      <c r="H382" s="15">
        <v>1016309.2510637947</v>
      </c>
      <c r="I382" s="15">
        <v>548234.2344449599</v>
      </c>
      <c r="J382" s="15">
        <v>798234.23444496014</v>
      </c>
      <c r="K382" s="15">
        <v>1014916.6666666666</v>
      </c>
      <c r="M382" s="4"/>
    </row>
    <row r="383" spans="1:13" x14ac:dyDescent="0.55000000000000004">
      <c r="A383" s="7" t="s">
        <v>14</v>
      </c>
      <c r="B383" s="7">
        <v>2052</v>
      </c>
      <c r="C383" s="15">
        <v>546367.36578154028</v>
      </c>
      <c r="D383" s="15">
        <v>796367.36578154052</v>
      </c>
      <c r="E383" s="15">
        <v>1060416.6666666665</v>
      </c>
      <c r="F383" s="15">
        <v>521136.40121326945</v>
      </c>
      <c r="G383" s="15">
        <v>775059.71506862994</v>
      </c>
      <c r="H383" s="15">
        <v>1016309.2510637947</v>
      </c>
      <c r="I383" s="15">
        <v>546367.36578154028</v>
      </c>
      <c r="J383" s="15">
        <v>796367.36578154052</v>
      </c>
      <c r="K383" s="15">
        <v>1014916.6666666666</v>
      </c>
      <c r="M383" s="4"/>
    </row>
    <row r="384" spans="1:13" x14ac:dyDescent="0.55000000000000004">
      <c r="A384" s="7" t="s">
        <v>15</v>
      </c>
      <c r="B384" s="7">
        <v>2052</v>
      </c>
      <c r="C384" s="15">
        <v>551445.10627044609</v>
      </c>
      <c r="D384" s="15">
        <v>801445.10627044633</v>
      </c>
      <c r="E384" s="15">
        <v>1060416.6666666665</v>
      </c>
      <c r="F384" s="15">
        <v>521136.40121326945</v>
      </c>
      <c r="G384" s="15">
        <v>775059.71506862994</v>
      </c>
      <c r="H384" s="15">
        <v>1016309.2510637947</v>
      </c>
      <c r="I384" s="15">
        <v>551445.10627044609</v>
      </c>
      <c r="J384" s="15">
        <v>801445.10627044633</v>
      </c>
      <c r="K384" s="15">
        <v>1014916.6666666666</v>
      </c>
      <c r="M384" s="4"/>
    </row>
    <row r="385" spans="1:13" x14ac:dyDescent="0.55000000000000004">
      <c r="A385" s="7" t="s">
        <v>16</v>
      </c>
      <c r="B385" s="7">
        <v>2052</v>
      </c>
      <c r="C385" s="15">
        <v>557479.07781576947</v>
      </c>
      <c r="D385" s="15">
        <v>807479.07781576971</v>
      </c>
      <c r="E385" s="15">
        <v>1060416.6666666665</v>
      </c>
      <c r="F385" s="15">
        <v>521136.40121326945</v>
      </c>
      <c r="G385" s="15">
        <v>775059.71506862994</v>
      </c>
      <c r="H385" s="15">
        <v>1016309.2510637947</v>
      </c>
      <c r="I385" s="15">
        <v>557479.07781576947</v>
      </c>
      <c r="J385" s="15">
        <v>807479.07781576971</v>
      </c>
      <c r="K385" s="15">
        <v>1014916.6666666666</v>
      </c>
      <c r="M385" s="4"/>
    </row>
    <row r="386" spans="1:13" x14ac:dyDescent="0.55000000000000004">
      <c r="A386" s="7" t="s">
        <v>17</v>
      </c>
      <c r="B386" s="7">
        <v>2052</v>
      </c>
      <c r="C386" s="15">
        <v>557493.89496344735</v>
      </c>
      <c r="D386" s="15">
        <v>807493.8949634477</v>
      </c>
      <c r="E386" s="15">
        <v>1060416.6666666665</v>
      </c>
      <c r="F386" s="15">
        <v>521136.40121326945</v>
      </c>
      <c r="G386" s="15">
        <v>775059.71506862994</v>
      </c>
      <c r="H386" s="15">
        <v>1016309.2510637947</v>
      </c>
      <c r="I386" s="15">
        <v>557493.89496344735</v>
      </c>
      <c r="J386" s="15">
        <v>807493.8949634477</v>
      </c>
      <c r="K386" s="15">
        <v>1014916.6666666666</v>
      </c>
      <c r="M386" s="4"/>
    </row>
    <row r="387" spans="1:13" x14ac:dyDescent="0.55000000000000004">
      <c r="A387" s="7" t="s">
        <v>18</v>
      </c>
      <c r="B387" s="7">
        <v>2052</v>
      </c>
      <c r="C387" s="15">
        <v>559590.92461886746</v>
      </c>
      <c r="D387" s="15">
        <v>809590.92461886769</v>
      </c>
      <c r="E387" s="15">
        <v>1060416.6666666665</v>
      </c>
      <c r="F387" s="15">
        <v>521136.40121326945</v>
      </c>
      <c r="G387" s="15">
        <v>775059.71506862994</v>
      </c>
      <c r="H387" s="15">
        <v>1016309.2510637947</v>
      </c>
      <c r="I387" s="15">
        <v>559590.92461886746</v>
      </c>
      <c r="J387" s="15">
        <v>809590.92461886769</v>
      </c>
      <c r="K387" s="15">
        <v>1014916.6666666666</v>
      </c>
      <c r="M387" s="4"/>
    </row>
    <row r="388" spans="1:13" x14ac:dyDescent="0.55000000000000004">
      <c r="A388" s="7" t="s">
        <v>7</v>
      </c>
      <c r="B388" s="7">
        <v>2053</v>
      </c>
      <c r="C388" s="15">
        <v>563985.63718368323</v>
      </c>
      <c r="D388" s="15">
        <v>813985.63718368346</v>
      </c>
      <c r="E388" s="15">
        <v>1060416.6666666665</v>
      </c>
      <c r="F388" s="15">
        <v>521122.73474834312</v>
      </c>
      <c r="G388" s="15">
        <v>775045.43786083721</v>
      </c>
      <c r="H388" s="15">
        <v>1016295.7827450047</v>
      </c>
      <c r="I388" s="15">
        <v>563985.63718368323</v>
      </c>
      <c r="J388" s="15">
        <v>813985.63718368346</v>
      </c>
      <c r="K388" s="15">
        <v>1023916.6666666666</v>
      </c>
      <c r="M388" s="4"/>
    </row>
    <row r="389" spans="1:13" x14ac:dyDescent="0.55000000000000004">
      <c r="A389" s="7" t="s">
        <v>8</v>
      </c>
      <c r="B389" s="7">
        <v>2053</v>
      </c>
      <c r="C389" s="15">
        <v>565956.8286952835</v>
      </c>
      <c r="D389" s="15">
        <v>815956.82869528374</v>
      </c>
      <c r="E389" s="15">
        <v>1060416.6666666665</v>
      </c>
      <c r="F389" s="15">
        <v>521122.73474834312</v>
      </c>
      <c r="G389" s="15">
        <v>775045.43786083721</v>
      </c>
      <c r="H389" s="15">
        <v>1016295.7827450047</v>
      </c>
      <c r="I389" s="15">
        <v>565956.8286952835</v>
      </c>
      <c r="J389" s="15">
        <v>815956.82869528374</v>
      </c>
      <c r="K389" s="15">
        <v>1023916.6666666666</v>
      </c>
      <c r="M389" s="4"/>
    </row>
    <row r="390" spans="1:13" x14ac:dyDescent="0.55000000000000004">
      <c r="A390" s="7" t="s">
        <v>9</v>
      </c>
      <c r="B390" s="7">
        <v>2053</v>
      </c>
      <c r="C390" s="15">
        <v>563571.33328313904</v>
      </c>
      <c r="D390" s="15">
        <v>813571.33328313928</v>
      </c>
      <c r="E390" s="15">
        <v>1060416.6666666665</v>
      </c>
      <c r="F390" s="15">
        <v>521122.73474834312</v>
      </c>
      <c r="G390" s="15">
        <v>775045.43786083721</v>
      </c>
      <c r="H390" s="15">
        <v>1016295.7827450047</v>
      </c>
      <c r="I390" s="15">
        <v>563571.33328313904</v>
      </c>
      <c r="J390" s="15">
        <v>813571.33328313928</v>
      </c>
      <c r="K390" s="15">
        <v>1023916.6666666666</v>
      </c>
      <c r="M390" s="4"/>
    </row>
    <row r="391" spans="1:13" x14ac:dyDescent="0.55000000000000004">
      <c r="A391" s="7" t="s">
        <v>10</v>
      </c>
      <c r="B391" s="7">
        <v>2053</v>
      </c>
      <c r="C391" s="15">
        <v>560827.4388410676</v>
      </c>
      <c r="D391" s="15">
        <v>810827.43884106772</v>
      </c>
      <c r="E391" s="15">
        <v>1060416.6666666665</v>
      </c>
      <c r="F391" s="15">
        <v>521122.73474834312</v>
      </c>
      <c r="G391" s="15">
        <v>775045.43786083721</v>
      </c>
      <c r="H391" s="15">
        <v>1016295.7827450047</v>
      </c>
      <c r="I391" s="15">
        <v>560827.4388410676</v>
      </c>
      <c r="J391" s="15">
        <v>810827.43884106772</v>
      </c>
      <c r="K391" s="15">
        <v>1023916.6666666666</v>
      </c>
      <c r="M391" s="4"/>
    </row>
    <row r="392" spans="1:13" x14ac:dyDescent="0.55000000000000004">
      <c r="A392" s="7" t="s">
        <v>11</v>
      </c>
      <c r="B392" s="7">
        <v>2053</v>
      </c>
      <c r="C392" s="15">
        <v>558436.34639623971</v>
      </c>
      <c r="D392" s="15">
        <v>808436.34639623994</v>
      </c>
      <c r="E392" s="15">
        <v>1060416.6666666665</v>
      </c>
      <c r="F392" s="15">
        <v>521122.73474834312</v>
      </c>
      <c r="G392" s="15">
        <v>775045.43786083721</v>
      </c>
      <c r="H392" s="15">
        <v>1016295.7827450047</v>
      </c>
      <c r="I392" s="15">
        <v>558436.34639623971</v>
      </c>
      <c r="J392" s="15">
        <v>808436.34639623994</v>
      </c>
      <c r="K392" s="15">
        <v>1023916.6666666666</v>
      </c>
      <c r="M392" s="4"/>
    </row>
    <row r="393" spans="1:13" x14ac:dyDescent="0.55000000000000004">
      <c r="A393" s="7" t="s">
        <v>12</v>
      </c>
      <c r="B393" s="7">
        <v>2053</v>
      </c>
      <c r="C393" s="15">
        <v>554511.93590329972</v>
      </c>
      <c r="D393" s="15">
        <v>804511.93590329983</v>
      </c>
      <c r="E393" s="15">
        <v>1060416.6666666665</v>
      </c>
      <c r="F393" s="15">
        <v>521122.73474834312</v>
      </c>
      <c r="G393" s="15">
        <v>775045.43786083721</v>
      </c>
      <c r="H393" s="15">
        <v>1016295.7827450047</v>
      </c>
      <c r="I393" s="15">
        <v>554511.93590329972</v>
      </c>
      <c r="J393" s="15">
        <v>804511.93590329983</v>
      </c>
      <c r="K393" s="15">
        <v>1023916.6666666666</v>
      </c>
      <c r="M393" s="4"/>
    </row>
    <row r="394" spans="1:13" x14ac:dyDescent="0.55000000000000004">
      <c r="A394" s="7" t="s">
        <v>13</v>
      </c>
      <c r="B394" s="7">
        <v>2053</v>
      </c>
      <c r="C394" s="15">
        <v>548234.2344449599</v>
      </c>
      <c r="D394" s="15">
        <v>798234.23444496014</v>
      </c>
      <c r="E394" s="15">
        <v>1060416.6666666665</v>
      </c>
      <c r="F394" s="15">
        <v>521122.73474834312</v>
      </c>
      <c r="G394" s="15">
        <v>775045.43786083721</v>
      </c>
      <c r="H394" s="15">
        <v>1016295.7827450047</v>
      </c>
      <c r="I394" s="15">
        <v>548234.2344449599</v>
      </c>
      <c r="J394" s="15">
        <v>798234.23444496014</v>
      </c>
      <c r="K394" s="15">
        <v>1023916.6666666666</v>
      </c>
      <c r="M394" s="4"/>
    </row>
    <row r="395" spans="1:13" x14ac:dyDescent="0.55000000000000004">
      <c r="A395" s="7" t="s">
        <v>14</v>
      </c>
      <c r="B395" s="7">
        <v>2053</v>
      </c>
      <c r="C395" s="15">
        <v>546367.36578154028</v>
      </c>
      <c r="D395" s="15">
        <v>796367.36578154052</v>
      </c>
      <c r="E395" s="15">
        <v>1060416.6666666665</v>
      </c>
      <c r="F395" s="15">
        <v>521122.73474834312</v>
      </c>
      <c r="G395" s="15">
        <v>775045.43786083721</v>
      </c>
      <c r="H395" s="15">
        <v>1016295.7827450047</v>
      </c>
      <c r="I395" s="15">
        <v>546367.36578154028</v>
      </c>
      <c r="J395" s="15">
        <v>796367.36578154052</v>
      </c>
      <c r="K395" s="15">
        <v>1023916.6666666666</v>
      </c>
      <c r="M395" s="4"/>
    </row>
    <row r="396" spans="1:13" x14ac:dyDescent="0.55000000000000004">
      <c r="A396" s="7" t="s">
        <v>15</v>
      </c>
      <c r="B396" s="7">
        <v>2053</v>
      </c>
      <c r="C396" s="15">
        <v>551445.10627044609</v>
      </c>
      <c r="D396" s="15">
        <v>801445.10627044633</v>
      </c>
      <c r="E396" s="15">
        <v>1060416.6666666665</v>
      </c>
      <c r="F396" s="15">
        <v>521122.73474834312</v>
      </c>
      <c r="G396" s="15">
        <v>775045.43786083721</v>
      </c>
      <c r="H396" s="15">
        <v>1016295.7827450047</v>
      </c>
      <c r="I396" s="15">
        <v>551445.10627044609</v>
      </c>
      <c r="J396" s="15">
        <v>801445.10627044633</v>
      </c>
      <c r="K396" s="15">
        <v>1023916.6666666666</v>
      </c>
      <c r="M396" s="4"/>
    </row>
    <row r="397" spans="1:13" x14ac:dyDescent="0.55000000000000004">
      <c r="A397" s="7" t="s">
        <v>16</v>
      </c>
      <c r="B397" s="7">
        <v>2053</v>
      </c>
      <c r="C397" s="15">
        <v>557479.07781576947</v>
      </c>
      <c r="D397" s="15">
        <v>807479.07781576971</v>
      </c>
      <c r="E397" s="15">
        <v>1060416.6666666665</v>
      </c>
      <c r="F397" s="15">
        <v>521122.73474834312</v>
      </c>
      <c r="G397" s="15">
        <v>775045.43786083721</v>
      </c>
      <c r="H397" s="15">
        <v>1016295.7827450047</v>
      </c>
      <c r="I397" s="15">
        <v>557479.07781576947</v>
      </c>
      <c r="J397" s="15">
        <v>807479.07781576971</v>
      </c>
      <c r="K397" s="15">
        <v>1023916.6666666666</v>
      </c>
      <c r="M397" s="4"/>
    </row>
    <row r="398" spans="1:13" x14ac:dyDescent="0.55000000000000004">
      <c r="A398" s="7" t="s">
        <v>17</v>
      </c>
      <c r="B398" s="7">
        <v>2053</v>
      </c>
      <c r="C398" s="15">
        <v>557493.89496344735</v>
      </c>
      <c r="D398" s="15">
        <v>807493.8949634477</v>
      </c>
      <c r="E398" s="15">
        <v>1060416.6666666665</v>
      </c>
      <c r="F398" s="15">
        <v>521122.73474834312</v>
      </c>
      <c r="G398" s="15">
        <v>775045.43786083721</v>
      </c>
      <c r="H398" s="15">
        <v>1016295.7827450047</v>
      </c>
      <c r="I398" s="15">
        <v>557493.89496344735</v>
      </c>
      <c r="J398" s="15">
        <v>807493.8949634477</v>
      </c>
      <c r="K398" s="15">
        <v>1023916.6666666666</v>
      </c>
      <c r="M398" s="4"/>
    </row>
    <row r="399" spans="1:13" x14ac:dyDescent="0.55000000000000004">
      <c r="A399" s="7" t="s">
        <v>18</v>
      </c>
      <c r="B399" s="7">
        <v>2053</v>
      </c>
      <c r="C399" s="15">
        <v>559590.92461886746</v>
      </c>
      <c r="D399" s="15">
        <v>809590.92461886769</v>
      </c>
      <c r="E399" s="15">
        <v>1060416.6666666665</v>
      </c>
      <c r="F399" s="15">
        <v>521122.73474834312</v>
      </c>
      <c r="G399" s="15">
        <v>775045.43786083721</v>
      </c>
      <c r="H399" s="15">
        <v>1016295.7827450047</v>
      </c>
      <c r="I399" s="15">
        <v>559590.92461886746</v>
      </c>
      <c r="J399" s="15">
        <v>809590.92461886769</v>
      </c>
      <c r="K399" s="15">
        <v>1023916.6666666666</v>
      </c>
      <c r="M399" s="4"/>
    </row>
    <row r="400" spans="1:13" x14ac:dyDescent="0.55000000000000004">
      <c r="A400" s="7" t="s">
        <v>7</v>
      </c>
      <c r="B400" s="7">
        <v>2054</v>
      </c>
      <c r="C400" s="15">
        <v>563985.63718368323</v>
      </c>
      <c r="D400" s="15">
        <v>813985.63718368346</v>
      </c>
      <c r="E400" s="15">
        <v>1060416.6666666665</v>
      </c>
      <c r="F400" s="15">
        <v>521115.05641644215</v>
      </c>
      <c r="G400" s="15">
        <v>775036.82077482692</v>
      </c>
      <c r="H400" s="15">
        <v>1016288.7216804059</v>
      </c>
      <c r="I400" s="15">
        <v>563985.63718368323</v>
      </c>
      <c r="J400" s="15">
        <v>813985.63718368346</v>
      </c>
      <c r="K400" s="15">
        <v>1014916.6666666666</v>
      </c>
      <c r="M400" s="4"/>
    </row>
    <row r="401" spans="1:13" x14ac:dyDescent="0.55000000000000004">
      <c r="A401" s="7" t="s">
        <v>8</v>
      </c>
      <c r="B401" s="7">
        <v>2054</v>
      </c>
      <c r="C401" s="15">
        <v>565956.8286952835</v>
      </c>
      <c r="D401" s="15">
        <v>815956.82869528374</v>
      </c>
      <c r="E401" s="15">
        <v>1060416.6666666665</v>
      </c>
      <c r="F401" s="15">
        <v>521115.05641644215</v>
      </c>
      <c r="G401" s="15">
        <v>775036.82077482692</v>
      </c>
      <c r="H401" s="15">
        <v>1016288.7216804059</v>
      </c>
      <c r="I401" s="15">
        <v>565956.8286952835</v>
      </c>
      <c r="J401" s="15">
        <v>815956.82869528374</v>
      </c>
      <c r="K401" s="15">
        <v>1014916.6666666666</v>
      </c>
      <c r="M401" s="4"/>
    </row>
    <row r="402" spans="1:13" x14ac:dyDescent="0.55000000000000004">
      <c r="A402" s="7" t="s">
        <v>9</v>
      </c>
      <c r="B402" s="7">
        <v>2054</v>
      </c>
      <c r="C402" s="15">
        <v>563571.33328313904</v>
      </c>
      <c r="D402" s="15">
        <v>813571.33328313928</v>
      </c>
      <c r="E402" s="15">
        <v>1060416.6666666665</v>
      </c>
      <c r="F402" s="15">
        <v>521115.05641644215</v>
      </c>
      <c r="G402" s="15">
        <v>775036.82077482692</v>
      </c>
      <c r="H402" s="15">
        <v>1016288.7216804059</v>
      </c>
      <c r="I402" s="15">
        <v>563571.33328313904</v>
      </c>
      <c r="J402" s="15">
        <v>813571.33328313928</v>
      </c>
      <c r="K402" s="15">
        <v>1014916.6666666666</v>
      </c>
      <c r="M402" s="4"/>
    </row>
    <row r="403" spans="1:13" x14ac:dyDescent="0.55000000000000004">
      <c r="A403" s="7" t="s">
        <v>10</v>
      </c>
      <c r="B403" s="7">
        <v>2054</v>
      </c>
      <c r="C403" s="15">
        <v>560827.4388410676</v>
      </c>
      <c r="D403" s="15">
        <v>810827.43884106772</v>
      </c>
      <c r="E403" s="15">
        <v>1060416.6666666665</v>
      </c>
      <c r="F403" s="15">
        <v>521115.05641644215</v>
      </c>
      <c r="G403" s="15">
        <v>775036.82077482692</v>
      </c>
      <c r="H403" s="15">
        <v>1016288.7216804059</v>
      </c>
      <c r="I403" s="15">
        <v>560827.4388410676</v>
      </c>
      <c r="J403" s="15">
        <v>810827.43884106772</v>
      </c>
      <c r="K403" s="15">
        <v>1014916.6666666666</v>
      </c>
      <c r="M403" s="4"/>
    </row>
    <row r="404" spans="1:13" x14ac:dyDescent="0.55000000000000004">
      <c r="A404" s="7" t="s">
        <v>11</v>
      </c>
      <c r="B404" s="7">
        <v>2054</v>
      </c>
      <c r="C404" s="15">
        <v>558436.34639623971</v>
      </c>
      <c r="D404" s="15">
        <v>808436.34639623994</v>
      </c>
      <c r="E404" s="15">
        <v>1060416.6666666665</v>
      </c>
      <c r="F404" s="15">
        <v>521115.05641644215</v>
      </c>
      <c r="G404" s="15">
        <v>775036.82077482692</v>
      </c>
      <c r="H404" s="15">
        <v>1016288.7216804059</v>
      </c>
      <c r="I404" s="15">
        <v>558436.34639623971</v>
      </c>
      <c r="J404" s="15">
        <v>808436.34639623994</v>
      </c>
      <c r="K404" s="15">
        <v>1014916.6666666666</v>
      </c>
      <c r="M404" s="4"/>
    </row>
    <row r="405" spans="1:13" x14ac:dyDescent="0.55000000000000004">
      <c r="A405" s="7" t="s">
        <v>12</v>
      </c>
      <c r="B405" s="7">
        <v>2054</v>
      </c>
      <c r="C405" s="15">
        <v>554511.93590329972</v>
      </c>
      <c r="D405" s="15">
        <v>804511.93590329983</v>
      </c>
      <c r="E405" s="15">
        <v>1060416.6666666665</v>
      </c>
      <c r="F405" s="15">
        <v>521115.05641644215</v>
      </c>
      <c r="G405" s="15">
        <v>775036.82077482692</v>
      </c>
      <c r="H405" s="15">
        <v>1016288.7216804059</v>
      </c>
      <c r="I405" s="15">
        <v>554511.93590329972</v>
      </c>
      <c r="J405" s="15">
        <v>804511.93590329983</v>
      </c>
      <c r="K405" s="15">
        <v>1014916.6666666666</v>
      </c>
      <c r="M405" s="4"/>
    </row>
    <row r="406" spans="1:13" x14ac:dyDescent="0.55000000000000004">
      <c r="A406" s="7" t="s">
        <v>13</v>
      </c>
      <c r="B406" s="7">
        <v>2054</v>
      </c>
      <c r="C406" s="15">
        <v>548234.2344449599</v>
      </c>
      <c r="D406" s="15">
        <v>798234.23444496014</v>
      </c>
      <c r="E406" s="15">
        <v>1060416.6666666665</v>
      </c>
      <c r="F406" s="15">
        <v>521115.05641644215</v>
      </c>
      <c r="G406" s="15">
        <v>775036.82077482692</v>
      </c>
      <c r="H406" s="15">
        <v>1016288.7216804059</v>
      </c>
      <c r="I406" s="15">
        <v>548234.2344449599</v>
      </c>
      <c r="J406" s="15">
        <v>798234.23444496014</v>
      </c>
      <c r="K406" s="15">
        <v>1014916.6666666666</v>
      </c>
      <c r="M406" s="4"/>
    </row>
    <row r="407" spans="1:13" x14ac:dyDescent="0.55000000000000004">
      <c r="A407" s="7" t="s">
        <v>14</v>
      </c>
      <c r="B407" s="7">
        <v>2054</v>
      </c>
      <c r="C407" s="15">
        <v>546367.36578154028</v>
      </c>
      <c r="D407" s="15">
        <v>796367.36578154052</v>
      </c>
      <c r="E407" s="15">
        <v>1060416.6666666665</v>
      </c>
      <c r="F407" s="15">
        <v>521115.05641644215</v>
      </c>
      <c r="G407" s="15">
        <v>775036.82077482692</v>
      </c>
      <c r="H407" s="15">
        <v>1016288.7216804059</v>
      </c>
      <c r="I407" s="15">
        <v>546367.36578154028</v>
      </c>
      <c r="J407" s="15">
        <v>796367.36578154052</v>
      </c>
      <c r="K407" s="15">
        <v>1014916.6666666666</v>
      </c>
      <c r="M407" s="4"/>
    </row>
    <row r="408" spans="1:13" x14ac:dyDescent="0.55000000000000004">
      <c r="A408" s="7" t="s">
        <v>15</v>
      </c>
      <c r="B408" s="7">
        <v>2054</v>
      </c>
      <c r="C408" s="15">
        <v>551445.10627044609</v>
      </c>
      <c r="D408" s="15">
        <v>801445.10627044633</v>
      </c>
      <c r="E408" s="15">
        <v>1060416.6666666665</v>
      </c>
      <c r="F408" s="15">
        <v>521115.05641644215</v>
      </c>
      <c r="G408" s="15">
        <v>775036.82077482692</v>
      </c>
      <c r="H408" s="15">
        <v>1016288.7216804059</v>
      </c>
      <c r="I408" s="15">
        <v>551445.10627044609</v>
      </c>
      <c r="J408" s="15">
        <v>801445.10627044633</v>
      </c>
      <c r="K408" s="15">
        <v>1014916.6666666666</v>
      </c>
      <c r="M408" s="4"/>
    </row>
    <row r="409" spans="1:13" x14ac:dyDescent="0.55000000000000004">
      <c r="A409" s="7" t="s">
        <v>16</v>
      </c>
      <c r="B409" s="7">
        <v>2054</v>
      </c>
      <c r="C409" s="15">
        <v>557479.07781576947</v>
      </c>
      <c r="D409" s="15">
        <v>807479.07781576971</v>
      </c>
      <c r="E409" s="15">
        <v>1060416.6666666665</v>
      </c>
      <c r="F409" s="15">
        <v>521115.05641644215</v>
      </c>
      <c r="G409" s="15">
        <v>775036.82077482692</v>
      </c>
      <c r="H409" s="15">
        <v>1016288.7216804059</v>
      </c>
      <c r="I409" s="15">
        <v>557479.07781576947</v>
      </c>
      <c r="J409" s="15">
        <v>807479.07781576971</v>
      </c>
      <c r="K409" s="15">
        <v>1014916.6666666666</v>
      </c>
      <c r="M409" s="4"/>
    </row>
    <row r="410" spans="1:13" x14ac:dyDescent="0.55000000000000004">
      <c r="A410" s="7" t="s">
        <v>17</v>
      </c>
      <c r="B410" s="7">
        <v>2054</v>
      </c>
      <c r="C410" s="15">
        <v>557493.89496344735</v>
      </c>
      <c r="D410" s="15">
        <v>807493.8949634477</v>
      </c>
      <c r="E410" s="15">
        <v>1060416.6666666665</v>
      </c>
      <c r="F410" s="15">
        <v>521115.05641644215</v>
      </c>
      <c r="G410" s="15">
        <v>775036.82077482692</v>
      </c>
      <c r="H410" s="15">
        <v>1016288.7216804059</v>
      </c>
      <c r="I410" s="15">
        <v>557493.89496344735</v>
      </c>
      <c r="J410" s="15">
        <v>807493.8949634477</v>
      </c>
      <c r="K410" s="15">
        <v>1014916.6666666666</v>
      </c>
      <c r="M410" s="4"/>
    </row>
    <row r="411" spans="1:13" x14ac:dyDescent="0.55000000000000004">
      <c r="A411" s="7" t="s">
        <v>18</v>
      </c>
      <c r="B411" s="7">
        <v>2054</v>
      </c>
      <c r="C411" s="15">
        <v>559590.92461886746</v>
      </c>
      <c r="D411" s="15">
        <v>809590.92461886769</v>
      </c>
      <c r="E411" s="15">
        <v>1060416.6666666665</v>
      </c>
      <c r="F411" s="15">
        <v>521115.05641644215</v>
      </c>
      <c r="G411" s="15">
        <v>775036.82077482692</v>
      </c>
      <c r="H411" s="15">
        <v>1016288.7216804059</v>
      </c>
      <c r="I411" s="15">
        <v>559590.92461886746</v>
      </c>
      <c r="J411" s="15">
        <v>809590.92461886769</v>
      </c>
      <c r="K411" s="15">
        <v>1014916.6666666666</v>
      </c>
      <c r="M411" s="4"/>
    </row>
    <row r="412" spans="1:13" x14ac:dyDescent="0.55000000000000004">
      <c r="A412" s="7" t="s">
        <v>7</v>
      </c>
      <c r="B412" s="7">
        <v>2055</v>
      </c>
      <c r="C412" s="15">
        <v>563985.63718368323</v>
      </c>
      <c r="D412" s="15">
        <v>813985.63718368346</v>
      </c>
      <c r="E412" s="15">
        <v>1060416.6666666665</v>
      </c>
      <c r="F412" s="15">
        <v>521113.18737035873</v>
      </c>
      <c r="G412" s="15">
        <v>775033.68211330904</v>
      </c>
      <c r="H412" s="15">
        <v>1016287.8710267027</v>
      </c>
      <c r="I412" s="15">
        <v>563985.63718368323</v>
      </c>
      <c r="J412" s="15">
        <v>813985.63718368346</v>
      </c>
      <c r="K412" s="15">
        <v>1014916.6666666666</v>
      </c>
      <c r="M412" s="4"/>
    </row>
    <row r="413" spans="1:13" x14ac:dyDescent="0.55000000000000004">
      <c r="A413" s="7" t="s">
        <v>8</v>
      </c>
      <c r="B413" s="7">
        <v>2055</v>
      </c>
      <c r="C413" s="15">
        <v>565956.8286952835</v>
      </c>
      <c r="D413" s="15">
        <v>815956.82869528374</v>
      </c>
      <c r="E413" s="15">
        <v>1060416.6666666665</v>
      </c>
      <c r="F413" s="15">
        <v>521113.18737035873</v>
      </c>
      <c r="G413" s="15">
        <v>775033.68211330904</v>
      </c>
      <c r="H413" s="15">
        <v>1016287.8710267027</v>
      </c>
      <c r="I413" s="15">
        <v>565956.8286952835</v>
      </c>
      <c r="J413" s="15">
        <v>815956.82869528374</v>
      </c>
      <c r="K413" s="15">
        <v>1014916.6666666666</v>
      </c>
      <c r="M413" s="4"/>
    </row>
    <row r="414" spans="1:13" x14ac:dyDescent="0.55000000000000004">
      <c r="A414" s="7" t="s">
        <v>9</v>
      </c>
      <c r="B414" s="7">
        <v>2055</v>
      </c>
      <c r="C414" s="15">
        <v>563571.33328313904</v>
      </c>
      <c r="D414" s="15">
        <v>813571.33328313928</v>
      </c>
      <c r="E414" s="15">
        <v>1060416.6666666665</v>
      </c>
      <c r="F414" s="15">
        <v>521113.18737035873</v>
      </c>
      <c r="G414" s="15">
        <v>775033.68211330904</v>
      </c>
      <c r="H414" s="15">
        <v>1016287.8710267027</v>
      </c>
      <c r="I414" s="15">
        <v>563571.33328313904</v>
      </c>
      <c r="J414" s="15">
        <v>813571.33328313928</v>
      </c>
      <c r="K414" s="15">
        <v>1014916.6666666666</v>
      </c>
      <c r="M414" s="4"/>
    </row>
    <row r="415" spans="1:13" x14ac:dyDescent="0.55000000000000004">
      <c r="A415" s="7" t="s">
        <v>10</v>
      </c>
      <c r="B415" s="7">
        <v>2055</v>
      </c>
      <c r="C415" s="15">
        <v>560827.4388410676</v>
      </c>
      <c r="D415" s="15">
        <v>810827.43884106772</v>
      </c>
      <c r="E415" s="15">
        <v>1060416.6666666665</v>
      </c>
      <c r="F415" s="15">
        <v>521113.18737035873</v>
      </c>
      <c r="G415" s="15">
        <v>775033.68211330904</v>
      </c>
      <c r="H415" s="15">
        <v>1016287.8710267027</v>
      </c>
      <c r="I415" s="15">
        <v>560827.4388410676</v>
      </c>
      <c r="J415" s="15">
        <v>810827.43884106772</v>
      </c>
      <c r="K415" s="15">
        <v>1014916.6666666666</v>
      </c>
      <c r="M415" s="4"/>
    </row>
    <row r="416" spans="1:13" x14ac:dyDescent="0.55000000000000004">
      <c r="A416" s="7" t="s">
        <v>11</v>
      </c>
      <c r="B416" s="7">
        <v>2055</v>
      </c>
      <c r="C416" s="15">
        <v>558436.34639623971</v>
      </c>
      <c r="D416" s="15">
        <v>808436.34639623994</v>
      </c>
      <c r="E416" s="15">
        <v>1060416.6666666665</v>
      </c>
      <c r="F416" s="15">
        <v>521113.18737035873</v>
      </c>
      <c r="G416" s="15">
        <v>775033.68211330904</v>
      </c>
      <c r="H416" s="15">
        <v>1016287.8710267027</v>
      </c>
      <c r="I416" s="15">
        <v>558436.34639623971</v>
      </c>
      <c r="J416" s="15">
        <v>808436.34639623994</v>
      </c>
      <c r="K416" s="15">
        <v>1014916.6666666666</v>
      </c>
      <c r="M416" s="4"/>
    </row>
    <row r="417" spans="1:13" x14ac:dyDescent="0.55000000000000004">
      <c r="A417" s="7" t="s">
        <v>12</v>
      </c>
      <c r="B417" s="7">
        <v>2055</v>
      </c>
      <c r="C417" s="15">
        <v>554511.93590329972</v>
      </c>
      <c r="D417" s="15">
        <v>804511.93590329983</v>
      </c>
      <c r="E417" s="15">
        <v>1060416.6666666665</v>
      </c>
      <c r="F417" s="15">
        <v>521113.18737035873</v>
      </c>
      <c r="G417" s="15">
        <v>775033.68211330904</v>
      </c>
      <c r="H417" s="15">
        <v>1016287.8710267027</v>
      </c>
      <c r="I417" s="15">
        <v>554511.93590329972</v>
      </c>
      <c r="J417" s="15">
        <v>804511.93590329983</v>
      </c>
      <c r="K417" s="15">
        <v>1014916.6666666666</v>
      </c>
      <c r="M417" s="4"/>
    </row>
    <row r="418" spans="1:13" x14ac:dyDescent="0.55000000000000004">
      <c r="A418" s="7" t="s">
        <v>13</v>
      </c>
      <c r="B418" s="7">
        <v>2055</v>
      </c>
      <c r="C418" s="15">
        <v>548234.2344449599</v>
      </c>
      <c r="D418" s="15">
        <v>798234.23444496014</v>
      </c>
      <c r="E418" s="15">
        <v>1060416.6666666665</v>
      </c>
      <c r="F418" s="15">
        <v>521113.18737035873</v>
      </c>
      <c r="G418" s="15">
        <v>775033.68211330904</v>
      </c>
      <c r="H418" s="15">
        <v>1016287.8710267027</v>
      </c>
      <c r="I418" s="15">
        <v>548234.2344449599</v>
      </c>
      <c r="J418" s="15">
        <v>798234.23444496014</v>
      </c>
      <c r="K418" s="15">
        <v>1014916.6666666666</v>
      </c>
      <c r="M418" s="4"/>
    </row>
    <row r="419" spans="1:13" x14ac:dyDescent="0.55000000000000004">
      <c r="A419" s="7" t="s">
        <v>14</v>
      </c>
      <c r="B419" s="7">
        <v>2055</v>
      </c>
      <c r="C419" s="15">
        <v>546367.36578154028</v>
      </c>
      <c r="D419" s="15">
        <v>796367.36578154052</v>
      </c>
      <c r="E419" s="15">
        <v>1060416.6666666665</v>
      </c>
      <c r="F419" s="15">
        <v>521113.18737035873</v>
      </c>
      <c r="G419" s="15">
        <v>775033.68211330904</v>
      </c>
      <c r="H419" s="15">
        <v>1016287.8710267027</v>
      </c>
      <c r="I419" s="15">
        <v>546367.36578154028</v>
      </c>
      <c r="J419" s="15">
        <v>796367.36578154052</v>
      </c>
      <c r="K419" s="15">
        <v>1014916.6666666666</v>
      </c>
      <c r="M419" s="4"/>
    </row>
    <row r="420" spans="1:13" x14ac:dyDescent="0.55000000000000004">
      <c r="A420" s="7" t="s">
        <v>15</v>
      </c>
      <c r="B420" s="7">
        <v>2055</v>
      </c>
      <c r="C420" s="15">
        <v>551445.10627044609</v>
      </c>
      <c r="D420" s="15">
        <v>801445.10627044633</v>
      </c>
      <c r="E420" s="15">
        <v>1060416.6666666665</v>
      </c>
      <c r="F420" s="15">
        <v>521113.18737035873</v>
      </c>
      <c r="G420" s="15">
        <v>775033.68211330904</v>
      </c>
      <c r="H420" s="15">
        <v>1016287.8710267027</v>
      </c>
      <c r="I420" s="15">
        <v>551445.10627044609</v>
      </c>
      <c r="J420" s="15">
        <v>801445.10627044633</v>
      </c>
      <c r="K420" s="15">
        <v>1014916.6666666666</v>
      </c>
      <c r="M420" s="4"/>
    </row>
    <row r="421" spans="1:13" x14ac:dyDescent="0.55000000000000004">
      <c r="A421" s="7" t="s">
        <v>16</v>
      </c>
      <c r="B421" s="7">
        <v>2055</v>
      </c>
      <c r="C421" s="15">
        <v>557479.07781576947</v>
      </c>
      <c r="D421" s="15">
        <v>807479.07781576971</v>
      </c>
      <c r="E421" s="15">
        <v>1060416.6666666665</v>
      </c>
      <c r="F421" s="15">
        <v>521113.18737035873</v>
      </c>
      <c r="G421" s="15">
        <v>775033.68211330904</v>
      </c>
      <c r="H421" s="15">
        <v>1016287.8710267027</v>
      </c>
      <c r="I421" s="15">
        <v>557479.07781576947</v>
      </c>
      <c r="J421" s="15">
        <v>807479.07781576971</v>
      </c>
      <c r="K421" s="15">
        <v>1014916.6666666666</v>
      </c>
      <c r="M421" s="4"/>
    </row>
    <row r="422" spans="1:13" x14ac:dyDescent="0.55000000000000004">
      <c r="A422" s="7" t="s">
        <v>17</v>
      </c>
      <c r="B422" s="7">
        <v>2055</v>
      </c>
      <c r="C422" s="15">
        <v>557493.89496344735</v>
      </c>
      <c r="D422" s="15">
        <v>807493.8949634477</v>
      </c>
      <c r="E422" s="15">
        <v>1060416.6666666665</v>
      </c>
      <c r="F422" s="15">
        <v>521113.18737035873</v>
      </c>
      <c r="G422" s="15">
        <v>775033.68211330904</v>
      </c>
      <c r="H422" s="15">
        <v>1016287.8710267027</v>
      </c>
      <c r="I422" s="15">
        <v>557493.89496344735</v>
      </c>
      <c r="J422" s="15">
        <v>807493.8949634477</v>
      </c>
      <c r="K422" s="15">
        <v>1014916.6666666666</v>
      </c>
      <c r="M422" s="4"/>
    </row>
    <row r="423" spans="1:13" x14ac:dyDescent="0.55000000000000004">
      <c r="A423" s="7" t="s">
        <v>18</v>
      </c>
      <c r="B423" s="7">
        <v>2055</v>
      </c>
      <c r="C423" s="15">
        <v>559590.92461886746</v>
      </c>
      <c r="D423" s="15">
        <v>809590.92461886769</v>
      </c>
      <c r="E423" s="15">
        <v>1060416.6666666665</v>
      </c>
      <c r="F423" s="15">
        <v>521113.18737035873</v>
      </c>
      <c r="G423" s="15">
        <v>775033.68211330904</v>
      </c>
      <c r="H423" s="15">
        <v>1016287.8710267027</v>
      </c>
      <c r="I423" s="15">
        <v>559590.92461886746</v>
      </c>
      <c r="J423" s="15">
        <v>809590.92461886769</v>
      </c>
      <c r="K423" s="15">
        <v>1014916.6666666666</v>
      </c>
      <c r="M423" s="4"/>
    </row>
    <row r="424" spans="1:13" x14ac:dyDescent="0.55000000000000004">
      <c r="A424" s="7" t="s">
        <v>7</v>
      </c>
      <c r="B424" s="7">
        <v>2056</v>
      </c>
      <c r="C424" s="15">
        <v>563985.63718368323</v>
      </c>
      <c r="D424" s="15">
        <v>813985.63718368346</v>
      </c>
      <c r="E424" s="15">
        <v>1060416.6666666665</v>
      </c>
      <c r="F424" s="15">
        <v>521105.3430578293</v>
      </c>
      <c r="G424" s="15">
        <v>775024.9116654431</v>
      </c>
      <c r="H424" s="15">
        <v>1016280.6380134409</v>
      </c>
      <c r="I424" s="15">
        <v>563985.63718368323</v>
      </c>
      <c r="J424" s="15">
        <v>813985.63718368346</v>
      </c>
      <c r="K424" s="15">
        <v>1014916.6666666666</v>
      </c>
      <c r="M424" s="4"/>
    </row>
    <row r="425" spans="1:13" x14ac:dyDescent="0.55000000000000004">
      <c r="A425" s="7" t="s">
        <v>8</v>
      </c>
      <c r="B425" s="7">
        <v>2056</v>
      </c>
      <c r="C425" s="15">
        <v>565635.64288883191</v>
      </c>
      <c r="D425" s="15">
        <v>815635.64288883214</v>
      </c>
      <c r="E425" s="15">
        <v>1060416.6666666665</v>
      </c>
      <c r="F425" s="15">
        <v>521105.3430578293</v>
      </c>
      <c r="G425" s="15">
        <v>775024.9116654431</v>
      </c>
      <c r="H425" s="15">
        <v>1016280.6380134409</v>
      </c>
      <c r="I425" s="15">
        <v>565635.64288883191</v>
      </c>
      <c r="J425" s="15">
        <v>815635.64288883214</v>
      </c>
      <c r="K425" s="15">
        <v>1014916.6666666666</v>
      </c>
      <c r="M425" s="4"/>
    </row>
    <row r="426" spans="1:13" x14ac:dyDescent="0.55000000000000004">
      <c r="A426" s="7" t="s">
        <v>9</v>
      </c>
      <c r="B426" s="7">
        <v>2056</v>
      </c>
      <c r="C426" s="15">
        <v>563571.33328313904</v>
      </c>
      <c r="D426" s="15">
        <v>813571.33328313928</v>
      </c>
      <c r="E426" s="15">
        <v>1060416.6666666665</v>
      </c>
      <c r="F426" s="15">
        <v>521105.3430578293</v>
      </c>
      <c r="G426" s="15">
        <v>775024.9116654431</v>
      </c>
      <c r="H426" s="15">
        <v>1016280.6380134409</v>
      </c>
      <c r="I426" s="15">
        <v>563571.33328313904</v>
      </c>
      <c r="J426" s="15">
        <v>813571.33328313928</v>
      </c>
      <c r="K426" s="15">
        <v>1014916.6666666666</v>
      </c>
      <c r="M426" s="4"/>
    </row>
    <row r="427" spans="1:13" x14ac:dyDescent="0.55000000000000004">
      <c r="A427" s="7" t="s">
        <v>10</v>
      </c>
      <c r="B427" s="7">
        <v>2056</v>
      </c>
      <c r="C427" s="15">
        <v>560827.4388410676</v>
      </c>
      <c r="D427" s="15">
        <v>810827.43884106772</v>
      </c>
      <c r="E427" s="15">
        <v>1060416.6666666665</v>
      </c>
      <c r="F427" s="15">
        <v>521105.3430578293</v>
      </c>
      <c r="G427" s="15">
        <v>775024.9116654431</v>
      </c>
      <c r="H427" s="15">
        <v>1016280.6380134409</v>
      </c>
      <c r="I427" s="15">
        <v>560827.4388410676</v>
      </c>
      <c r="J427" s="15">
        <v>810827.43884106772</v>
      </c>
      <c r="K427" s="15">
        <v>1014916.6666666666</v>
      </c>
      <c r="M427" s="4"/>
    </row>
    <row r="428" spans="1:13" x14ac:dyDescent="0.55000000000000004">
      <c r="A428" s="7" t="s">
        <v>11</v>
      </c>
      <c r="B428" s="7">
        <v>2056</v>
      </c>
      <c r="C428" s="15">
        <v>558436.34639623971</v>
      </c>
      <c r="D428" s="15">
        <v>808436.34639623994</v>
      </c>
      <c r="E428" s="15">
        <v>1060416.6666666665</v>
      </c>
      <c r="F428" s="15">
        <v>521105.3430578293</v>
      </c>
      <c r="G428" s="15">
        <v>775024.9116654431</v>
      </c>
      <c r="H428" s="15">
        <v>1016280.6380134409</v>
      </c>
      <c r="I428" s="15">
        <v>558436.34639623971</v>
      </c>
      <c r="J428" s="15">
        <v>808436.34639623994</v>
      </c>
      <c r="K428" s="15">
        <v>1014916.6666666666</v>
      </c>
      <c r="M428" s="4"/>
    </row>
    <row r="429" spans="1:13" x14ac:dyDescent="0.55000000000000004">
      <c r="A429" s="7" t="s">
        <v>12</v>
      </c>
      <c r="B429" s="7">
        <v>2056</v>
      </c>
      <c r="C429" s="15">
        <v>554511.93590329972</v>
      </c>
      <c r="D429" s="15">
        <v>804511.93590329983</v>
      </c>
      <c r="E429" s="15">
        <v>1060416.6666666665</v>
      </c>
      <c r="F429" s="15">
        <v>521105.3430578293</v>
      </c>
      <c r="G429" s="15">
        <v>775024.9116654431</v>
      </c>
      <c r="H429" s="15">
        <v>1016280.6380134409</v>
      </c>
      <c r="I429" s="15">
        <v>554511.93590329972</v>
      </c>
      <c r="J429" s="15">
        <v>804511.93590329983</v>
      </c>
      <c r="K429" s="15">
        <v>1014916.6666666666</v>
      </c>
      <c r="M429" s="4"/>
    </row>
    <row r="430" spans="1:13" x14ac:dyDescent="0.55000000000000004">
      <c r="A430" s="7" t="s">
        <v>13</v>
      </c>
      <c r="B430" s="7">
        <v>2056</v>
      </c>
      <c r="C430" s="15">
        <v>548234.2344449599</v>
      </c>
      <c r="D430" s="15">
        <v>798234.23444496014</v>
      </c>
      <c r="E430" s="15">
        <v>1060416.6666666665</v>
      </c>
      <c r="F430" s="15">
        <v>521105.3430578293</v>
      </c>
      <c r="G430" s="15">
        <v>775024.9116654431</v>
      </c>
      <c r="H430" s="15">
        <v>1016280.6380134409</v>
      </c>
      <c r="I430" s="15">
        <v>548234.2344449599</v>
      </c>
      <c r="J430" s="15">
        <v>798234.23444496014</v>
      </c>
      <c r="K430" s="15">
        <v>1014916.6666666666</v>
      </c>
      <c r="M430" s="4"/>
    </row>
    <row r="431" spans="1:13" x14ac:dyDescent="0.55000000000000004">
      <c r="A431" s="7" t="s">
        <v>14</v>
      </c>
      <c r="B431" s="7">
        <v>2056</v>
      </c>
      <c r="C431" s="15">
        <v>546367.36578154028</v>
      </c>
      <c r="D431" s="15">
        <v>796367.36578154052</v>
      </c>
      <c r="E431" s="15">
        <v>1060416.6666666665</v>
      </c>
      <c r="F431" s="15">
        <v>521105.3430578293</v>
      </c>
      <c r="G431" s="15">
        <v>775024.9116654431</v>
      </c>
      <c r="H431" s="15">
        <v>1016280.6380134409</v>
      </c>
      <c r="I431" s="15">
        <v>546367.36578154028</v>
      </c>
      <c r="J431" s="15">
        <v>796367.36578154052</v>
      </c>
      <c r="K431" s="15">
        <v>1014916.6666666666</v>
      </c>
      <c r="M431" s="4"/>
    </row>
    <row r="432" spans="1:13" x14ac:dyDescent="0.55000000000000004">
      <c r="A432" s="7" t="s">
        <v>15</v>
      </c>
      <c r="B432" s="7">
        <v>2056</v>
      </c>
      <c r="C432" s="15">
        <v>551445.10627044609</v>
      </c>
      <c r="D432" s="15">
        <v>801445.10627044633</v>
      </c>
      <c r="E432" s="15">
        <v>1060416.6666666665</v>
      </c>
      <c r="F432" s="15">
        <v>521105.3430578293</v>
      </c>
      <c r="G432" s="15">
        <v>775024.9116654431</v>
      </c>
      <c r="H432" s="15">
        <v>1016280.6380134409</v>
      </c>
      <c r="I432" s="15">
        <v>551445.10627044609</v>
      </c>
      <c r="J432" s="15">
        <v>801445.10627044633</v>
      </c>
      <c r="K432" s="15">
        <v>1014916.6666666666</v>
      </c>
      <c r="M432" s="4"/>
    </row>
    <row r="433" spans="1:13" x14ac:dyDescent="0.55000000000000004">
      <c r="A433" s="7" t="s">
        <v>16</v>
      </c>
      <c r="B433" s="7">
        <v>2056</v>
      </c>
      <c r="C433" s="15">
        <v>557479.07781576947</v>
      </c>
      <c r="D433" s="15">
        <v>807479.07781576971</v>
      </c>
      <c r="E433" s="15">
        <v>1060416.6666666665</v>
      </c>
      <c r="F433" s="15">
        <v>521105.3430578293</v>
      </c>
      <c r="G433" s="15">
        <v>775024.9116654431</v>
      </c>
      <c r="H433" s="15">
        <v>1016280.6380134409</v>
      </c>
      <c r="I433" s="15">
        <v>557479.07781576947</v>
      </c>
      <c r="J433" s="15">
        <v>807479.07781576971</v>
      </c>
      <c r="K433" s="15">
        <v>1014916.6666666666</v>
      </c>
      <c r="M433" s="4"/>
    </row>
    <row r="434" spans="1:13" x14ac:dyDescent="0.55000000000000004">
      <c r="A434" s="7" t="s">
        <v>17</v>
      </c>
      <c r="B434" s="7">
        <v>2056</v>
      </c>
      <c r="C434" s="15">
        <v>557493.89496344735</v>
      </c>
      <c r="D434" s="15">
        <v>807493.8949634477</v>
      </c>
      <c r="E434" s="15">
        <v>1060416.6666666665</v>
      </c>
      <c r="F434" s="15">
        <v>521105.3430578293</v>
      </c>
      <c r="G434" s="15">
        <v>775024.9116654431</v>
      </c>
      <c r="H434" s="15">
        <v>1016280.6380134409</v>
      </c>
      <c r="I434" s="15">
        <v>557493.89496344735</v>
      </c>
      <c r="J434" s="15">
        <v>807493.8949634477</v>
      </c>
      <c r="K434" s="15">
        <v>1014916.6666666666</v>
      </c>
      <c r="M434" s="4"/>
    </row>
    <row r="435" spans="1:13" x14ac:dyDescent="0.55000000000000004">
      <c r="A435" s="7" t="s">
        <v>18</v>
      </c>
      <c r="B435" s="7">
        <v>2056</v>
      </c>
      <c r="C435" s="15">
        <v>559590.92461886746</v>
      </c>
      <c r="D435" s="15">
        <v>809590.92461886769</v>
      </c>
      <c r="E435" s="15">
        <v>1060416.6666666665</v>
      </c>
      <c r="F435" s="15">
        <v>521105.3430578293</v>
      </c>
      <c r="G435" s="15">
        <v>775024.9116654431</v>
      </c>
      <c r="H435" s="15">
        <v>1016280.6380134409</v>
      </c>
      <c r="I435" s="15">
        <v>559590.92461886746</v>
      </c>
      <c r="J435" s="15">
        <v>809590.92461886769</v>
      </c>
      <c r="K435" s="15">
        <v>1014916.6666666666</v>
      </c>
      <c r="M435" s="4"/>
    </row>
    <row r="436" spans="1:13" x14ac:dyDescent="0.55000000000000004">
      <c r="A436" s="7" t="s">
        <v>7</v>
      </c>
      <c r="B436" s="7">
        <v>2057</v>
      </c>
      <c r="C436" s="15">
        <v>563985.63718368323</v>
      </c>
      <c r="D436" s="15">
        <v>813985.63718368346</v>
      </c>
      <c r="E436" s="15">
        <v>1060416.6666666665</v>
      </c>
      <c r="F436" s="15">
        <v>521091.68610755343</v>
      </c>
      <c r="G436" s="15">
        <v>775010.66753396904</v>
      </c>
      <c r="H436" s="15">
        <v>1016267.2003770361</v>
      </c>
      <c r="I436" s="15">
        <v>563985.63718368323</v>
      </c>
      <c r="J436" s="15">
        <v>813985.63718368346</v>
      </c>
      <c r="K436" s="15">
        <v>1014916.6666666666</v>
      </c>
      <c r="M436" s="4"/>
    </row>
    <row r="437" spans="1:13" x14ac:dyDescent="0.55000000000000004">
      <c r="A437" s="7" t="s">
        <v>8</v>
      </c>
      <c r="B437" s="7">
        <v>2057</v>
      </c>
      <c r="C437" s="15">
        <v>565956.8286952835</v>
      </c>
      <c r="D437" s="15">
        <v>815956.82869528374</v>
      </c>
      <c r="E437" s="15">
        <v>1060416.6666666665</v>
      </c>
      <c r="F437" s="15">
        <v>521091.68610755343</v>
      </c>
      <c r="G437" s="15">
        <v>775010.66753396904</v>
      </c>
      <c r="H437" s="15">
        <v>1016267.2003770361</v>
      </c>
      <c r="I437" s="15">
        <v>565956.8286952835</v>
      </c>
      <c r="J437" s="15">
        <v>815956.82869528374</v>
      </c>
      <c r="K437" s="15">
        <v>1014916.6666666666</v>
      </c>
      <c r="M437" s="4"/>
    </row>
    <row r="438" spans="1:13" x14ac:dyDescent="0.55000000000000004">
      <c r="A438" s="7" t="s">
        <v>9</v>
      </c>
      <c r="B438" s="7">
        <v>2057</v>
      </c>
      <c r="C438" s="15">
        <v>563571.33328313904</v>
      </c>
      <c r="D438" s="15">
        <v>813571.33328313928</v>
      </c>
      <c r="E438" s="15">
        <v>1060416.6666666665</v>
      </c>
      <c r="F438" s="15">
        <v>521091.68610755343</v>
      </c>
      <c r="G438" s="15">
        <v>775010.66753396904</v>
      </c>
      <c r="H438" s="15">
        <v>1016267.2003770361</v>
      </c>
      <c r="I438" s="15">
        <v>563571.33328313904</v>
      </c>
      <c r="J438" s="15">
        <v>813571.33328313928</v>
      </c>
      <c r="K438" s="15">
        <v>1014916.6666666666</v>
      </c>
      <c r="M438" s="4"/>
    </row>
    <row r="439" spans="1:13" x14ac:dyDescent="0.55000000000000004">
      <c r="A439" s="7" t="s">
        <v>10</v>
      </c>
      <c r="B439" s="7">
        <v>2057</v>
      </c>
      <c r="C439" s="15">
        <v>560827.4388410676</v>
      </c>
      <c r="D439" s="15">
        <v>810827.43884106772</v>
      </c>
      <c r="E439" s="15">
        <v>1060416.6666666665</v>
      </c>
      <c r="F439" s="15">
        <v>521091.68610755343</v>
      </c>
      <c r="G439" s="15">
        <v>775010.66753396904</v>
      </c>
      <c r="H439" s="15">
        <v>1016267.2003770361</v>
      </c>
      <c r="I439" s="15">
        <v>560827.4388410676</v>
      </c>
      <c r="J439" s="15">
        <v>810827.43884106772</v>
      </c>
      <c r="K439" s="15">
        <v>1014916.6666666666</v>
      </c>
      <c r="M439" s="4"/>
    </row>
    <row r="440" spans="1:13" x14ac:dyDescent="0.55000000000000004">
      <c r="A440" s="7" t="s">
        <v>11</v>
      </c>
      <c r="B440" s="7">
        <v>2057</v>
      </c>
      <c r="C440" s="15">
        <v>558436.34639623971</v>
      </c>
      <c r="D440" s="15">
        <v>808436.34639623994</v>
      </c>
      <c r="E440" s="15">
        <v>1060416.6666666665</v>
      </c>
      <c r="F440" s="15">
        <v>521091.68610755343</v>
      </c>
      <c r="G440" s="15">
        <v>775010.66753396904</v>
      </c>
      <c r="H440" s="15">
        <v>1016267.2003770361</v>
      </c>
      <c r="I440" s="15">
        <v>558436.34639623971</v>
      </c>
      <c r="J440" s="15">
        <v>808436.34639623994</v>
      </c>
      <c r="K440" s="15">
        <v>1014916.6666666666</v>
      </c>
      <c r="M440" s="4"/>
    </row>
    <row r="441" spans="1:13" x14ac:dyDescent="0.55000000000000004">
      <c r="A441" s="7" t="s">
        <v>12</v>
      </c>
      <c r="B441" s="7">
        <v>2057</v>
      </c>
      <c r="C441" s="15">
        <v>554511.93590329972</v>
      </c>
      <c r="D441" s="15">
        <v>804511.93590329983</v>
      </c>
      <c r="E441" s="15">
        <v>1060416.6666666665</v>
      </c>
      <c r="F441" s="15">
        <v>521091.68610755343</v>
      </c>
      <c r="G441" s="15">
        <v>775010.66753396904</v>
      </c>
      <c r="H441" s="15">
        <v>1016267.2003770361</v>
      </c>
      <c r="I441" s="15">
        <v>554511.93590329972</v>
      </c>
      <c r="J441" s="15">
        <v>804511.93590329983</v>
      </c>
      <c r="K441" s="15">
        <v>1014916.6666666666</v>
      </c>
      <c r="M441" s="4"/>
    </row>
    <row r="442" spans="1:13" x14ac:dyDescent="0.55000000000000004">
      <c r="A442" s="7" t="s">
        <v>13</v>
      </c>
      <c r="B442" s="7">
        <v>2057</v>
      </c>
      <c r="C442" s="15">
        <v>548234.2344449599</v>
      </c>
      <c r="D442" s="15">
        <v>798234.23444496014</v>
      </c>
      <c r="E442" s="15">
        <v>1060416.6666666665</v>
      </c>
      <c r="F442" s="15">
        <v>521091.68610755343</v>
      </c>
      <c r="G442" s="15">
        <v>775010.66753396904</v>
      </c>
      <c r="H442" s="15">
        <v>1016267.2003770361</v>
      </c>
      <c r="I442" s="15">
        <v>548234.2344449599</v>
      </c>
      <c r="J442" s="15">
        <v>798234.23444496014</v>
      </c>
      <c r="K442" s="15">
        <v>1014916.6666666666</v>
      </c>
      <c r="M442" s="4"/>
    </row>
    <row r="443" spans="1:13" x14ac:dyDescent="0.55000000000000004">
      <c r="A443" s="7" t="s">
        <v>14</v>
      </c>
      <c r="B443" s="7">
        <v>2057</v>
      </c>
      <c r="C443" s="15">
        <v>546367.36578154028</v>
      </c>
      <c r="D443" s="15">
        <v>796367.36578154052</v>
      </c>
      <c r="E443" s="15">
        <v>1060416.6666666665</v>
      </c>
      <c r="F443" s="15">
        <v>521091.68610755343</v>
      </c>
      <c r="G443" s="15">
        <v>775010.66753396904</v>
      </c>
      <c r="H443" s="15">
        <v>1016267.2003770361</v>
      </c>
      <c r="I443" s="15">
        <v>546367.36578154028</v>
      </c>
      <c r="J443" s="15">
        <v>796367.36578154052</v>
      </c>
      <c r="K443" s="15">
        <v>1014916.6666666666</v>
      </c>
      <c r="M443" s="4"/>
    </row>
    <row r="444" spans="1:13" x14ac:dyDescent="0.55000000000000004">
      <c r="A444" s="7" t="s">
        <v>15</v>
      </c>
      <c r="B444" s="7">
        <v>2057</v>
      </c>
      <c r="C444" s="15">
        <v>551445.10627044609</v>
      </c>
      <c r="D444" s="15">
        <v>801445.10627044633</v>
      </c>
      <c r="E444" s="15">
        <v>1060416.6666666665</v>
      </c>
      <c r="F444" s="15">
        <v>521091.68610755343</v>
      </c>
      <c r="G444" s="15">
        <v>775010.66753396904</v>
      </c>
      <c r="H444" s="15">
        <v>1016267.2003770361</v>
      </c>
      <c r="I444" s="15">
        <v>551445.10627044609</v>
      </c>
      <c r="J444" s="15">
        <v>801445.10627044633</v>
      </c>
      <c r="K444" s="15">
        <v>1014916.6666666666</v>
      </c>
      <c r="M444" s="4"/>
    </row>
    <row r="445" spans="1:13" x14ac:dyDescent="0.55000000000000004">
      <c r="A445" s="7" t="s">
        <v>16</v>
      </c>
      <c r="B445" s="7">
        <v>2057</v>
      </c>
      <c r="C445" s="15">
        <v>557479.07781576947</v>
      </c>
      <c r="D445" s="15">
        <v>807479.07781576971</v>
      </c>
      <c r="E445" s="15">
        <v>1060416.6666666665</v>
      </c>
      <c r="F445" s="15">
        <v>521091.68610755343</v>
      </c>
      <c r="G445" s="15">
        <v>775010.66753396904</v>
      </c>
      <c r="H445" s="15">
        <v>1016267.2003770361</v>
      </c>
      <c r="I445" s="15">
        <v>557479.07781576947</v>
      </c>
      <c r="J445" s="15">
        <v>807479.07781576971</v>
      </c>
      <c r="K445" s="15">
        <v>1014916.6666666666</v>
      </c>
      <c r="M445" s="4"/>
    </row>
    <row r="446" spans="1:13" x14ac:dyDescent="0.55000000000000004">
      <c r="A446" s="7" t="s">
        <v>17</v>
      </c>
      <c r="B446" s="7">
        <v>2057</v>
      </c>
      <c r="C446" s="15">
        <v>557493.89496344735</v>
      </c>
      <c r="D446" s="15">
        <v>807493.8949634477</v>
      </c>
      <c r="E446" s="15">
        <v>1060416.6666666665</v>
      </c>
      <c r="F446" s="15">
        <v>521091.68610755343</v>
      </c>
      <c r="G446" s="15">
        <v>775010.66753396904</v>
      </c>
      <c r="H446" s="15">
        <v>1016267.2003770361</v>
      </c>
      <c r="I446" s="15">
        <v>557493.89496344735</v>
      </c>
      <c r="J446" s="15">
        <v>807493.8949634477</v>
      </c>
      <c r="K446" s="15">
        <v>1014916.6666666666</v>
      </c>
      <c r="M446" s="4"/>
    </row>
    <row r="447" spans="1:13" x14ac:dyDescent="0.55000000000000004">
      <c r="A447" s="7" t="s">
        <v>18</v>
      </c>
      <c r="B447" s="7">
        <v>2057</v>
      </c>
      <c r="C447" s="15">
        <v>559590.92461886746</v>
      </c>
      <c r="D447" s="15">
        <v>809590.92461886769</v>
      </c>
      <c r="E447" s="15">
        <v>1060416.6666666665</v>
      </c>
      <c r="F447" s="15">
        <v>521091.68610755343</v>
      </c>
      <c r="G447" s="15">
        <v>775010.66753396904</v>
      </c>
      <c r="H447" s="15">
        <v>1016267.2003770361</v>
      </c>
      <c r="I447" s="15">
        <v>559590.92461886746</v>
      </c>
      <c r="J447" s="15">
        <v>809590.92461886769</v>
      </c>
      <c r="K447" s="15">
        <v>1014916.6666666666</v>
      </c>
      <c r="M447" s="4"/>
    </row>
    <row r="448" spans="1:13" x14ac:dyDescent="0.55000000000000004">
      <c r="A448" s="7" t="s">
        <v>7</v>
      </c>
      <c r="B448" s="7">
        <v>2058</v>
      </c>
      <c r="C448" s="15">
        <v>563985.63718368323</v>
      </c>
      <c r="D448" s="15">
        <v>813985.63718368346</v>
      </c>
      <c r="E448" s="15">
        <v>1060416.6666666665</v>
      </c>
      <c r="F448" s="15">
        <v>521084.01598650269</v>
      </c>
      <c r="G448" s="15">
        <v>775002.0718307218</v>
      </c>
      <c r="H448" s="15">
        <v>1016260.1597032777</v>
      </c>
      <c r="I448" s="15">
        <v>563985.63718368323</v>
      </c>
      <c r="J448" s="15">
        <v>813985.63718368346</v>
      </c>
      <c r="K448" s="15">
        <v>1014916.6666666666</v>
      </c>
      <c r="M448" s="4"/>
    </row>
    <row r="449" spans="1:13" x14ac:dyDescent="0.55000000000000004">
      <c r="A449" s="7" t="s">
        <v>8</v>
      </c>
      <c r="B449" s="7">
        <v>2058</v>
      </c>
      <c r="C449" s="15">
        <v>565956.8286952835</v>
      </c>
      <c r="D449" s="15">
        <v>815956.82869528374</v>
      </c>
      <c r="E449" s="15">
        <v>1060416.6666666665</v>
      </c>
      <c r="F449" s="15">
        <v>521084.01598650269</v>
      </c>
      <c r="G449" s="15">
        <v>775002.0718307218</v>
      </c>
      <c r="H449" s="15">
        <v>1016260.1597032777</v>
      </c>
      <c r="I449" s="15">
        <v>565956.8286952835</v>
      </c>
      <c r="J449" s="15">
        <v>815956.82869528374</v>
      </c>
      <c r="K449" s="15">
        <v>1014916.6666666666</v>
      </c>
      <c r="M449" s="4"/>
    </row>
    <row r="450" spans="1:13" x14ac:dyDescent="0.55000000000000004">
      <c r="A450" s="7" t="s">
        <v>9</v>
      </c>
      <c r="B450" s="7">
        <v>2058</v>
      </c>
      <c r="C450" s="15">
        <v>563571.33328313904</v>
      </c>
      <c r="D450" s="15">
        <v>813571.33328313928</v>
      </c>
      <c r="E450" s="15">
        <v>1060416.6666666665</v>
      </c>
      <c r="F450" s="15">
        <v>521084.01598650269</v>
      </c>
      <c r="G450" s="15">
        <v>775002.0718307218</v>
      </c>
      <c r="H450" s="15">
        <v>1016260.1597032777</v>
      </c>
      <c r="I450" s="15">
        <v>563571.33328313904</v>
      </c>
      <c r="J450" s="15">
        <v>813571.33328313928</v>
      </c>
      <c r="K450" s="15">
        <v>1014916.6666666666</v>
      </c>
      <c r="M450" s="4"/>
    </row>
    <row r="451" spans="1:13" x14ac:dyDescent="0.55000000000000004">
      <c r="A451" s="7" t="s">
        <v>10</v>
      </c>
      <c r="B451" s="7">
        <v>2058</v>
      </c>
      <c r="C451" s="15">
        <v>560827.4388410676</v>
      </c>
      <c r="D451" s="15">
        <v>810827.43884106772</v>
      </c>
      <c r="E451" s="15">
        <v>1060416.6666666665</v>
      </c>
      <c r="F451" s="15">
        <v>521084.01598650269</v>
      </c>
      <c r="G451" s="15">
        <v>775002.0718307218</v>
      </c>
      <c r="H451" s="15">
        <v>1016260.1597032777</v>
      </c>
      <c r="I451" s="15">
        <v>560827.4388410676</v>
      </c>
      <c r="J451" s="15">
        <v>810827.43884106772</v>
      </c>
      <c r="K451" s="15">
        <v>1014916.6666666666</v>
      </c>
      <c r="M451" s="4"/>
    </row>
    <row r="452" spans="1:13" x14ac:dyDescent="0.55000000000000004">
      <c r="A452" s="7" t="s">
        <v>11</v>
      </c>
      <c r="B452" s="7">
        <v>2058</v>
      </c>
      <c r="C452" s="15">
        <v>558436.34639623971</v>
      </c>
      <c r="D452" s="15">
        <v>808436.34639623994</v>
      </c>
      <c r="E452" s="15">
        <v>1060416.6666666665</v>
      </c>
      <c r="F452" s="15">
        <v>521084.01598650269</v>
      </c>
      <c r="G452" s="15">
        <v>775002.0718307218</v>
      </c>
      <c r="H452" s="15">
        <v>1016260.1597032777</v>
      </c>
      <c r="I452" s="15">
        <v>558436.34639623971</v>
      </c>
      <c r="J452" s="15">
        <v>808436.34639623994</v>
      </c>
      <c r="K452" s="15">
        <v>1014916.6666666666</v>
      </c>
      <c r="M452" s="4"/>
    </row>
    <row r="453" spans="1:13" x14ac:dyDescent="0.55000000000000004">
      <c r="A453" s="7" t="s">
        <v>12</v>
      </c>
      <c r="B453" s="7">
        <v>2058</v>
      </c>
      <c r="C453" s="15">
        <v>554511.93590329972</v>
      </c>
      <c r="D453" s="15">
        <v>804511.93590329983</v>
      </c>
      <c r="E453" s="15">
        <v>1060416.6666666665</v>
      </c>
      <c r="F453" s="15">
        <v>521084.01598650269</v>
      </c>
      <c r="G453" s="15">
        <v>775002.0718307218</v>
      </c>
      <c r="H453" s="15">
        <v>1016260.1597032777</v>
      </c>
      <c r="I453" s="15">
        <v>554511.93590329972</v>
      </c>
      <c r="J453" s="15">
        <v>804511.93590329983</v>
      </c>
      <c r="K453" s="15">
        <v>1014916.6666666666</v>
      </c>
      <c r="M453" s="4"/>
    </row>
    <row r="454" spans="1:13" x14ac:dyDescent="0.55000000000000004">
      <c r="A454" s="7" t="s">
        <v>13</v>
      </c>
      <c r="B454" s="7">
        <v>2058</v>
      </c>
      <c r="C454" s="15">
        <v>548234.2344449599</v>
      </c>
      <c r="D454" s="15">
        <v>798234.23444496014</v>
      </c>
      <c r="E454" s="15">
        <v>1060416.6666666665</v>
      </c>
      <c r="F454" s="15">
        <v>521084.01598650269</v>
      </c>
      <c r="G454" s="15">
        <v>775002.0718307218</v>
      </c>
      <c r="H454" s="15">
        <v>1016260.1597032777</v>
      </c>
      <c r="I454" s="15">
        <v>548234.2344449599</v>
      </c>
      <c r="J454" s="15">
        <v>798234.23444496014</v>
      </c>
      <c r="K454" s="15">
        <v>1014916.6666666666</v>
      </c>
      <c r="M454" s="4"/>
    </row>
    <row r="455" spans="1:13" x14ac:dyDescent="0.55000000000000004">
      <c r="A455" s="7" t="s">
        <v>14</v>
      </c>
      <c r="B455" s="7">
        <v>2058</v>
      </c>
      <c r="C455" s="15">
        <v>546367.36578154028</v>
      </c>
      <c r="D455" s="15">
        <v>796367.36578154052</v>
      </c>
      <c r="E455" s="15">
        <v>1060416.6666666665</v>
      </c>
      <c r="F455" s="15">
        <v>521084.01598650269</v>
      </c>
      <c r="G455" s="15">
        <v>775002.0718307218</v>
      </c>
      <c r="H455" s="15">
        <v>1016260.1597032777</v>
      </c>
      <c r="I455" s="15">
        <v>546367.36578154028</v>
      </c>
      <c r="J455" s="15">
        <v>796367.36578154052</v>
      </c>
      <c r="K455" s="15">
        <v>1014916.6666666666</v>
      </c>
      <c r="M455" s="4"/>
    </row>
    <row r="456" spans="1:13" x14ac:dyDescent="0.55000000000000004">
      <c r="A456" s="7" t="s">
        <v>15</v>
      </c>
      <c r="B456" s="7">
        <v>2058</v>
      </c>
      <c r="C456" s="15">
        <v>551445.10627044609</v>
      </c>
      <c r="D456" s="15">
        <v>801445.10627044633</v>
      </c>
      <c r="E456" s="15">
        <v>1060416.6666666665</v>
      </c>
      <c r="F456" s="15">
        <v>521084.01598650269</v>
      </c>
      <c r="G456" s="15">
        <v>775002.0718307218</v>
      </c>
      <c r="H456" s="15">
        <v>1016260.1597032777</v>
      </c>
      <c r="I456" s="15">
        <v>551445.10627044609</v>
      </c>
      <c r="J456" s="15">
        <v>801445.10627044633</v>
      </c>
      <c r="K456" s="15">
        <v>1014916.6666666666</v>
      </c>
      <c r="M456" s="4"/>
    </row>
    <row r="457" spans="1:13" x14ac:dyDescent="0.55000000000000004">
      <c r="A457" s="7" t="s">
        <v>16</v>
      </c>
      <c r="B457" s="7">
        <v>2058</v>
      </c>
      <c r="C457" s="15">
        <v>557479.07781576947</v>
      </c>
      <c r="D457" s="15">
        <v>807479.07781576971</v>
      </c>
      <c r="E457" s="15">
        <v>1060416.6666666665</v>
      </c>
      <c r="F457" s="15">
        <v>521084.01598650269</v>
      </c>
      <c r="G457" s="15">
        <v>775002.0718307218</v>
      </c>
      <c r="H457" s="15">
        <v>1016260.1597032777</v>
      </c>
      <c r="I457" s="15">
        <v>557479.07781576947</v>
      </c>
      <c r="J457" s="15">
        <v>807479.07781576971</v>
      </c>
      <c r="K457" s="15">
        <v>1014916.6666666666</v>
      </c>
      <c r="M457" s="4"/>
    </row>
    <row r="458" spans="1:13" x14ac:dyDescent="0.55000000000000004">
      <c r="A458" s="7" t="s">
        <v>17</v>
      </c>
      <c r="B458" s="7">
        <v>2058</v>
      </c>
      <c r="C458" s="15">
        <v>557493.89496344735</v>
      </c>
      <c r="D458" s="15">
        <v>807493.8949634477</v>
      </c>
      <c r="E458" s="15">
        <v>1060416.6666666665</v>
      </c>
      <c r="F458" s="15">
        <v>521084.01598650269</v>
      </c>
      <c r="G458" s="15">
        <v>775002.0718307218</v>
      </c>
      <c r="H458" s="15">
        <v>1016260.1597032777</v>
      </c>
      <c r="I458" s="15">
        <v>557493.89496344735</v>
      </c>
      <c r="J458" s="15">
        <v>807493.8949634477</v>
      </c>
      <c r="K458" s="15">
        <v>1014916.6666666666</v>
      </c>
      <c r="M458" s="4"/>
    </row>
    <row r="459" spans="1:13" x14ac:dyDescent="0.55000000000000004">
      <c r="A459" s="7" t="s">
        <v>18</v>
      </c>
      <c r="B459" s="7">
        <v>2058</v>
      </c>
      <c r="C459" s="15">
        <v>559590.92461886746</v>
      </c>
      <c r="D459" s="15">
        <v>809590.92461886769</v>
      </c>
      <c r="E459" s="15">
        <v>1060416.6666666665</v>
      </c>
      <c r="F459" s="15">
        <v>521084.01598650269</v>
      </c>
      <c r="G459" s="15">
        <v>775002.0718307218</v>
      </c>
      <c r="H459" s="15">
        <v>1016260.1597032777</v>
      </c>
      <c r="I459" s="15">
        <v>559590.92461886746</v>
      </c>
      <c r="J459" s="15">
        <v>809590.92461886769</v>
      </c>
      <c r="K459" s="15">
        <v>1014916.6666666666</v>
      </c>
      <c r="M459" s="4"/>
    </row>
    <row r="460" spans="1:13" x14ac:dyDescent="0.55000000000000004">
      <c r="A460" s="7" t="s">
        <v>7</v>
      </c>
      <c r="B460" s="7">
        <v>2059</v>
      </c>
      <c r="C460" s="15">
        <v>563985.63718368323</v>
      </c>
      <c r="D460" s="15">
        <v>813985.63718368346</v>
      </c>
      <c r="E460" s="15">
        <v>1060416.6666666665</v>
      </c>
      <c r="F460" s="15">
        <v>521082.15605125937</v>
      </c>
      <c r="G460" s="15">
        <v>774998.94900372275</v>
      </c>
      <c r="H460" s="15">
        <v>1016259.3231265903</v>
      </c>
      <c r="I460" s="15">
        <v>563985.63718368323</v>
      </c>
      <c r="J460" s="15">
        <v>813985.63718368346</v>
      </c>
      <c r="K460" s="15">
        <v>1023916.6666666666</v>
      </c>
      <c r="M460" s="4"/>
    </row>
    <row r="461" spans="1:13" x14ac:dyDescent="0.55000000000000004">
      <c r="A461" s="7" t="s">
        <v>8</v>
      </c>
      <c r="B461" s="7">
        <v>2059</v>
      </c>
      <c r="C461" s="15">
        <v>565956.8286952835</v>
      </c>
      <c r="D461" s="15">
        <v>815956.82869528374</v>
      </c>
      <c r="E461" s="15">
        <v>1060416.6666666665</v>
      </c>
      <c r="F461" s="15">
        <v>521082.15605125937</v>
      </c>
      <c r="G461" s="15">
        <v>774998.94900372275</v>
      </c>
      <c r="H461" s="15">
        <v>1016259.3231265903</v>
      </c>
      <c r="I461" s="15">
        <v>565956.8286952835</v>
      </c>
      <c r="J461" s="15">
        <v>815956.82869528374</v>
      </c>
      <c r="K461" s="15">
        <v>1023916.6666666666</v>
      </c>
      <c r="M461" s="4"/>
    </row>
    <row r="462" spans="1:13" x14ac:dyDescent="0.55000000000000004">
      <c r="A462" s="7" t="s">
        <v>9</v>
      </c>
      <c r="B462" s="7">
        <v>2059</v>
      </c>
      <c r="C462" s="15">
        <v>563571.33328313904</v>
      </c>
      <c r="D462" s="15">
        <v>813571.33328313928</v>
      </c>
      <c r="E462" s="15">
        <v>1060416.6666666665</v>
      </c>
      <c r="F462" s="15">
        <v>521082.15605125937</v>
      </c>
      <c r="G462" s="15">
        <v>774998.94900372275</v>
      </c>
      <c r="H462" s="15">
        <v>1016259.3231265903</v>
      </c>
      <c r="I462" s="15">
        <v>563571.33328313904</v>
      </c>
      <c r="J462" s="15">
        <v>813571.33328313928</v>
      </c>
      <c r="K462" s="15">
        <v>1023916.6666666666</v>
      </c>
      <c r="M462" s="4"/>
    </row>
    <row r="463" spans="1:13" x14ac:dyDescent="0.55000000000000004">
      <c r="A463" s="7" t="s">
        <v>10</v>
      </c>
      <c r="B463" s="7">
        <v>2059</v>
      </c>
      <c r="C463" s="15">
        <v>560827.4388410676</v>
      </c>
      <c r="D463" s="15">
        <v>810827.43884106772</v>
      </c>
      <c r="E463" s="15">
        <v>1060416.6666666665</v>
      </c>
      <c r="F463" s="15">
        <v>521082.15605125937</v>
      </c>
      <c r="G463" s="15">
        <v>774998.94900372275</v>
      </c>
      <c r="H463" s="15">
        <v>1016259.3231265903</v>
      </c>
      <c r="I463" s="15">
        <v>560827.4388410676</v>
      </c>
      <c r="J463" s="15">
        <v>810827.43884106772</v>
      </c>
      <c r="K463" s="15">
        <v>1023916.6666666666</v>
      </c>
      <c r="M463" s="4"/>
    </row>
    <row r="464" spans="1:13" x14ac:dyDescent="0.55000000000000004">
      <c r="A464" s="7" t="s">
        <v>11</v>
      </c>
      <c r="B464" s="7">
        <v>2059</v>
      </c>
      <c r="C464" s="15">
        <v>558436.34639623971</v>
      </c>
      <c r="D464" s="15">
        <v>808436.34639623994</v>
      </c>
      <c r="E464" s="15">
        <v>1060416.6666666665</v>
      </c>
      <c r="F464" s="15">
        <v>521082.15605125937</v>
      </c>
      <c r="G464" s="15">
        <v>774998.94900372275</v>
      </c>
      <c r="H464" s="15">
        <v>1016259.3231265903</v>
      </c>
      <c r="I464" s="15">
        <v>558436.34639623971</v>
      </c>
      <c r="J464" s="15">
        <v>808436.34639623994</v>
      </c>
      <c r="K464" s="15">
        <v>1023916.6666666666</v>
      </c>
      <c r="M464" s="4"/>
    </row>
    <row r="465" spans="1:13" x14ac:dyDescent="0.55000000000000004">
      <c r="A465" s="7" t="s">
        <v>12</v>
      </c>
      <c r="B465" s="7">
        <v>2059</v>
      </c>
      <c r="C465" s="15">
        <v>554511.93590329972</v>
      </c>
      <c r="D465" s="15">
        <v>804511.93590329983</v>
      </c>
      <c r="E465" s="15">
        <v>1060416.6666666665</v>
      </c>
      <c r="F465" s="15">
        <v>521082.15605125937</v>
      </c>
      <c r="G465" s="15">
        <v>774998.94900372275</v>
      </c>
      <c r="H465" s="15">
        <v>1016259.3231265903</v>
      </c>
      <c r="I465" s="15">
        <v>554511.93590329972</v>
      </c>
      <c r="J465" s="15">
        <v>804511.93590329983</v>
      </c>
      <c r="K465" s="15">
        <v>1023916.6666666666</v>
      </c>
      <c r="M465" s="4"/>
    </row>
    <row r="466" spans="1:13" x14ac:dyDescent="0.55000000000000004">
      <c r="A466" s="7" t="s">
        <v>13</v>
      </c>
      <c r="B466" s="7">
        <v>2059</v>
      </c>
      <c r="C466" s="15">
        <v>548234.2344449599</v>
      </c>
      <c r="D466" s="15">
        <v>798234.23444496014</v>
      </c>
      <c r="E466" s="15">
        <v>1060416.6666666665</v>
      </c>
      <c r="F466" s="15">
        <v>521082.15605125937</v>
      </c>
      <c r="G466" s="15">
        <v>774998.94900372275</v>
      </c>
      <c r="H466" s="15">
        <v>1016259.3231265903</v>
      </c>
      <c r="I466" s="15">
        <v>548234.2344449599</v>
      </c>
      <c r="J466" s="15">
        <v>798234.23444496014</v>
      </c>
      <c r="K466" s="15">
        <v>1023916.6666666666</v>
      </c>
      <c r="M466" s="4"/>
    </row>
    <row r="467" spans="1:13" x14ac:dyDescent="0.55000000000000004">
      <c r="A467" s="7" t="s">
        <v>14</v>
      </c>
      <c r="B467" s="7">
        <v>2059</v>
      </c>
      <c r="C467" s="15">
        <v>546367.36578154028</v>
      </c>
      <c r="D467" s="15">
        <v>796367.36578154052</v>
      </c>
      <c r="E467" s="15">
        <v>1060416.6666666665</v>
      </c>
      <c r="F467" s="15">
        <v>521082.15605125937</v>
      </c>
      <c r="G467" s="15">
        <v>774998.94900372275</v>
      </c>
      <c r="H467" s="15">
        <v>1016259.3231265903</v>
      </c>
      <c r="I467" s="15">
        <v>546367.36578154028</v>
      </c>
      <c r="J467" s="15">
        <v>796367.36578154052</v>
      </c>
      <c r="K467" s="15">
        <v>1023916.6666666666</v>
      </c>
      <c r="M467" s="4"/>
    </row>
    <row r="468" spans="1:13" x14ac:dyDescent="0.55000000000000004">
      <c r="A468" s="7" t="s">
        <v>15</v>
      </c>
      <c r="B468" s="7">
        <v>2059</v>
      </c>
      <c r="C468" s="15">
        <v>551445.10627044609</v>
      </c>
      <c r="D468" s="15">
        <v>801445.10627044633</v>
      </c>
      <c r="E468" s="15">
        <v>1060416.6666666665</v>
      </c>
      <c r="F468" s="15">
        <v>521082.15605125937</v>
      </c>
      <c r="G468" s="15">
        <v>774998.94900372275</v>
      </c>
      <c r="H468" s="15">
        <v>1016259.3231265903</v>
      </c>
      <c r="I468" s="15">
        <v>551445.10627044609</v>
      </c>
      <c r="J468" s="15">
        <v>801445.10627044633</v>
      </c>
      <c r="K468" s="15">
        <v>1023916.6666666666</v>
      </c>
      <c r="M468" s="4"/>
    </row>
    <row r="469" spans="1:13" x14ac:dyDescent="0.55000000000000004">
      <c r="A469" s="7" t="s">
        <v>16</v>
      </c>
      <c r="B469" s="7">
        <v>2059</v>
      </c>
      <c r="C469" s="15">
        <v>557479.07781576947</v>
      </c>
      <c r="D469" s="15">
        <v>807479.07781576971</v>
      </c>
      <c r="E469" s="15">
        <v>1060416.6666666665</v>
      </c>
      <c r="F469" s="15">
        <v>521082.15605125937</v>
      </c>
      <c r="G469" s="15">
        <v>774998.94900372275</v>
      </c>
      <c r="H469" s="15">
        <v>1016259.3231265903</v>
      </c>
      <c r="I469" s="15">
        <v>557479.07781576947</v>
      </c>
      <c r="J469" s="15">
        <v>807479.07781576971</v>
      </c>
      <c r="K469" s="15">
        <v>1023916.6666666666</v>
      </c>
      <c r="M469" s="4"/>
    </row>
    <row r="470" spans="1:13" x14ac:dyDescent="0.55000000000000004">
      <c r="A470" s="7" t="s">
        <v>17</v>
      </c>
      <c r="B470" s="7">
        <v>2059</v>
      </c>
      <c r="C470" s="15">
        <v>557493.89496344735</v>
      </c>
      <c r="D470" s="15">
        <v>807493.8949634477</v>
      </c>
      <c r="E470" s="15">
        <v>1060416.6666666665</v>
      </c>
      <c r="F470" s="15">
        <v>521082.15605125937</v>
      </c>
      <c r="G470" s="15">
        <v>774998.94900372275</v>
      </c>
      <c r="H470" s="15">
        <v>1016259.3231265903</v>
      </c>
      <c r="I470" s="15">
        <v>557493.89496344735</v>
      </c>
      <c r="J470" s="15">
        <v>807493.8949634477</v>
      </c>
      <c r="K470" s="15">
        <v>1023916.6666666666</v>
      </c>
      <c r="M470" s="4"/>
    </row>
    <row r="471" spans="1:13" x14ac:dyDescent="0.55000000000000004">
      <c r="A471" s="7" t="s">
        <v>18</v>
      </c>
      <c r="B471" s="7">
        <v>2059</v>
      </c>
      <c r="C471" s="15">
        <v>559590.92461886746</v>
      </c>
      <c r="D471" s="15">
        <v>809590.92461886769</v>
      </c>
      <c r="E471" s="15">
        <v>1060416.6666666665</v>
      </c>
      <c r="F471" s="15">
        <v>521082.15605125937</v>
      </c>
      <c r="G471" s="15">
        <v>774998.94900372275</v>
      </c>
      <c r="H471" s="15">
        <v>1016259.3231265903</v>
      </c>
      <c r="I471" s="15">
        <v>559590.92461886746</v>
      </c>
      <c r="J471" s="15">
        <v>809590.92461886769</v>
      </c>
      <c r="K471" s="15">
        <v>1023916.6666666666</v>
      </c>
      <c r="M471" s="4"/>
    </row>
    <row r="472" spans="1:13" x14ac:dyDescent="0.55000000000000004">
      <c r="A472" s="7" t="s">
        <v>7</v>
      </c>
      <c r="B472" s="7">
        <v>2060</v>
      </c>
      <c r="C472" s="15">
        <v>563985.63718368323</v>
      </c>
      <c r="D472" s="15">
        <v>813985.63718368346</v>
      </c>
      <c r="E472" s="15">
        <v>1060416.6666666665</v>
      </c>
      <c r="F472" s="15">
        <v>521074.31755172537</v>
      </c>
      <c r="G472" s="15">
        <v>774990.18742723693</v>
      </c>
      <c r="H472" s="15">
        <v>1016252.096999558</v>
      </c>
      <c r="I472" s="15">
        <v>563985.63718368323</v>
      </c>
      <c r="J472" s="15">
        <v>813985.63718368346</v>
      </c>
      <c r="K472" s="15">
        <v>1014916.6666666666</v>
      </c>
      <c r="M472" s="4"/>
    </row>
    <row r="473" spans="1:13" x14ac:dyDescent="0.55000000000000004">
      <c r="A473" s="7" t="s">
        <v>8</v>
      </c>
      <c r="B473" s="7">
        <v>2060</v>
      </c>
      <c r="C473" s="15">
        <v>565635.64288883191</v>
      </c>
      <c r="D473" s="15">
        <v>815635.64288883214</v>
      </c>
      <c r="E473" s="15">
        <v>1060416.6666666665</v>
      </c>
      <c r="F473" s="15">
        <v>521074.31755172537</v>
      </c>
      <c r="G473" s="15">
        <v>774990.18742723693</v>
      </c>
      <c r="H473" s="15">
        <v>1016252.096999558</v>
      </c>
      <c r="I473" s="15">
        <v>565635.64288883191</v>
      </c>
      <c r="J473" s="15">
        <v>815635.64288883214</v>
      </c>
      <c r="K473" s="15">
        <v>1014916.6666666666</v>
      </c>
      <c r="M473" s="4"/>
    </row>
    <row r="474" spans="1:13" x14ac:dyDescent="0.55000000000000004">
      <c r="A474" s="7" t="s">
        <v>9</v>
      </c>
      <c r="B474" s="7">
        <v>2060</v>
      </c>
      <c r="C474" s="15">
        <v>563571.33328313904</v>
      </c>
      <c r="D474" s="15">
        <v>813571.33328313928</v>
      </c>
      <c r="E474" s="15">
        <v>1060416.6666666665</v>
      </c>
      <c r="F474" s="15">
        <v>521074.31755172537</v>
      </c>
      <c r="G474" s="15">
        <v>774990.18742723693</v>
      </c>
      <c r="H474" s="15">
        <v>1016252.096999558</v>
      </c>
      <c r="I474" s="15">
        <v>563571.33328313904</v>
      </c>
      <c r="J474" s="15">
        <v>813571.33328313928</v>
      </c>
      <c r="K474" s="15">
        <v>1014916.6666666666</v>
      </c>
      <c r="M474" s="4"/>
    </row>
    <row r="475" spans="1:13" x14ac:dyDescent="0.55000000000000004">
      <c r="A475" s="7" t="s">
        <v>10</v>
      </c>
      <c r="B475" s="7">
        <v>2060</v>
      </c>
      <c r="C475" s="15">
        <v>560827.4388410676</v>
      </c>
      <c r="D475" s="15">
        <v>810827.43884106772</v>
      </c>
      <c r="E475" s="15">
        <v>1060416.6666666665</v>
      </c>
      <c r="F475" s="15">
        <v>521074.31755172537</v>
      </c>
      <c r="G475" s="15">
        <v>774990.18742723693</v>
      </c>
      <c r="H475" s="15">
        <v>1016252.096999558</v>
      </c>
      <c r="I475" s="15">
        <v>560827.4388410676</v>
      </c>
      <c r="J475" s="15">
        <v>810827.43884106772</v>
      </c>
      <c r="K475" s="15">
        <v>1014916.6666666666</v>
      </c>
      <c r="M475" s="4"/>
    </row>
    <row r="476" spans="1:13" x14ac:dyDescent="0.55000000000000004">
      <c r="A476" s="7" t="s">
        <v>11</v>
      </c>
      <c r="B476" s="7">
        <v>2060</v>
      </c>
      <c r="C476" s="15">
        <v>558436.34639623971</v>
      </c>
      <c r="D476" s="15">
        <v>808436.34639623994</v>
      </c>
      <c r="E476" s="15">
        <v>1060416.6666666665</v>
      </c>
      <c r="F476" s="15">
        <v>521074.31755172537</v>
      </c>
      <c r="G476" s="15">
        <v>774990.18742723693</v>
      </c>
      <c r="H476" s="15">
        <v>1016252.096999558</v>
      </c>
      <c r="I476" s="15">
        <v>558436.34639623971</v>
      </c>
      <c r="J476" s="15">
        <v>808436.34639623994</v>
      </c>
      <c r="K476" s="15">
        <v>1014916.6666666666</v>
      </c>
      <c r="M476" s="4"/>
    </row>
    <row r="477" spans="1:13" x14ac:dyDescent="0.55000000000000004">
      <c r="A477" s="7" t="s">
        <v>12</v>
      </c>
      <c r="B477" s="7">
        <v>2060</v>
      </c>
      <c r="C477" s="15">
        <v>554511.93590329972</v>
      </c>
      <c r="D477" s="15">
        <v>804511.93590329983</v>
      </c>
      <c r="E477" s="15">
        <v>1060416.6666666665</v>
      </c>
      <c r="F477" s="15">
        <v>521074.31755172537</v>
      </c>
      <c r="G477" s="15">
        <v>774990.18742723693</v>
      </c>
      <c r="H477" s="15">
        <v>1016252.096999558</v>
      </c>
      <c r="I477" s="15">
        <v>554511.93590329972</v>
      </c>
      <c r="J477" s="15">
        <v>804511.93590329983</v>
      </c>
      <c r="K477" s="15">
        <v>1014916.6666666666</v>
      </c>
      <c r="M477" s="4"/>
    </row>
    <row r="478" spans="1:13" x14ac:dyDescent="0.55000000000000004">
      <c r="A478" s="7" t="s">
        <v>13</v>
      </c>
      <c r="B478" s="7">
        <v>2060</v>
      </c>
      <c r="C478" s="15">
        <v>548234.2344449599</v>
      </c>
      <c r="D478" s="15">
        <v>798234.23444496014</v>
      </c>
      <c r="E478" s="15">
        <v>1060416.6666666665</v>
      </c>
      <c r="F478" s="15">
        <v>521074.31755172537</v>
      </c>
      <c r="G478" s="15">
        <v>774990.18742723693</v>
      </c>
      <c r="H478" s="15">
        <v>1016252.096999558</v>
      </c>
      <c r="I478" s="15">
        <v>548234.2344449599</v>
      </c>
      <c r="J478" s="15">
        <v>798234.23444496014</v>
      </c>
      <c r="K478" s="15">
        <v>1014916.6666666666</v>
      </c>
      <c r="M478" s="4"/>
    </row>
    <row r="479" spans="1:13" x14ac:dyDescent="0.55000000000000004">
      <c r="A479" s="7" t="s">
        <v>14</v>
      </c>
      <c r="B479" s="7">
        <v>2060</v>
      </c>
      <c r="C479" s="15">
        <v>546367.36578154028</v>
      </c>
      <c r="D479" s="15">
        <v>796367.36578154052</v>
      </c>
      <c r="E479" s="15">
        <v>1060416.6666666665</v>
      </c>
      <c r="F479" s="15">
        <v>521074.31755172537</v>
      </c>
      <c r="G479" s="15">
        <v>774990.18742723693</v>
      </c>
      <c r="H479" s="15">
        <v>1016252.096999558</v>
      </c>
      <c r="I479" s="15">
        <v>546367.36578154028</v>
      </c>
      <c r="J479" s="15">
        <v>796367.36578154052</v>
      </c>
      <c r="K479" s="15">
        <v>1014916.6666666666</v>
      </c>
      <c r="M479" s="4"/>
    </row>
    <row r="480" spans="1:13" x14ac:dyDescent="0.55000000000000004">
      <c r="A480" s="7" t="s">
        <v>15</v>
      </c>
      <c r="B480" s="7">
        <v>2060</v>
      </c>
      <c r="C480" s="15">
        <v>551445.10627044609</v>
      </c>
      <c r="D480" s="15">
        <v>801445.10627044633</v>
      </c>
      <c r="E480" s="15">
        <v>1060416.6666666665</v>
      </c>
      <c r="F480" s="15">
        <v>521074.31755172537</v>
      </c>
      <c r="G480" s="15">
        <v>774990.18742723693</v>
      </c>
      <c r="H480" s="15">
        <v>1016252.096999558</v>
      </c>
      <c r="I480" s="15">
        <v>551445.10627044609</v>
      </c>
      <c r="J480" s="15">
        <v>801445.10627044633</v>
      </c>
      <c r="K480" s="15">
        <v>1014916.6666666666</v>
      </c>
      <c r="M480" s="4"/>
    </row>
    <row r="481" spans="1:13" x14ac:dyDescent="0.55000000000000004">
      <c r="A481" s="7" t="s">
        <v>16</v>
      </c>
      <c r="B481" s="7">
        <v>2060</v>
      </c>
      <c r="C481" s="15">
        <v>557479.07781576947</v>
      </c>
      <c r="D481" s="15">
        <v>807479.07781576971</v>
      </c>
      <c r="E481" s="15">
        <v>1060416.6666666665</v>
      </c>
      <c r="F481" s="15">
        <v>521074.31755172537</v>
      </c>
      <c r="G481" s="15">
        <v>774990.18742723693</v>
      </c>
      <c r="H481" s="15">
        <v>1016252.096999558</v>
      </c>
      <c r="I481" s="15">
        <v>557479.07781576947</v>
      </c>
      <c r="J481" s="15">
        <v>807479.07781576971</v>
      </c>
      <c r="K481" s="15">
        <v>1014916.6666666666</v>
      </c>
      <c r="M481" s="4"/>
    </row>
    <row r="482" spans="1:13" x14ac:dyDescent="0.55000000000000004">
      <c r="A482" s="7" t="s">
        <v>17</v>
      </c>
      <c r="B482" s="7">
        <v>2060</v>
      </c>
      <c r="C482" s="15">
        <v>557493.89496344735</v>
      </c>
      <c r="D482" s="15">
        <v>807493.8949634477</v>
      </c>
      <c r="E482" s="15">
        <v>1060416.6666666665</v>
      </c>
      <c r="F482" s="15">
        <v>521074.31755172537</v>
      </c>
      <c r="G482" s="15">
        <v>774990.18742723693</v>
      </c>
      <c r="H482" s="15">
        <v>1016252.096999558</v>
      </c>
      <c r="I482" s="15">
        <v>557493.89496344735</v>
      </c>
      <c r="J482" s="15">
        <v>807493.8949634477</v>
      </c>
      <c r="K482" s="15">
        <v>1014916.6666666666</v>
      </c>
      <c r="M482" s="4"/>
    </row>
    <row r="483" spans="1:13" x14ac:dyDescent="0.55000000000000004">
      <c r="A483" s="7" t="s">
        <v>18</v>
      </c>
      <c r="B483" s="7">
        <v>2060</v>
      </c>
      <c r="C483" s="15">
        <v>559590.92461886746</v>
      </c>
      <c r="D483" s="15">
        <v>809590.92461886769</v>
      </c>
      <c r="E483" s="15">
        <v>1060416.6666666665</v>
      </c>
      <c r="F483" s="15">
        <v>521074.31755172537</v>
      </c>
      <c r="G483" s="15">
        <v>774990.18742723693</v>
      </c>
      <c r="H483" s="15">
        <v>1016252.096999558</v>
      </c>
      <c r="I483" s="15">
        <v>559590.92461886746</v>
      </c>
      <c r="J483" s="15">
        <v>809590.92461886769</v>
      </c>
      <c r="K483" s="15">
        <v>1014916.6666666666</v>
      </c>
      <c r="M483" s="4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909-EE61-47E6-BF94-70774272E864}">
  <dimension ref="B4:K89"/>
  <sheetViews>
    <sheetView topLeftCell="A56" workbookViewId="0">
      <selection activeCell="N69" sqref="N69"/>
    </sheetView>
  </sheetViews>
  <sheetFormatPr defaultRowHeight="14.4" x14ac:dyDescent="0.55000000000000004"/>
  <sheetData>
    <row r="4" spans="2:11" x14ac:dyDescent="0.55000000000000004">
      <c r="C4" s="5"/>
      <c r="D4" s="5" t="s">
        <v>2</v>
      </c>
      <c r="E4" s="5"/>
      <c r="F4" s="5"/>
      <c r="G4" s="5" t="s">
        <v>3</v>
      </c>
      <c r="H4" s="5"/>
      <c r="I4" s="5"/>
      <c r="J4" s="5" t="s">
        <v>6</v>
      </c>
      <c r="K4" s="5"/>
    </row>
    <row r="5" spans="2:11" x14ac:dyDescent="0.55000000000000004">
      <c r="B5" t="s">
        <v>33</v>
      </c>
      <c r="C5" s="5">
        <v>6</v>
      </c>
      <c r="D5" s="5">
        <v>9</v>
      </c>
      <c r="E5" s="5">
        <v>12</v>
      </c>
      <c r="F5" s="5">
        <v>6</v>
      </c>
      <c r="G5" s="5">
        <v>9</v>
      </c>
      <c r="H5" s="5">
        <v>12</v>
      </c>
      <c r="I5" s="5">
        <v>6</v>
      </c>
      <c r="J5" s="5">
        <v>9</v>
      </c>
      <c r="K5" s="5">
        <v>12</v>
      </c>
    </row>
    <row r="6" spans="2:11" x14ac:dyDescent="0.55000000000000004">
      <c r="B6" s="10">
        <v>2021</v>
      </c>
      <c r="C6" s="15">
        <v>8.6321935451599536</v>
      </c>
      <c r="D6" s="15">
        <v>8.3898375030630419</v>
      </c>
      <c r="E6" s="15">
        <v>8.2036616364577313</v>
      </c>
      <c r="F6" s="15">
        <v>8.6562296146712168</v>
      </c>
      <c r="G6" s="15">
        <v>8.4107547342019409</v>
      </c>
      <c r="H6" s="15">
        <v>8.2167644446555421</v>
      </c>
      <c r="I6" s="15">
        <v>8.5306628238901787</v>
      </c>
      <c r="J6" s="15">
        <v>8.3091516600283448</v>
      </c>
      <c r="K6" s="15">
        <v>8.1558685951723717</v>
      </c>
    </row>
    <row r="7" spans="2:11" x14ac:dyDescent="0.55000000000000004">
      <c r="B7" s="10">
        <v>2022</v>
      </c>
      <c r="C7" s="15">
        <v>11.130295910915958</v>
      </c>
      <c r="D7" s="15">
        <v>9.2410535679956922</v>
      </c>
      <c r="E7" s="15">
        <v>8.3664341908641138</v>
      </c>
      <c r="F7" s="15">
        <v>9.4190586723781511</v>
      </c>
      <c r="G7" s="15">
        <v>9.4572428890795237</v>
      </c>
      <c r="H7" s="15">
        <v>8.4385875283894567</v>
      </c>
      <c r="I7" s="15">
        <v>10.239754847278222</v>
      </c>
      <c r="J7" s="15">
        <v>8.7675085293579045</v>
      </c>
      <c r="K7" s="15">
        <v>8.1980777353964793</v>
      </c>
    </row>
    <row r="8" spans="2:11" x14ac:dyDescent="0.55000000000000004">
      <c r="B8" s="10">
        <v>2023</v>
      </c>
      <c r="C8" s="15">
        <v>18.117691807339931</v>
      </c>
      <c r="D8" s="15">
        <v>10.813924650922296</v>
      </c>
      <c r="E8" s="15">
        <v>8.5438036641678021</v>
      </c>
      <c r="F8" s="15">
        <v>9.3965235790172681</v>
      </c>
      <c r="G8" s="15">
        <v>10.152060458439369</v>
      </c>
      <c r="H8" s="15">
        <v>8.7169881166876646</v>
      </c>
      <c r="I8" s="15">
        <v>13.891673676764182</v>
      </c>
      <c r="J8" s="15">
        <v>9.5493432614736058</v>
      </c>
      <c r="K8" s="15">
        <v>8.245444596820418</v>
      </c>
    </row>
    <row r="9" spans="2:11" x14ac:dyDescent="0.55000000000000004">
      <c r="B9" s="10">
        <v>2024</v>
      </c>
      <c r="C9" s="15">
        <v>24.835000000000001</v>
      </c>
      <c r="D9" s="15">
        <v>13.236648714897052</v>
      </c>
      <c r="E9" s="15">
        <v>8.7409271545195359</v>
      </c>
      <c r="F9" s="15">
        <v>9.3839833904971712</v>
      </c>
      <c r="G9" s="15">
        <v>10.102734824271451</v>
      </c>
      <c r="H9" s="15">
        <v>8.8581865932724497</v>
      </c>
      <c r="I9" s="15">
        <v>22.811113588964115</v>
      </c>
      <c r="J9" s="15">
        <v>10.539898928342902</v>
      </c>
      <c r="K9" s="15">
        <v>8.279930398813292</v>
      </c>
    </row>
    <row r="10" spans="2:11" x14ac:dyDescent="0.55000000000000004">
      <c r="B10" s="10">
        <v>2025</v>
      </c>
      <c r="C10" s="15">
        <v>24.835000000000001</v>
      </c>
      <c r="D10" s="15">
        <v>17.639313041891267</v>
      </c>
      <c r="E10" s="15">
        <v>9.0085505018753906</v>
      </c>
      <c r="F10" s="15">
        <v>9.3752387971594864</v>
      </c>
      <c r="G10" s="15">
        <v>10.069874719640687</v>
      </c>
      <c r="H10" s="15">
        <v>8.8443285542297492</v>
      </c>
      <c r="I10" s="15">
        <v>24.835000000000001</v>
      </c>
      <c r="J10" s="15">
        <v>11.737359129019598</v>
      </c>
      <c r="K10" s="15">
        <v>8.3069963688909905</v>
      </c>
    </row>
    <row r="11" spans="2:11" x14ac:dyDescent="0.55000000000000004">
      <c r="B11" s="10">
        <v>2026</v>
      </c>
      <c r="C11" s="15">
        <v>24.835000000000001</v>
      </c>
      <c r="D11" s="15">
        <v>24.303251789149655</v>
      </c>
      <c r="E11" s="15">
        <v>9.2670384377025599</v>
      </c>
      <c r="F11" s="15">
        <v>9.3684695150768569</v>
      </c>
      <c r="G11" s="15">
        <v>10.045640067984142</v>
      </c>
      <c r="H11" s="15">
        <v>8.8334542599576285</v>
      </c>
      <c r="I11" s="15">
        <v>24.835000000000001</v>
      </c>
      <c r="J11" s="15">
        <v>13.492086954726572</v>
      </c>
      <c r="K11" s="15">
        <v>8.3301452783591792</v>
      </c>
    </row>
    <row r="12" spans="2:11" x14ac:dyDescent="0.55000000000000004">
      <c r="B12" s="10">
        <v>2027</v>
      </c>
      <c r="C12" s="15">
        <v>24.835000000000001</v>
      </c>
      <c r="D12" s="15">
        <v>24.835000000000001</v>
      </c>
      <c r="E12" s="15">
        <v>9.5080512789712444</v>
      </c>
      <c r="F12" s="15">
        <v>9.3628801998721336</v>
      </c>
      <c r="G12" s="15">
        <v>10.026126445244488</v>
      </c>
      <c r="H12" s="15">
        <v>8.8248306120314801</v>
      </c>
      <c r="I12" s="15">
        <v>24.835000000000001</v>
      </c>
      <c r="J12" s="15">
        <v>16.105548888959888</v>
      </c>
      <c r="K12" s="15">
        <v>8.3489447375223413</v>
      </c>
    </row>
    <row r="13" spans="2:11" x14ac:dyDescent="0.55000000000000004">
      <c r="B13" s="10">
        <v>2028</v>
      </c>
      <c r="C13" s="15">
        <v>24.835000000000001</v>
      </c>
      <c r="D13" s="15">
        <v>24.835000000000001</v>
      </c>
      <c r="E13" s="15">
        <v>9.7490340071869603</v>
      </c>
      <c r="F13" s="15">
        <v>9.3583180480172157</v>
      </c>
      <c r="G13" s="15">
        <v>10.010137752656235</v>
      </c>
      <c r="H13" s="15">
        <v>8.8184914843863513</v>
      </c>
      <c r="I13" s="15">
        <v>24.835000000000001</v>
      </c>
      <c r="J13" s="15">
        <v>19.808630540228688</v>
      </c>
      <c r="K13" s="15">
        <v>8.3629959121739166</v>
      </c>
    </row>
    <row r="14" spans="2:11" x14ac:dyDescent="0.55000000000000004">
      <c r="B14" s="10">
        <v>2029</v>
      </c>
      <c r="C14" s="15">
        <v>24.835000000000001</v>
      </c>
      <c r="D14" s="15">
        <v>24.835000000000001</v>
      </c>
      <c r="E14" s="15">
        <v>9.9886910011802037</v>
      </c>
      <c r="F14" s="15">
        <v>9.3541203580670711</v>
      </c>
      <c r="G14" s="15">
        <v>9.9961908886116078</v>
      </c>
      <c r="H14" s="15">
        <v>8.8132100240253415</v>
      </c>
      <c r="I14" s="15">
        <v>24.835000000000001</v>
      </c>
      <c r="J14" s="15">
        <v>24.271220124291965</v>
      </c>
      <c r="K14" s="15">
        <v>8.3842779558234124</v>
      </c>
    </row>
    <row r="15" spans="2:11" x14ac:dyDescent="0.55000000000000004">
      <c r="B15" s="10">
        <v>2030</v>
      </c>
      <c r="C15" s="15">
        <v>24.835000000000001</v>
      </c>
      <c r="D15" s="15">
        <v>24.835000000000001</v>
      </c>
      <c r="E15" s="15">
        <v>10.207447768457849</v>
      </c>
      <c r="F15" s="15">
        <v>9.35037245696555</v>
      </c>
      <c r="G15" s="15">
        <v>9.984116778107694</v>
      </c>
      <c r="H15" s="15">
        <v>8.8086075438047029</v>
      </c>
      <c r="I15" s="15">
        <v>24.835000000000001</v>
      </c>
      <c r="J15" s="15">
        <v>24.835000000000001</v>
      </c>
      <c r="K15" s="15">
        <v>8.4045109199760351</v>
      </c>
    </row>
    <row r="16" spans="2:11" x14ac:dyDescent="0.55000000000000004">
      <c r="B16" s="10">
        <v>2031</v>
      </c>
      <c r="C16" s="15">
        <v>24.835000000000001</v>
      </c>
      <c r="D16" s="15">
        <v>24.835000000000001</v>
      </c>
      <c r="E16" s="15">
        <v>10.397371951493074</v>
      </c>
      <c r="F16" s="15">
        <v>9.3469889389556862</v>
      </c>
      <c r="G16" s="15">
        <v>9.9741053128892982</v>
      </c>
      <c r="H16" s="15">
        <v>8.8045423236242968</v>
      </c>
      <c r="I16" s="15">
        <v>24.835000000000001</v>
      </c>
      <c r="J16" s="15">
        <v>24.835000000000001</v>
      </c>
      <c r="K16" s="15">
        <v>8.4253378179919949</v>
      </c>
    </row>
    <row r="17" spans="2:11" x14ac:dyDescent="0.55000000000000004">
      <c r="B17" s="10">
        <v>2032</v>
      </c>
      <c r="C17" s="15">
        <v>24.835000000000001</v>
      </c>
      <c r="D17" s="15">
        <v>24.835000000000001</v>
      </c>
      <c r="E17" s="15">
        <v>10.564722075726372</v>
      </c>
      <c r="F17" s="15">
        <v>9.3456109746644156</v>
      </c>
      <c r="G17" s="15">
        <v>9.9696424894171294</v>
      </c>
      <c r="H17" s="15">
        <v>8.8021048664839583</v>
      </c>
      <c r="I17" s="15">
        <v>24.835000000000001</v>
      </c>
      <c r="J17" s="15">
        <v>24.835000000000001</v>
      </c>
      <c r="K17" s="15">
        <v>8.4486564802275588</v>
      </c>
    </row>
    <row r="18" spans="2:11" x14ac:dyDescent="0.55000000000000004">
      <c r="B18" s="10">
        <v>2033</v>
      </c>
      <c r="C18" s="15">
        <v>24.835000000000001</v>
      </c>
      <c r="D18" s="15">
        <v>24.835000000000001</v>
      </c>
      <c r="E18" s="15">
        <v>10.737527599630246</v>
      </c>
      <c r="F18" s="15">
        <v>9.344950213293453</v>
      </c>
      <c r="G18" s="15">
        <v>9.9688508667160232</v>
      </c>
      <c r="H18" s="15">
        <v>8.8010999988993586</v>
      </c>
      <c r="I18" s="15">
        <v>24.835000000000001</v>
      </c>
      <c r="J18" s="15">
        <v>24.835000000000001</v>
      </c>
      <c r="K18" s="15">
        <v>8.470372690626105</v>
      </c>
    </row>
    <row r="19" spans="2:11" x14ac:dyDescent="0.55000000000000004">
      <c r="B19" s="10">
        <v>2034</v>
      </c>
      <c r="C19" s="15">
        <v>24.835000000000001</v>
      </c>
      <c r="D19" s="15">
        <v>24.835000000000001</v>
      </c>
      <c r="E19" s="15">
        <v>10.931677440191063</v>
      </c>
      <c r="F19" s="15">
        <v>9.3441411099340108</v>
      </c>
      <c r="G19" s="15">
        <v>9.9684643370660169</v>
      </c>
      <c r="H19" s="15">
        <v>8.8008146481427296</v>
      </c>
      <c r="I19" s="15">
        <v>24.835000000000001</v>
      </c>
      <c r="J19" s="15">
        <v>24.835000000000001</v>
      </c>
      <c r="K19" s="15">
        <v>8.489876361612037</v>
      </c>
    </row>
    <row r="20" spans="2:11" x14ac:dyDescent="0.55000000000000004">
      <c r="B20" s="10">
        <v>2035</v>
      </c>
      <c r="C20" s="15">
        <v>24.835000000000001</v>
      </c>
      <c r="D20" s="15">
        <v>24.835000000000001</v>
      </c>
      <c r="E20" s="15">
        <v>11.129386482764922</v>
      </c>
      <c r="F20" s="15">
        <v>9.3432486278088298</v>
      </c>
      <c r="G20" s="15">
        <v>9.9677158094663252</v>
      </c>
      <c r="H20" s="15">
        <v>8.8005665429138276</v>
      </c>
      <c r="I20" s="15">
        <v>24.835000000000001</v>
      </c>
      <c r="J20" s="15">
        <v>24.835000000000001</v>
      </c>
      <c r="K20" s="15">
        <v>8.5061879743318158</v>
      </c>
    </row>
    <row r="21" spans="2:11" x14ac:dyDescent="0.55000000000000004">
      <c r="B21" s="10">
        <v>2036</v>
      </c>
      <c r="C21" s="15">
        <v>24.835000000000001</v>
      </c>
      <c r="D21" s="15">
        <v>24.835000000000001</v>
      </c>
      <c r="E21" s="15">
        <v>11.307176258564036</v>
      </c>
      <c r="F21" s="15">
        <v>9.3425065140954704</v>
      </c>
      <c r="G21" s="15">
        <v>9.966967687226628</v>
      </c>
      <c r="H21" s="15">
        <v>8.800342834325722</v>
      </c>
      <c r="I21" s="15">
        <v>24.835000000000001</v>
      </c>
      <c r="J21" s="15">
        <v>24.835000000000001</v>
      </c>
      <c r="K21" s="15">
        <v>8.5262433259763917</v>
      </c>
    </row>
    <row r="22" spans="2:11" x14ac:dyDescent="0.55000000000000004">
      <c r="B22" s="10">
        <v>2037</v>
      </c>
      <c r="C22" s="15">
        <v>24.835000000000001</v>
      </c>
      <c r="D22" s="15">
        <v>24.835000000000001</v>
      </c>
      <c r="E22" s="15">
        <v>11.505575218759832</v>
      </c>
      <c r="F22" s="15">
        <v>9.3414844956366139</v>
      </c>
      <c r="G22" s="15">
        <v>9.9657298975215607</v>
      </c>
      <c r="H22" s="15">
        <v>8.7998662983359104</v>
      </c>
      <c r="I22" s="15">
        <v>24.835000000000001</v>
      </c>
      <c r="J22" s="15">
        <v>24.835000000000001</v>
      </c>
      <c r="K22" s="15">
        <v>8.5443135878563403</v>
      </c>
    </row>
    <row r="23" spans="2:11" x14ac:dyDescent="0.55000000000000004">
      <c r="B23" s="10">
        <v>2038</v>
      </c>
      <c r="C23" s="15">
        <v>24.835000000000001</v>
      </c>
      <c r="D23" s="15">
        <v>24.835000000000001</v>
      </c>
      <c r="E23" s="15">
        <v>11.721749666905113</v>
      </c>
      <c r="F23" s="15">
        <v>9.3404196029182369</v>
      </c>
      <c r="G23" s="15">
        <v>9.9643403118297851</v>
      </c>
      <c r="H23" s="15">
        <v>8.7993154375563467</v>
      </c>
      <c r="I23" s="15">
        <v>24.835000000000001</v>
      </c>
      <c r="J23" s="15">
        <v>24.835000000000001</v>
      </c>
      <c r="K23" s="15">
        <v>8.5613389991156765</v>
      </c>
    </row>
    <row r="24" spans="2:11" x14ac:dyDescent="0.55000000000000004">
      <c r="B24" s="10">
        <v>2039</v>
      </c>
      <c r="C24" s="15">
        <v>24.835000000000001</v>
      </c>
      <c r="D24" s="15">
        <v>24.835000000000001</v>
      </c>
      <c r="E24" s="15">
        <v>11.938623387576905</v>
      </c>
      <c r="F24" s="15">
        <v>9.3393445616355635</v>
      </c>
      <c r="G24" s="15">
        <v>9.9628708420182548</v>
      </c>
      <c r="H24" s="15">
        <v>8.7987250048403869</v>
      </c>
      <c r="I24" s="15">
        <v>24.835000000000001</v>
      </c>
      <c r="J24" s="15">
        <v>24.835000000000001</v>
      </c>
      <c r="K24" s="15">
        <v>8.5758752578359836</v>
      </c>
    </row>
    <row r="25" spans="2:11" x14ac:dyDescent="0.55000000000000004">
      <c r="B25" s="10">
        <v>2040</v>
      </c>
      <c r="C25" s="15">
        <v>24.835000000000001</v>
      </c>
      <c r="D25" s="15">
        <v>24.835000000000001</v>
      </c>
      <c r="E25" s="15">
        <v>12.205822749884716</v>
      </c>
      <c r="F25" s="15">
        <v>9.3384748766988146</v>
      </c>
      <c r="G25" s="15">
        <v>9.9616150626077289</v>
      </c>
      <c r="H25" s="15">
        <v>8.7982458042615512</v>
      </c>
      <c r="I25" s="15">
        <v>24.835000000000001</v>
      </c>
      <c r="J25" s="15">
        <v>24.835000000000001</v>
      </c>
      <c r="K25" s="15">
        <v>8.5923332311338445</v>
      </c>
    </row>
    <row r="26" spans="2:11" x14ac:dyDescent="0.55000000000000004">
      <c r="B26" s="10">
        <v>2041</v>
      </c>
      <c r="C26" s="15">
        <v>24.835000000000001</v>
      </c>
      <c r="D26" s="15">
        <v>24.835000000000001</v>
      </c>
      <c r="E26" s="15">
        <v>12.448691209738314</v>
      </c>
      <c r="F26" s="15">
        <v>9.3373697874404638</v>
      </c>
      <c r="G26" s="15">
        <v>9.9600388782190432</v>
      </c>
      <c r="H26" s="15">
        <v>8.7975451106743954</v>
      </c>
      <c r="I26" s="15">
        <v>24.835000000000001</v>
      </c>
      <c r="J26" s="15">
        <v>24.835000000000001</v>
      </c>
      <c r="K26" s="15">
        <v>8.6104637955323398</v>
      </c>
    </row>
    <row r="27" spans="2:11" x14ac:dyDescent="0.55000000000000004">
      <c r="B27" s="10">
        <v>2042</v>
      </c>
      <c r="C27" s="15">
        <v>24.835000000000001</v>
      </c>
      <c r="D27" s="15">
        <v>24.835000000000001</v>
      </c>
      <c r="E27" s="15">
        <v>12.700758444249631</v>
      </c>
      <c r="F27" s="15">
        <v>9.3362579797771694</v>
      </c>
      <c r="G27" s="15">
        <v>9.958493586087668</v>
      </c>
      <c r="H27" s="15">
        <v>8.7968310707710664</v>
      </c>
      <c r="I27" s="15">
        <v>24.835000000000001</v>
      </c>
      <c r="J27" s="15">
        <v>24.835000000000001</v>
      </c>
      <c r="K27" s="15">
        <v>8.6251904480849522</v>
      </c>
    </row>
    <row r="28" spans="2:11" x14ac:dyDescent="0.55000000000000004">
      <c r="B28" s="10">
        <v>2043</v>
      </c>
      <c r="C28" s="15">
        <v>24.835000000000001</v>
      </c>
      <c r="D28" s="15">
        <v>24.835000000000001</v>
      </c>
      <c r="E28" s="15">
        <v>12.93310996929219</v>
      </c>
      <c r="F28" s="15">
        <v>9.3351636027463165</v>
      </c>
      <c r="G28" s="15">
        <v>9.957003865184852</v>
      </c>
      <c r="H28" s="15">
        <v>8.7961280181290373</v>
      </c>
      <c r="I28" s="15">
        <v>24.835000000000001</v>
      </c>
      <c r="J28" s="15">
        <v>24.835000000000001</v>
      </c>
      <c r="K28" s="15">
        <v>8.6407543793886408</v>
      </c>
    </row>
    <row r="29" spans="2:11" x14ac:dyDescent="0.55000000000000004">
      <c r="B29" s="10">
        <v>2044</v>
      </c>
      <c r="C29" s="15">
        <v>24.835000000000001</v>
      </c>
      <c r="D29" s="15">
        <v>24.835000000000001</v>
      </c>
      <c r="E29" s="15">
        <v>13.166326928109999</v>
      </c>
      <c r="F29" s="15">
        <v>9.3342924535409644</v>
      </c>
      <c r="G29" s="15">
        <v>9.9557874207157031</v>
      </c>
      <c r="H29" s="15">
        <v>8.7955944887623581</v>
      </c>
      <c r="I29" s="15">
        <v>24.835000000000001</v>
      </c>
      <c r="J29" s="15">
        <v>24.835000000000001</v>
      </c>
      <c r="K29" s="15">
        <v>8.6583965843368258</v>
      </c>
    </row>
    <row r="30" spans="2:11" x14ac:dyDescent="0.55000000000000004">
      <c r="B30" s="10">
        <v>2045</v>
      </c>
      <c r="C30" s="15">
        <v>24.835000000000001</v>
      </c>
      <c r="D30" s="15">
        <v>24.835000000000001</v>
      </c>
      <c r="E30" s="15">
        <v>13.411187676335398</v>
      </c>
      <c r="F30" s="15">
        <v>9.3331947386847602</v>
      </c>
      <c r="G30" s="15">
        <v>9.9543037258915135</v>
      </c>
      <c r="H30" s="15">
        <v>8.7948941784134345</v>
      </c>
      <c r="I30" s="15">
        <v>24.835000000000001</v>
      </c>
      <c r="J30" s="15">
        <v>24.835000000000001</v>
      </c>
      <c r="K30" s="15">
        <v>8.6763785996076201</v>
      </c>
    </row>
    <row r="31" spans="2:11" x14ac:dyDescent="0.55000000000000004">
      <c r="B31" s="10">
        <v>2046</v>
      </c>
      <c r="C31" s="15">
        <v>24.835000000000001</v>
      </c>
      <c r="D31" s="15">
        <v>24.835000000000001</v>
      </c>
      <c r="E31" s="15">
        <v>13.678440525313443</v>
      </c>
      <c r="F31" s="15">
        <v>9.3320916572004862</v>
      </c>
      <c r="G31" s="15">
        <v>9.9528174580475</v>
      </c>
      <c r="H31" s="15">
        <v>8.7941910056174102</v>
      </c>
      <c r="I31" s="15">
        <v>24.835000000000001</v>
      </c>
      <c r="J31" s="15">
        <v>24.835000000000001</v>
      </c>
      <c r="K31" s="15">
        <v>8.6936806199379255</v>
      </c>
    </row>
    <row r="32" spans="2:11" x14ac:dyDescent="0.55000000000000004">
      <c r="B32" s="10">
        <v>2047</v>
      </c>
      <c r="C32" s="15">
        <v>24.835000000000001</v>
      </c>
      <c r="D32" s="15">
        <v>24.835000000000001</v>
      </c>
      <c r="E32" s="15">
        <v>13.920900037202813</v>
      </c>
      <c r="F32" s="15">
        <v>9.3310037595914039</v>
      </c>
      <c r="G32" s="15">
        <v>9.9513510284152282</v>
      </c>
      <c r="H32" s="15">
        <v>8.7934996415058428</v>
      </c>
      <c r="I32" s="15">
        <v>24.835000000000001</v>
      </c>
      <c r="J32" s="15">
        <v>24.835000000000001</v>
      </c>
      <c r="K32" s="15">
        <v>8.7107204094618815</v>
      </c>
    </row>
    <row r="33" spans="2:11" x14ac:dyDescent="0.55000000000000004">
      <c r="B33" s="10">
        <v>2048</v>
      </c>
      <c r="C33" s="15">
        <v>24.835000000000001</v>
      </c>
      <c r="D33" s="15">
        <v>24.835000000000001</v>
      </c>
      <c r="E33" s="15">
        <v>14.180306133073509</v>
      </c>
      <c r="F33" s="15">
        <v>9.3301372583241236</v>
      </c>
      <c r="G33" s="15">
        <v>9.9501491332262511</v>
      </c>
      <c r="H33" s="15">
        <v>8.7929745726147672</v>
      </c>
      <c r="I33" s="15">
        <v>24.835000000000001</v>
      </c>
      <c r="J33" s="15">
        <v>24.835000000000001</v>
      </c>
      <c r="K33" s="15">
        <v>8.7283790804699457</v>
      </c>
    </row>
    <row r="34" spans="2:11" x14ac:dyDescent="0.55000000000000004">
      <c r="B34" s="10">
        <v>2049</v>
      </c>
      <c r="C34" s="15">
        <v>24.835000000000001</v>
      </c>
      <c r="D34" s="15">
        <v>24.835000000000001</v>
      </c>
      <c r="E34" s="15">
        <v>14.460255353074025</v>
      </c>
      <c r="F34" s="15">
        <v>9.329042444762166</v>
      </c>
      <c r="G34" s="15">
        <v>9.9486746785309048</v>
      </c>
      <c r="H34" s="15">
        <v>8.7922789527505465</v>
      </c>
      <c r="I34" s="15">
        <v>24.835000000000001</v>
      </c>
      <c r="J34" s="15">
        <v>24.835000000000001</v>
      </c>
      <c r="K34" s="15">
        <v>8.7466944196770502</v>
      </c>
    </row>
    <row r="35" spans="2:11" x14ac:dyDescent="0.55000000000000004">
      <c r="B35" s="10">
        <v>2050</v>
      </c>
      <c r="C35" s="15">
        <v>24.835000000000001</v>
      </c>
      <c r="D35" s="15">
        <v>24.835000000000001</v>
      </c>
      <c r="E35" s="15">
        <v>14.749001648075158</v>
      </c>
      <c r="F35" s="15">
        <v>9.327941342454567</v>
      </c>
      <c r="G35" s="15">
        <v>9.947192903435953</v>
      </c>
      <c r="H35" s="15">
        <v>8.7915782093546433</v>
      </c>
      <c r="I35" s="15">
        <v>24.835000000000001</v>
      </c>
      <c r="J35" s="15">
        <v>24.835000000000001</v>
      </c>
      <c r="K35" s="15">
        <v>8.7637239483464064</v>
      </c>
    </row>
    <row r="36" spans="2:11" x14ac:dyDescent="0.55000000000000004">
      <c r="B36" s="10">
        <v>2051</v>
      </c>
      <c r="C36" s="15">
        <v>24.835000000000001</v>
      </c>
      <c r="D36" s="15">
        <v>24.835000000000001</v>
      </c>
      <c r="E36" s="15">
        <v>15.044141731450928</v>
      </c>
      <c r="F36" s="15">
        <v>9.3268548569511047</v>
      </c>
      <c r="G36" s="15">
        <v>9.9457287138736596</v>
      </c>
      <c r="H36" s="15">
        <v>8.7908879468681995</v>
      </c>
      <c r="I36" s="15">
        <v>24.835000000000001</v>
      </c>
      <c r="J36" s="15">
        <v>24.835000000000001</v>
      </c>
      <c r="K36" s="15">
        <v>8.7687806992611357</v>
      </c>
    </row>
    <row r="37" spans="2:11" x14ac:dyDescent="0.55000000000000004">
      <c r="B37" s="10">
        <v>2052</v>
      </c>
      <c r="C37" s="15">
        <v>24.835000000000001</v>
      </c>
      <c r="D37" s="15">
        <v>24.835000000000001</v>
      </c>
      <c r="E37" s="15">
        <v>15.334210595264665</v>
      </c>
      <c r="F37" s="15">
        <v>9.3259531841913503</v>
      </c>
      <c r="G37" s="15">
        <v>9.9445279845413488</v>
      </c>
      <c r="H37" s="15">
        <v>8.7903633492333153</v>
      </c>
      <c r="I37" s="15">
        <v>24.835000000000001</v>
      </c>
      <c r="J37" s="15">
        <v>24.835000000000001</v>
      </c>
      <c r="K37" s="15">
        <v>8.7659863400690305</v>
      </c>
    </row>
    <row r="38" spans="2:11" x14ac:dyDescent="0.55000000000000004">
      <c r="B38" s="10">
        <v>2053</v>
      </c>
      <c r="C38" s="15">
        <v>24.835000000000001</v>
      </c>
      <c r="D38" s="15">
        <v>24.835000000000001</v>
      </c>
      <c r="E38" s="15">
        <v>15.635052947747123</v>
      </c>
      <c r="F38" s="15">
        <v>9.3247943084918816</v>
      </c>
      <c r="G38" s="15">
        <v>9.9430534573134768</v>
      </c>
      <c r="H38" s="15">
        <v>8.7896678625313509</v>
      </c>
      <c r="I38" s="15">
        <v>24.835000000000001</v>
      </c>
      <c r="J38" s="15">
        <v>24.835000000000001</v>
      </c>
      <c r="K38" s="15">
        <v>8.7740754482308763</v>
      </c>
    </row>
    <row r="39" spans="2:11" x14ac:dyDescent="0.55000000000000004">
      <c r="B39" s="10">
        <v>2054</v>
      </c>
      <c r="C39" s="15">
        <v>24.835000000000001</v>
      </c>
      <c r="D39" s="15">
        <v>24.835000000000001</v>
      </c>
      <c r="E39" s="15">
        <v>15.942677274217701</v>
      </c>
      <c r="F39" s="15">
        <v>9.323628853354645</v>
      </c>
      <c r="G39" s="15">
        <v>9.9415717135069688</v>
      </c>
      <c r="H39" s="15">
        <v>8.788967220483169</v>
      </c>
      <c r="I39" s="15">
        <v>24.835000000000001</v>
      </c>
      <c r="J39" s="15">
        <v>24.835000000000001</v>
      </c>
      <c r="K39" s="15">
        <v>8.7795019241298675</v>
      </c>
    </row>
    <row r="40" spans="2:11" x14ac:dyDescent="0.55000000000000004">
      <c r="B40" s="10">
        <v>2055</v>
      </c>
      <c r="C40" s="15">
        <v>24.835000000000001</v>
      </c>
      <c r="D40" s="15">
        <v>24.835000000000001</v>
      </c>
      <c r="E40" s="15">
        <v>16.261485249356774</v>
      </c>
      <c r="F40" s="15">
        <v>9.3224789815443359</v>
      </c>
      <c r="G40" s="15">
        <v>9.9401078120799191</v>
      </c>
      <c r="H40" s="15">
        <v>8.7882775956792347</v>
      </c>
      <c r="I40" s="15">
        <v>24.835000000000001</v>
      </c>
      <c r="J40" s="15">
        <v>24.835000000000001</v>
      </c>
      <c r="K40" s="15">
        <v>8.775995114618901</v>
      </c>
    </row>
    <row r="41" spans="2:11" x14ac:dyDescent="0.55000000000000004">
      <c r="B41" s="10">
        <v>2056</v>
      </c>
      <c r="C41" s="15">
        <v>24.835000000000001</v>
      </c>
      <c r="D41" s="15">
        <v>24.835000000000001</v>
      </c>
      <c r="E41" s="15">
        <v>16.595377967048208</v>
      </c>
      <c r="F41" s="15">
        <v>9.3215629357117713</v>
      </c>
      <c r="G41" s="15">
        <v>9.9389085290781267</v>
      </c>
      <c r="H41" s="15">
        <v>8.7877539085039977</v>
      </c>
      <c r="I41" s="15">
        <v>24.835000000000001</v>
      </c>
      <c r="J41" s="15">
        <v>24.835000000000001</v>
      </c>
      <c r="K41" s="15">
        <v>8.7727323213636001</v>
      </c>
    </row>
    <row r="42" spans="2:11" x14ac:dyDescent="0.55000000000000004">
      <c r="B42" s="10">
        <v>2057</v>
      </c>
      <c r="C42" s="15">
        <v>24.835000000000001</v>
      </c>
      <c r="D42" s="15">
        <v>24.835000000000001</v>
      </c>
      <c r="E42" s="15">
        <v>16.914958640286873</v>
      </c>
      <c r="F42" s="15">
        <v>9.3204059397439636</v>
      </c>
      <c r="G42" s="15">
        <v>9.9374365043559827</v>
      </c>
      <c r="H42" s="15">
        <v>8.78705953214914</v>
      </c>
      <c r="I42" s="15">
        <v>24.835000000000001</v>
      </c>
      <c r="J42" s="15">
        <v>24.835000000000001</v>
      </c>
      <c r="K42" s="15">
        <v>8.7695824907250302</v>
      </c>
    </row>
    <row r="43" spans="2:11" x14ac:dyDescent="0.55000000000000004">
      <c r="B43" s="10">
        <v>2058</v>
      </c>
      <c r="C43" s="15">
        <v>24.835000000000001</v>
      </c>
      <c r="D43" s="15">
        <v>24.835000000000001</v>
      </c>
      <c r="E43" s="15">
        <v>17.211887940739182</v>
      </c>
      <c r="F43" s="15">
        <v>9.3192423852634398</v>
      </c>
      <c r="G43" s="15">
        <v>9.935957375846133</v>
      </c>
      <c r="H43" s="15">
        <v>8.7863600535337802</v>
      </c>
      <c r="I43" s="15">
        <v>24.835000000000001</v>
      </c>
      <c r="J43" s="15">
        <v>24.835000000000001</v>
      </c>
      <c r="K43" s="15">
        <v>8.7666319067244771</v>
      </c>
    </row>
    <row r="44" spans="2:11" x14ac:dyDescent="0.55000000000000004">
      <c r="B44" s="10">
        <v>2059</v>
      </c>
      <c r="C44" s="15">
        <v>24.835000000000001</v>
      </c>
      <c r="D44" s="15">
        <v>24.835000000000001</v>
      </c>
      <c r="E44" s="15">
        <v>17.540008562371227</v>
      </c>
      <c r="F44" s="15">
        <v>9.3180943803460785</v>
      </c>
      <c r="G44" s="15">
        <v>9.9344960880045061</v>
      </c>
      <c r="H44" s="15">
        <v>8.7856711578073678</v>
      </c>
      <c r="I44" s="15">
        <v>24.835000000000001</v>
      </c>
      <c r="J44" s="15">
        <v>24.835000000000001</v>
      </c>
      <c r="K44" s="15">
        <v>8.7747612502614576</v>
      </c>
    </row>
    <row r="45" spans="2:11" x14ac:dyDescent="0.55000000000000004">
      <c r="B45" s="10">
        <v>2060</v>
      </c>
      <c r="C45" s="15">
        <v>24.835000000000001</v>
      </c>
      <c r="D45" s="15">
        <v>24.835000000000001</v>
      </c>
      <c r="E45" s="15">
        <v>17.844661713380663</v>
      </c>
      <c r="F45" s="15">
        <v>9.3171797438010522</v>
      </c>
      <c r="G45" s="15">
        <v>9.9332984539759934</v>
      </c>
      <c r="H45" s="15">
        <v>8.7851619095681173</v>
      </c>
      <c r="I45" s="15">
        <v>24.835000000000001</v>
      </c>
      <c r="J45" s="15">
        <v>24.835000000000001</v>
      </c>
      <c r="K45" s="15">
        <v>8.7803152566604119</v>
      </c>
    </row>
    <row r="48" spans="2:11" x14ac:dyDescent="0.55000000000000004">
      <c r="C48" s="5"/>
      <c r="D48" s="5" t="s">
        <v>2</v>
      </c>
      <c r="E48" s="5"/>
      <c r="F48" s="5"/>
      <c r="G48" s="5" t="s">
        <v>3</v>
      </c>
      <c r="H48" s="5"/>
      <c r="I48" s="5"/>
      <c r="J48" s="5" t="s">
        <v>6</v>
      </c>
      <c r="K48" s="5"/>
    </row>
    <row r="49" spans="2:11" x14ac:dyDescent="0.55000000000000004">
      <c r="B49" t="s">
        <v>34</v>
      </c>
      <c r="C49" s="5">
        <v>6</v>
      </c>
      <c r="D49" s="5">
        <v>9</v>
      </c>
      <c r="E49" s="5">
        <v>12</v>
      </c>
      <c r="F49" s="5">
        <v>6</v>
      </c>
      <c r="G49" s="5">
        <v>9</v>
      </c>
      <c r="H49" s="5">
        <v>12</v>
      </c>
      <c r="I49" s="5">
        <v>6</v>
      </c>
      <c r="J49" s="5">
        <v>9</v>
      </c>
      <c r="K49" s="5">
        <v>12</v>
      </c>
    </row>
    <row r="50" spans="2:11" x14ac:dyDescent="0.55000000000000004">
      <c r="B50" s="10">
        <v>2021</v>
      </c>
      <c r="C50" s="15">
        <v>15.636919938956325</v>
      </c>
      <c r="D50" s="15">
        <v>14.347966882204755</v>
      </c>
      <c r="E50" s="15">
        <v>13.299992417087793</v>
      </c>
      <c r="F50" s="15">
        <v>15.765624850034836</v>
      </c>
      <c r="G50" s="15">
        <v>14.43937788958266</v>
      </c>
      <c r="H50" s="15">
        <v>13.371276099074517</v>
      </c>
      <c r="I50" s="15">
        <v>15.073601256078963</v>
      </c>
      <c r="J50" s="15">
        <v>13.89954259629053</v>
      </c>
      <c r="K50" s="15">
        <v>12.955677031089525</v>
      </c>
    </row>
    <row r="51" spans="2:11" x14ac:dyDescent="0.55000000000000004">
      <c r="B51" s="10">
        <v>2022</v>
      </c>
      <c r="C51" s="15">
        <v>23.132079930594308</v>
      </c>
      <c r="D51" s="15">
        <v>17.972736082779189</v>
      </c>
      <c r="E51" s="15">
        <v>14.147104853605592</v>
      </c>
      <c r="F51" s="15">
        <v>18.572073692653696</v>
      </c>
      <c r="G51" s="15">
        <v>18.524160328552806</v>
      </c>
      <c r="H51" s="15">
        <v>14.540173166075498</v>
      </c>
      <c r="I51" s="15">
        <v>20.882900754243554</v>
      </c>
      <c r="J51" s="15">
        <v>16.261427199836945</v>
      </c>
      <c r="K51" s="15">
        <v>13.234511621248956</v>
      </c>
    </row>
    <row r="52" spans="2:11" x14ac:dyDescent="0.55000000000000004">
      <c r="B52" s="10">
        <v>2023</v>
      </c>
      <c r="C52" s="15">
        <v>18.117691807339931</v>
      </c>
      <c r="D52" s="15">
        <v>22.720796045719897</v>
      </c>
      <c r="E52" s="15">
        <v>15.058186380810969</v>
      </c>
      <c r="F52" s="15">
        <v>18.506887896060064</v>
      </c>
      <c r="G52" s="15">
        <v>20.955734755558172</v>
      </c>
      <c r="H52" s="15">
        <v>15.995014969375489</v>
      </c>
      <c r="I52" s="15">
        <v>13.891673676764182</v>
      </c>
      <c r="J52" s="15">
        <v>18.850952797213679</v>
      </c>
      <c r="K52" s="15">
        <v>13.540146783515951</v>
      </c>
    </row>
    <row r="53" spans="2:11" x14ac:dyDescent="0.55000000000000004">
      <c r="B53" s="10">
        <v>2024</v>
      </c>
      <c r="C53" s="15">
        <v>24.835000000000001</v>
      </c>
      <c r="D53" s="15">
        <v>13.236648714897052</v>
      </c>
      <c r="E53" s="15">
        <v>16.09562727459619</v>
      </c>
      <c r="F53" s="15">
        <v>18.47038074624416</v>
      </c>
      <c r="G53" s="15">
        <v>20.795139172327559</v>
      </c>
      <c r="H53" s="15">
        <v>16.627865596379721</v>
      </c>
      <c r="I53" s="15">
        <v>22.811113588964115</v>
      </c>
      <c r="J53" s="15">
        <v>22.132719508275528</v>
      </c>
      <c r="K53" s="15">
        <v>13.730147007533079</v>
      </c>
    </row>
    <row r="54" spans="2:11" x14ac:dyDescent="0.55000000000000004">
      <c r="B54" s="10">
        <v>2025</v>
      </c>
      <c r="C54" s="15">
        <v>24.835000000000001</v>
      </c>
      <c r="D54" s="15">
        <v>17.639313041891267</v>
      </c>
      <c r="E54" s="15">
        <v>17.199277329007163</v>
      </c>
      <c r="F54" s="15">
        <v>18.443573077450683</v>
      </c>
      <c r="G54" s="15">
        <v>20.682438621481335</v>
      </c>
      <c r="H54" s="15">
        <v>16.564823748244208</v>
      </c>
      <c r="I54" s="15">
        <v>24.835000000000001</v>
      </c>
      <c r="J54" s="15">
        <v>24.294213080204536</v>
      </c>
      <c r="K54" s="15">
        <v>13.828131871165056</v>
      </c>
    </row>
    <row r="55" spans="2:11" x14ac:dyDescent="0.55000000000000004">
      <c r="B55" s="10">
        <v>2026</v>
      </c>
      <c r="C55" s="15">
        <v>24.835000000000001</v>
      </c>
      <c r="D55" s="15">
        <v>24.303251789149655</v>
      </c>
      <c r="E55" s="15">
        <v>18.097261430499014</v>
      </c>
      <c r="F55" s="15">
        <v>18.421490782325268</v>
      </c>
      <c r="G55" s="15">
        <v>20.595568275251292</v>
      </c>
      <c r="H55" s="15">
        <v>16.514788734020804</v>
      </c>
      <c r="I55" s="15">
        <v>24.835000000000001</v>
      </c>
      <c r="J55" s="15">
        <v>13.492086954726572</v>
      </c>
      <c r="K55" s="15">
        <v>13.922675775068047</v>
      </c>
    </row>
    <row r="56" spans="2:11" x14ac:dyDescent="0.55000000000000004">
      <c r="B56" s="10">
        <v>2027</v>
      </c>
      <c r="C56" s="15">
        <v>24.835000000000001</v>
      </c>
      <c r="D56" s="15">
        <v>24.835000000000001</v>
      </c>
      <c r="E56" s="15">
        <v>18.78528832700599</v>
      </c>
      <c r="F56" s="15">
        <v>18.402985288631744</v>
      </c>
      <c r="G56" s="15">
        <v>20.528383395191756</v>
      </c>
      <c r="H56" s="15">
        <v>16.4750776384722</v>
      </c>
      <c r="I56" s="15">
        <v>24.835000000000001</v>
      </c>
      <c r="J56" s="15">
        <v>16.105548888959888</v>
      </c>
      <c r="K56" s="15">
        <v>14.022514138094152</v>
      </c>
    </row>
    <row r="57" spans="2:11" x14ac:dyDescent="0.55000000000000004">
      <c r="B57" s="10">
        <v>2028</v>
      </c>
      <c r="C57" s="15">
        <v>24.835000000000001</v>
      </c>
      <c r="D57" s="15">
        <v>24.835000000000001</v>
      </c>
      <c r="E57" s="15">
        <v>19.508679893244008</v>
      </c>
      <c r="F57" s="15">
        <v>18.387761593646573</v>
      </c>
      <c r="G57" s="15">
        <v>20.473314458831332</v>
      </c>
      <c r="H57" s="15">
        <v>16.443349738847949</v>
      </c>
      <c r="I57" s="15">
        <v>24.835000000000001</v>
      </c>
      <c r="J57" s="15">
        <v>19.808630540228688</v>
      </c>
      <c r="K57" s="15">
        <v>14.124382382478867</v>
      </c>
    </row>
    <row r="58" spans="2:11" x14ac:dyDescent="0.55000000000000004">
      <c r="B58" s="10">
        <v>2029</v>
      </c>
      <c r="C58" s="15">
        <v>24.835000000000001</v>
      </c>
      <c r="D58" s="15">
        <v>24.835000000000001</v>
      </c>
      <c r="E58" s="15">
        <v>20.365842254213799</v>
      </c>
      <c r="F58" s="15">
        <v>18.37364314765798</v>
      </c>
      <c r="G58" s="15">
        <v>20.425295754892314</v>
      </c>
      <c r="H58" s="15">
        <v>16.415561442935743</v>
      </c>
      <c r="I58" s="15">
        <v>24.835000000000001</v>
      </c>
      <c r="J58" s="15">
        <v>24.271220124291965</v>
      </c>
      <c r="K58" s="15">
        <v>14.226615792858112</v>
      </c>
    </row>
    <row r="59" spans="2:11" x14ac:dyDescent="0.55000000000000004">
      <c r="B59" s="10">
        <v>2030</v>
      </c>
      <c r="C59" s="15">
        <v>24.835000000000001</v>
      </c>
      <c r="D59" s="15">
        <v>24.835000000000001</v>
      </c>
      <c r="E59" s="15">
        <v>21.111405694747578</v>
      </c>
      <c r="F59" s="15">
        <v>18.36103988752452</v>
      </c>
      <c r="G59" s="15">
        <v>20.382848753817562</v>
      </c>
      <c r="H59" s="15">
        <v>16.391341553228511</v>
      </c>
      <c r="I59" s="15">
        <v>24.835000000000001</v>
      </c>
      <c r="J59" s="15">
        <v>24.835000000000001</v>
      </c>
      <c r="K59" s="15">
        <v>14.32952025855289</v>
      </c>
    </row>
    <row r="60" spans="2:11" x14ac:dyDescent="0.55000000000000004">
      <c r="B60" s="10">
        <v>2031</v>
      </c>
      <c r="C60" s="15">
        <v>24.835000000000001</v>
      </c>
      <c r="D60" s="15">
        <v>24.835000000000001</v>
      </c>
      <c r="E60" s="15">
        <v>21.735035001881108</v>
      </c>
      <c r="F60" s="15">
        <v>18.349666029767505</v>
      </c>
      <c r="G60" s="15">
        <v>20.343257959230609</v>
      </c>
      <c r="H60" s="15">
        <v>16.369943606643581</v>
      </c>
      <c r="I60" s="15">
        <v>24.835000000000001</v>
      </c>
      <c r="J60" s="15">
        <v>24.835000000000001</v>
      </c>
      <c r="K60" s="15">
        <v>14.433560587445314</v>
      </c>
    </row>
    <row r="61" spans="2:11" x14ac:dyDescent="0.55000000000000004">
      <c r="B61" s="10">
        <v>2032</v>
      </c>
      <c r="C61" s="15">
        <v>24.835000000000001</v>
      </c>
      <c r="D61" s="15">
        <v>24.835000000000001</v>
      </c>
      <c r="E61" s="15">
        <v>22.328251282139064</v>
      </c>
      <c r="F61" s="15">
        <v>18.344807458890241</v>
      </c>
      <c r="G61" s="15">
        <v>20.324309464668996</v>
      </c>
      <c r="H61" s="15">
        <v>16.357453859887976</v>
      </c>
      <c r="I61" s="15">
        <v>24.835000000000001</v>
      </c>
      <c r="J61" s="15">
        <v>24.835000000000001</v>
      </c>
      <c r="K61" s="15">
        <v>14.538782515172553</v>
      </c>
    </row>
    <row r="62" spans="2:11" x14ac:dyDescent="0.55000000000000004">
      <c r="B62" s="10">
        <v>2033</v>
      </c>
      <c r="C62" s="15">
        <v>24.835000000000001</v>
      </c>
      <c r="D62" s="15">
        <v>24.835000000000001</v>
      </c>
      <c r="E62" s="15">
        <v>22.857035267245934</v>
      </c>
      <c r="F62" s="15">
        <v>18.342609378956624</v>
      </c>
      <c r="G62" s="15">
        <v>20.320844617589636</v>
      </c>
      <c r="H62" s="15">
        <v>16.352764078800018</v>
      </c>
      <c r="I62" s="15">
        <v>24.835000000000001</v>
      </c>
      <c r="J62" s="15">
        <v>24.835000000000001</v>
      </c>
      <c r="K62" s="15">
        <v>14.63889816262397</v>
      </c>
    </row>
    <row r="63" spans="2:11" x14ac:dyDescent="0.55000000000000004">
      <c r="B63" s="10">
        <v>2034</v>
      </c>
      <c r="C63" s="15">
        <v>24.835000000000001</v>
      </c>
      <c r="D63" s="15">
        <v>24.835000000000001</v>
      </c>
      <c r="E63" s="15">
        <v>23.337509712380264</v>
      </c>
      <c r="F63" s="15">
        <v>18.339906699615149</v>
      </c>
      <c r="G63" s="15">
        <v>20.319345315635125</v>
      </c>
      <c r="H63" s="15">
        <v>16.35141995622201</v>
      </c>
      <c r="I63" s="15">
        <v>24.835000000000001</v>
      </c>
      <c r="J63" s="15">
        <v>24.835000000000001</v>
      </c>
      <c r="K63" s="15">
        <v>14.743302331761758</v>
      </c>
    </row>
    <row r="64" spans="2:11" x14ac:dyDescent="0.55000000000000004">
      <c r="B64" s="10">
        <v>2035</v>
      </c>
      <c r="C64" s="15">
        <v>24.835000000000001</v>
      </c>
      <c r="D64" s="15">
        <v>24.835000000000001</v>
      </c>
      <c r="E64" s="15">
        <v>23.759136533575166</v>
      </c>
      <c r="F64" s="15">
        <v>18.336919645335559</v>
      </c>
      <c r="G64" s="15">
        <v>20.316358675420389</v>
      </c>
      <c r="H64" s="15">
        <v>16.350203745356897</v>
      </c>
      <c r="I64" s="15">
        <v>24.835000000000001</v>
      </c>
      <c r="J64" s="15">
        <v>24.835000000000001</v>
      </c>
      <c r="K64" s="15">
        <v>14.842901985097761</v>
      </c>
    </row>
    <row r="65" spans="2:11" x14ac:dyDescent="0.55000000000000004">
      <c r="B65" s="10">
        <v>2036</v>
      </c>
      <c r="C65" s="15">
        <v>24.835000000000001</v>
      </c>
      <c r="D65" s="15">
        <v>24.835000000000001</v>
      </c>
      <c r="E65" s="15">
        <v>24.049572379700848</v>
      </c>
      <c r="F65" s="15">
        <v>18.33443677874029</v>
      </c>
      <c r="G65" s="15">
        <v>20.313365957649879</v>
      </c>
      <c r="H65" s="15">
        <v>16.349107989327738</v>
      </c>
      <c r="I65" s="15">
        <v>24.835000000000001</v>
      </c>
      <c r="J65" s="15">
        <v>24.835000000000001</v>
      </c>
      <c r="K65" s="15">
        <v>14.940529445594304</v>
      </c>
    </row>
    <row r="66" spans="2:11" x14ac:dyDescent="0.55000000000000004">
      <c r="B66" s="10">
        <v>2037</v>
      </c>
      <c r="C66" s="15">
        <v>24.835000000000001</v>
      </c>
      <c r="D66" s="15">
        <v>24.835000000000001</v>
      </c>
      <c r="E66" s="15">
        <v>24.227368591425716</v>
      </c>
      <c r="F66" s="15">
        <v>18.331015141310946</v>
      </c>
      <c r="G66" s="15">
        <v>20.308384429211294</v>
      </c>
      <c r="H66" s="15">
        <v>16.346792498682838</v>
      </c>
      <c r="I66" s="15">
        <v>24.835000000000001</v>
      </c>
      <c r="J66" s="15">
        <v>24.835000000000001</v>
      </c>
      <c r="K66" s="15">
        <v>15.043509498339068</v>
      </c>
    </row>
    <row r="67" spans="2:11" x14ac:dyDescent="0.55000000000000004">
      <c r="B67" s="10">
        <v>2038</v>
      </c>
      <c r="C67" s="15">
        <v>24.835000000000001</v>
      </c>
      <c r="D67" s="15">
        <v>24.835000000000001</v>
      </c>
      <c r="E67" s="15">
        <v>24.336185639473388</v>
      </c>
      <c r="F67" s="15">
        <v>18.327462350970507</v>
      </c>
      <c r="G67" s="15">
        <v>20.302776789593889</v>
      </c>
      <c r="H67" s="15">
        <v>16.344122475019184</v>
      </c>
      <c r="I67" s="15">
        <v>24.835000000000001</v>
      </c>
      <c r="J67" s="15">
        <v>24.835000000000001</v>
      </c>
      <c r="K67" s="15">
        <v>15.137679914957555</v>
      </c>
    </row>
    <row r="68" spans="2:11" x14ac:dyDescent="0.55000000000000004">
      <c r="B68" s="10">
        <v>2039</v>
      </c>
      <c r="C68" s="15">
        <v>24.835000000000001</v>
      </c>
      <c r="D68" s="15">
        <v>24.835000000000001</v>
      </c>
      <c r="E68" s="15">
        <v>24.448303554534682</v>
      </c>
      <c r="F68" s="15">
        <v>18.323983644844859</v>
      </c>
      <c r="G68" s="15">
        <v>20.296836204689949</v>
      </c>
      <c r="H68" s="15">
        <v>16.341265229759706</v>
      </c>
      <c r="I68" s="15">
        <v>24.835000000000001</v>
      </c>
      <c r="J68" s="15">
        <v>24.835000000000001</v>
      </c>
      <c r="K68" s="15">
        <v>15.228272961868262</v>
      </c>
    </row>
    <row r="69" spans="2:11" x14ac:dyDescent="0.55000000000000004">
      <c r="B69" s="10">
        <v>2040</v>
      </c>
      <c r="C69" s="15">
        <v>24.835000000000001</v>
      </c>
      <c r="D69" s="15">
        <v>24.835000000000001</v>
      </c>
      <c r="E69" s="15">
        <v>18.500494798127399</v>
      </c>
      <c r="F69" s="15">
        <v>18.321170712420738</v>
      </c>
      <c r="G69" s="15">
        <v>20.2917609647732</v>
      </c>
      <c r="H69" s="15">
        <v>16.338988231003654</v>
      </c>
      <c r="I69" s="15">
        <v>24.835000000000001</v>
      </c>
      <c r="J69" s="15">
        <v>24.835000000000001</v>
      </c>
      <c r="K69" s="15">
        <v>15.318250834789083</v>
      </c>
    </row>
    <row r="70" spans="2:11" x14ac:dyDescent="0.55000000000000004">
      <c r="B70" s="10">
        <v>2041</v>
      </c>
      <c r="C70" s="15">
        <v>24.835000000000001</v>
      </c>
      <c r="D70" s="15">
        <v>24.835000000000001</v>
      </c>
      <c r="E70" s="15">
        <v>12.448691209738314</v>
      </c>
      <c r="F70" s="15">
        <v>18.317597110044762</v>
      </c>
      <c r="G70" s="15">
        <v>20.285387364928233</v>
      </c>
      <c r="H70" s="15">
        <v>16.335858557598655</v>
      </c>
      <c r="I70" s="15">
        <v>24.835000000000001</v>
      </c>
      <c r="J70" s="15">
        <v>24.835000000000001</v>
      </c>
      <c r="K70" s="15">
        <v>15.406209099262828</v>
      </c>
    </row>
    <row r="71" spans="2:11" x14ac:dyDescent="0.55000000000000004">
      <c r="B71" s="10">
        <v>2042</v>
      </c>
      <c r="C71" s="15">
        <v>24.835000000000001</v>
      </c>
      <c r="D71" s="15">
        <v>24.835000000000001</v>
      </c>
      <c r="E71" s="15">
        <v>12.700758444249631</v>
      </c>
      <c r="F71" s="15">
        <v>18.314000024479608</v>
      </c>
      <c r="G71" s="15">
        <v>20.279175237632696</v>
      </c>
      <c r="H71" s="15">
        <v>16.332672974595713</v>
      </c>
      <c r="I71" s="15">
        <v>24.835000000000001</v>
      </c>
      <c r="J71" s="15">
        <v>24.835000000000001</v>
      </c>
      <c r="K71" s="15">
        <v>15.494450677979774</v>
      </c>
    </row>
    <row r="72" spans="2:11" x14ac:dyDescent="0.55000000000000004">
      <c r="B72" s="10">
        <v>2043</v>
      </c>
      <c r="C72" s="15">
        <v>24.835000000000001</v>
      </c>
      <c r="D72" s="15">
        <v>24.835000000000001</v>
      </c>
      <c r="E72" s="15">
        <v>12.93310996929219</v>
      </c>
      <c r="F72" s="15">
        <v>18.310457785516736</v>
      </c>
      <c r="G72" s="15">
        <v>20.273211194565636</v>
      </c>
      <c r="H72" s="15">
        <v>16.329539229660277</v>
      </c>
      <c r="I72" s="15">
        <v>24.835000000000001</v>
      </c>
      <c r="J72" s="15">
        <v>24.835000000000001</v>
      </c>
      <c r="K72" s="15">
        <v>15.585109400278748</v>
      </c>
    </row>
    <row r="73" spans="2:11" x14ac:dyDescent="0.55000000000000004">
      <c r="B73" s="10">
        <v>2044</v>
      </c>
      <c r="C73" s="15">
        <v>24.835000000000001</v>
      </c>
      <c r="D73" s="15">
        <v>24.835000000000001</v>
      </c>
      <c r="E73" s="15">
        <v>13.166326928109999</v>
      </c>
      <c r="F73" s="15">
        <v>18.307639626293152</v>
      </c>
      <c r="G73" s="15">
        <v>20.268345655276079</v>
      </c>
      <c r="H73" s="15">
        <v>16.32715920916122</v>
      </c>
      <c r="I73" s="15">
        <v>24.835000000000001</v>
      </c>
      <c r="J73" s="15">
        <v>24.835000000000001</v>
      </c>
      <c r="K73" s="15">
        <v>15.676629459761108</v>
      </c>
    </row>
    <row r="74" spans="2:11" x14ac:dyDescent="0.55000000000000004">
      <c r="B74" s="10">
        <v>2045</v>
      </c>
      <c r="C74" s="15">
        <v>24.835000000000001</v>
      </c>
      <c r="D74" s="15">
        <v>24.835000000000001</v>
      </c>
      <c r="E74" s="15">
        <v>13.411187676335398</v>
      </c>
      <c r="F74" s="15">
        <v>18.304089194653301</v>
      </c>
      <c r="G74" s="15">
        <v>20.262414480507449</v>
      </c>
      <c r="H74" s="15">
        <v>16.324033326550616</v>
      </c>
      <c r="I74" s="15">
        <v>24.835000000000001</v>
      </c>
      <c r="J74" s="15">
        <v>24.835000000000001</v>
      </c>
      <c r="K74" s="15">
        <v>15.763558496609203</v>
      </c>
    </row>
    <row r="75" spans="2:11" x14ac:dyDescent="0.55000000000000004">
      <c r="B75" s="10">
        <v>2046</v>
      </c>
      <c r="C75" s="15">
        <v>24.835000000000001</v>
      </c>
      <c r="D75" s="15">
        <v>24.835000000000001</v>
      </c>
      <c r="E75" s="15">
        <v>13.678440525313443</v>
      </c>
      <c r="F75" s="15">
        <v>18.300519922122945</v>
      </c>
      <c r="G75" s="15">
        <v>20.256467447335147</v>
      </c>
      <c r="H75" s="15">
        <v>16.320896618384573</v>
      </c>
      <c r="I75" s="15">
        <v>24.835000000000001</v>
      </c>
      <c r="J75" s="15">
        <v>24.835000000000001</v>
      </c>
      <c r="K75" s="15">
        <v>15.848164610966279</v>
      </c>
    </row>
    <row r="76" spans="2:11" x14ac:dyDescent="0.55000000000000004">
      <c r="B76" s="10">
        <v>2047</v>
      </c>
      <c r="C76" s="15">
        <v>24.835000000000001</v>
      </c>
      <c r="D76" s="15">
        <v>24.835000000000001</v>
      </c>
      <c r="E76" s="15">
        <v>13.920900037202813</v>
      </c>
      <c r="F76" s="15">
        <v>18.296998402465125</v>
      </c>
      <c r="G76" s="15">
        <v>20.250596072577668</v>
      </c>
      <c r="H76" s="15">
        <v>16.317814464910583</v>
      </c>
      <c r="I76" s="15">
        <v>24.835000000000001</v>
      </c>
      <c r="J76" s="15">
        <v>24.835000000000001</v>
      </c>
      <c r="K76" s="15">
        <v>15.931496734185476</v>
      </c>
    </row>
    <row r="77" spans="2:11" x14ac:dyDescent="0.55000000000000004">
      <c r="B77" s="10">
        <v>2048</v>
      </c>
      <c r="C77" s="15">
        <v>24.835000000000001</v>
      </c>
      <c r="D77" s="15">
        <v>24.835000000000001</v>
      </c>
      <c r="E77" s="15">
        <v>14.180306133073509</v>
      </c>
      <c r="F77" s="15">
        <v>18.29419539164434</v>
      </c>
      <c r="G77" s="15">
        <v>20.245788319081615</v>
      </c>
      <c r="H77" s="15">
        <v>16.315471497781456</v>
      </c>
      <c r="I77" s="15">
        <v>24.835000000000001</v>
      </c>
      <c r="J77" s="15">
        <v>24.835000000000001</v>
      </c>
      <c r="K77" s="15">
        <v>16.013602237506745</v>
      </c>
    </row>
    <row r="78" spans="2:11" x14ac:dyDescent="0.55000000000000004">
      <c r="B78" s="10">
        <v>2049</v>
      </c>
      <c r="C78" s="15">
        <v>24.835000000000001</v>
      </c>
      <c r="D78" s="15">
        <v>24.835000000000001</v>
      </c>
      <c r="E78" s="15">
        <v>14.460255353074025</v>
      </c>
      <c r="F78" s="15">
        <v>18.290654780084949</v>
      </c>
      <c r="G78" s="15">
        <v>20.239893973056251</v>
      </c>
      <c r="H78" s="15">
        <v>16.31236616490871</v>
      </c>
      <c r="I78" s="15">
        <v>24.835000000000001</v>
      </c>
      <c r="J78" s="15">
        <v>24.835000000000001</v>
      </c>
      <c r="K78" s="15">
        <v>16.094854590132826</v>
      </c>
    </row>
    <row r="79" spans="2:11" x14ac:dyDescent="0.55000000000000004">
      <c r="B79" s="10">
        <v>2050</v>
      </c>
      <c r="C79" s="15">
        <v>24.835000000000001</v>
      </c>
      <c r="D79" s="15">
        <v>24.835000000000001</v>
      </c>
      <c r="E79" s="15">
        <v>14.749001648075158</v>
      </c>
      <c r="F79" s="15">
        <v>18.287092307561718</v>
      </c>
      <c r="G79" s="15">
        <v>20.233966370830942</v>
      </c>
      <c r="H79" s="15">
        <v>16.309240064142809</v>
      </c>
      <c r="I79" s="15">
        <v>24.835000000000001</v>
      </c>
      <c r="J79" s="15">
        <v>24.835000000000001</v>
      </c>
      <c r="K79" s="15">
        <v>16.177724475071798</v>
      </c>
    </row>
    <row r="80" spans="2:11" x14ac:dyDescent="0.55000000000000004">
      <c r="B80" s="10">
        <v>2051</v>
      </c>
      <c r="C80" s="15">
        <v>24.835000000000001</v>
      </c>
      <c r="D80" s="15">
        <v>24.835000000000001</v>
      </c>
      <c r="E80" s="15">
        <v>15.044141731450928</v>
      </c>
      <c r="F80" s="15">
        <v>18.283575693817816</v>
      </c>
      <c r="G80" s="15">
        <v>20.228105363103083</v>
      </c>
      <c r="H80" s="15">
        <v>16.30616269637359</v>
      </c>
      <c r="I80" s="15">
        <v>24.835000000000001</v>
      </c>
      <c r="J80" s="15">
        <v>24.835000000000001</v>
      </c>
      <c r="K80" s="15">
        <v>16.201159983903292</v>
      </c>
    </row>
    <row r="81" spans="2:11" x14ac:dyDescent="0.55000000000000004">
      <c r="B81" s="10">
        <v>2052</v>
      </c>
      <c r="C81" s="15">
        <v>24.835000000000001</v>
      </c>
      <c r="D81" s="15">
        <v>24.835000000000001</v>
      </c>
      <c r="E81" s="15">
        <v>15.334210595264665</v>
      </c>
      <c r="F81" s="15">
        <v>18.280809788473523</v>
      </c>
      <c r="G81" s="15">
        <v>20.22330328147947</v>
      </c>
      <c r="H81" s="15">
        <v>16.303821770927399</v>
      </c>
      <c r="I81" s="15">
        <v>24.835000000000001</v>
      </c>
      <c r="J81" s="15">
        <v>24.835000000000001</v>
      </c>
      <c r="K81" s="15">
        <v>16.186693363776037</v>
      </c>
    </row>
    <row r="82" spans="2:11" x14ac:dyDescent="0.55000000000000004">
      <c r="B82" s="10">
        <v>2053</v>
      </c>
      <c r="C82" s="15">
        <v>24.835000000000001</v>
      </c>
      <c r="D82" s="15">
        <v>24.835000000000001</v>
      </c>
      <c r="E82" s="15">
        <v>15.635052947747123</v>
      </c>
      <c r="F82" s="15">
        <v>18.277334623825631</v>
      </c>
      <c r="G82" s="15">
        <v>20.21740865623223</v>
      </c>
      <c r="H82" s="15">
        <v>16.300717014224254</v>
      </c>
      <c r="I82" s="15">
        <v>24.835000000000001</v>
      </c>
      <c r="J82" s="15">
        <v>24.835000000000001</v>
      </c>
      <c r="K82" s="15">
        <v>16.231159269387586</v>
      </c>
    </row>
    <row r="83" spans="2:11" x14ac:dyDescent="0.55000000000000004">
      <c r="B83" s="10">
        <v>2054</v>
      </c>
      <c r="C83" s="15">
        <v>24.835000000000001</v>
      </c>
      <c r="D83" s="15">
        <v>24.835000000000001</v>
      </c>
      <c r="E83" s="15">
        <v>15.942677274217701</v>
      </c>
      <c r="F83" s="15">
        <v>18.27383812573914</v>
      </c>
      <c r="G83" s="15">
        <v>20.211481145874949</v>
      </c>
      <c r="H83" s="15">
        <v>16.297591372374061</v>
      </c>
      <c r="I83" s="15">
        <v>24.835000000000001</v>
      </c>
      <c r="J83" s="15">
        <v>24.835000000000001</v>
      </c>
      <c r="K83" s="15">
        <v>16.253157543499697</v>
      </c>
    </row>
    <row r="84" spans="2:11" x14ac:dyDescent="0.55000000000000004">
      <c r="B84" s="10">
        <v>2055</v>
      </c>
      <c r="C84" s="15">
        <v>24.835000000000001</v>
      </c>
      <c r="D84" s="15">
        <v>24.835000000000001</v>
      </c>
      <c r="E84" s="15">
        <v>16.261485249356774</v>
      </c>
      <c r="F84" s="15">
        <v>18.270386876693919</v>
      </c>
      <c r="G84" s="15">
        <v>20.205621245450214</v>
      </c>
      <c r="H84" s="15">
        <v>16.294517047525968</v>
      </c>
      <c r="I84" s="15">
        <v>24.835000000000001</v>
      </c>
      <c r="J84" s="15">
        <v>24.835000000000001</v>
      </c>
      <c r="K84" s="15">
        <v>16.236518708820647</v>
      </c>
    </row>
    <row r="85" spans="2:11" x14ac:dyDescent="0.55000000000000004">
      <c r="B85" s="10">
        <v>2056</v>
      </c>
      <c r="C85" s="15">
        <v>24.835000000000001</v>
      </c>
      <c r="D85" s="15">
        <v>24.835000000000001</v>
      </c>
      <c r="E85" s="15">
        <v>16.595377967048208</v>
      </c>
      <c r="F85" s="15">
        <v>18.267638901040129</v>
      </c>
      <c r="G85" s="15">
        <v>20.200824262468277</v>
      </c>
      <c r="H85" s="15">
        <v>16.292180434587145</v>
      </c>
      <c r="I85" s="15">
        <v>24.835000000000001</v>
      </c>
      <c r="J85" s="15">
        <v>24.835000000000001</v>
      </c>
      <c r="K85" s="15">
        <v>16.22103886951583</v>
      </c>
    </row>
    <row r="86" spans="2:11" x14ac:dyDescent="0.55000000000000004">
      <c r="B86" s="10">
        <v>2057</v>
      </c>
      <c r="C86" s="15">
        <v>24.835000000000001</v>
      </c>
      <c r="D86" s="15">
        <v>24.835000000000001</v>
      </c>
      <c r="E86" s="15">
        <v>16.914958640286873</v>
      </c>
      <c r="F86" s="15">
        <v>18.264168691173271</v>
      </c>
      <c r="G86" s="15">
        <v>20.194939177067425</v>
      </c>
      <c r="H86" s="15">
        <v>16.289080955569212</v>
      </c>
      <c r="I86" s="15">
        <v>24.835000000000001</v>
      </c>
      <c r="J86" s="15">
        <v>24.835000000000001</v>
      </c>
      <c r="K86" s="15">
        <v>16.205311678730435</v>
      </c>
    </row>
    <row r="87" spans="2:11" x14ac:dyDescent="0.55000000000000004">
      <c r="B87" s="10">
        <v>2058</v>
      </c>
      <c r="C87" s="15">
        <v>24.835000000000001</v>
      </c>
      <c r="D87" s="15">
        <v>24.835000000000001</v>
      </c>
      <c r="E87" s="15">
        <v>17.211887940739182</v>
      </c>
      <c r="F87" s="15">
        <v>18.260677236122699</v>
      </c>
      <c r="G87" s="15">
        <v>20.189025363523275</v>
      </c>
      <c r="H87" s="15">
        <v>16.285960823517303</v>
      </c>
      <c r="I87" s="15">
        <v>24.835000000000001</v>
      </c>
      <c r="J87" s="15">
        <v>24.835000000000001</v>
      </c>
      <c r="K87" s="15">
        <v>16.190035262165534</v>
      </c>
    </row>
    <row r="88" spans="2:11" x14ac:dyDescent="0.55000000000000004">
      <c r="B88" s="10">
        <v>2059</v>
      </c>
      <c r="C88" s="15">
        <v>24.835000000000001</v>
      </c>
      <c r="D88" s="15">
        <v>24.835000000000001</v>
      </c>
      <c r="E88" s="15">
        <v>17.540008562371227</v>
      </c>
      <c r="F88" s="15">
        <v>18.257230939176015</v>
      </c>
      <c r="G88" s="15">
        <v>20.183248897264367</v>
      </c>
      <c r="H88" s="15">
        <v>16.282889879129595</v>
      </c>
      <c r="I88" s="15">
        <v>24.835000000000001</v>
      </c>
      <c r="J88" s="15">
        <v>24.835000000000001</v>
      </c>
      <c r="K88" s="15">
        <v>16.234413660145428</v>
      </c>
    </row>
    <row r="89" spans="2:11" x14ac:dyDescent="0.55000000000000004">
      <c r="B89" s="10">
        <v>2060</v>
      </c>
      <c r="C89" s="15">
        <v>24.835000000000001</v>
      </c>
      <c r="D89" s="15">
        <v>24.835000000000001</v>
      </c>
      <c r="E89" s="15">
        <v>17.844661713380663</v>
      </c>
      <c r="F89" s="15">
        <v>18.254486879714264</v>
      </c>
      <c r="G89" s="15">
        <v>20.178518783831276</v>
      </c>
      <c r="H89" s="15">
        <v>16.280569510029469</v>
      </c>
      <c r="I89" s="15">
        <v>24.835000000000001</v>
      </c>
      <c r="J89" s="15">
        <v>24.835000000000001</v>
      </c>
      <c r="K89" s="15">
        <v>16.257016277514097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1381-454C-420C-B556-27E85EC8326B}">
  <dimension ref="B2:G23"/>
  <sheetViews>
    <sheetView tabSelected="1" workbookViewId="0">
      <selection activeCell="R12" sqref="R12"/>
    </sheetView>
  </sheetViews>
  <sheetFormatPr defaultRowHeight="14.4" x14ac:dyDescent="0.55000000000000004"/>
  <cols>
    <col min="2" max="2" width="8.83984375" style="5"/>
    <col min="4" max="5" width="11.47265625" style="5" bestFit="1" customWidth="1"/>
    <col min="6" max="6" width="15.89453125" style="5" bestFit="1" customWidth="1"/>
  </cols>
  <sheetData>
    <row r="2" spans="2:7" x14ac:dyDescent="0.55000000000000004">
      <c r="C2" s="5" t="s">
        <v>35</v>
      </c>
      <c r="D2" s="5" t="s">
        <v>36</v>
      </c>
      <c r="E2" s="5" t="s">
        <v>36</v>
      </c>
      <c r="F2" s="5" t="s">
        <v>37</v>
      </c>
    </row>
    <row r="3" spans="2:7" x14ac:dyDescent="0.55000000000000004">
      <c r="B3" s="5" t="s">
        <v>2</v>
      </c>
      <c r="C3" s="5">
        <v>6</v>
      </c>
      <c r="D3" s="3">
        <v>0</v>
      </c>
      <c r="E3" s="2">
        <f>D3/1000000</f>
        <v>0</v>
      </c>
      <c r="F3" s="18">
        <v>6.6875789383912911</v>
      </c>
    </row>
    <row r="4" spans="2:7" x14ac:dyDescent="0.55000000000000004">
      <c r="C4" s="5">
        <v>9</v>
      </c>
      <c r="D4" s="2">
        <v>0</v>
      </c>
      <c r="E4" s="2">
        <f t="shared" ref="E4:E17" si="0">D4/1000000</f>
        <v>0</v>
      </c>
      <c r="F4" s="18">
        <v>9.6875789383912938</v>
      </c>
    </row>
    <row r="5" spans="2:7" x14ac:dyDescent="0.55000000000000004">
      <c r="C5" s="5">
        <v>12</v>
      </c>
      <c r="D5" s="19">
        <v>3719967.0114077819</v>
      </c>
      <c r="E5" s="2">
        <f t="shared" si="0"/>
        <v>3.7199670114077819</v>
      </c>
      <c r="F5" s="18">
        <v>12.724999999999994</v>
      </c>
    </row>
    <row r="6" spans="2:7" x14ac:dyDescent="0.55000000000000004">
      <c r="B6" s="5" t="s">
        <v>3</v>
      </c>
      <c r="C6" s="5">
        <v>6</v>
      </c>
      <c r="D6" s="6">
        <v>13360518.347168399</v>
      </c>
      <c r="E6" s="2">
        <f t="shared" si="0"/>
        <v>13.3605183471684</v>
      </c>
      <c r="F6" s="18">
        <v>6.2528918106207056</v>
      </c>
    </row>
    <row r="7" spans="2:7" x14ac:dyDescent="0.55000000000000004">
      <c r="C7" s="5">
        <v>9</v>
      </c>
      <c r="D7" s="6">
        <v>11772439.205770556</v>
      </c>
      <c r="E7" s="2">
        <f t="shared" si="0"/>
        <v>11.772439205770556</v>
      </c>
      <c r="F7" s="18">
        <v>9.299882249126842</v>
      </c>
    </row>
    <row r="8" spans="2:7" x14ac:dyDescent="0.55000000000000004">
      <c r="C8" s="5">
        <v>12</v>
      </c>
      <c r="D8" s="6">
        <v>15293133.915159974</v>
      </c>
      <c r="E8" s="2">
        <f t="shared" si="0"/>
        <v>15.293133915159974</v>
      </c>
      <c r="F8" s="18">
        <v>12.195025163994694</v>
      </c>
    </row>
    <row r="9" spans="2:7" x14ac:dyDescent="0.55000000000000004">
      <c r="B9" s="5" t="s">
        <v>6</v>
      </c>
      <c r="C9" s="5">
        <v>6</v>
      </c>
      <c r="D9" s="2">
        <v>0</v>
      </c>
      <c r="E9" s="2">
        <f t="shared" si="0"/>
        <v>0</v>
      </c>
      <c r="F9" s="18">
        <v>6.6875789383912911</v>
      </c>
    </row>
    <row r="10" spans="2:7" x14ac:dyDescent="0.55000000000000004">
      <c r="C10" s="5">
        <v>9</v>
      </c>
      <c r="D10" s="2">
        <v>0</v>
      </c>
      <c r="E10" s="2">
        <f t="shared" si="0"/>
        <v>0</v>
      </c>
      <c r="F10" s="18">
        <v>9.6875789383912938</v>
      </c>
    </row>
    <row r="11" spans="2:7" x14ac:dyDescent="0.55000000000000004">
      <c r="C11" s="5">
        <v>12</v>
      </c>
      <c r="D11" s="6">
        <v>15322518.330437183</v>
      </c>
      <c r="E11" s="2">
        <f t="shared" si="0"/>
        <v>15.322518330437184</v>
      </c>
      <c r="F11" s="18">
        <v>12.178999999999998</v>
      </c>
    </row>
    <row r="12" spans="2:7" x14ac:dyDescent="0.55000000000000004">
      <c r="B12" s="5" t="s">
        <v>38</v>
      </c>
      <c r="C12" s="5">
        <v>6</v>
      </c>
      <c r="D12" s="2">
        <v>0</v>
      </c>
      <c r="E12" s="2">
        <f t="shared" si="0"/>
        <v>0</v>
      </c>
      <c r="F12" s="18">
        <f>G12/1000000</f>
        <v>6.6875789383912911</v>
      </c>
      <c r="G12" s="17">
        <v>6687578.9383912915</v>
      </c>
    </row>
    <row r="13" spans="2:7" x14ac:dyDescent="0.55000000000000004">
      <c r="C13" s="5">
        <v>9</v>
      </c>
      <c r="D13" s="2">
        <v>0</v>
      </c>
      <c r="E13" s="2">
        <f>D13/1000000</f>
        <v>0</v>
      </c>
      <c r="F13" s="18">
        <f t="shared" ref="F13:F17" si="1">G13/1000000</f>
        <v>9.6875789383912938</v>
      </c>
      <c r="G13">
        <v>9687578.9383912943</v>
      </c>
    </row>
    <row r="14" spans="2:7" x14ac:dyDescent="0.55000000000000004">
      <c r="C14" s="5">
        <v>12</v>
      </c>
      <c r="D14" s="6">
        <v>13929788.434819151</v>
      </c>
      <c r="E14" s="2">
        <f>D14/1000000</f>
        <v>13.92978843481915</v>
      </c>
      <c r="F14" s="18">
        <f t="shared" si="1"/>
        <v>12.286999999999997</v>
      </c>
      <c r="G14" s="17">
        <v>12286999.999999998</v>
      </c>
    </row>
    <row r="15" spans="2:7" x14ac:dyDescent="0.55000000000000004">
      <c r="B15" s="5" t="s">
        <v>39</v>
      </c>
      <c r="C15" s="5">
        <v>6</v>
      </c>
      <c r="D15" s="2">
        <v>0</v>
      </c>
      <c r="E15" s="2">
        <f t="shared" si="0"/>
        <v>0</v>
      </c>
      <c r="F15" s="18">
        <f>G15/1000000</f>
        <v>6.6875789383912911</v>
      </c>
      <c r="G15">
        <v>6687578.9383912915</v>
      </c>
    </row>
    <row r="16" spans="2:7" x14ac:dyDescent="0.55000000000000004">
      <c r="C16" s="5">
        <v>9</v>
      </c>
      <c r="D16" s="2">
        <v>0</v>
      </c>
      <c r="E16" s="2">
        <f t="shared" si="0"/>
        <v>0</v>
      </c>
      <c r="F16" s="18">
        <f t="shared" si="1"/>
        <v>9.6875789383912938</v>
      </c>
      <c r="G16">
        <v>9687578.9383912943</v>
      </c>
    </row>
    <row r="17" spans="3:7" x14ac:dyDescent="0.55000000000000004">
      <c r="C17" s="5">
        <v>12</v>
      </c>
      <c r="D17" s="2">
        <v>11430750.950465575</v>
      </c>
      <c r="E17" s="2">
        <f t="shared" si="0"/>
        <v>11.430750950465574</v>
      </c>
      <c r="F17" s="18">
        <f t="shared" si="1"/>
        <v>12.325000000000001</v>
      </c>
      <c r="G17">
        <v>12325000.000000002</v>
      </c>
    </row>
    <row r="18" spans="3:7" x14ac:dyDescent="0.55000000000000004">
      <c r="C18" s="5"/>
    </row>
    <row r="19" spans="3:7" x14ac:dyDescent="0.55000000000000004">
      <c r="C19" s="5"/>
    </row>
    <row r="20" spans="3:7" x14ac:dyDescent="0.55000000000000004">
      <c r="C20" s="5"/>
    </row>
    <row r="23" spans="3:7" x14ac:dyDescent="0.55000000000000004">
      <c r="F23" s="5" t="s">
        <v>40</v>
      </c>
    </row>
  </sheetData>
  <autoFilter ref="B2:G17" xr:uid="{D345686C-1C72-4971-9D21-D068DE132356}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YEARTO12</vt:lpstr>
      <vt:lpstr>TOTALDELIVERY</vt:lpstr>
      <vt:lpstr>Temperature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2021-03-24T17:43:21Z</dcterms:modified>
</cp:coreProperties>
</file>