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095" windowHeight="7695"/>
  </bookViews>
  <sheets>
    <sheet name="Ver3.0-0~100度单表" sheetId="4" r:id="rId1"/>
    <sheet name="Sheet3" sheetId="6" r:id="rId2"/>
    <sheet name="Ver3.0-0~100 mv+缩小" sheetId="5" r:id="rId3"/>
    <sheet name="1°C分度表使用中" sheetId="1" r:id="rId4"/>
    <sheet name="0.5°C分度表" sheetId="3" r:id="rId5"/>
    <sheet name="0.1°C分度表" sheetId="2" r:id="rId6"/>
  </sheets>
  <definedNames>
    <definedName name="_xlnm.Print_Area" localSheetId="2">'Ver3.0-0~100 mv+缩小'!$A$1:$CP$104</definedName>
    <definedName name="_xlnm.Print_Area" localSheetId="0">'Ver3.0-0~100度单表'!$A$1:$CP$104</definedName>
  </definedNames>
  <calcPr calcId="144525"/>
</workbook>
</file>

<file path=xl/calcChain.xml><?xml version="1.0" encoding="utf-8"?>
<calcChain xmlns="http://schemas.openxmlformats.org/spreadsheetml/2006/main">
  <c r="AH5" i="4" l="1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10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7" i="4"/>
  <c r="BN78" i="4"/>
  <c r="BN79" i="4"/>
  <c r="BN80" i="4"/>
  <c r="BN81" i="4"/>
  <c r="BN82" i="4"/>
  <c r="BN83" i="4"/>
  <c r="BN84" i="4"/>
  <c r="BN85" i="4"/>
  <c r="BN86" i="4"/>
  <c r="BN87" i="4"/>
  <c r="BN88" i="4"/>
  <c r="BN89" i="4"/>
  <c r="BN90" i="4"/>
  <c r="BN91" i="4"/>
  <c r="BN92" i="4"/>
  <c r="BN93" i="4"/>
  <c r="BN94" i="4"/>
  <c r="BN95" i="4"/>
  <c r="BN96" i="4"/>
  <c r="BN97" i="4"/>
  <c r="BN98" i="4"/>
  <c r="BN99" i="4"/>
  <c r="BN100" i="4"/>
  <c r="BN101" i="4"/>
  <c r="BN102" i="4"/>
  <c r="BN103" i="4"/>
  <c r="BN10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X103" i="4"/>
  <c r="BX10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1" i="4"/>
  <c r="BZ92" i="4"/>
  <c r="BZ93" i="4"/>
  <c r="BZ94" i="4"/>
  <c r="BZ95" i="4"/>
  <c r="BZ96" i="4"/>
  <c r="BZ97" i="4"/>
  <c r="BZ98" i="4"/>
  <c r="BZ99" i="4"/>
  <c r="BZ100" i="4"/>
  <c r="BZ101" i="4"/>
  <c r="BZ102" i="4"/>
  <c r="BZ103" i="4"/>
  <c r="BZ10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F103" i="4"/>
  <c r="CF10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CL102" i="4"/>
  <c r="CL103" i="4"/>
  <c r="CL104" i="4"/>
  <c r="CN5" i="4"/>
  <c r="CN6" i="4"/>
  <c r="CN7" i="4"/>
  <c r="CN8" i="4"/>
  <c r="CN9" i="4"/>
  <c r="CN10" i="4"/>
  <c r="CN11" i="4"/>
  <c r="CN12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CN60" i="4"/>
  <c r="CN61" i="4"/>
  <c r="CN62" i="4"/>
  <c r="CN63" i="4"/>
  <c r="CN64" i="4"/>
  <c r="CN6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89" i="4"/>
  <c r="CN90" i="4"/>
  <c r="CN91" i="4"/>
  <c r="CN92" i="4"/>
  <c r="CN93" i="4"/>
  <c r="CN94" i="4"/>
  <c r="CN95" i="4"/>
  <c r="CN96" i="4"/>
  <c r="CN97" i="4"/>
  <c r="CN98" i="4"/>
  <c r="CN99" i="4"/>
  <c r="CN100" i="4"/>
  <c r="CN101" i="4"/>
  <c r="CN102" i="4"/>
  <c r="CN103" i="4"/>
  <c r="CN10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P103" i="4"/>
  <c r="CP104" i="4"/>
  <c r="CP4" i="4"/>
  <c r="CN4" i="4"/>
  <c r="CL4" i="4"/>
  <c r="CJ4" i="4"/>
  <c r="CH4" i="4"/>
  <c r="CF4" i="4"/>
  <c r="CD4" i="4"/>
  <c r="CB4" i="4"/>
  <c r="BZ4" i="4"/>
  <c r="BX4" i="4"/>
  <c r="BV4" i="4"/>
  <c r="BT4" i="4"/>
  <c r="BR4" i="4"/>
  <c r="BP4" i="4"/>
  <c r="BN4" i="4"/>
  <c r="BL4" i="4"/>
  <c r="BJ4" i="4"/>
  <c r="BH4" i="4"/>
  <c r="BF4" i="4"/>
  <c r="BD4" i="4"/>
  <c r="BB4" i="4"/>
  <c r="AZ4" i="4"/>
  <c r="AX4" i="4"/>
  <c r="AV4" i="4"/>
  <c r="AT4" i="4"/>
  <c r="AR4" i="4"/>
  <c r="AP4" i="4"/>
  <c r="AN4" i="4"/>
  <c r="AL4" i="4"/>
  <c r="AJ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H4" i="4"/>
  <c r="AF4" i="4"/>
  <c r="AD4" i="4"/>
  <c r="AB4" i="4"/>
  <c r="Z4" i="4"/>
  <c r="X4" i="4"/>
  <c r="V4" i="4"/>
  <c r="T4" i="4"/>
  <c r="R4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4" i="4"/>
  <c r="C17" i="6"/>
  <c r="D17" i="6"/>
  <c r="E17" i="6"/>
  <c r="F17" i="6"/>
  <c r="G17" i="6"/>
  <c r="H17" i="6"/>
  <c r="I17" i="6"/>
  <c r="J17" i="6"/>
  <c r="K17" i="6"/>
  <c r="L17" i="6"/>
  <c r="M17" i="6"/>
  <c r="N17" i="6"/>
  <c r="B17" i="6"/>
  <c r="CP104" i="5"/>
  <c r="CN104" i="5"/>
  <c r="CL104" i="5"/>
  <c r="CJ104" i="5"/>
  <c r="CH104" i="5"/>
  <c r="CF104" i="5"/>
  <c r="CD104" i="5"/>
  <c r="CB104" i="5"/>
  <c r="BZ104" i="5"/>
  <c r="BX104" i="5"/>
  <c r="BV104" i="5"/>
  <c r="BT104" i="5"/>
  <c r="BR104" i="5"/>
  <c r="BP104" i="5"/>
  <c r="BN104" i="5"/>
  <c r="BL104" i="5"/>
  <c r="BJ104" i="5"/>
  <c r="BH104" i="5"/>
  <c r="BF104" i="5"/>
  <c r="BD104" i="5"/>
  <c r="BB104" i="5"/>
  <c r="AZ104" i="5"/>
  <c r="AX104" i="5"/>
  <c r="AV104" i="5"/>
  <c r="AT104" i="5"/>
  <c r="AR104" i="5"/>
  <c r="AP104" i="5"/>
  <c r="AN104" i="5"/>
  <c r="AL104" i="5"/>
  <c r="AJ104" i="5"/>
  <c r="AH104" i="5"/>
  <c r="AF104" i="5"/>
  <c r="AD104" i="5"/>
  <c r="AB104" i="5"/>
  <c r="Z104" i="5"/>
  <c r="X104" i="5"/>
  <c r="V104" i="5"/>
  <c r="T104" i="5"/>
  <c r="R104" i="5"/>
  <c r="P104" i="5"/>
  <c r="N104" i="5"/>
  <c r="L104" i="5"/>
  <c r="J104" i="5"/>
  <c r="H104" i="5"/>
  <c r="F104" i="5"/>
  <c r="D104" i="5"/>
  <c r="CP103" i="5"/>
  <c r="CN103" i="5"/>
  <c r="CL103" i="5"/>
  <c r="CJ103" i="5"/>
  <c r="CH103" i="5"/>
  <c r="CF103" i="5"/>
  <c r="CD103" i="5"/>
  <c r="CB103" i="5"/>
  <c r="BZ103" i="5"/>
  <c r="BX103" i="5"/>
  <c r="BV103" i="5"/>
  <c r="BT103" i="5"/>
  <c r="BR103" i="5"/>
  <c r="BP103" i="5"/>
  <c r="BN103" i="5"/>
  <c r="BL103" i="5"/>
  <c r="BJ103" i="5"/>
  <c r="BH103" i="5"/>
  <c r="BF103" i="5"/>
  <c r="BD103" i="5"/>
  <c r="BB103" i="5"/>
  <c r="AZ103" i="5"/>
  <c r="AX103" i="5"/>
  <c r="AV103" i="5"/>
  <c r="AT103" i="5"/>
  <c r="AR103" i="5"/>
  <c r="AP103" i="5"/>
  <c r="AN103" i="5"/>
  <c r="AL103" i="5"/>
  <c r="AJ103" i="5"/>
  <c r="AH103" i="5"/>
  <c r="AF103" i="5"/>
  <c r="AD103" i="5"/>
  <c r="AB103" i="5"/>
  <c r="Z103" i="5"/>
  <c r="X103" i="5"/>
  <c r="V103" i="5"/>
  <c r="T103" i="5"/>
  <c r="R103" i="5"/>
  <c r="P103" i="5"/>
  <c r="N103" i="5"/>
  <c r="L103" i="5"/>
  <c r="J103" i="5"/>
  <c r="H103" i="5"/>
  <c r="F103" i="5"/>
  <c r="D103" i="5"/>
  <c r="CP102" i="5"/>
  <c r="CN102" i="5"/>
  <c r="CL102" i="5"/>
  <c r="CJ102" i="5"/>
  <c r="CH102" i="5"/>
  <c r="CF102" i="5"/>
  <c r="CD102" i="5"/>
  <c r="CB102" i="5"/>
  <c r="BZ102" i="5"/>
  <c r="BX102" i="5"/>
  <c r="BV102" i="5"/>
  <c r="BT102" i="5"/>
  <c r="BR102" i="5"/>
  <c r="BP102" i="5"/>
  <c r="BN102" i="5"/>
  <c r="BL102" i="5"/>
  <c r="BJ102" i="5"/>
  <c r="BH102" i="5"/>
  <c r="BF102" i="5"/>
  <c r="BD102" i="5"/>
  <c r="BB102" i="5"/>
  <c r="AZ102" i="5"/>
  <c r="AX102" i="5"/>
  <c r="AV102" i="5"/>
  <c r="AT102" i="5"/>
  <c r="AR102" i="5"/>
  <c r="AP102" i="5"/>
  <c r="AN102" i="5"/>
  <c r="AL102" i="5"/>
  <c r="AJ102" i="5"/>
  <c r="AH102" i="5"/>
  <c r="AF102" i="5"/>
  <c r="AD102" i="5"/>
  <c r="AB102" i="5"/>
  <c r="Z102" i="5"/>
  <c r="X102" i="5"/>
  <c r="V102" i="5"/>
  <c r="T102" i="5"/>
  <c r="R102" i="5"/>
  <c r="P102" i="5"/>
  <c r="N102" i="5"/>
  <c r="L102" i="5"/>
  <c r="J102" i="5"/>
  <c r="H102" i="5"/>
  <c r="F102" i="5"/>
  <c r="D102" i="5"/>
  <c r="CP101" i="5"/>
  <c r="CN101" i="5"/>
  <c r="CL101" i="5"/>
  <c r="CJ101" i="5"/>
  <c r="CH101" i="5"/>
  <c r="CF101" i="5"/>
  <c r="CD101" i="5"/>
  <c r="CB101" i="5"/>
  <c r="BZ101" i="5"/>
  <c r="BX101" i="5"/>
  <c r="BV101" i="5"/>
  <c r="BT101" i="5"/>
  <c r="BR101" i="5"/>
  <c r="BP101" i="5"/>
  <c r="BN101" i="5"/>
  <c r="BL101" i="5"/>
  <c r="BJ101" i="5"/>
  <c r="BH101" i="5"/>
  <c r="BF101" i="5"/>
  <c r="BD101" i="5"/>
  <c r="BB101" i="5"/>
  <c r="AZ101" i="5"/>
  <c r="AX101" i="5"/>
  <c r="AV101" i="5"/>
  <c r="AT101" i="5"/>
  <c r="AR101" i="5"/>
  <c r="AP101" i="5"/>
  <c r="AN101" i="5"/>
  <c r="AL101" i="5"/>
  <c r="AJ101" i="5"/>
  <c r="AH101" i="5"/>
  <c r="AF101" i="5"/>
  <c r="AD101" i="5"/>
  <c r="AB101" i="5"/>
  <c r="Z101" i="5"/>
  <c r="X101" i="5"/>
  <c r="V101" i="5"/>
  <c r="T101" i="5"/>
  <c r="R101" i="5"/>
  <c r="P101" i="5"/>
  <c r="N101" i="5"/>
  <c r="L101" i="5"/>
  <c r="J101" i="5"/>
  <c r="H101" i="5"/>
  <c r="F101" i="5"/>
  <c r="D101" i="5"/>
  <c r="CP100" i="5"/>
  <c r="CN100" i="5"/>
  <c r="CL100" i="5"/>
  <c r="CJ100" i="5"/>
  <c r="CH100" i="5"/>
  <c r="CF100" i="5"/>
  <c r="CD100" i="5"/>
  <c r="CB100" i="5"/>
  <c r="BZ100" i="5"/>
  <c r="BX100" i="5"/>
  <c r="BV100" i="5"/>
  <c r="BT100" i="5"/>
  <c r="BR100" i="5"/>
  <c r="BP100" i="5"/>
  <c r="BN100" i="5"/>
  <c r="BL100" i="5"/>
  <c r="BJ100" i="5"/>
  <c r="BH100" i="5"/>
  <c r="BF100" i="5"/>
  <c r="BD100" i="5"/>
  <c r="BB100" i="5"/>
  <c r="AZ100" i="5"/>
  <c r="AX100" i="5"/>
  <c r="AV100" i="5"/>
  <c r="AT100" i="5"/>
  <c r="AR100" i="5"/>
  <c r="AP100" i="5"/>
  <c r="AN100" i="5"/>
  <c r="AL100" i="5"/>
  <c r="AJ100" i="5"/>
  <c r="AH100" i="5"/>
  <c r="AF100" i="5"/>
  <c r="AD100" i="5"/>
  <c r="AB100" i="5"/>
  <c r="Z100" i="5"/>
  <c r="X100" i="5"/>
  <c r="V100" i="5"/>
  <c r="T100" i="5"/>
  <c r="R100" i="5"/>
  <c r="P100" i="5"/>
  <c r="N100" i="5"/>
  <c r="L100" i="5"/>
  <c r="J100" i="5"/>
  <c r="H100" i="5"/>
  <c r="F100" i="5"/>
  <c r="D100" i="5"/>
  <c r="CP99" i="5"/>
  <c r="CN99" i="5"/>
  <c r="CL99" i="5"/>
  <c r="CJ99" i="5"/>
  <c r="CH99" i="5"/>
  <c r="CF99" i="5"/>
  <c r="CD99" i="5"/>
  <c r="CB99" i="5"/>
  <c r="BZ99" i="5"/>
  <c r="BX99" i="5"/>
  <c r="BV99" i="5"/>
  <c r="BT99" i="5"/>
  <c r="BR99" i="5"/>
  <c r="BP99" i="5"/>
  <c r="BN99" i="5"/>
  <c r="BL99" i="5"/>
  <c r="BJ99" i="5"/>
  <c r="BH99" i="5"/>
  <c r="BF99" i="5"/>
  <c r="BD99" i="5"/>
  <c r="BB99" i="5"/>
  <c r="AZ99" i="5"/>
  <c r="AX99" i="5"/>
  <c r="AV99" i="5"/>
  <c r="AT99" i="5"/>
  <c r="AR99" i="5"/>
  <c r="AP99" i="5"/>
  <c r="AN99" i="5"/>
  <c r="AL99" i="5"/>
  <c r="AJ99" i="5"/>
  <c r="AH99" i="5"/>
  <c r="AF99" i="5"/>
  <c r="AD99" i="5"/>
  <c r="AB99" i="5"/>
  <c r="Z99" i="5"/>
  <c r="X99" i="5"/>
  <c r="V99" i="5"/>
  <c r="T99" i="5"/>
  <c r="R99" i="5"/>
  <c r="P99" i="5"/>
  <c r="N99" i="5"/>
  <c r="L99" i="5"/>
  <c r="J99" i="5"/>
  <c r="H99" i="5"/>
  <c r="F99" i="5"/>
  <c r="D99" i="5"/>
  <c r="CP98" i="5"/>
  <c r="CN98" i="5"/>
  <c r="CL98" i="5"/>
  <c r="CJ98" i="5"/>
  <c r="CH98" i="5"/>
  <c r="CF98" i="5"/>
  <c r="CD98" i="5"/>
  <c r="CB98" i="5"/>
  <c r="BZ98" i="5"/>
  <c r="BX98" i="5"/>
  <c r="BV98" i="5"/>
  <c r="BT98" i="5"/>
  <c r="BR98" i="5"/>
  <c r="BP98" i="5"/>
  <c r="BN98" i="5"/>
  <c r="BL98" i="5"/>
  <c r="BJ98" i="5"/>
  <c r="BH98" i="5"/>
  <c r="BF98" i="5"/>
  <c r="BD98" i="5"/>
  <c r="BB98" i="5"/>
  <c r="AZ98" i="5"/>
  <c r="AX98" i="5"/>
  <c r="AV98" i="5"/>
  <c r="AT98" i="5"/>
  <c r="AR98" i="5"/>
  <c r="AP98" i="5"/>
  <c r="AN98" i="5"/>
  <c r="AL98" i="5"/>
  <c r="AJ98" i="5"/>
  <c r="AH98" i="5"/>
  <c r="AF98" i="5"/>
  <c r="AD98" i="5"/>
  <c r="AB98" i="5"/>
  <c r="Z98" i="5"/>
  <c r="X98" i="5"/>
  <c r="V98" i="5"/>
  <c r="T98" i="5"/>
  <c r="R98" i="5"/>
  <c r="P98" i="5"/>
  <c r="N98" i="5"/>
  <c r="L98" i="5"/>
  <c r="J98" i="5"/>
  <c r="H98" i="5"/>
  <c r="F98" i="5"/>
  <c r="D98" i="5"/>
  <c r="CP97" i="5"/>
  <c r="CN97" i="5"/>
  <c r="CL97" i="5"/>
  <c r="CJ97" i="5"/>
  <c r="CH97" i="5"/>
  <c r="CF97" i="5"/>
  <c r="CD97" i="5"/>
  <c r="CB97" i="5"/>
  <c r="BZ97" i="5"/>
  <c r="BX97" i="5"/>
  <c r="BV97" i="5"/>
  <c r="BT97" i="5"/>
  <c r="BR97" i="5"/>
  <c r="BP97" i="5"/>
  <c r="BN97" i="5"/>
  <c r="BL97" i="5"/>
  <c r="BJ97" i="5"/>
  <c r="BH97" i="5"/>
  <c r="BF97" i="5"/>
  <c r="BD97" i="5"/>
  <c r="BB97" i="5"/>
  <c r="AZ97" i="5"/>
  <c r="AX97" i="5"/>
  <c r="AV97" i="5"/>
  <c r="AT97" i="5"/>
  <c r="AR97" i="5"/>
  <c r="AP97" i="5"/>
  <c r="AN97" i="5"/>
  <c r="AL97" i="5"/>
  <c r="AJ97" i="5"/>
  <c r="AH97" i="5"/>
  <c r="AF97" i="5"/>
  <c r="AD97" i="5"/>
  <c r="AB97" i="5"/>
  <c r="Z97" i="5"/>
  <c r="X97" i="5"/>
  <c r="V97" i="5"/>
  <c r="T97" i="5"/>
  <c r="R97" i="5"/>
  <c r="P97" i="5"/>
  <c r="N97" i="5"/>
  <c r="L97" i="5"/>
  <c r="J97" i="5"/>
  <c r="H97" i="5"/>
  <c r="F97" i="5"/>
  <c r="D97" i="5"/>
  <c r="CP96" i="5"/>
  <c r="CN96" i="5"/>
  <c r="CL96" i="5"/>
  <c r="CJ96" i="5"/>
  <c r="CH96" i="5"/>
  <c r="CF96" i="5"/>
  <c r="CD96" i="5"/>
  <c r="CB96" i="5"/>
  <c r="BZ96" i="5"/>
  <c r="BX96" i="5"/>
  <c r="BV96" i="5"/>
  <c r="BT96" i="5"/>
  <c r="BR96" i="5"/>
  <c r="BP96" i="5"/>
  <c r="BN96" i="5"/>
  <c r="BL96" i="5"/>
  <c r="BJ96" i="5"/>
  <c r="BH96" i="5"/>
  <c r="BF96" i="5"/>
  <c r="BD96" i="5"/>
  <c r="BB96" i="5"/>
  <c r="AZ96" i="5"/>
  <c r="AX96" i="5"/>
  <c r="AV96" i="5"/>
  <c r="AT96" i="5"/>
  <c r="AR96" i="5"/>
  <c r="AP96" i="5"/>
  <c r="AN96" i="5"/>
  <c r="AL96" i="5"/>
  <c r="AJ96" i="5"/>
  <c r="AH96" i="5"/>
  <c r="AF96" i="5"/>
  <c r="AD96" i="5"/>
  <c r="AB96" i="5"/>
  <c r="Z96" i="5"/>
  <c r="X96" i="5"/>
  <c r="V96" i="5"/>
  <c r="T96" i="5"/>
  <c r="R96" i="5"/>
  <c r="P96" i="5"/>
  <c r="N96" i="5"/>
  <c r="L96" i="5"/>
  <c r="J96" i="5"/>
  <c r="H96" i="5"/>
  <c r="F96" i="5"/>
  <c r="D96" i="5"/>
  <c r="CP95" i="5"/>
  <c r="CN95" i="5"/>
  <c r="CL95" i="5"/>
  <c r="CJ95" i="5"/>
  <c r="CH95" i="5"/>
  <c r="CF95" i="5"/>
  <c r="CD95" i="5"/>
  <c r="CB95" i="5"/>
  <c r="BZ95" i="5"/>
  <c r="BX95" i="5"/>
  <c r="BV95" i="5"/>
  <c r="BT95" i="5"/>
  <c r="BR95" i="5"/>
  <c r="BP95" i="5"/>
  <c r="BN95" i="5"/>
  <c r="BL95" i="5"/>
  <c r="BJ95" i="5"/>
  <c r="BH95" i="5"/>
  <c r="BF95" i="5"/>
  <c r="BD95" i="5"/>
  <c r="BB95" i="5"/>
  <c r="AZ95" i="5"/>
  <c r="AX95" i="5"/>
  <c r="AV95" i="5"/>
  <c r="AT95" i="5"/>
  <c r="AR95" i="5"/>
  <c r="AP95" i="5"/>
  <c r="AN95" i="5"/>
  <c r="AL95" i="5"/>
  <c r="AJ95" i="5"/>
  <c r="AH95" i="5"/>
  <c r="AF95" i="5"/>
  <c r="AD95" i="5"/>
  <c r="AB95" i="5"/>
  <c r="Z95" i="5"/>
  <c r="X95" i="5"/>
  <c r="V95" i="5"/>
  <c r="T95" i="5"/>
  <c r="R95" i="5"/>
  <c r="P95" i="5"/>
  <c r="N95" i="5"/>
  <c r="L95" i="5"/>
  <c r="J95" i="5"/>
  <c r="H95" i="5"/>
  <c r="F95" i="5"/>
  <c r="D95" i="5"/>
  <c r="CP94" i="5"/>
  <c r="CN94" i="5"/>
  <c r="CL94" i="5"/>
  <c r="CJ94" i="5"/>
  <c r="CH94" i="5"/>
  <c r="CF94" i="5"/>
  <c r="CD94" i="5"/>
  <c r="CB94" i="5"/>
  <c r="BZ94" i="5"/>
  <c r="BX94" i="5"/>
  <c r="BV94" i="5"/>
  <c r="BT94" i="5"/>
  <c r="BR94" i="5"/>
  <c r="BP94" i="5"/>
  <c r="BN94" i="5"/>
  <c r="BL94" i="5"/>
  <c r="BJ94" i="5"/>
  <c r="BH94" i="5"/>
  <c r="BF94" i="5"/>
  <c r="BD94" i="5"/>
  <c r="BB94" i="5"/>
  <c r="AZ94" i="5"/>
  <c r="AX94" i="5"/>
  <c r="AV94" i="5"/>
  <c r="AT94" i="5"/>
  <c r="AR94" i="5"/>
  <c r="AP94" i="5"/>
  <c r="AN94" i="5"/>
  <c r="AL94" i="5"/>
  <c r="AJ94" i="5"/>
  <c r="AH94" i="5"/>
  <c r="AF94" i="5"/>
  <c r="AD94" i="5"/>
  <c r="AB94" i="5"/>
  <c r="Z94" i="5"/>
  <c r="X94" i="5"/>
  <c r="V94" i="5"/>
  <c r="T94" i="5"/>
  <c r="R94" i="5"/>
  <c r="P94" i="5"/>
  <c r="N94" i="5"/>
  <c r="L94" i="5"/>
  <c r="J94" i="5"/>
  <c r="H94" i="5"/>
  <c r="F94" i="5"/>
  <c r="D94" i="5"/>
  <c r="CP93" i="5"/>
  <c r="CN93" i="5"/>
  <c r="CL93" i="5"/>
  <c r="CJ93" i="5"/>
  <c r="CH93" i="5"/>
  <c r="CF93" i="5"/>
  <c r="CD93" i="5"/>
  <c r="CB93" i="5"/>
  <c r="BZ93" i="5"/>
  <c r="BX93" i="5"/>
  <c r="BV93" i="5"/>
  <c r="BT93" i="5"/>
  <c r="BR93" i="5"/>
  <c r="BP93" i="5"/>
  <c r="BN93" i="5"/>
  <c r="BL93" i="5"/>
  <c r="BJ93" i="5"/>
  <c r="BH93" i="5"/>
  <c r="BF93" i="5"/>
  <c r="BD93" i="5"/>
  <c r="BB93" i="5"/>
  <c r="AZ93" i="5"/>
  <c r="AX93" i="5"/>
  <c r="AV93" i="5"/>
  <c r="AT93" i="5"/>
  <c r="AR93" i="5"/>
  <c r="AP93" i="5"/>
  <c r="AN93" i="5"/>
  <c r="AL93" i="5"/>
  <c r="AJ93" i="5"/>
  <c r="AH93" i="5"/>
  <c r="AF93" i="5"/>
  <c r="AD93" i="5"/>
  <c r="AB93" i="5"/>
  <c r="Z93" i="5"/>
  <c r="X93" i="5"/>
  <c r="V93" i="5"/>
  <c r="T93" i="5"/>
  <c r="R93" i="5"/>
  <c r="P93" i="5"/>
  <c r="N93" i="5"/>
  <c r="L93" i="5"/>
  <c r="J93" i="5"/>
  <c r="H93" i="5"/>
  <c r="F93" i="5"/>
  <c r="D93" i="5"/>
  <c r="CP92" i="5"/>
  <c r="CN92" i="5"/>
  <c r="CL92" i="5"/>
  <c r="CJ92" i="5"/>
  <c r="CH92" i="5"/>
  <c r="CF92" i="5"/>
  <c r="CD92" i="5"/>
  <c r="CB92" i="5"/>
  <c r="BZ92" i="5"/>
  <c r="BX92" i="5"/>
  <c r="BV92" i="5"/>
  <c r="BT92" i="5"/>
  <c r="BR92" i="5"/>
  <c r="BP92" i="5"/>
  <c r="BN92" i="5"/>
  <c r="BL92" i="5"/>
  <c r="BJ92" i="5"/>
  <c r="BH92" i="5"/>
  <c r="BF92" i="5"/>
  <c r="BD92" i="5"/>
  <c r="BB92" i="5"/>
  <c r="AZ92" i="5"/>
  <c r="AX92" i="5"/>
  <c r="AV92" i="5"/>
  <c r="AT92" i="5"/>
  <c r="AR92" i="5"/>
  <c r="AP92" i="5"/>
  <c r="AN92" i="5"/>
  <c r="AL92" i="5"/>
  <c r="AJ92" i="5"/>
  <c r="AH92" i="5"/>
  <c r="AF92" i="5"/>
  <c r="AD92" i="5"/>
  <c r="AB92" i="5"/>
  <c r="Z92" i="5"/>
  <c r="X92" i="5"/>
  <c r="V92" i="5"/>
  <c r="T92" i="5"/>
  <c r="R92" i="5"/>
  <c r="P92" i="5"/>
  <c r="N92" i="5"/>
  <c r="L92" i="5"/>
  <c r="J92" i="5"/>
  <c r="H92" i="5"/>
  <c r="F92" i="5"/>
  <c r="D92" i="5"/>
  <c r="CP91" i="5"/>
  <c r="CN91" i="5"/>
  <c r="CL91" i="5"/>
  <c r="CJ91" i="5"/>
  <c r="CH91" i="5"/>
  <c r="CF91" i="5"/>
  <c r="CD91" i="5"/>
  <c r="CB91" i="5"/>
  <c r="BZ91" i="5"/>
  <c r="BX91" i="5"/>
  <c r="BV91" i="5"/>
  <c r="BT91" i="5"/>
  <c r="BR91" i="5"/>
  <c r="BP91" i="5"/>
  <c r="BN91" i="5"/>
  <c r="BL91" i="5"/>
  <c r="BJ91" i="5"/>
  <c r="BH91" i="5"/>
  <c r="BF91" i="5"/>
  <c r="BD91" i="5"/>
  <c r="BB91" i="5"/>
  <c r="AZ91" i="5"/>
  <c r="AX91" i="5"/>
  <c r="AV91" i="5"/>
  <c r="AT91" i="5"/>
  <c r="AR91" i="5"/>
  <c r="AP91" i="5"/>
  <c r="AN91" i="5"/>
  <c r="AL91" i="5"/>
  <c r="AJ91" i="5"/>
  <c r="AH91" i="5"/>
  <c r="AF91" i="5"/>
  <c r="AD91" i="5"/>
  <c r="AB91" i="5"/>
  <c r="Z91" i="5"/>
  <c r="X91" i="5"/>
  <c r="V91" i="5"/>
  <c r="T91" i="5"/>
  <c r="R91" i="5"/>
  <c r="P91" i="5"/>
  <c r="N91" i="5"/>
  <c r="L91" i="5"/>
  <c r="J91" i="5"/>
  <c r="H91" i="5"/>
  <c r="F91" i="5"/>
  <c r="D91" i="5"/>
  <c r="CP90" i="5"/>
  <c r="CN90" i="5"/>
  <c r="CL90" i="5"/>
  <c r="CJ90" i="5"/>
  <c r="CH90" i="5"/>
  <c r="CF90" i="5"/>
  <c r="CD90" i="5"/>
  <c r="CB90" i="5"/>
  <c r="BZ90" i="5"/>
  <c r="BX90" i="5"/>
  <c r="BV90" i="5"/>
  <c r="BT90" i="5"/>
  <c r="BR90" i="5"/>
  <c r="BP90" i="5"/>
  <c r="BN90" i="5"/>
  <c r="BL90" i="5"/>
  <c r="BJ90" i="5"/>
  <c r="BH90" i="5"/>
  <c r="BF90" i="5"/>
  <c r="BD90" i="5"/>
  <c r="BB90" i="5"/>
  <c r="AZ90" i="5"/>
  <c r="AX90" i="5"/>
  <c r="AV90" i="5"/>
  <c r="AT90" i="5"/>
  <c r="AR90" i="5"/>
  <c r="AP90" i="5"/>
  <c r="AN90" i="5"/>
  <c r="AL90" i="5"/>
  <c r="AJ90" i="5"/>
  <c r="AH90" i="5"/>
  <c r="AF90" i="5"/>
  <c r="AD90" i="5"/>
  <c r="AB90" i="5"/>
  <c r="Z90" i="5"/>
  <c r="X90" i="5"/>
  <c r="V90" i="5"/>
  <c r="T90" i="5"/>
  <c r="R90" i="5"/>
  <c r="P90" i="5"/>
  <c r="N90" i="5"/>
  <c r="L90" i="5"/>
  <c r="J90" i="5"/>
  <c r="H90" i="5"/>
  <c r="F90" i="5"/>
  <c r="D90" i="5"/>
  <c r="CP89" i="5"/>
  <c r="CN89" i="5"/>
  <c r="CL89" i="5"/>
  <c r="CJ89" i="5"/>
  <c r="CH89" i="5"/>
  <c r="CF89" i="5"/>
  <c r="CD89" i="5"/>
  <c r="CB89" i="5"/>
  <c r="BZ89" i="5"/>
  <c r="BX89" i="5"/>
  <c r="BV89" i="5"/>
  <c r="BT89" i="5"/>
  <c r="BR89" i="5"/>
  <c r="BP89" i="5"/>
  <c r="BN89" i="5"/>
  <c r="BL89" i="5"/>
  <c r="BJ89" i="5"/>
  <c r="BH89" i="5"/>
  <c r="BF89" i="5"/>
  <c r="BD89" i="5"/>
  <c r="BB89" i="5"/>
  <c r="AZ89" i="5"/>
  <c r="AX89" i="5"/>
  <c r="AV89" i="5"/>
  <c r="AT89" i="5"/>
  <c r="AR89" i="5"/>
  <c r="AP89" i="5"/>
  <c r="AN89" i="5"/>
  <c r="AL89" i="5"/>
  <c r="AJ89" i="5"/>
  <c r="AH89" i="5"/>
  <c r="AF89" i="5"/>
  <c r="AD89" i="5"/>
  <c r="AB89" i="5"/>
  <c r="Z89" i="5"/>
  <c r="X89" i="5"/>
  <c r="V89" i="5"/>
  <c r="T89" i="5"/>
  <c r="R89" i="5"/>
  <c r="P89" i="5"/>
  <c r="N89" i="5"/>
  <c r="L89" i="5"/>
  <c r="J89" i="5"/>
  <c r="H89" i="5"/>
  <c r="F89" i="5"/>
  <c r="D89" i="5"/>
  <c r="CP88" i="5"/>
  <c r="CN88" i="5"/>
  <c r="CL88" i="5"/>
  <c r="CJ88" i="5"/>
  <c r="CH88" i="5"/>
  <c r="CF88" i="5"/>
  <c r="CD88" i="5"/>
  <c r="CB88" i="5"/>
  <c r="BZ88" i="5"/>
  <c r="BX88" i="5"/>
  <c r="BV88" i="5"/>
  <c r="BT88" i="5"/>
  <c r="BR88" i="5"/>
  <c r="BP88" i="5"/>
  <c r="BN88" i="5"/>
  <c r="BL88" i="5"/>
  <c r="BJ88" i="5"/>
  <c r="BH88" i="5"/>
  <c r="BF88" i="5"/>
  <c r="BD88" i="5"/>
  <c r="BB88" i="5"/>
  <c r="AZ88" i="5"/>
  <c r="AX88" i="5"/>
  <c r="AV88" i="5"/>
  <c r="AT88" i="5"/>
  <c r="AR88" i="5"/>
  <c r="AP88" i="5"/>
  <c r="AN88" i="5"/>
  <c r="AL88" i="5"/>
  <c r="AJ88" i="5"/>
  <c r="AH88" i="5"/>
  <c r="AF88" i="5"/>
  <c r="AD88" i="5"/>
  <c r="AB88" i="5"/>
  <c r="Z88" i="5"/>
  <c r="X88" i="5"/>
  <c r="V88" i="5"/>
  <c r="T88" i="5"/>
  <c r="R88" i="5"/>
  <c r="P88" i="5"/>
  <c r="N88" i="5"/>
  <c r="L88" i="5"/>
  <c r="J88" i="5"/>
  <c r="H88" i="5"/>
  <c r="F88" i="5"/>
  <c r="D88" i="5"/>
  <c r="CP87" i="5"/>
  <c r="CN87" i="5"/>
  <c r="CL87" i="5"/>
  <c r="CJ87" i="5"/>
  <c r="CH87" i="5"/>
  <c r="CF87" i="5"/>
  <c r="CD87" i="5"/>
  <c r="CB87" i="5"/>
  <c r="BZ87" i="5"/>
  <c r="BX87" i="5"/>
  <c r="BV87" i="5"/>
  <c r="BT87" i="5"/>
  <c r="BR87" i="5"/>
  <c r="BP87" i="5"/>
  <c r="BN87" i="5"/>
  <c r="BL87" i="5"/>
  <c r="BJ87" i="5"/>
  <c r="BH87" i="5"/>
  <c r="BF87" i="5"/>
  <c r="BD87" i="5"/>
  <c r="BB87" i="5"/>
  <c r="AZ87" i="5"/>
  <c r="AX87" i="5"/>
  <c r="AV87" i="5"/>
  <c r="AT87" i="5"/>
  <c r="AR87" i="5"/>
  <c r="AP87" i="5"/>
  <c r="AN87" i="5"/>
  <c r="AL87" i="5"/>
  <c r="AJ87" i="5"/>
  <c r="AH87" i="5"/>
  <c r="AF87" i="5"/>
  <c r="AD87" i="5"/>
  <c r="AB87" i="5"/>
  <c r="Z87" i="5"/>
  <c r="X87" i="5"/>
  <c r="V87" i="5"/>
  <c r="T87" i="5"/>
  <c r="R87" i="5"/>
  <c r="P87" i="5"/>
  <c r="N87" i="5"/>
  <c r="L87" i="5"/>
  <c r="J87" i="5"/>
  <c r="H87" i="5"/>
  <c r="F87" i="5"/>
  <c r="D87" i="5"/>
  <c r="CP86" i="5"/>
  <c r="CN86" i="5"/>
  <c r="CL86" i="5"/>
  <c r="CJ86" i="5"/>
  <c r="CH86" i="5"/>
  <c r="CF86" i="5"/>
  <c r="CD86" i="5"/>
  <c r="CB86" i="5"/>
  <c r="BZ86" i="5"/>
  <c r="BX86" i="5"/>
  <c r="BV86" i="5"/>
  <c r="BT86" i="5"/>
  <c r="BR86" i="5"/>
  <c r="BP86" i="5"/>
  <c r="BN86" i="5"/>
  <c r="BL86" i="5"/>
  <c r="BJ86" i="5"/>
  <c r="BH86" i="5"/>
  <c r="BF86" i="5"/>
  <c r="BD86" i="5"/>
  <c r="BB86" i="5"/>
  <c r="AZ86" i="5"/>
  <c r="AX86" i="5"/>
  <c r="AV86" i="5"/>
  <c r="AT86" i="5"/>
  <c r="AR86" i="5"/>
  <c r="AP86" i="5"/>
  <c r="AN86" i="5"/>
  <c r="AL86" i="5"/>
  <c r="AJ86" i="5"/>
  <c r="AH86" i="5"/>
  <c r="AF86" i="5"/>
  <c r="AD86" i="5"/>
  <c r="AB86" i="5"/>
  <c r="Z86" i="5"/>
  <c r="X86" i="5"/>
  <c r="V86" i="5"/>
  <c r="T86" i="5"/>
  <c r="R86" i="5"/>
  <c r="P86" i="5"/>
  <c r="N86" i="5"/>
  <c r="L86" i="5"/>
  <c r="J86" i="5"/>
  <c r="H86" i="5"/>
  <c r="F86" i="5"/>
  <c r="D86" i="5"/>
  <c r="CP85" i="5"/>
  <c r="CN85" i="5"/>
  <c r="CL85" i="5"/>
  <c r="CJ85" i="5"/>
  <c r="CH85" i="5"/>
  <c r="CF85" i="5"/>
  <c r="CD85" i="5"/>
  <c r="CB85" i="5"/>
  <c r="BZ85" i="5"/>
  <c r="BX85" i="5"/>
  <c r="BV85" i="5"/>
  <c r="BT85" i="5"/>
  <c r="BR85" i="5"/>
  <c r="BP85" i="5"/>
  <c r="BN85" i="5"/>
  <c r="BL85" i="5"/>
  <c r="BJ85" i="5"/>
  <c r="BH85" i="5"/>
  <c r="BF85" i="5"/>
  <c r="BD85" i="5"/>
  <c r="BB85" i="5"/>
  <c r="AZ85" i="5"/>
  <c r="AX85" i="5"/>
  <c r="AV85" i="5"/>
  <c r="AT85" i="5"/>
  <c r="AR85" i="5"/>
  <c r="AP85" i="5"/>
  <c r="AN85" i="5"/>
  <c r="AL85" i="5"/>
  <c r="AJ85" i="5"/>
  <c r="AH85" i="5"/>
  <c r="AF85" i="5"/>
  <c r="AD85" i="5"/>
  <c r="AB85" i="5"/>
  <c r="Z85" i="5"/>
  <c r="X85" i="5"/>
  <c r="V85" i="5"/>
  <c r="T85" i="5"/>
  <c r="R85" i="5"/>
  <c r="P85" i="5"/>
  <c r="N85" i="5"/>
  <c r="L85" i="5"/>
  <c r="J85" i="5"/>
  <c r="H85" i="5"/>
  <c r="F85" i="5"/>
  <c r="D85" i="5"/>
  <c r="CP84" i="5"/>
  <c r="CN84" i="5"/>
  <c r="CL84" i="5"/>
  <c r="CJ84" i="5"/>
  <c r="CH84" i="5"/>
  <c r="CF84" i="5"/>
  <c r="CD84" i="5"/>
  <c r="CB84" i="5"/>
  <c r="BZ84" i="5"/>
  <c r="BX84" i="5"/>
  <c r="BV84" i="5"/>
  <c r="BT84" i="5"/>
  <c r="BR84" i="5"/>
  <c r="BP84" i="5"/>
  <c r="BN84" i="5"/>
  <c r="BL84" i="5"/>
  <c r="BJ84" i="5"/>
  <c r="BH84" i="5"/>
  <c r="BF84" i="5"/>
  <c r="BD84" i="5"/>
  <c r="BB84" i="5"/>
  <c r="AZ84" i="5"/>
  <c r="AX84" i="5"/>
  <c r="AV84" i="5"/>
  <c r="AT84" i="5"/>
  <c r="AR84" i="5"/>
  <c r="AP84" i="5"/>
  <c r="AN84" i="5"/>
  <c r="AL84" i="5"/>
  <c r="AJ84" i="5"/>
  <c r="AH84" i="5"/>
  <c r="AF84" i="5"/>
  <c r="AD84" i="5"/>
  <c r="AB84" i="5"/>
  <c r="Z84" i="5"/>
  <c r="X84" i="5"/>
  <c r="V84" i="5"/>
  <c r="T84" i="5"/>
  <c r="R84" i="5"/>
  <c r="P84" i="5"/>
  <c r="N84" i="5"/>
  <c r="L84" i="5"/>
  <c r="J84" i="5"/>
  <c r="H84" i="5"/>
  <c r="F84" i="5"/>
  <c r="D84" i="5"/>
  <c r="CP83" i="5"/>
  <c r="CN83" i="5"/>
  <c r="CL83" i="5"/>
  <c r="CJ83" i="5"/>
  <c r="CH83" i="5"/>
  <c r="CF83" i="5"/>
  <c r="CD83" i="5"/>
  <c r="CB83" i="5"/>
  <c r="BZ83" i="5"/>
  <c r="BX83" i="5"/>
  <c r="BV83" i="5"/>
  <c r="BT83" i="5"/>
  <c r="BR83" i="5"/>
  <c r="BP83" i="5"/>
  <c r="BN83" i="5"/>
  <c r="BL83" i="5"/>
  <c r="BJ83" i="5"/>
  <c r="BH83" i="5"/>
  <c r="BF83" i="5"/>
  <c r="BD83" i="5"/>
  <c r="BB83" i="5"/>
  <c r="AZ83" i="5"/>
  <c r="AX83" i="5"/>
  <c r="AV83" i="5"/>
  <c r="AT83" i="5"/>
  <c r="AR83" i="5"/>
  <c r="AP83" i="5"/>
  <c r="AN83" i="5"/>
  <c r="AL83" i="5"/>
  <c r="AJ83" i="5"/>
  <c r="AH83" i="5"/>
  <c r="AF83" i="5"/>
  <c r="AD83" i="5"/>
  <c r="AB83" i="5"/>
  <c r="Z83" i="5"/>
  <c r="X83" i="5"/>
  <c r="V83" i="5"/>
  <c r="T83" i="5"/>
  <c r="R83" i="5"/>
  <c r="P83" i="5"/>
  <c r="N83" i="5"/>
  <c r="L83" i="5"/>
  <c r="J83" i="5"/>
  <c r="H83" i="5"/>
  <c r="F83" i="5"/>
  <c r="D83" i="5"/>
  <c r="CP82" i="5"/>
  <c r="CN82" i="5"/>
  <c r="CL82" i="5"/>
  <c r="CJ82" i="5"/>
  <c r="CH82" i="5"/>
  <c r="CF82" i="5"/>
  <c r="CD82" i="5"/>
  <c r="CB82" i="5"/>
  <c r="BZ82" i="5"/>
  <c r="BX82" i="5"/>
  <c r="BV82" i="5"/>
  <c r="BT82" i="5"/>
  <c r="BR82" i="5"/>
  <c r="BP82" i="5"/>
  <c r="BN82" i="5"/>
  <c r="BL82" i="5"/>
  <c r="BJ82" i="5"/>
  <c r="BH82" i="5"/>
  <c r="BF82" i="5"/>
  <c r="BD82" i="5"/>
  <c r="BB82" i="5"/>
  <c r="AZ82" i="5"/>
  <c r="AX82" i="5"/>
  <c r="AV82" i="5"/>
  <c r="AT82" i="5"/>
  <c r="AR82" i="5"/>
  <c r="AP82" i="5"/>
  <c r="AN82" i="5"/>
  <c r="AL82" i="5"/>
  <c r="AJ82" i="5"/>
  <c r="AH82" i="5"/>
  <c r="AF82" i="5"/>
  <c r="AD82" i="5"/>
  <c r="AB82" i="5"/>
  <c r="Z82" i="5"/>
  <c r="X82" i="5"/>
  <c r="V82" i="5"/>
  <c r="T82" i="5"/>
  <c r="R82" i="5"/>
  <c r="P82" i="5"/>
  <c r="N82" i="5"/>
  <c r="L82" i="5"/>
  <c r="J82" i="5"/>
  <c r="H82" i="5"/>
  <c r="F82" i="5"/>
  <c r="D82" i="5"/>
  <c r="CP81" i="5"/>
  <c r="CN81" i="5"/>
  <c r="CL81" i="5"/>
  <c r="CJ81" i="5"/>
  <c r="CH81" i="5"/>
  <c r="CF81" i="5"/>
  <c r="CD81" i="5"/>
  <c r="CB81" i="5"/>
  <c r="BZ81" i="5"/>
  <c r="BX81" i="5"/>
  <c r="BV81" i="5"/>
  <c r="BT81" i="5"/>
  <c r="BR81" i="5"/>
  <c r="BP81" i="5"/>
  <c r="BN81" i="5"/>
  <c r="BL81" i="5"/>
  <c r="BJ81" i="5"/>
  <c r="BH81" i="5"/>
  <c r="BF81" i="5"/>
  <c r="BD81" i="5"/>
  <c r="BB81" i="5"/>
  <c r="AZ81" i="5"/>
  <c r="AX81" i="5"/>
  <c r="AV81" i="5"/>
  <c r="AT81" i="5"/>
  <c r="AR81" i="5"/>
  <c r="AP81" i="5"/>
  <c r="AN81" i="5"/>
  <c r="AL81" i="5"/>
  <c r="AJ81" i="5"/>
  <c r="AH81" i="5"/>
  <c r="AF81" i="5"/>
  <c r="AD81" i="5"/>
  <c r="AB81" i="5"/>
  <c r="Z81" i="5"/>
  <c r="X81" i="5"/>
  <c r="V81" i="5"/>
  <c r="T81" i="5"/>
  <c r="R81" i="5"/>
  <c r="P81" i="5"/>
  <c r="N81" i="5"/>
  <c r="L81" i="5"/>
  <c r="J81" i="5"/>
  <c r="H81" i="5"/>
  <c r="F81" i="5"/>
  <c r="D81" i="5"/>
  <c r="CP80" i="5"/>
  <c r="CN80" i="5"/>
  <c r="CL80" i="5"/>
  <c r="CJ80" i="5"/>
  <c r="CH80" i="5"/>
  <c r="CF80" i="5"/>
  <c r="CD80" i="5"/>
  <c r="CB80" i="5"/>
  <c r="BZ80" i="5"/>
  <c r="BX80" i="5"/>
  <c r="BV80" i="5"/>
  <c r="BT80" i="5"/>
  <c r="BR80" i="5"/>
  <c r="BP80" i="5"/>
  <c r="BN80" i="5"/>
  <c r="BL80" i="5"/>
  <c r="BJ80" i="5"/>
  <c r="BH80" i="5"/>
  <c r="BF80" i="5"/>
  <c r="BD80" i="5"/>
  <c r="BB80" i="5"/>
  <c r="AZ80" i="5"/>
  <c r="AX80" i="5"/>
  <c r="AV80" i="5"/>
  <c r="AT80" i="5"/>
  <c r="AR80" i="5"/>
  <c r="AP80" i="5"/>
  <c r="AN80" i="5"/>
  <c r="AL80" i="5"/>
  <c r="AJ80" i="5"/>
  <c r="AH80" i="5"/>
  <c r="AF80" i="5"/>
  <c r="AD80" i="5"/>
  <c r="AB80" i="5"/>
  <c r="Z80" i="5"/>
  <c r="X80" i="5"/>
  <c r="V80" i="5"/>
  <c r="T80" i="5"/>
  <c r="R80" i="5"/>
  <c r="P80" i="5"/>
  <c r="N80" i="5"/>
  <c r="L80" i="5"/>
  <c r="J80" i="5"/>
  <c r="H80" i="5"/>
  <c r="F80" i="5"/>
  <c r="D80" i="5"/>
  <c r="CP79" i="5"/>
  <c r="CN79" i="5"/>
  <c r="CL79" i="5"/>
  <c r="CJ79" i="5"/>
  <c r="CH79" i="5"/>
  <c r="CF79" i="5"/>
  <c r="CD79" i="5"/>
  <c r="CB79" i="5"/>
  <c r="BZ79" i="5"/>
  <c r="BX79" i="5"/>
  <c r="BV79" i="5"/>
  <c r="BT79" i="5"/>
  <c r="BR79" i="5"/>
  <c r="BP79" i="5"/>
  <c r="BN79" i="5"/>
  <c r="BL79" i="5"/>
  <c r="BJ79" i="5"/>
  <c r="BH79" i="5"/>
  <c r="BF79" i="5"/>
  <c r="BD79" i="5"/>
  <c r="BB79" i="5"/>
  <c r="AZ79" i="5"/>
  <c r="AX79" i="5"/>
  <c r="AV79" i="5"/>
  <c r="AT79" i="5"/>
  <c r="AR79" i="5"/>
  <c r="AP79" i="5"/>
  <c r="AN79" i="5"/>
  <c r="AL79" i="5"/>
  <c r="AJ79" i="5"/>
  <c r="AH79" i="5"/>
  <c r="AF79" i="5"/>
  <c r="AD79" i="5"/>
  <c r="AB79" i="5"/>
  <c r="Z79" i="5"/>
  <c r="X79" i="5"/>
  <c r="V79" i="5"/>
  <c r="T79" i="5"/>
  <c r="R79" i="5"/>
  <c r="P79" i="5"/>
  <c r="N79" i="5"/>
  <c r="L79" i="5"/>
  <c r="J79" i="5"/>
  <c r="H79" i="5"/>
  <c r="F79" i="5"/>
  <c r="D79" i="5"/>
  <c r="CP78" i="5"/>
  <c r="CN78" i="5"/>
  <c r="CL78" i="5"/>
  <c r="CJ78" i="5"/>
  <c r="CH78" i="5"/>
  <c r="CF78" i="5"/>
  <c r="CD78" i="5"/>
  <c r="CB78" i="5"/>
  <c r="BZ78" i="5"/>
  <c r="BX78" i="5"/>
  <c r="BV78" i="5"/>
  <c r="BT78" i="5"/>
  <c r="BR78" i="5"/>
  <c r="BP78" i="5"/>
  <c r="BN78" i="5"/>
  <c r="BL78" i="5"/>
  <c r="BJ78" i="5"/>
  <c r="BH78" i="5"/>
  <c r="BF78" i="5"/>
  <c r="BD78" i="5"/>
  <c r="BB78" i="5"/>
  <c r="AZ78" i="5"/>
  <c r="AX78" i="5"/>
  <c r="AV78" i="5"/>
  <c r="AT78" i="5"/>
  <c r="AR78" i="5"/>
  <c r="AP78" i="5"/>
  <c r="AN78" i="5"/>
  <c r="AL78" i="5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D78" i="5"/>
  <c r="CP77" i="5"/>
  <c r="CN77" i="5"/>
  <c r="CL77" i="5"/>
  <c r="CJ77" i="5"/>
  <c r="CH77" i="5"/>
  <c r="CF77" i="5"/>
  <c r="CD77" i="5"/>
  <c r="CB77" i="5"/>
  <c r="BZ77" i="5"/>
  <c r="BX77" i="5"/>
  <c r="BV77" i="5"/>
  <c r="BT77" i="5"/>
  <c r="BR77" i="5"/>
  <c r="BP77" i="5"/>
  <c r="BN77" i="5"/>
  <c r="BL77" i="5"/>
  <c r="BJ77" i="5"/>
  <c r="BH77" i="5"/>
  <c r="BF77" i="5"/>
  <c r="BD77" i="5"/>
  <c r="BB77" i="5"/>
  <c r="AZ77" i="5"/>
  <c r="AX77" i="5"/>
  <c r="AV77" i="5"/>
  <c r="AT77" i="5"/>
  <c r="AR77" i="5"/>
  <c r="AP77" i="5"/>
  <c r="AN77" i="5"/>
  <c r="AL77" i="5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D77" i="5"/>
  <c r="CP76" i="5"/>
  <c r="CN76" i="5"/>
  <c r="CL76" i="5"/>
  <c r="CJ76" i="5"/>
  <c r="CH76" i="5"/>
  <c r="CF76" i="5"/>
  <c r="CD76" i="5"/>
  <c r="CB76" i="5"/>
  <c r="BZ76" i="5"/>
  <c r="BX76" i="5"/>
  <c r="BV76" i="5"/>
  <c r="BT76" i="5"/>
  <c r="BR76" i="5"/>
  <c r="BP76" i="5"/>
  <c r="BN76" i="5"/>
  <c r="BL76" i="5"/>
  <c r="BJ76" i="5"/>
  <c r="BH76" i="5"/>
  <c r="BF76" i="5"/>
  <c r="BD76" i="5"/>
  <c r="BB76" i="5"/>
  <c r="AZ76" i="5"/>
  <c r="AX76" i="5"/>
  <c r="AV76" i="5"/>
  <c r="AT76" i="5"/>
  <c r="AR76" i="5"/>
  <c r="AP76" i="5"/>
  <c r="AN76" i="5"/>
  <c r="AL76" i="5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D76" i="5"/>
  <c r="CP75" i="5"/>
  <c r="CN75" i="5"/>
  <c r="CL75" i="5"/>
  <c r="CJ75" i="5"/>
  <c r="CH75" i="5"/>
  <c r="CF75" i="5"/>
  <c r="CD75" i="5"/>
  <c r="CB75" i="5"/>
  <c r="BZ75" i="5"/>
  <c r="BX75" i="5"/>
  <c r="BV75" i="5"/>
  <c r="BT75" i="5"/>
  <c r="BR75" i="5"/>
  <c r="BP75" i="5"/>
  <c r="BN75" i="5"/>
  <c r="BL75" i="5"/>
  <c r="BJ75" i="5"/>
  <c r="BH75" i="5"/>
  <c r="BF75" i="5"/>
  <c r="BD75" i="5"/>
  <c r="BB75" i="5"/>
  <c r="AZ75" i="5"/>
  <c r="AX75" i="5"/>
  <c r="AV75" i="5"/>
  <c r="AT75" i="5"/>
  <c r="AR75" i="5"/>
  <c r="AP75" i="5"/>
  <c r="AN75" i="5"/>
  <c r="AL75" i="5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D75" i="5"/>
  <c r="CP74" i="5"/>
  <c r="CN74" i="5"/>
  <c r="CL74" i="5"/>
  <c r="CJ74" i="5"/>
  <c r="CH74" i="5"/>
  <c r="CF74" i="5"/>
  <c r="CD74" i="5"/>
  <c r="CB74" i="5"/>
  <c r="BZ74" i="5"/>
  <c r="BX74" i="5"/>
  <c r="BV74" i="5"/>
  <c r="BT74" i="5"/>
  <c r="BR74" i="5"/>
  <c r="BP74" i="5"/>
  <c r="BN74" i="5"/>
  <c r="BL74" i="5"/>
  <c r="BJ74" i="5"/>
  <c r="BH74" i="5"/>
  <c r="BF74" i="5"/>
  <c r="BD74" i="5"/>
  <c r="BB74" i="5"/>
  <c r="AZ74" i="5"/>
  <c r="AX74" i="5"/>
  <c r="AV74" i="5"/>
  <c r="AT74" i="5"/>
  <c r="AR74" i="5"/>
  <c r="AP74" i="5"/>
  <c r="AN74" i="5"/>
  <c r="AL74" i="5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D74" i="5"/>
  <c r="CP73" i="5"/>
  <c r="CN73" i="5"/>
  <c r="CL73" i="5"/>
  <c r="CJ73" i="5"/>
  <c r="CH73" i="5"/>
  <c r="CF73" i="5"/>
  <c r="CD73" i="5"/>
  <c r="CB73" i="5"/>
  <c r="BZ73" i="5"/>
  <c r="BX73" i="5"/>
  <c r="BV73" i="5"/>
  <c r="BT73" i="5"/>
  <c r="BR73" i="5"/>
  <c r="BP73" i="5"/>
  <c r="BN73" i="5"/>
  <c r="BL73" i="5"/>
  <c r="BJ73" i="5"/>
  <c r="BH73" i="5"/>
  <c r="BF73" i="5"/>
  <c r="BD73" i="5"/>
  <c r="BB73" i="5"/>
  <c r="AZ73" i="5"/>
  <c r="AX73" i="5"/>
  <c r="AV73" i="5"/>
  <c r="AT73" i="5"/>
  <c r="AR73" i="5"/>
  <c r="AP73" i="5"/>
  <c r="AN73" i="5"/>
  <c r="AL73" i="5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D73" i="5"/>
  <c r="CP72" i="5"/>
  <c r="CN72" i="5"/>
  <c r="CL72" i="5"/>
  <c r="CJ72" i="5"/>
  <c r="CH72" i="5"/>
  <c r="CF72" i="5"/>
  <c r="CD72" i="5"/>
  <c r="CB72" i="5"/>
  <c r="BZ72" i="5"/>
  <c r="BX72" i="5"/>
  <c r="BV72" i="5"/>
  <c r="BT72" i="5"/>
  <c r="BR72" i="5"/>
  <c r="BP72" i="5"/>
  <c r="BN72" i="5"/>
  <c r="BL72" i="5"/>
  <c r="BJ72" i="5"/>
  <c r="BH72" i="5"/>
  <c r="BF72" i="5"/>
  <c r="BD72" i="5"/>
  <c r="BB72" i="5"/>
  <c r="AZ72" i="5"/>
  <c r="AX72" i="5"/>
  <c r="AV72" i="5"/>
  <c r="AT72" i="5"/>
  <c r="AR72" i="5"/>
  <c r="AP72" i="5"/>
  <c r="AN72" i="5"/>
  <c r="AL72" i="5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D72" i="5"/>
  <c r="CP71" i="5"/>
  <c r="CN71" i="5"/>
  <c r="CL71" i="5"/>
  <c r="CJ71" i="5"/>
  <c r="CH71" i="5"/>
  <c r="CF71" i="5"/>
  <c r="CD71" i="5"/>
  <c r="CB71" i="5"/>
  <c r="BZ71" i="5"/>
  <c r="BX71" i="5"/>
  <c r="BV71" i="5"/>
  <c r="BT71" i="5"/>
  <c r="BR71" i="5"/>
  <c r="BP71" i="5"/>
  <c r="BN71" i="5"/>
  <c r="BL71" i="5"/>
  <c r="BJ71" i="5"/>
  <c r="BH71" i="5"/>
  <c r="BF71" i="5"/>
  <c r="BD71" i="5"/>
  <c r="BB71" i="5"/>
  <c r="AZ71" i="5"/>
  <c r="AX71" i="5"/>
  <c r="AV71" i="5"/>
  <c r="AT71" i="5"/>
  <c r="AR71" i="5"/>
  <c r="AP71" i="5"/>
  <c r="AN71" i="5"/>
  <c r="AL71" i="5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D71" i="5"/>
  <c r="CP70" i="5"/>
  <c r="CN70" i="5"/>
  <c r="CL70" i="5"/>
  <c r="CJ70" i="5"/>
  <c r="CH70" i="5"/>
  <c r="CF70" i="5"/>
  <c r="CD70" i="5"/>
  <c r="CB70" i="5"/>
  <c r="BZ70" i="5"/>
  <c r="BX70" i="5"/>
  <c r="BV70" i="5"/>
  <c r="BT70" i="5"/>
  <c r="BR70" i="5"/>
  <c r="BP70" i="5"/>
  <c r="BN70" i="5"/>
  <c r="BL70" i="5"/>
  <c r="BJ70" i="5"/>
  <c r="BH70" i="5"/>
  <c r="BF70" i="5"/>
  <c r="BD70" i="5"/>
  <c r="BB70" i="5"/>
  <c r="AZ70" i="5"/>
  <c r="AX70" i="5"/>
  <c r="AV70" i="5"/>
  <c r="AT70" i="5"/>
  <c r="AR70" i="5"/>
  <c r="AP70" i="5"/>
  <c r="AN70" i="5"/>
  <c r="AL70" i="5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D70" i="5"/>
  <c r="CP69" i="5"/>
  <c r="CN69" i="5"/>
  <c r="CL69" i="5"/>
  <c r="CJ69" i="5"/>
  <c r="CH69" i="5"/>
  <c r="CF69" i="5"/>
  <c r="CD69" i="5"/>
  <c r="CB69" i="5"/>
  <c r="BZ69" i="5"/>
  <c r="BX69" i="5"/>
  <c r="BV69" i="5"/>
  <c r="BT69" i="5"/>
  <c r="BR69" i="5"/>
  <c r="BP69" i="5"/>
  <c r="BN69" i="5"/>
  <c r="BL69" i="5"/>
  <c r="BJ69" i="5"/>
  <c r="BH69" i="5"/>
  <c r="BF69" i="5"/>
  <c r="BD69" i="5"/>
  <c r="BB69" i="5"/>
  <c r="AZ69" i="5"/>
  <c r="AX69" i="5"/>
  <c r="AV69" i="5"/>
  <c r="AT69" i="5"/>
  <c r="AR69" i="5"/>
  <c r="AP69" i="5"/>
  <c r="AN69" i="5"/>
  <c r="AL69" i="5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D69" i="5"/>
  <c r="CP68" i="5"/>
  <c r="CN68" i="5"/>
  <c r="CL68" i="5"/>
  <c r="CJ68" i="5"/>
  <c r="CH68" i="5"/>
  <c r="CF68" i="5"/>
  <c r="CD68" i="5"/>
  <c r="CB68" i="5"/>
  <c r="BZ68" i="5"/>
  <c r="BX68" i="5"/>
  <c r="BV68" i="5"/>
  <c r="BT68" i="5"/>
  <c r="BR68" i="5"/>
  <c r="BP68" i="5"/>
  <c r="BN68" i="5"/>
  <c r="BL68" i="5"/>
  <c r="BJ68" i="5"/>
  <c r="BH68" i="5"/>
  <c r="BF68" i="5"/>
  <c r="BD68" i="5"/>
  <c r="BB68" i="5"/>
  <c r="AZ68" i="5"/>
  <c r="AX68" i="5"/>
  <c r="AV68" i="5"/>
  <c r="AT68" i="5"/>
  <c r="AR68" i="5"/>
  <c r="AP68" i="5"/>
  <c r="AN68" i="5"/>
  <c r="AL68" i="5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D68" i="5"/>
  <c r="CP67" i="5"/>
  <c r="CN67" i="5"/>
  <c r="CL67" i="5"/>
  <c r="CJ67" i="5"/>
  <c r="CH67" i="5"/>
  <c r="CF67" i="5"/>
  <c r="CD67" i="5"/>
  <c r="CB67" i="5"/>
  <c r="BZ67" i="5"/>
  <c r="BX67" i="5"/>
  <c r="BV67" i="5"/>
  <c r="BT67" i="5"/>
  <c r="BR67" i="5"/>
  <c r="BP67" i="5"/>
  <c r="BN67" i="5"/>
  <c r="BL67" i="5"/>
  <c r="BJ67" i="5"/>
  <c r="BH67" i="5"/>
  <c r="BF67" i="5"/>
  <c r="BD67" i="5"/>
  <c r="BB67" i="5"/>
  <c r="AZ67" i="5"/>
  <c r="AX67" i="5"/>
  <c r="AV67" i="5"/>
  <c r="AT67" i="5"/>
  <c r="AR67" i="5"/>
  <c r="AP67" i="5"/>
  <c r="AN67" i="5"/>
  <c r="AL67" i="5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D67" i="5"/>
  <c r="CP66" i="5"/>
  <c r="CN66" i="5"/>
  <c r="CL66" i="5"/>
  <c r="CJ66" i="5"/>
  <c r="CH66" i="5"/>
  <c r="CF66" i="5"/>
  <c r="CD66" i="5"/>
  <c r="CB66" i="5"/>
  <c r="BZ66" i="5"/>
  <c r="BX66" i="5"/>
  <c r="BV66" i="5"/>
  <c r="BT66" i="5"/>
  <c r="BR66" i="5"/>
  <c r="BP66" i="5"/>
  <c r="BN66" i="5"/>
  <c r="BL66" i="5"/>
  <c r="BJ66" i="5"/>
  <c r="BH66" i="5"/>
  <c r="BF66" i="5"/>
  <c r="BD66" i="5"/>
  <c r="BB66" i="5"/>
  <c r="AZ66" i="5"/>
  <c r="AX66" i="5"/>
  <c r="AV66" i="5"/>
  <c r="AT66" i="5"/>
  <c r="AR66" i="5"/>
  <c r="AP66" i="5"/>
  <c r="AN66" i="5"/>
  <c r="AL66" i="5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D66" i="5"/>
  <c r="CP65" i="5"/>
  <c r="CN65" i="5"/>
  <c r="CL65" i="5"/>
  <c r="CJ65" i="5"/>
  <c r="CH65" i="5"/>
  <c r="CF65" i="5"/>
  <c r="CD65" i="5"/>
  <c r="CB65" i="5"/>
  <c r="BZ65" i="5"/>
  <c r="BX65" i="5"/>
  <c r="BV65" i="5"/>
  <c r="BT65" i="5"/>
  <c r="BR65" i="5"/>
  <c r="BP65" i="5"/>
  <c r="BN65" i="5"/>
  <c r="BL65" i="5"/>
  <c r="BJ65" i="5"/>
  <c r="BH65" i="5"/>
  <c r="BF65" i="5"/>
  <c r="BD65" i="5"/>
  <c r="BB65" i="5"/>
  <c r="AZ65" i="5"/>
  <c r="AX65" i="5"/>
  <c r="AV65" i="5"/>
  <c r="AT65" i="5"/>
  <c r="AR65" i="5"/>
  <c r="AP65" i="5"/>
  <c r="AN65" i="5"/>
  <c r="AL65" i="5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D65" i="5"/>
  <c r="CP64" i="5"/>
  <c r="CN64" i="5"/>
  <c r="CL64" i="5"/>
  <c r="CJ64" i="5"/>
  <c r="CH64" i="5"/>
  <c r="CF64" i="5"/>
  <c r="CD64" i="5"/>
  <c r="CB64" i="5"/>
  <c r="BZ64" i="5"/>
  <c r="BX64" i="5"/>
  <c r="BV64" i="5"/>
  <c r="BT64" i="5"/>
  <c r="BR64" i="5"/>
  <c r="BP64" i="5"/>
  <c r="BN64" i="5"/>
  <c r="BL64" i="5"/>
  <c r="BJ64" i="5"/>
  <c r="BH64" i="5"/>
  <c r="BF64" i="5"/>
  <c r="BD64" i="5"/>
  <c r="BB64" i="5"/>
  <c r="AZ64" i="5"/>
  <c r="AX64" i="5"/>
  <c r="AV64" i="5"/>
  <c r="AT64" i="5"/>
  <c r="AR64" i="5"/>
  <c r="AP64" i="5"/>
  <c r="AN64" i="5"/>
  <c r="AL64" i="5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D64" i="5"/>
  <c r="CP63" i="5"/>
  <c r="CN63" i="5"/>
  <c r="CL63" i="5"/>
  <c r="CJ63" i="5"/>
  <c r="CH63" i="5"/>
  <c r="CF63" i="5"/>
  <c r="CD63" i="5"/>
  <c r="CB63" i="5"/>
  <c r="BZ63" i="5"/>
  <c r="BX63" i="5"/>
  <c r="BV63" i="5"/>
  <c r="BT63" i="5"/>
  <c r="BR63" i="5"/>
  <c r="BP63" i="5"/>
  <c r="BN63" i="5"/>
  <c r="BL63" i="5"/>
  <c r="BJ63" i="5"/>
  <c r="BH63" i="5"/>
  <c r="BF63" i="5"/>
  <c r="BD63" i="5"/>
  <c r="BB63" i="5"/>
  <c r="AZ63" i="5"/>
  <c r="AX63" i="5"/>
  <c r="AV63" i="5"/>
  <c r="AT63" i="5"/>
  <c r="AR63" i="5"/>
  <c r="AP63" i="5"/>
  <c r="AN63" i="5"/>
  <c r="AL63" i="5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D63" i="5"/>
  <c r="CP62" i="5"/>
  <c r="CN62" i="5"/>
  <c r="CL62" i="5"/>
  <c r="CJ62" i="5"/>
  <c r="CH62" i="5"/>
  <c r="CF62" i="5"/>
  <c r="CD62" i="5"/>
  <c r="CB62" i="5"/>
  <c r="BZ62" i="5"/>
  <c r="BX62" i="5"/>
  <c r="BV62" i="5"/>
  <c r="BT62" i="5"/>
  <c r="BR62" i="5"/>
  <c r="BP62" i="5"/>
  <c r="BN62" i="5"/>
  <c r="BL62" i="5"/>
  <c r="BJ62" i="5"/>
  <c r="BH62" i="5"/>
  <c r="BF62" i="5"/>
  <c r="BD62" i="5"/>
  <c r="BB62" i="5"/>
  <c r="AZ62" i="5"/>
  <c r="AX62" i="5"/>
  <c r="AV62" i="5"/>
  <c r="AT62" i="5"/>
  <c r="AR62" i="5"/>
  <c r="AP62" i="5"/>
  <c r="AN62" i="5"/>
  <c r="AL62" i="5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D62" i="5"/>
  <c r="CP61" i="5"/>
  <c r="CN61" i="5"/>
  <c r="CL61" i="5"/>
  <c r="CJ61" i="5"/>
  <c r="CH61" i="5"/>
  <c r="CF61" i="5"/>
  <c r="CD61" i="5"/>
  <c r="CB61" i="5"/>
  <c r="BZ61" i="5"/>
  <c r="BX61" i="5"/>
  <c r="BV61" i="5"/>
  <c r="BT61" i="5"/>
  <c r="BR61" i="5"/>
  <c r="BP61" i="5"/>
  <c r="BN61" i="5"/>
  <c r="BL61" i="5"/>
  <c r="BJ61" i="5"/>
  <c r="BH61" i="5"/>
  <c r="BF61" i="5"/>
  <c r="BD61" i="5"/>
  <c r="BB61" i="5"/>
  <c r="AZ61" i="5"/>
  <c r="AX61" i="5"/>
  <c r="AV61" i="5"/>
  <c r="AT61" i="5"/>
  <c r="AR61" i="5"/>
  <c r="AP61" i="5"/>
  <c r="AN61" i="5"/>
  <c r="AL61" i="5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D61" i="5"/>
  <c r="CP60" i="5"/>
  <c r="CN60" i="5"/>
  <c r="CL60" i="5"/>
  <c r="CJ60" i="5"/>
  <c r="CH60" i="5"/>
  <c r="CF60" i="5"/>
  <c r="CD60" i="5"/>
  <c r="CB60" i="5"/>
  <c r="BZ60" i="5"/>
  <c r="BX60" i="5"/>
  <c r="BV60" i="5"/>
  <c r="BT60" i="5"/>
  <c r="BR60" i="5"/>
  <c r="BP60" i="5"/>
  <c r="BN60" i="5"/>
  <c r="BL60" i="5"/>
  <c r="BJ60" i="5"/>
  <c r="BH60" i="5"/>
  <c r="BF60" i="5"/>
  <c r="BD60" i="5"/>
  <c r="BB60" i="5"/>
  <c r="AZ60" i="5"/>
  <c r="AX60" i="5"/>
  <c r="AV60" i="5"/>
  <c r="AT60" i="5"/>
  <c r="AR60" i="5"/>
  <c r="AP60" i="5"/>
  <c r="AN60" i="5"/>
  <c r="AL60" i="5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D60" i="5"/>
  <c r="CP59" i="5"/>
  <c r="CN59" i="5"/>
  <c r="CL59" i="5"/>
  <c r="CJ59" i="5"/>
  <c r="CH59" i="5"/>
  <c r="CF59" i="5"/>
  <c r="CD59" i="5"/>
  <c r="CB59" i="5"/>
  <c r="BZ59" i="5"/>
  <c r="BX59" i="5"/>
  <c r="BV59" i="5"/>
  <c r="BT59" i="5"/>
  <c r="BR59" i="5"/>
  <c r="BP59" i="5"/>
  <c r="BN59" i="5"/>
  <c r="BL59" i="5"/>
  <c r="BJ59" i="5"/>
  <c r="BH59" i="5"/>
  <c r="BF59" i="5"/>
  <c r="BD59" i="5"/>
  <c r="BB59" i="5"/>
  <c r="AZ59" i="5"/>
  <c r="AX59" i="5"/>
  <c r="AV59" i="5"/>
  <c r="AT59" i="5"/>
  <c r="AR59" i="5"/>
  <c r="AP59" i="5"/>
  <c r="AN59" i="5"/>
  <c r="AL59" i="5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D59" i="5"/>
  <c r="CP58" i="5"/>
  <c r="CN58" i="5"/>
  <c r="CL58" i="5"/>
  <c r="CJ58" i="5"/>
  <c r="CH58" i="5"/>
  <c r="CF58" i="5"/>
  <c r="CD58" i="5"/>
  <c r="CB58" i="5"/>
  <c r="BZ58" i="5"/>
  <c r="BX58" i="5"/>
  <c r="BV58" i="5"/>
  <c r="BT58" i="5"/>
  <c r="BR58" i="5"/>
  <c r="BP58" i="5"/>
  <c r="BN58" i="5"/>
  <c r="BL58" i="5"/>
  <c r="BJ58" i="5"/>
  <c r="BH58" i="5"/>
  <c r="BF58" i="5"/>
  <c r="BD58" i="5"/>
  <c r="BB58" i="5"/>
  <c r="AZ58" i="5"/>
  <c r="AX58" i="5"/>
  <c r="AV58" i="5"/>
  <c r="AT58" i="5"/>
  <c r="AR58" i="5"/>
  <c r="AP58" i="5"/>
  <c r="AN58" i="5"/>
  <c r="AL58" i="5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D58" i="5"/>
  <c r="CP57" i="5"/>
  <c r="CN57" i="5"/>
  <c r="CL57" i="5"/>
  <c r="CJ57" i="5"/>
  <c r="CH57" i="5"/>
  <c r="CF57" i="5"/>
  <c r="CD57" i="5"/>
  <c r="CB57" i="5"/>
  <c r="BZ57" i="5"/>
  <c r="BX57" i="5"/>
  <c r="BV57" i="5"/>
  <c r="BT57" i="5"/>
  <c r="BR57" i="5"/>
  <c r="BP57" i="5"/>
  <c r="BN57" i="5"/>
  <c r="BL57" i="5"/>
  <c r="BJ57" i="5"/>
  <c r="BH57" i="5"/>
  <c r="BF57" i="5"/>
  <c r="BD57" i="5"/>
  <c r="BB57" i="5"/>
  <c r="AZ57" i="5"/>
  <c r="AX57" i="5"/>
  <c r="AV57" i="5"/>
  <c r="AT57" i="5"/>
  <c r="AR57" i="5"/>
  <c r="AP57" i="5"/>
  <c r="AN57" i="5"/>
  <c r="AL57" i="5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D57" i="5"/>
  <c r="CP56" i="5"/>
  <c r="CN56" i="5"/>
  <c r="CL56" i="5"/>
  <c r="CJ56" i="5"/>
  <c r="CH56" i="5"/>
  <c r="CF56" i="5"/>
  <c r="CD56" i="5"/>
  <c r="CB56" i="5"/>
  <c r="BZ56" i="5"/>
  <c r="BX56" i="5"/>
  <c r="BV56" i="5"/>
  <c r="BT56" i="5"/>
  <c r="BR56" i="5"/>
  <c r="BP56" i="5"/>
  <c r="BN56" i="5"/>
  <c r="BL56" i="5"/>
  <c r="BJ56" i="5"/>
  <c r="BH56" i="5"/>
  <c r="BF56" i="5"/>
  <c r="BD56" i="5"/>
  <c r="BB56" i="5"/>
  <c r="AZ56" i="5"/>
  <c r="AX56" i="5"/>
  <c r="AV56" i="5"/>
  <c r="AT56" i="5"/>
  <c r="AR56" i="5"/>
  <c r="AP56" i="5"/>
  <c r="AN56" i="5"/>
  <c r="AL56" i="5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D56" i="5"/>
  <c r="CP55" i="5"/>
  <c r="CN55" i="5"/>
  <c r="CL55" i="5"/>
  <c r="CJ55" i="5"/>
  <c r="CH55" i="5"/>
  <c r="CF55" i="5"/>
  <c r="CD55" i="5"/>
  <c r="CB55" i="5"/>
  <c r="BZ55" i="5"/>
  <c r="BX55" i="5"/>
  <c r="BV55" i="5"/>
  <c r="BT55" i="5"/>
  <c r="BR55" i="5"/>
  <c r="BP55" i="5"/>
  <c r="BN55" i="5"/>
  <c r="BL55" i="5"/>
  <c r="BJ55" i="5"/>
  <c r="BH55" i="5"/>
  <c r="BF55" i="5"/>
  <c r="BD55" i="5"/>
  <c r="BB55" i="5"/>
  <c r="AZ55" i="5"/>
  <c r="AX55" i="5"/>
  <c r="AV55" i="5"/>
  <c r="AT55" i="5"/>
  <c r="AR55" i="5"/>
  <c r="AP55" i="5"/>
  <c r="AN55" i="5"/>
  <c r="AL55" i="5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D55" i="5"/>
  <c r="CP54" i="5"/>
  <c r="CN54" i="5"/>
  <c r="CL54" i="5"/>
  <c r="CJ54" i="5"/>
  <c r="CH54" i="5"/>
  <c r="CF54" i="5"/>
  <c r="CD54" i="5"/>
  <c r="CB54" i="5"/>
  <c r="BZ54" i="5"/>
  <c r="BX54" i="5"/>
  <c r="BV54" i="5"/>
  <c r="BT54" i="5"/>
  <c r="BR54" i="5"/>
  <c r="BP54" i="5"/>
  <c r="BN54" i="5"/>
  <c r="BL54" i="5"/>
  <c r="BJ54" i="5"/>
  <c r="BH54" i="5"/>
  <c r="BF54" i="5"/>
  <c r="BD54" i="5"/>
  <c r="BB54" i="5"/>
  <c r="AZ54" i="5"/>
  <c r="AX54" i="5"/>
  <c r="AV54" i="5"/>
  <c r="AT54" i="5"/>
  <c r="AR54" i="5"/>
  <c r="AP54" i="5"/>
  <c r="AN54" i="5"/>
  <c r="AL54" i="5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D54" i="5"/>
  <c r="CP53" i="5"/>
  <c r="CN53" i="5"/>
  <c r="CL53" i="5"/>
  <c r="CJ53" i="5"/>
  <c r="CH53" i="5"/>
  <c r="CF53" i="5"/>
  <c r="CD53" i="5"/>
  <c r="CB53" i="5"/>
  <c r="BZ53" i="5"/>
  <c r="BX53" i="5"/>
  <c r="BV53" i="5"/>
  <c r="BT53" i="5"/>
  <c r="BR53" i="5"/>
  <c r="BP53" i="5"/>
  <c r="BN53" i="5"/>
  <c r="BL53" i="5"/>
  <c r="BJ53" i="5"/>
  <c r="BH53" i="5"/>
  <c r="BF53" i="5"/>
  <c r="BD53" i="5"/>
  <c r="BB53" i="5"/>
  <c r="AZ53" i="5"/>
  <c r="AX53" i="5"/>
  <c r="AV53" i="5"/>
  <c r="AT53" i="5"/>
  <c r="AR53" i="5"/>
  <c r="AP53" i="5"/>
  <c r="AN53" i="5"/>
  <c r="AL53" i="5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D53" i="5"/>
  <c r="CP52" i="5"/>
  <c r="CN52" i="5"/>
  <c r="CL52" i="5"/>
  <c r="CJ52" i="5"/>
  <c r="CH52" i="5"/>
  <c r="CF52" i="5"/>
  <c r="CD52" i="5"/>
  <c r="CB52" i="5"/>
  <c r="BZ52" i="5"/>
  <c r="BX52" i="5"/>
  <c r="BV52" i="5"/>
  <c r="BT52" i="5"/>
  <c r="BR52" i="5"/>
  <c r="BP52" i="5"/>
  <c r="BN52" i="5"/>
  <c r="BL52" i="5"/>
  <c r="BJ52" i="5"/>
  <c r="BH52" i="5"/>
  <c r="BF52" i="5"/>
  <c r="BD52" i="5"/>
  <c r="BB52" i="5"/>
  <c r="AZ52" i="5"/>
  <c r="AX52" i="5"/>
  <c r="AV52" i="5"/>
  <c r="AT52" i="5"/>
  <c r="AR52" i="5"/>
  <c r="AP52" i="5"/>
  <c r="AN52" i="5"/>
  <c r="AL52" i="5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D52" i="5"/>
  <c r="CP51" i="5"/>
  <c r="CN51" i="5"/>
  <c r="CL51" i="5"/>
  <c r="CJ51" i="5"/>
  <c r="CH51" i="5"/>
  <c r="CF51" i="5"/>
  <c r="CD51" i="5"/>
  <c r="CB51" i="5"/>
  <c r="BZ51" i="5"/>
  <c r="BX51" i="5"/>
  <c r="BV51" i="5"/>
  <c r="BT51" i="5"/>
  <c r="BR51" i="5"/>
  <c r="BP51" i="5"/>
  <c r="BN51" i="5"/>
  <c r="BL51" i="5"/>
  <c r="BJ51" i="5"/>
  <c r="BH51" i="5"/>
  <c r="BF51" i="5"/>
  <c r="BD51" i="5"/>
  <c r="BB51" i="5"/>
  <c r="AZ51" i="5"/>
  <c r="AX51" i="5"/>
  <c r="AV51" i="5"/>
  <c r="AT51" i="5"/>
  <c r="AR51" i="5"/>
  <c r="AP51" i="5"/>
  <c r="AN51" i="5"/>
  <c r="AL51" i="5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D51" i="5"/>
  <c r="CP50" i="5"/>
  <c r="CN50" i="5"/>
  <c r="CL50" i="5"/>
  <c r="CJ50" i="5"/>
  <c r="CH50" i="5"/>
  <c r="CF50" i="5"/>
  <c r="CD50" i="5"/>
  <c r="CB50" i="5"/>
  <c r="BZ50" i="5"/>
  <c r="BX50" i="5"/>
  <c r="BV50" i="5"/>
  <c r="BT50" i="5"/>
  <c r="BR50" i="5"/>
  <c r="BP50" i="5"/>
  <c r="BN50" i="5"/>
  <c r="BL50" i="5"/>
  <c r="BJ50" i="5"/>
  <c r="BH50" i="5"/>
  <c r="BF50" i="5"/>
  <c r="BD50" i="5"/>
  <c r="BB50" i="5"/>
  <c r="AZ50" i="5"/>
  <c r="AX50" i="5"/>
  <c r="AV50" i="5"/>
  <c r="AT50" i="5"/>
  <c r="AR50" i="5"/>
  <c r="AP50" i="5"/>
  <c r="AN50" i="5"/>
  <c r="AL50" i="5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D50" i="5"/>
  <c r="CP49" i="5"/>
  <c r="CN49" i="5"/>
  <c r="CL49" i="5"/>
  <c r="CJ49" i="5"/>
  <c r="CH49" i="5"/>
  <c r="CF49" i="5"/>
  <c r="CD49" i="5"/>
  <c r="CB49" i="5"/>
  <c r="BZ49" i="5"/>
  <c r="BX49" i="5"/>
  <c r="BV49" i="5"/>
  <c r="BT49" i="5"/>
  <c r="BR49" i="5"/>
  <c r="BP49" i="5"/>
  <c r="BN49" i="5"/>
  <c r="BL49" i="5"/>
  <c r="BJ49" i="5"/>
  <c r="BH49" i="5"/>
  <c r="BF49" i="5"/>
  <c r="BD49" i="5"/>
  <c r="BB49" i="5"/>
  <c r="AZ49" i="5"/>
  <c r="AX49" i="5"/>
  <c r="AV49" i="5"/>
  <c r="AT49" i="5"/>
  <c r="AR49" i="5"/>
  <c r="AP49" i="5"/>
  <c r="AN49" i="5"/>
  <c r="AL49" i="5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D49" i="5"/>
  <c r="CP48" i="5"/>
  <c r="CN48" i="5"/>
  <c r="CL48" i="5"/>
  <c r="CJ48" i="5"/>
  <c r="CH48" i="5"/>
  <c r="CF48" i="5"/>
  <c r="CD48" i="5"/>
  <c r="CB48" i="5"/>
  <c r="BZ48" i="5"/>
  <c r="BX48" i="5"/>
  <c r="BV48" i="5"/>
  <c r="BT48" i="5"/>
  <c r="BR48" i="5"/>
  <c r="BP48" i="5"/>
  <c r="BN48" i="5"/>
  <c r="BL48" i="5"/>
  <c r="BJ48" i="5"/>
  <c r="BH48" i="5"/>
  <c r="BF48" i="5"/>
  <c r="BD48" i="5"/>
  <c r="BB48" i="5"/>
  <c r="AZ48" i="5"/>
  <c r="AX48" i="5"/>
  <c r="AV48" i="5"/>
  <c r="AT48" i="5"/>
  <c r="AR48" i="5"/>
  <c r="AP48" i="5"/>
  <c r="AN48" i="5"/>
  <c r="AL48" i="5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D48" i="5"/>
  <c r="CP47" i="5"/>
  <c r="CN47" i="5"/>
  <c r="CL47" i="5"/>
  <c r="CJ47" i="5"/>
  <c r="CH47" i="5"/>
  <c r="CF47" i="5"/>
  <c r="CD47" i="5"/>
  <c r="CB47" i="5"/>
  <c r="BZ47" i="5"/>
  <c r="BX47" i="5"/>
  <c r="BV47" i="5"/>
  <c r="BT47" i="5"/>
  <c r="BR47" i="5"/>
  <c r="BP47" i="5"/>
  <c r="BN47" i="5"/>
  <c r="BL47" i="5"/>
  <c r="BJ47" i="5"/>
  <c r="BH47" i="5"/>
  <c r="BF47" i="5"/>
  <c r="BD47" i="5"/>
  <c r="BB47" i="5"/>
  <c r="AZ47" i="5"/>
  <c r="AX47" i="5"/>
  <c r="AV47" i="5"/>
  <c r="AT47" i="5"/>
  <c r="AR47" i="5"/>
  <c r="AP47" i="5"/>
  <c r="AN47" i="5"/>
  <c r="AL47" i="5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D47" i="5"/>
  <c r="CP46" i="5"/>
  <c r="CN46" i="5"/>
  <c r="CL46" i="5"/>
  <c r="CJ46" i="5"/>
  <c r="CH46" i="5"/>
  <c r="CF46" i="5"/>
  <c r="CD46" i="5"/>
  <c r="CB46" i="5"/>
  <c r="BZ46" i="5"/>
  <c r="BX46" i="5"/>
  <c r="BV46" i="5"/>
  <c r="BT46" i="5"/>
  <c r="BR46" i="5"/>
  <c r="BP46" i="5"/>
  <c r="BN46" i="5"/>
  <c r="BL46" i="5"/>
  <c r="BJ46" i="5"/>
  <c r="BH46" i="5"/>
  <c r="BF46" i="5"/>
  <c r="BD46" i="5"/>
  <c r="BB46" i="5"/>
  <c r="AZ46" i="5"/>
  <c r="AX46" i="5"/>
  <c r="AV46" i="5"/>
  <c r="AT46" i="5"/>
  <c r="AR46" i="5"/>
  <c r="AP46" i="5"/>
  <c r="AN46" i="5"/>
  <c r="AL46" i="5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CP45" i="5"/>
  <c r="CN45" i="5"/>
  <c r="CL45" i="5"/>
  <c r="CJ45" i="5"/>
  <c r="CH45" i="5"/>
  <c r="CF45" i="5"/>
  <c r="CD45" i="5"/>
  <c r="CB45" i="5"/>
  <c r="BZ45" i="5"/>
  <c r="BX45" i="5"/>
  <c r="BV45" i="5"/>
  <c r="BT45" i="5"/>
  <c r="BR45" i="5"/>
  <c r="BP45" i="5"/>
  <c r="BN45" i="5"/>
  <c r="BL45" i="5"/>
  <c r="BJ45" i="5"/>
  <c r="BH45" i="5"/>
  <c r="BF45" i="5"/>
  <c r="BD45" i="5"/>
  <c r="BB45" i="5"/>
  <c r="AZ45" i="5"/>
  <c r="AX45" i="5"/>
  <c r="AV45" i="5"/>
  <c r="AT45" i="5"/>
  <c r="AR45" i="5"/>
  <c r="AP45" i="5"/>
  <c r="AN45" i="5"/>
  <c r="AL45" i="5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D45" i="5"/>
  <c r="CP44" i="5"/>
  <c r="CN44" i="5"/>
  <c r="CL44" i="5"/>
  <c r="CJ44" i="5"/>
  <c r="CH44" i="5"/>
  <c r="CF44" i="5"/>
  <c r="CD44" i="5"/>
  <c r="CB44" i="5"/>
  <c r="BZ44" i="5"/>
  <c r="BX44" i="5"/>
  <c r="BV44" i="5"/>
  <c r="BT44" i="5"/>
  <c r="BR44" i="5"/>
  <c r="BP44" i="5"/>
  <c r="BN44" i="5"/>
  <c r="BL44" i="5"/>
  <c r="BJ44" i="5"/>
  <c r="BH44" i="5"/>
  <c r="BF44" i="5"/>
  <c r="BD44" i="5"/>
  <c r="BB44" i="5"/>
  <c r="AZ44" i="5"/>
  <c r="AX44" i="5"/>
  <c r="AV44" i="5"/>
  <c r="AT44" i="5"/>
  <c r="AR44" i="5"/>
  <c r="AP44" i="5"/>
  <c r="AN44" i="5"/>
  <c r="AL44" i="5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D44" i="5"/>
  <c r="CP43" i="5"/>
  <c r="CN43" i="5"/>
  <c r="CL43" i="5"/>
  <c r="CJ43" i="5"/>
  <c r="CH43" i="5"/>
  <c r="CF43" i="5"/>
  <c r="CD43" i="5"/>
  <c r="CB43" i="5"/>
  <c r="BZ43" i="5"/>
  <c r="BX43" i="5"/>
  <c r="BV43" i="5"/>
  <c r="BT43" i="5"/>
  <c r="BR43" i="5"/>
  <c r="BP43" i="5"/>
  <c r="BN43" i="5"/>
  <c r="BL43" i="5"/>
  <c r="BJ43" i="5"/>
  <c r="BH43" i="5"/>
  <c r="BF43" i="5"/>
  <c r="BD43" i="5"/>
  <c r="BB43" i="5"/>
  <c r="AZ43" i="5"/>
  <c r="AX43" i="5"/>
  <c r="AV43" i="5"/>
  <c r="AT43" i="5"/>
  <c r="AR43" i="5"/>
  <c r="AP43" i="5"/>
  <c r="AN43" i="5"/>
  <c r="AL43" i="5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D43" i="5"/>
  <c r="CP42" i="5"/>
  <c r="CN42" i="5"/>
  <c r="CL42" i="5"/>
  <c r="CJ42" i="5"/>
  <c r="CH42" i="5"/>
  <c r="CF42" i="5"/>
  <c r="CD42" i="5"/>
  <c r="CB42" i="5"/>
  <c r="BZ42" i="5"/>
  <c r="BX42" i="5"/>
  <c r="BV42" i="5"/>
  <c r="BT42" i="5"/>
  <c r="BR42" i="5"/>
  <c r="BP42" i="5"/>
  <c r="BN42" i="5"/>
  <c r="BL42" i="5"/>
  <c r="BJ42" i="5"/>
  <c r="BH42" i="5"/>
  <c r="BF42" i="5"/>
  <c r="BD42" i="5"/>
  <c r="BB42" i="5"/>
  <c r="AZ42" i="5"/>
  <c r="AX42" i="5"/>
  <c r="AV42" i="5"/>
  <c r="AT42" i="5"/>
  <c r="AR42" i="5"/>
  <c r="AP42" i="5"/>
  <c r="AN42" i="5"/>
  <c r="AL42" i="5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D42" i="5"/>
  <c r="CP41" i="5"/>
  <c r="CN41" i="5"/>
  <c r="CL41" i="5"/>
  <c r="CJ41" i="5"/>
  <c r="CH41" i="5"/>
  <c r="CF41" i="5"/>
  <c r="CD41" i="5"/>
  <c r="CB41" i="5"/>
  <c r="BZ41" i="5"/>
  <c r="BX41" i="5"/>
  <c r="BV41" i="5"/>
  <c r="BT41" i="5"/>
  <c r="BR41" i="5"/>
  <c r="BP41" i="5"/>
  <c r="BN41" i="5"/>
  <c r="BL41" i="5"/>
  <c r="BJ41" i="5"/>
  <c r="BH41" i="5"/>
  <c r="BF41" i="5"/>
  <c r="BD41" i="5"/>
  <c r="BB41" i="5"/>
  <c r="AZ41" i="5"/>
  <c r="AX41" i="5"/>
  <c r="AV41" i="5"/>
  <c r="AT41" i="5"/>
  <c r="AR41" i="5"/>
  <c r="AP41" i="5"/>
  <c r="AN41" i="5"/>
  <c r="AL41" i="5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D41" i="5"/>
  <c r="CP40" i="5"/>
  <c r="CN40" i="5"/>
  <c r="CL40" i="5"/>
  <c r="CJ40" i="5"/>
  <c r="CH40" i="5"/>
  <c r="CF40" i="5"/>
  <c r="CD40" i="5"/>
  <c r="CB40" i="5"/>
  <c r="BZ40" i="5"/>
  <c r="BX40" i="5"/>
  <c r="BV40" i="5"/>
  <c r="BT40" i="5"/>
  <c r="BR40" i="5"/>
  <c r="BP40" i="5"/>
  <c r="BN40" i="5"/>
  <c r="BL40" i="5"/>
  <c r="BJ40" i="5"/>
  <c r="BH40" i="5"/>
  <c r="BF40" i="5"/>
  <c r="BD40" i="5"/>
  <c r="BB40" i="5"/>
  <c r="AZ40" i="5"/>
  <c r="AX40" i="5"/>
  <c r="AV40" i="5"/>
  <c r="AT40" i="5"/>
  <c r="AR40" i="5"/>
  <c r="AP40" i="5"/>
  <c r="AN40" i="5"/>
  <c r="AL40" i="5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D40" i="5"/>
  <c r="CP39" i="5"/>
  <c r="CN39" i="5"/>
  <c r="CL39" i="5"/>
  <c r="CJ39" i="5"/>
  <c r="CH39" i="5"/>
  <c r="CF39" i="5"/>
  <c r="CD39" i="5"/>
  <c r="CB39" i="5"/>
  <c r="BZ39" i="5"/>
  <c r="BX39" i="5"/>
  <c r="BV39" i="5"/>
  <c r="BT39" i="5"/>
  <c r="BR39" i="5"/>
  <c r="BP39" i="5"/>
  <c r="BN39" i="5"/>
  <c r="BL39" i="5"/>
  <c r="BJ39" i="5"/>
  <c r="BH39" i="5"/>
  <c r="BF39" i="5"/>
  <c r="BD39" i="5"/>
  <c r="BB39" i="5"/>
  <c r="AZ39" i="5"/>
  <c r="AX39" i="5"/>
  <c r="AV39" i="5"/>
  <c r="AT39" i="5"/>
  <c r="AR39" i="5"/>
  <c r="AP39" i="5"/>
  <c r="AN39" i="5"/>
  <c r="AL39" i="5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D39" i="5"/>
  <c r="CP38" i="5"/>
  <c r="CN38" i="5"/>
  <c r="CL38" i="5"/>
  <c r="CJ38" i="5"/>
  <c r="CH38" i="5"/>
  <c r="CF38" i="5"/>
  <c r="CD38" i="5"/>
  <c r="CB38" i="5"/>
  <c r="BZ38" i="5"/>
  <c r="BX38" i="5"/>
  <c r="BV38" i="5"/>
  <c r="BT38" i="5"/>
  <c r="BR38" i="5"/>
  <c r="BP38" i="5"/>
  <c r="BN38" i="5"/>
  <c r="BL38" i="5"/>
  <c r="BJ38" i="5"/>
  <c r="BH38" i="5"/>
  <c r="BF38" i="5"/>
  <c r="BD38" i="5"/>
  <c r="BB38" i="5"/>
  <c r="AZ38" i="5"/>
  <c r="AX38" i="5"/>
  <c r="AV38" i="5"/>
  <c r="AT38" i="5"/>
  <c r="AR38" i="5"/>
  <c r="AP38" i="5"/>
  <c r="AN38" i="5"/>
  <c r="AL38" i="5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D38" i="5"/>
  <c r="CP37" i="5"/>
  <c r="CN37" i="5"/>
  <c r="CL37" i="5"/>
  <c r="CJ37" i="5"/>
  <c r="CH37" i="5"/>
  <c r="CF37" i="5"/>
  <c r="CD37" i="5"/>
  <c r="CB37" i="5"/>
  <c r="BZ37" i="5"/>
  <c r="BX37" i="5"/>
  <c r="BV37" i="5"/>
  <c r="BT37" i="5"/>
  <c r="BR37" i="5"/>
  <c r="BP37" i="5"/>
  <c r="BN37" i="5"/>
  <c r="BL37" i="5"/>
  <c r="BJ37" i="5"/>
  <c r="BH37" i="5"/>
  <c r="BF37" i="5"/>
  <c r="BD37" i="5"/>
  <c r="BB37" i="5"/>
  <c r="AZ37" i="5"/>
  <c r="AX37" i="5"/>
  <c r="AV37" i="5"/>
  <c r="AT37" i="5"/>
  <c r="AR37" i="5"/>
  <c r="AP37" i="5"/>
  <c r="AN37" i="5"/>
  <c r="AL37" i="5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D37" i="5"/>
  <c r="CP36" i="5"/>
  <c r="CN36" i="5"/>
  <c r="CL36" i="5"/>
  <c r="CJ36" i="5"/>
  <c r="CH36" i="5"/>
  <c r="CF36" i="5"/>
  <c r="CD36" i="5"/>
  <c r="CB36" i="5"/>
  <c r="BZ36" i="5"/>
  <c r="BX36" i="5"/>
  <c r="BV36" i="5"/>
  <c r="BT36" i="5"/>
  <c r="BR36" i="5"/>
  <c r="BP36" i="5"/>
  <c r="BN36" i="5"/>
  <c r="BL36" i="5"/>
  <c r="BJ36" i="5"/>
  <c r="BH36" i="5"/>
  <c r="BF36" i="5"/>
  <c r="BD36" i="5"/>
  <c r="BB36" i="5"/>
  <c r="AZ36" i="5"/>
  <c r="AX36" i="5"/>
  <c r="AV36" i="5"/>
  <c r="AT36" i="5"/>
  <c r="AR36" i="5"/>
  <c r="AP36" i="5"/>
  <c r="AN36" i="5"/>
  <c r="AL36" i="5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D36" i="5"/>
  <c r="CP35" i="5"/>
  <c r="CN35" i="5"/>
  <c r="CL35" i="5"/>
  <c r="CJ35" i="5"/>
  <c r="CH35" i="5"/>
  <c r="CF35" i="5"/>
  <c r="CD35" i="5"/>
  <c r="CB35" i="5"/>
  <c r="BZ35" i="5"/>
  <c r="BX35" i="5"/>
  <c r="BV35" i="5"/>
  <c r="BT35" i="5"/>
  <c r="BR35" i="5"/>
  <c r="BP35" i="5"/>
  <c r="BN35" i="5"/>
  <c r="BL35" i="5"/>
  <c r="BJ35" i="5"/>
  <c r="BH35" i="5"/>
  <c r="BF35" i="5"/>
  <c r="BD35" i="5"/>
  <c r="BB35" i="5"/>
  <c r="AZ35" i="5"/>
  <c r="AX35" i="5"/>
  <c r="AV35" i="5"/>
  <c r="AT35" i="5"/>
  <c r="AR35" i="5"/>
  <c r="AP35" i="5"/>
  <c r="AN35" i="5"/>
  <c r="AL35" i="5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D35" i="5"/>
  <c r="CP34" i="5"/>
  <c r="CN34" i="5"/>
  <c r="CL34" i="5"/>
  <c r="CJ34" i="5"/>
  <c r="CH34" i="5"/>
  <c r="CF34" i="5"/>
  <c r="CD34" i="5"/>
  <c r="CB34" i="5"/>
  <c r="BZ34" i="5"/>
  <c r="BX34" i="5"/>
  <c r="BV34" i="5"/>
  <c r="BT34" i="5"/>
  <c r="BR34" i="5"/>
  <c r="BP34" i="5"/>
  <c r="BN34" i="5"/>
  <c r="BL34" i="5"/>
  <c r="BJ34" i="5"/>
  <c r="BH34" i="5"/>
  <c r="BF34" i="5"/>
  <c r="BD34" i="5"/>
  <c r="BB34" i="5"/>
  <c r="AZ34" i="5"/>
  <c r="AX34" i="5"/>
  <c r="AV34" i="5"/>
  <c r="AT34" i="5"/>
  <c r="AR34" i="5"/>
  <c r="AP34" i="5"/>
  <c r="AN34" i="5"/>
  <c r="AL34" i="5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D34" i="5"/>
  <c r="CP33" i="5"/>
  <c r="CN33" i="5"/>
  <c r="CL33" i="5"/>
  <c r="CJ33" i="5"/>
  <c r="CH33" i="5"/>
  <c r="CF33" i="5"/>
  <c r="CD33" i="5"/>
  <c r="CB33" i="5"/>
  <c r="BZ33" i="5"/>
  <c r="BX33" i="5"/>
  <c r="BV33" i="5"/>
  <c r="BT33" i="5"/>
  <c r="BR33" i="5"/>
  <c r="BP33" i="5"/>
  <c r="BN33" i="5"/>
  <c r="BL33" i="5"/>
  <c r="BJ33" i="5"/>
  <c r="BH33" i="5"/>
  <c r="BF33" i="5"/>
  <c r="BD33" i="5"/>
  <c r="BB33" i="5"/>
  <c r="AZ33" i="5"/>
  <c r="AX33" i="5"/>
  <c r="AV33" i="5"/>
  <c r="AT33" i="5"/>
  <c r="AR33" i="5"/>
  <c r="AP33" i="5"/>
  <c r="AN33" i="5"/>
  <c r="AL33" i="5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D33" i="5"/>
  <c r="CP32" i="5"/>
  <c r="CN32" i="5"/>
  <c r="CL32" i="5"/>
  <c r="CJ32" i="5"/>
  <c r="CH32" i="5"/>
  <c r="CF32" i="5"/>
  <c r="CD32" i="5"/>
  <c r="CB32" i="5"/>
  <c r="BZ32" i="5"/>
  <c r="BX32" i="5"/>
  <c r="BV32" i="5"/>
  <c r="BT32" i="5"/>
  <c r="BR32" i="5"/>
  <c r="BP32" i="5"/>
  <c r="BN32" i="5"/>
  <c r="BL32" i="5"/>
  <c r="BJ32" i="5"/>
  <c r="BH32" i="5"/>
  <c r="BF32" i="5"/>
  <c r="BD32" i="5"/>
  <c r="BB32" i="5"/>
  <c r="AZ32" i="5"/>
  <c r="AX32" i="5"/>
  <c r="AV32" i="5"/>
  <c r="AT32" i="5"/>
  <c r="AR32" i="5"/>
  <c r="AP32" i="5"/>
  <c r="AN32" i="5"/>
  <c r="AL32" i="5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D32" i="5"/>
  <c r="CP31" i="5"/>
  <c r="CN31" i="5"/>
  <c r="CL31" i="5"/>
  <c r="CJ31" i="5"/>
  <c r="CH31" i="5"/>
  <c r="CF31" i="5"/>
  <c r="CD31" i="5"/>
  <c r="CB31" i="5"/>
  <c r="BZ31" i="5"/>
  <c r="BX31" i="5"/>
  <c r="BV31" i="5"/>
  <c r="BT31" i="5"/>
  <c r="BR31" i="5"/>
  <c r="BP31" i="5"/>
  <c r="BN31" i="5"/>
  <c r="BL31" i="5"/>
  <c r="BJ31" i="5"/>
  <c r="BH31" i="5"/>
  <c r="BF31" i="5"/>
  <c r="BD31" i="5"/>
  <c r="BB31" i="5"/>
  <c r="AZ31" i="5"/>
  <c r="AX31" i="5"/>
  <c r="AV31" i="5"/>
  <c r="AT31" i="5"/>
  <c r="AR31" i="5"/>
  <c r="AP31" i="5"/>
  <c r="AN31" i="5"/>
  <c r="AL31" i="5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D31" i="5"/>
  <c r="CP30" i="5"/>
  <c r="CN30" i="5"/>
  <c r="CL30" i="5"/>
  <c r="CJ30" i="5"/>
  <c r="CH30" i="5"/>
  <c r="CF30" i="5"/>
  <c r="CD30" i="5"/>
  <c r="CB30" i="5"/>
  <c r="BZ30" i="5"/>
  <c r="BX30" i="5"/>
  <c r="BV30" i="5"/>
  <c r="BT30" i="5"/>
  <c r="BR30" i="5"/>
  <c r="BP30" i="5"/>
  <c r="BN30" i="5"/>
  <c r="BL30" i="5"/>
  <c r="BJ30" i="5"/>
  <c r="BH30" i="5"/>
  <c r="BF30" i="5"/>
  <c r="BD30" i="5"/>
  <c r="BB30" i="5"/>
  <c r="AZ30" i="5"/>
  <c r="AX30" i="5"/>
  <c r="AV30" i="5"/>
  <c r="AT30" i="5"/>
  <c r="AR30" i="5"/>
  <c r="AP30" i="5"/>
  <c r="AN30" i="5"/>
  <c r="AL30" i="5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D30" i="5"/>
  <c r="CP29" i="5"/>
  <c r="CN29" i="5"/>
  <c r="CL29" i="5"/>
  <c r="CJ29" i="5"/>
  <c r="CH29" i="5"/>
  <c r="CF29" i="5"/>
  <c r="CD29" i="5"/>
  <c r="CB29" i="5"/>
  <c r="BZ29" i="5"/>
  <c r="BX29" i="5"/>
  <c r="BV29" i="5"/>
  <c r="BT29" i="5"/>
  <c r="BR29" i="5"/>
  <c r="BP29" i="5"/>
  <c r="BN29" i="5"/>
  <c r="BL29" i="5"/>
  <c r="BJ29" i="5"/>
  <c r="BH29" i="5"/>
  <c r="BF29" i="5"/>
  <c r="BD29" i="5"/>
  <c r="BB29" i="5"/>
  <c r="AZ29" i="5"/>
  <c r="AX29" i="5"/>
  <c r="AV29" i="5"/>
  <c r="AT29" i="5"/>
  <c r="AR29" i="5"/>
  <c r="AP29" i="5"/>
  <c r="AN29" i="5"/>
  <c r="AL29" i="5"/>
  <c r="AJ29" i="5"/>
  <c r="AH29" i="5"/>
  <c r="AF29" i="5"/>
  <c r="AD29" i="5"/>
  <c r="AB29" i="5"/>
  <c r="Z29" i="5"/>
  <c r="X29" i="5"/>
  <c r="V29" i="5"/>
  <c r="T29" i="5"/>
  <c r="R29" i="5"/>
  <c r="P29" i="5"/>
  <c r="N29" i="5"/>
  <c r="L29" i="5"/>
  <c r="J29" i="5"/>
  <c r="H29" i="5"/>
  <c r="F29" i="5"/>
  <c r="D29" i="5"/>
  <c r="CP28" i="5"/>
  <c r="CN28" i="5"/>
  <c r="CL28" i="5"/>
  <c r="CJ28" i="5"/>
  <c r="CH28" i="5"/>
  <c r="CF28" i="5"/>
  <c r="CD28" i="5"/>
  <c r="CB28" i="5"/>
  <c r="BZ28" i="5"/>
  <c r="BX28" i="5"/>
  <c r="BV28" i="5"/>
  <c r="BT28" i="5"/>
  <c r="BR28" i="5"/>
  <c r="BP28" i="5"/>
  <c r="BN28" i="5"/>
  <c r="BL28" i="5"/>
  <c r="BJ28" i="5"/>
  <c r="BH28" i="5"/>
  <c r="BF28" i="5"/>
  <c r="BD28" i="5"/>
  <c r="BB28" i="5"/>
  <c r="AZ28" i="5"/>
  <c r="AX28" i="5"/>
  <c r="AV28" i="5"/>
  <c r="AT28" i="5"/>
  <c r="AR28" i="5"/>
  <c r="AP28" i="5"/>
  <c r="AN28" i="5"/>
  <c r="AL28" i="5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D28" i="5"/>
  <c r="CP27" i="5"/>
  <c r="CN27" i="5"/>
  <c r="CL27" i="5"/>
  <c r="CJ27" i="5"/>
  <c r="CH27" i="5"/>
  <c r="CF27" i="5"/>
  <c r="CD27" i="5"/>
  <c r="CB27" i="5"/>
  <c r="BZ27" i="5"/>
  <c r="BX27" i="5"/>
  <c r="BV27" i="5"/>
  <c r="BT27" i="5"/>
  <c r="BR27" i="5"/>
  <c r="BP27" i="5"/>
  <c r="BN27" i="5"/>
  <c r="BL27" i="5"/>
  <c r="BJ27" i="5"/>
  <c r="BH27" i="5"/>
  <c r="BF27" i="5"/>
  <c r="BD27" i="5"/>
  <c r="BB27" i="5"/>
  <c r="AZ27" i="5"/>
  <c r="AX27" i="5"/>
  <c r="AV27" i="5"/>
  <c r="AT27" i="5"/>
  <c r="AR27" i="5"/>
  <c r="AP27" i="5"/>
  <c r="AN27" i="5"/>
  <c r="AL27" i="5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D27" i="5"/>
  <c r="CP26" i="5"/>
  <c r="CN26" i="5"/>
  <c r="CL26" i="5"/>
  <c r="CJ26" i="5"/>
  <c r="CH26" i="5"/>
  <c r="CF26" i="5"/>
  <c r="CD26" i="5"/>
  <c r="CB26" i="5"/>
  <c r="BZ26" i="5"/>
  <c r="BX26" i="5"/>
  <c r="BV26" i="5"/>
  <c r="BT26" i="5"/>
  <c r="BR26" i="5"/>
  <c r="BP26" i="5"/>
  <c r="BN26" i="5"/>
  <c r="BL26" i="5"/>
  <c r="BJ26" i="5"/>
  <c r="BH26" i="5"/>
  <c r="BF26" i="5"/>
  <c r="BD26" i="5"/>
  <c r="BB26" i="5"/>
  <c r="AZ26" i="5"/>
  <c r="AX26" i="5"/>
  <c r="AV26" i="5"/>
  <c r="AT26" i="5"/>
  <c r="AR26" i="5"/>
  <c r="AP26" i="5"/>
  <c r="AN26" i="5"/>
  <c r="AL26" i="5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D26" i="5"/>
  <c r="CP25" i="5"/>
  <c r="CN25" i="5"/>
  <c r="CL25" i="5"/>
  <c r="CJ25" i="5"/>
  <c r="CH25" i="5"/>
  <c r="CF25" i="5"/>
  <c r="CD25" i="5"/>
  <c r="CB25" i="5"/>
  <c r="BZ25" i="5"/>
  <c r="BX25" i="5"/>
  <c r="BV25" i="5"/>
  <c r="BT25" i="5"/>
  <c r="BR25" i="5"/>
  <c r="BP25" i="5"/>
  <c r="BN25" i="5"/>
  <c r="BL25" i="5"/>
  <c r="BJ25" i="5"/>
  <c r="BH25" i="5"/>
  <c r="BF25" i="5"/>
  <c r="BD25" i="5"/>
  <c r="BB25" i="5"/>
  <c r="AZ25" i="5"/>
  <c r="AX25" i="5"/>
  <c r="AV25" i="5"/>
  <c r="AT25" i="5"/>
  <c r="AR25" i="5"/>
  <c r="AP25" i="5"/>
  <c r="AN25" i="5"/>
  <c r="AL25" i="5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D25" i="5"/>
  <c r="CP24" i="5"/>
  <c r="CN24" i="5"/>
  <c r="CL24" i="5"/>
  <c r="CJ24" i="5"/>
  <c r="CH24" i="5"/>
  <c r="CF24" i="5"/>
  <c r="CD24" i="5"/>
  <c r="CB24" i="5"/>
  <c r="BZ24" i="5"/>
  <c r="BX24" i="5"/>
  <c r="BV24" i="5"/>
  <c r="BT24" i="5"/>
  <c r="BR24" i="5"/>
  <c r="BP24" i="5"/>
  <c r="BN24" i="5"/>
  <c r="BL24" i="5"/>
  <c r="BJ24" i="5"/>
  <c r="BH24" i="5"/>
  <c r="BF24" i="5"/>
  <c r="BD24" i="5"/>
  <c r="BB24" i="5"/>
  <c r="AZ24" i="5"/>
  <c r="AX24" i="5"/>
  <c r="AV24" i="5"/>
  <c r="AT24" i="5"/>
  <c r="AR24" i="5"/>
  <c r="AP24" i="5"/>
  <c r="AN24" i="5"/>
  <c r="AL24" i="5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D24" i="5"/>
  <c r="CP23" i="5"/>
  <c r="CN23" i="5"/>
  <c r="CL23" i="5"/>
  <c r="CJ23" i="5"/>
  <c r="CH23" i="5"/>
  <c r="CF23" i="5"/>
  <c r="CD23" i="5"/>
  <c r="CB23" i="5"/>
  <c r="BZ23" i="5"/>
  <c r="BX23" i="5"/>
  <c r="BV23" i="5"/>
  <c r="BT23" i="5"/>
  <c r="BR23" i="5"/>
  <c r="BP23" i="5"/>
  <c r="BN23" i="5"/>
  <c r="BL23" i="5"/>
  <c r="BJ23" i="5"/>
  <c r="BH23" i="5"/>
  <c r="BF23" i="5"/>
  <c r="BD23" i="5"/>
  <c r="BB23" i="5"/>
  <c r="AZ23" i="5"/>
  <c r="AX23" i="5"/>
  <c r="AV23" i="5"/>
  <c r="AT23" i="5"/>
  <c r="AR23" i="5"/>
  <c r="AP23" i="5"/>
  <c r="AN23" i="5"/>
  <c r="AL23" i="5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D23" i="5"/>
  <c r="CP22" i="5"/>
  <c r="CN22" i="5"/>
  <c r="CL22" i="5"/>
  <c r="CJ22" i="5"/>
  <c r="CH22" i="5"/>
  <c r="CF22" i="5"/>
  <c r="CD22" i="5"/>
  <c r="CB22" i="5"/>
  <c r="BZ22" i="5"/>
  <c r="BX22" i="5"/>
  <c r="BV22" i="5"/>
  <c r="BT22" i="5"/>
  <c r="BR22" i="5"/>
  <c r="BP22" i="5"/>
  <c r="BN22" i="5"/>
  <c r="BL22" i="5"/>
  <c r="BJ22" i="5"/>
  <c r="BH22" i="5"/>
  <c r="BF22" i="5"/>
  <c r="BD22" i="5"/>
  <c r="BB22" i="5"/>
  <c r="AZ22" i="5"/>
  <c r="AX22" i="5"/>
  <c r="AV22" i="5"/>
  <c r="AT22" i="5"/>
  <c r="AR22" i="5"/>
  <c r="AP22" i="5"/>
  <c r="AN22" i="5"/>
  <c r="AL22" i="5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D22" i="5"/>
  <c r="CP21" i="5"/>
  <c r="CN21" i="5"/>
  <c r="CL21" i="5"/>
  <c r="CJ21" i="5"/>
  <c r="CH21" i="5"/>
  <c r="CF21" i="5"/>
  <c r="CD21" i="5"/>
  <c r="CB21" i="5"/>
  <c r="BZ21" i="5"/>
  <c r="BX21" i="5"/>
  <c r="BV21" i="5"/>
  <c r="BT21" i="5"/>
  <c r="BR21" i="5"/>
  <c r="BP21" i="5"/>
  <c r="BN21" i="5"/>
  <c r="BL21" i="5"/>
  <c r="BJ21" i="5"/>
  <c r="BH21" i="5"/>
  <c r="BF21" i="5"/>
  <c r="BD21" i="5"/>
  <c r="BB21" i="5"/>
  <c r="AZ21" i="5"/>
  <c r="AX21" i="5"/>
  <c r="AV21" i="5"/>
  <c r="AT21" i="5"/>
  <c r="AR21" i="5"/>
  <c r="AP21" i="5"/>
  <c r="AN21" i="5"/>
  <c r="AL21" i="5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D21" i="5"/>
  <c r="CP20" i="5"/>
  <c r="CN20" i="5"/>
  <c r="CL20" i="5"/>
  <c r="CJ20" i="5"/>
  <c r="CH20" i="5"/>
  <c r="CF20" i="5"/>
  <c r="CD20" i="5"/>
  <c r="CB20" i="5"/>
  <c r="BZ20" i="5"/>
  <c r="BX20" i="5"/>
  <c r="BV20" i="5"/>
  <c r="BT20" i="5"/>
  <c r="BR20" i="5"/>
  <c r="BP20" i="5"/>
  <c r="BN20" i="5"/>
  <c r="BL20" i="5"/>
  <c r="BJ20" i="5"/>
  <c r="BH20" i="5"/>
  <c r="BF20" i="5"/>
  <c r="BD20" i="5"/>
  <c r="BB20" i="5"/>
  <c r="AZ20" i="5"/>
  <c r="AX20" i="5"/>
  <c r="AV20" i="5"/>
  <c r="AT20" i="5"/>
  <c r="AR20" i="5"/>
  <c r="AP20" i="5"/>
  <c r="AN20" i="5"/>
  <c r="AL20" i="5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D20" i="5"/>
  <c r="CP19" i="5"/>
  <c r="CN19" i="5"/>
  <c r="CL19" i="5"/>
  <c r="CJ19" i="5"/>
  <c r="CH19" i="5"/>
  <c r="CF19" i="5"/>
  <c r="CD19" i="5"/>
  <c r="CB19" i="5"/>
  <c r="BZ19" i="5"/>
  <c r="BX19" i="5"/>
  <c r="BV19" i="5"/>
  <c r="BT19" i="5"/>
  <c r="BR19" i="5"/>
  <c r="BP19" i="5"/>
  <c r="BN19" i="5"/>
  <c r="BL19" i="5"/>
  <c r="BJ19" i="5"/>
  <c r="BH19" i="5"/>
  <c r="BF19" i="5"/>
  <c r="BD19" i="5"/>
  <c r="BB19" i="5"/>
  <c r="AZ19" i="5"/>
  <c r="AX19" i="5"/>
  <c r="AV19" i="5"/>
  <c r="AT19" i="5"/>
  <c r="AR19" i="5"/>
  <c r="AP19" i="5"/>
  <c r="AN19" i="5"/>
  <c r="AL19" i="5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D19" i="5"/>
  <c r="CP18" i="5"/>
  <c r="CN18" i="5"/>
  <c r="CL18" i="5"/>
  <c r="CJ18" i="5"/>
  <c r="CH18" i="5"/>
  <c r="CF18" i="5"/>
  <c r="CD18" i="5"/>
  <c r="CB18" i="5"/>
  <c r="BZ18" i="5"/>
  <c r="BX18" i="5"/>
  <c r="BV18" i="5"/>
  <c r="BT18" i="5"/>
  <c r="BR18" i="5"/>
  <c r="BP18" i="5"/>
  <c r="BN18" i="5"/>
  <c r="BL18" i="5"/>
  <c r="BJ18" i="5"/>
  <c r="BH18" i="5"/>
  <c r="BF18" i="5"/>
  <c r="BD18" i="5"/>
  <c r="BB18" i="5"/>
  <c r="AZ18" i="5"/>
  <c r="AX18" i="5"/>
  <c r="AV18" i="5"/>
  <c r="AT18" i="5"/>
  <c r="AR18" i="5"/>
  <c r="AP18" i="5"/>
  <c r="AN18" i="5"/>
  <c r="AL18" i="5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D18" i="5"/>
  <c r="CP17" i="5"/>
  <c r="CN17" i="5"/>
  <c r="CL17" i="5"/>
  <c r="CJ17" i="5"/>
  <c r="CH17" i="5"/>
  <c r="CF17" i="5"/>
  <c r="CD17" i="5"/>
  <c r="CB17" i="5"/>
  <c r="BZ17" i="5"/>
  <c r="BX17" i="5"/>
  <c r="BV17" i="5"/>
  <c r="BT17" i="5"/>
  <c r="BR17" i="5"/>
  <c r="BP17" i="5"/>
  <c r="BN17" i="5"/>
  <c r="BL17" i="5"/>
  <c r="BJ17" i="5"/>
  <c r="BH17" i="5"/>
  <c r="BF17" i="5"/>
  <c r="BD17" i="5"/>
  <c r="BB17" i="5"/>
  <c r="AZ17" i="5"/>
  <c r="AX17" i="5"/>
  <c r="AV17" i="5"/>
  <c r="AT17" i="5"/>
  <c r="AR17" i="5"/>
  <c r="AP17" i="5"/>
  <c r="AN17" i="5"/>
  <c r="AL17" i="5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D17" i="5"/>
  <c r="CP16" i="5"/>
  <c r="CN16" i="5"/>
  <c r="CL16" i="5"/>
  <c r="CJ16" i="5"/>
  <c r="CH16" i="5"/>
  <c r="CF16" i="5"/>
  <c r="CD16" i="5"/>
  <c r="CB16" i="5"/>
  <c r="BZ16" i="5"/>
  <c r="BX16" i="5"/>
  <c r="BV16" i="5"/>
  <c r="BT16" i="5"/>
  <c r="BR16" i="5"/>
  <c r="BP16" i="5"/>
  <c r="BN16" i="5"/>
  <c r="BL16" i="5"/>
  <c r="BJ16" i="5"/>
  <c r="BH16" i="5"/>
  <c r="BF16" i="5"/>
  <c r="BD16" i="5"/>
  <c r="BB16" i="5"/>
  <c r="AZ16" i="5"/>
  <c r="AX16" i="5"/>
  <c r="AV16" i="5"/>
  <c r="AT16" i="5"/>
  <c r="AR16" i="5"/>
  <c r="AP16" i="5"/>
  <c r="AN16" i="5"/>
  <c r="AL16" i="5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D16" i="5"/>
  <c r="CP15" i="5"/>
  <c r="CN15" i="5"/>
  <c r="CL15" i="5"/>
  <c r="CJ15" i="5"/>
  <c r="CH15" i="5"/>
  <c r="CF15" i="5"/>
  <c r="CD15" i="5"/>
  <c r="CB15" i="5"/>
  <c r="BZ15" i="5"/>
  <c r="BX15" i="5"/>
  <c r="BV15" i="5"/>
  <c r="BT15" i="5"/>
  <c r="BR15" i="5"/>
  <c r="BP15" i="5"/>
  <c r="BN15" i="5"/>
  <c r="BL15" i="5"/>
  <c r="BJ15" i="5"/>
  <c r="BH15" i="5"/>
  <c r="BF15" i="5"/>
  <c r="BD15" i="5"/>
  <c r="BB15" i="5"/>
  <c r="AZ15" i="5"/>
  <c r="AX15" i="5"/>
  <c r="AV15" i="5"/>
  <c r="AT15" i="5"/>
  <c r="AR15" i="5"/>
  <c r="AP15" i="5"/>
  <c r="AN15" i="5"/>
  <c r="AL15" i="5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D15" i="5"/>
  <c r="CP14" i="5"/>
  <c r="CN14" i="5"/>
  <c r="CL14" i="5"/>
  <c r="CJ14" i="5"/>
  <c r="CH14" i="5"/>
  <c r="CF14" i="5"/>
  <c r="CD14" i="5"/>
  <c r="CB14" i="5"/>
  <c r="BZ14" i="5"/>
  <c r="BX14" i="5"/>
  <c r="BV14" i="5"/>
  <c r="BT14" i="5"/>
  <c r="BR14" i="5"/>
  <c r="BP14" i="5"/>
  <c r="BN14" i="5"/>
  <c r="BL14" i="5"/>
  <c r="BJ14" i="5"/>
  <c r="BH14" i="5"/>
  <c r="BF14" i="5"/>
  <c r="BD14" i="5"/>
  <c r="BB14" i="5"/>
  <c r="AZ14" i="5"/>
  <c r="AX14" i="5"/>
  <c r="AV14" i="5"/>
  <c r="AT14" i="5"/>
  <c r="AR14" i="5"/>
  <c r="AP14" i="5"/>
  <c r="AN14" i="5"/>
  <c r="AL14" i="5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D14" i="5"/>
  <c r="CP13" i="5"/>
  <c r="CN13" i="5"/>
  <c r="CL13" i="5"/>
  <c r="CJ13" i="5"/>
  <c r="CH13" i="5"/>
  <c r="CF13" i="5"/>
  <c r="CD13" i="5"/>
  <c r="CB13" i="5"/>
  <c r="BZ13" i="5"/>
  <c r="BX13" i="5"/>
  <c r="BV13" i="5"/>
  <c r="BT13" i="5"/>
  <c r="BR13" i="5"/>
  <c r="BP13" i="5"/>
  <c r="BN13" i="5"/>
  <c r="BL13" i="5"/>
  <c r="BJ13" i="5"/>
  <c r="BH13" i="5"/>
  <c r="BF13" i="5"/>
  <c r="BD13" i="5"/>
  <c r="BB13" i="5"/>
  <c r="AZ13" i="5"/>
  <c r="AX13" i="5"/>
  <c r="AV13" i="5"/>
  <c r="AT13" i="5"/>
  <c r="AR13" i="5"/>
  <c r="AP13" i="5"/>
  <c r="AN13" i="5"/>
  <c r="AL13" i="5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D13" i="5"/>
  <c r="CP12" i="5"/>
  <c r="CN12" i="5"/>
  <c r="CL12" i="5"/>
  <c r="CJ12" i="5"/>
  <c r="CH12" i="5"/>
  <c r="CF12" i="5"/>
  <c r="CD12" i="5"/>
  <c r="CB12" i="5"/>
  <c r="BZ12" i="5"/>
  <c r="BX12" i="5"/>
  <c r="BV12" i="5"/>
  <c r="BT12" i="5"/>
  <c r="BR12" i="5"/>
  <c r="BP12" i="5"/>
  <c r="BN12" i="5"/>
  <c r="BL12" i="5"/>
  <c r="BJ12" i="5"/>
  <c r="BH12" i="5"/>
  <c r="BF12" i="5"/>
  <c r="BD12" i="5"/>
  <c r="BB12" i="5"/>
  <c r="AZ12" i="5"/>
  <c r="AX12" i="5"/>
  <c r="AV12" i="5"/>
  <c r="AT12" i="5"/>
  <c r="AR12" i="5"/>
  <c r="AP12" i="5"/>
  <c r="AN12" i="5"/>
  <c r="AL12" i="5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D12" i="5"/>
  <c r="CP11" i="5"/>
  <c r="CN11" i="5"/>
  <c r="CL11" i="5"/>
  <c r="CJ11" i="5"/>
  <c r="CH11" i="5"/>
  <c r="CF11" i="5"/>
  <c r="CD11" i="5"/>
  <c r="CB11" i="5"/>
  <c r="BZ11" i="5"/>
  <c r="BX11" i="5"/>
  <c r="BV11" i="5"/>
  <c r="BT11" i="5"/>
  <c r="BR11" i="5"/>
  <c r="BP11" i="5"/>
  <c r="BN11" i="5"/>
  <c r="BL11" i="5"/>
  <c r="BJ11" i="5"/>
  <c r="BH11" i="5"/>
  <c r="BF11" i="5"/>
  <c r="BD11" i="5"/>
  <c r="BB11" i="5"/>
  <c r="AZ11" i="5"/>
  <c r="AX11" i="5"/>
  <c r="AV11" i="5"/>
  <c r="AT11" i="5"/>
  <c r="AR11" i="5"/>
  <c r="AP11" i="5"/>
  <c r="AN11" i="5"/>
  <c r="AL11" i="5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D11" i="5"/>
  <c r="CP10" i="5"/>
  <c r="CN10" i="5"/>
  <c r="CL10" i="5"/>
  <c r="CJ10" i="5"/>
  <c r="CH10" i="5"/>
  <c r="CF10" i="5"/>
  <c r="CD10" i="5"/>
  <c r="CB10" i="5"/>
  <c r="BZ10" i="5"/>
  <c r="BX10" i="5"/>
  <c r="BV10" i="5"/>
  <c r="BT10" i="5"/>
  <c r="BR10" i="5"/>
  <c r="BP10" i="5"/>
  <c r="BN10" i="5"/>
  <c r="BL10" i="5"/>
  <c r="BJ10" i="5"/>
  <c r="BH10" i="5"/>
  <c r="BF10" i="5"/>
  <c r="BD10" i="5"/>
  <c r="BB10" i="5"/>
  <c r="AZ10" i="5"/>
  <c r="AX10" i="5"/>
  <c r="AV10" i="5"/>
  <c r="AT10" i="5"/>
  <c r="AR10" i="5"/>
  <c r="AP10" i="5"/>
  <c r="AN10" i="5"/>
  <c r="AL10" i="5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D10" i="5"/>
  <c r="CP9" i="5"/>
  <c r="CN9" i="5"/>
  <c r="CL9" i="5"/>
  <c r="CJ9" i="5"/>
  <c r="CH9" i="5"/>
  <c r="CF9" i="5"/>
  <c r="CD9" i="5"/>
  <c r="CB9" i="5"/>
  <c r="BZ9" i="5"/>
  <c r="BX9" i="5"/>
  <c r="BV9" i="5"/>
  <c r="BT9" i="5"/>
  <c r="BR9" i="5"/>
  <c r="BP9" i="5"/>
  <c r="BN9" i="5"/>
  <c r="BL9" i="5"/>
  <c r="BJ9" i="5"/>
  <c r="BH9" i="5"/>
  <c r="BF9" i="5"/>
  <c r="BD9" i="5"/>
  <c r="BB9" i="5"/>
  <c r="AZ9" i="5"/>
  <c r="AX9" i="5"/>
  <c r="AV9" i="5"/>
  <c r="AT9" i="5"/>
  <c r="AR9" i="5"/>
  <c r="AP9" i="5"/>
  <c r="AN9" i="5"/>
  <c r="AL9" i="5"/>
  <c r="AJ9" i="5"/>
  <c r="AH9" i="5"/>
  <c r="AF9" i="5"/>
  <c r="AD9" i="5"/>
  <c r="AB9" i="5"/>
  <c r="Z9" i="5"/>
  <c r="X9" i="5"/>
  <c r="V9" i="5"/>
  <c r="T9" i="5"/>
  <c r="R9" i="5"/>
  <c r="P9" i="5"/>
  <c r="N9" i="5"/>
  <c r="L9" i="5"/>
  <c r="J9" i="5"/>
  <c r="H9" i="5"/>
  <c r="F9" i="5"/>
  <c r="D9" i="5"/>
  <c r="CP8" i="5"/>
  <c r="CN8" i="5"/>
  <c r="CL8" i="5"/>
  <c r="CJ8" i="5"/>
  <c r="CH8" i="5"/>
  <c r="CF8" i="5"/>
  <c r="CD8" i="5"/>
  <c r="CB8" i="5"/>
  <c r="BZ8" i="5"/>
  <c r="BX8" i="5"/>
  <c r="BV8" i="5"/>
  <c r="BT8" i="5"/>
  <c r="BR8" i="5"/>
  <c r="BP8" i="5"/>
  <c r="BN8" i="5"/>
  <c r="BL8" i="5"/>
  <c r="BJ8" i="5"/>
  <c r="BH8" i="5"/>
  <c r="BF8" i="5"/>
  <c r="BD8" i="5"/>
  <c r="BB8" i="5"/>
  <c r="AZ8" i="5"/>
  <c r="AX8" i="5"/>
  <c r="AV8" i="5"/>
  <c r="AT8" i="5"/>
  <c r="AR8" i="5"/>
  <c r="AP8" i="5"/>
  <c r="AN8" i="5"/>
  <c r="AL8" i="5"/>
  <c r="AJ8" i="5"/>
  <c r="AH8" i="5"/>
  <c r="AF8" i="5"/>
  <c r="AD8" i="5"/>
  <c r="AB8" i="5"/>
  <c r="Z8" i="5"/>
  <c r="X8" i="5"/>
  <c r="V8" i="5"/>
  <c r="T8" i="5"/>
  <c r="R8" i="5"/>
  <c r="P8" i="5"/>
  <c r="N8" i="5"/>
  <c r="L8" i="5"/>
  <c r="J8" i="5"/>
  <c r="H8" i="5"/>
  <c r="F8" i="5"/>
  <c r="D8" i="5"/>
  <c r="CP7" i="5"/>
  <c r="CN7" i="5"/>
  <c r="CL7" i="5"/>
  <c r="CJ7" i="5"/>
  <c r="CH7" i="5"/>
  <c r="CF7" i="5"/>
  <c r="CD7" i="5"/>
  <c r="CB7" i="5"/>
  <c r="BZ7" i="5"/>
  <c r="BX7" i="5"/>
  <c r="BV7" i="5"/>
  <c r="BT7" i="5"/>
  <c r="BR7" i="5"/>
  <c r="BP7" i="5"/>
  <c r="BN7" i="5"/>
  <c r="BL7" i="5"/>
  <c r="BJ7" i="5"/>
  <c r="BH7" i="5"/>
  <c r="BF7" i="5"/>
  <c r="BD7" i="5"/>
  <c r="BB7" i="5"/>
  <c r="AZ7" i="5"/>
  <c r="AX7" i="5"/>
  <c r="AV7" i="5"/>
  <c r="AT7" i="5"/>
  <c r="AR7" i="5"/>
  <c r="AP7" i="5"/>
  <c r="AN7" i="5"/>
  <c r="AL7" i="5"/>
  <c r="AJ7" i="5"/>
  <c r="AH7" i="5"/>
  <c r="AF7" i="5"/>
  <c r="AD7" i="5"/>
  <c r="AB7" i="5"/>
  <c r="Z7" i="5"/>
  <c r="X7" i="5"/>
  <c r="V7" i="5"/>
  <c r="T7" i="5"/>
  <c r="R7" i="5"/>
  <c r="P7" i="5"/>
  <c r="N7" i="5"/>
  <c r="L7" i="5"/>
  <c r="J7" i="5"/>
  <c r="H7" i="5"/>
  <c r="F7" i="5"/>
  <c r="D7" i="5"/>
  <c r="CP6" i="5"/>
  <c r="CN6" i="5"/>
  <c r="CL6" i="5"/>
  <c r="CJ6" i="5"/>
  <c r="CH6" i="5"/>
  <c r="CF6" i="5"/>
  <c r="CD6" i="5"/>
  <c r="CB6" i="5"/>
  <c r="BZ6" i="5"/>
  <c r="BX6" i="5"/>
  <c r="BV6" i="5"/>
  <c r="BT6" i="5"/>
  <c r="BR6" i="5"/>
  <c r="BP6" i="5"/>
  <c r="BN6" i="5"/>
  <c r="BL6" i="5"/>
  <c r="BJ6" i="5"/>
  <c r="BH6" i="5"/>
  <c r="BF6" i="5"/>
  <c r="BD6" i="5"/>
  <c r="BB6" i="5"/>
  <c r="AZ6" i="5"/>
  <c r="AX6" i="5"/>
  <c r="AV6" i="5"/>
  <c r="AT6" i="5"/>
  <c r="AR6" i="5"/>
  <c r="AP6" i="5"/>
  <c r="AN6" i="5"/>
  <c r="AL6" i="5"/>
  <c r="AJ6" i="5"/>
  <c r="AH6" i="5"/>
  <c r="AF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CP5" i="5"/>
  <c r="CN5" i="5"/>
  <c r="CL5" i="5"/>
  <c r="CJ5" i="5"/>
  <c r="CH5" i="5"/>
  <c r="CF5" i="5"/>
  <c r="CD5" i="5"/>
  <c r="CB5" i="5"/>
  <c r="BZ5" i="5"/>
  <c r="BX5" i="5"/>
  <c r="BV5" i="5"/>
  <c r="BT5" i="5"/>
  <c r="BR5" i="5"/>
  <c r="BP5" i="5"/>
  <c r="BN5" i="5"/>
  <c r="BL5" i="5"/>
  <c r="BJ5" i="5"/>
  <c r="BH5" i="5"/>
  <c r="BF5" i="5"/>
  <c r="BD5" i="5"/>
  <c r="BB5" i="5"/>
  <c r="AZ5" i="5"/>
  <c r="AX5" i="5"/>
  <c r="AV5" i="5"/>
  <c r="AT5" i="5"/>
  <c r="AR5" i="5"/>
  <c r="AP5" i="5"/>
  <c r="AN5" i="5"/>
  <c r="AL5" i="5"/>
  <c r="AJ5" i="5"/>
  <c r="AH5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CP4" i="5"/>
  <c r="CN4" i="5"/>
  <c r="CL4" i="5"/>
  <c r="CJ4" i="5"/>
  <c r="CH4" i="5"/>
  <c r="CF4" i="5"/>
  <c r="CD4" i="5"/>
  <c r="CB4" i="5"/>
  <c r="BZ4" i="5"/>
  <c r="BX4" i="5"/>
  <c r="BV4" i="5"/>
  <c r="BT4" i="5"/>
  <c r="BR4" i="5"/>
  <c r="BP4" i="5"/>
  <c r="BN4" i="5"/>
  <c r="BL4" i="5"/>
  <c r="BJ4" i="5"/>
  <c r="BH4" i="5"/>
  <c r="BF4" i="5"/>
  <c r="BD4" i="5"/>
  <c r="BB4" i="5"/>
  <c r="AZ4" i="5"/>
  <c r="AX4" i="5"/>
  <c r="AV4" i="5"/>
  <c r="AT4" i="5"/>
  <c r="AR4" i="5"/>
  <c r="AP4" i="5"/>
  <c r="AN4" i="5"/>
  <c r="AL4" i="5"/>
  <c r="AJ4" i="5"/>
  <c r="AH4" i="5"/>
  <c r="AF4" i="5"/>
  <c r="AD4" i="5"/>
  <c r="AB4" i="5"/>
  <c r="Z4" i="5"/>
  <c r="X4" i="5"/>
  <c r="V4" i="5"/>
  <c r="T4" i="5"/>
  <c r="R4" i="5"/>
  <c r="P4" i="5"/>
  <c r="N4" i="5"/>
  <c r="L4" i="5"/>
  <c r="J4" i="5"/>
  <c r="H4" i="5"/>
  <c r="F4" i="5"/>
  <c r="D4" i="5"/>
  <c r="E9" i="1"/>
  <c r="E13" i="1"/>
  <c r="E25" i="1"/>
  <c r="E29" i="1"/>
  <c r="E41" i="1"/>
  <c r="E45" i="1"/>
  <c r="E57" i="1"/>
  <c r="E61" i="1"/>
  <c r="E73" i="1"/>
  <c r="E77" i="1"/>
  <c r="E89" i="1"/>
  <c r="E93" i="1"/>
  <c r="E105" i="1"/>
  <c r="E109" i="1"/>
  <c r="E121" i="1"/>
  <c r="E125" i="1"/>
  <c r="E137" i="1"/>
  <c r="E141" i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D122" i="1"/>
  <c r="E122" i="1" s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D138" i="1"/>
  <c r="E138" i="1" s="1"/>
  <c r="D139" i="1"/>
  <c r="E139" i="1" s="1"/>
  <c r="D140" i="1"/>
  <c r="E140" i="1" s="1"/>
  <c r="D141" i="1"/>
  <c r="D142" i="1"/>
  <c r="E142" i="1" s="1"/>
  <c r="D143" i="1"/>
  <c r="E143" i="1" s="1"/>
  <c r="D144" i="1"/>
  <c r="E144" i="1" s="1"/>
  <c r="D4" i="1"/>
  <c r="E4" i="1" s="1"/>
</calcChain>
</file>

<file path=xl/sharedStrings.xml><?xml version="1.0" encoding="utf-8"?>
<sst xmlns="http://schemas.openxmlformats.org/spreadsheetml/2006/main" count="27" uniqueCount="14">
  <si>
    <t>Temp.</t>
  </si>
  <si>
    <t>Rnor</t>
  </si>
  <si>
    <t>(deg. C)</t>
  </si>
  <si>
    <t>(k Ohms)</t>
  </si>
  <si>
    <t>AD值</t>
    <phoneticPr fontId="3" type="noConversion"/>
  </si>
  <si>
    <t>上拉电阻</t>
    <phoneticPr fontId="3" type="noConversion"/>
  </si>
  <si>
    <t>Ver3.0</t>
    <phoneticPr fontId="6" type="noConversion"/>
  </si>
  <si>
    <t>环境温度</t>
    <phoneticPr fontId="6" type="noConversion"/>
  </si>
  <si>
    <t>目标温度</t>
    <phoneticPr fontId="6" type="noConversion"/>
  </si>
  <si>
    <t>AD值</t>
    <phoneticPr fontId="3" type="noConversion"/>
  </si>
  <si>
    <t>电压值</t>
    <phoneticPr fontId="3" type="noConversion"/>
  </si>
  <si>
    <t>电压值</t>
    <phoneticPr fontId="3" type="noConversion"/>
  </si>
  <si>
    <t>参考电压</t>
    <phoneticPr fontId="3" type="noConversion"/>
  </si>
  <si>
    <t>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</si>
</sst>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0.000_ "/>
    <numFmt numFmtId="186" formatCode="0.0_ "/>
    <numFmt numFmtId="191" formatCode="0_ "/>
  </numFmts>
  <fonts count="8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sz val="10.5"/>
      <color theme="1"/>
      <name val="Times New Roman"/>
      <family val="1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name val="宋体"/>
      <charset val="134"/>
    </font>
    <font>
      <sz val="12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84" fontId="0" fillId="0" borderId="0" xfId="0" applyNumberFormat="1">
      <alignment vertical="center"/>
    </xf>
    <xf numFmtId="184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textRotation="90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86" fontId="4" fillId="0" borderId="5" xfId="0" applyNumberFormat="1" applyFont="1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91" fontId="4" fillId="0" borderId="5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184" fontId="4" fillId="2" borderId="5" xfId="0" applyNumberFormat="1" applyFont="1" applyFill="1" applyBorder="1">
      <alignment vertical="center"/>
    </xf>
    <xf numFmtId="191" fontId="4" fillId="2" borderId="5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1" fillId="0" borderId="16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1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2" borderId="6" xfId="0" applyFont="1" applyFill="1" applyBorder="1" applyAlignment="1">
      <alignment horizontal="center" vertical="top" wrapText="1"/>
    </xf>
    <xf numFmtId="0" fontId="0" fillId="2" borderId="17" xfId="0" applyFill="1" applyBorder="1" applyAlignment="1">
      <alignment vertical="center"/>
    </xf>
    <xf numFmtId="2" fontId="0" fillId="2" borderId="5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41"/>
  <sheetViews>
    <sheetView tabSelected="1" view="pageBreakPreview" zoomScaleNormal="100" zoomScaleSheetLayoutView="100" workbookViewId="0">
      <pane xSplit="1" ySplit="3" topLeftCell="B25" activePane="bottomRight" state="frozen"/>
      <selection pane="topRight" activeCell="B1" sqref="B1"/>
      <selection pane="bottomLeft" activeCell="A3" sqref="A3"/>
      <selection pane="bottomRight" activeCell="B14" sqref="A4:XFD14"/>
    </sheetView>
  </sheetViews>
  <sheetFormatPr defaultRowHeight="13.5" x14ac:dyDescent="0.15"/>
  <cols>
    <col min="1" max="1" width="7.875" customWidth="1"/>
    <col min="2" max="2" width="3.125" customWidth="1"/>
    <col min="3" max="3" width="6.75" hidden="1" customWidth="1"/>
    <col min="4" max="4" width="6.75" customWidth="1"/>
    <col min="5" max="5" width="5.75" hidden="1" customWidth="1"/>
    <col min="6" max="6" width="5.75" customWidth="1"/>
    <col min="7" max="7" width="5.75" hidden="1" customWidth="1"/>
    <col min="8" max="8" width="5.75" customWidth="1"/>
    <col min="9" max="9" width="5.75" hidden="1" customWidth="1"/>
    <col min="10" max="10" width="5.75" customWidth="1"/>
    <col min="11" max="11" width="5.75" hidden="1" customWidth="1"/>
    <col min="12" max="12" width="5.75" customWidth="1"/>
    <col min="13" max="13" width="5.75" hidden="1" customWidth="1"/>
    <col min="14" max="14" width="5.75" customWidth="1"/>
    <col min="15" max="15" width="5.75" hidden="1" customWidth="1"/>
    <col min="16" max="16" width="5.75" customWidth="1"/>
    <col min="17" max="17" width="5.75" hidden="1" customWidth="1"/>
    <col min="18" max="18" width="5.75" customWidth="1"/>
    <col min="19" max="19" width="5.75" hidden="1" customWidth="1"/>
    <col min="20" max="20" width="5.75" customWidth="1"/>
    <col min="21" max="21" width="5.75" hidden="1" customWidth="1"/>
    <col min="22" max="22" width="5.75" customWidth="1"/>
    <col min="23" max="23" width="5.75" hidden="1" customWidth="1"/>
    <col min="24" max="24" width="5.75" customWidth="1"/>
    <col min="25" max="25" width="5.75" hidden="1" customWidth="1"/>
    <col min="26" max="26" width="5.75" customWidth="1"/>
    <col min="27" max="27" width="5.75" hidden="1" customWidth="1"/>
    <col min="28" max="28" width="5.75" customWidth="1"/>
    <col min="29" max="29" width="5.75" hidden="1" customWidth="1"/>
    <col min="30" max="30" width="5.75" customWidth="1"/>
    <col min="31" max="31" width="5.75" hidden="1" customWidth="1"/>
    <col min="32" max="32" width="5.75" customWidth="1"/>
    <col min="33" max="33" width="5.75" hidden="1" customWidth="1"/>
    <col min="34" max="34" width="5.75" customWidth="1"/>
    <col min="35" max="35" width="5.75" hidden="1" customWidth="1"/>
    <col min="36" max="36" width="5.75" customWidth="1"/>
    <col min="37" max="37" width="5.75" hidden="1" customWidth="1"/>
    <col min="38" max="38" width="5.75" customWidth="1"/>
    <col min="39" max="39" width="5.75" hidden="1" customWidth="1"/>
    <col min="40" max="40" width="5.75" customWidth="1"/>
    <col min="41" max="41" width="5.75" hidden="1" customWidth="1"/>
    <col min="42" max="42" width="5.75" customWidth="1"/>
    <col min="43" max="43" width="5.75" hidden="1" customWidth="1"/>
    <col min="44" max="44" width="5.75" customWidth="1"/>
    <col min="45" max="45" width="5.75" hidden="1" customWidth="1"/>
    <col min="46" max="46" width="5.75" customWidth="1"/>
    <col min="47" max="47" width="6.75" hidden="1" customWidth="1"/>
    <col min="48" max="48" width="6.75" customWidth="1"/>
    <col min="49" max="49" width="6.75" hidden="1" customWidth="1"/>
    <col min="50" max="50" width="6.75" customWidth="1"/>
    <col min="51" max="51" width="6.75" hidden="1" customWidth="1"/>
    <col min="52" max="52" width="6.75" customWidth="1"/>
    <col min="53" max="53" width="6.75" hidden="1" customWidth="1"/>
    <col min="54" max="54" width="6.75" customWidth="1"/>
    <col min="55" max="55" width="6.75" hidden="1" customWidth="1"/>
    <col min="56" max="56" width="6.75" customWidth="1"/>
    <col min="57" max="57" width="6.75" hidden="1" customWidth="1"/>
    <col min="58" max="58" width="6.75" customWidth="1"/>
    <col min="59" max="59" width="6.75" hidden="1" customWidth="1"/>
    <col min="60" max="60" width="6.75" customWidth="1"/>
    <col min="61" max="61" width="6.75" hidden="1" customWidth="1"/>
    <col min="62" max="62" width="6.75" customWidth="1"/>
    <col min="63" max="63" width="6.75" hidden="1" customWidth="1"/>
    <col min="64" max="64" width="6.75" customWidth="1"/>
    <col min="65" max="65" width="6.75" hidden="1" customWidth="1"/>
    <col min="66" max="66" width="6.75" customWidth="1"/>
    <col min="67" max="67" width="6.75" hidden="1" customWidth="1"/>
    <col min="68" max="68" width="6.75" customWidth="1"/>
    <col min="69" max="69" width="6.75" hidden="1" customWidth="1"/>
    <col min="70" max="70" width="6.75" customWidth="1"/>
    <col min="71" max="71" width="6.75" hidden="1" customWidth="1"/>
    <col min="72" max="72" width="6.75" customWidth="1"/>
    <col min="73" max="73" width="6.75" hidden="1" customWidth="1"/>
    <col min="74" max="74" width="6.75" customWidth="1"/>
    <col min="75" max="75" width="6.75" hidden="1" customWidth="1"/>
    <col min="76" max="76" width="6.75" customWidth="1"/>
    <col min="77" max="77" width="6.75" hidden="1" customWidth="1"/>
    <col min="78" max="78" width="6.75" customWidth="1"/>
    <col min="79" max="79" width="6.75" hidden="1" customWidth="1"/>
    <col min="80" max="80" width="6.75" customWidth="1"/>
    <col min="81" max="81" width="6.75" hidden="1" customWidth="1"/>
    <col min="82" max="82" width="6.75" customWidth="1"/>
    <col min="83" max="83" width="6.75" hidden="1" customWidth="1"/>
    <col min="84" max="84" width="6.75" customWidth="1"/>
    <col min="85" max="85" width="6.75" hidden="1" customWidth="1"/>
    <col min="86" max="86" width="6.75" customWidth="1"/>
    <col min="87" max="87" width="6.75" hidden="1" customWidth="1"/>
    <col min="88" max="88" width="6.75" customWidth="1"/>
    <col min="89" max="89" width="6.75" hidden="1" customWidth="1"/>
    <col min="90" max="90" width="6.75" customWidth="1"/>
    <col min="91" max="91" width="6.75" hidden="1" customWidth="1"/>
    <col min="92" max="92" width="6.75" customWidth="1"/>
    <col min="93" max="93" width="6.75" hidden="1" customWidth="1"/>
    <col min="94" max="99" width="6.75" customWidth="1"/>
  </cols>
  <sheetData>
    <row r="1" spans="1:99" ht="14.25" x14ac:dyDescent="0.15">
      <c r="A1" s="18" t="s">
        <v>6</v>
      </c>
      <c r="B1" s="17"/>
      <c r="C1" s="20" t="s">
        <v>7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</row>
    <row r="2" spans="1:99" ht="14.25" x14ac:dyDescent="0.15">
      <c r="A2" s="23"/>
      <c r="B2" s="24"/>
      <c r="C2" s="25" t="s">
        <v>9</v>
      </c>
      <c r="D2" s="26">
        <v>4095</v>
      </c>
      <c r="E2" s="26">
        <v>4095</v>
      </c>
      <c r="F2" s="26"/>
      <c r="G2" s="26" t="s">
        <v>10</v>
      </c>
      <c r="H2" s="26">
        <v>3.3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</row>
    <row r="3" spans="1:99" x14ac:dyDescent="0.15">
      <c r="A3" s="16"/>
      <c r="B3" s="15"/>
      <c r="C3" s="19">
        <v>0</v>
      </c>
      <c r="D3" s="19"/>
      <c r="E3" s="11">
        <v>1</v>
      </c>
      <c r="F3" s="11"/>
      <c r="G3" s="11">
        <v>2</v>
      </c>
      <c r="H3" s="11"/>
      <c r="I3" s="11">
        <v>3</v>
      </c>
      <c r="J3" s="11">
        <v>3</v>
      </c>
      <c r="K3" s="11">
        <v>4</v>
      </c>
      <c r="L3" s="11"/>
      <c r="M3" s="11">
        <v>5</v>
      </c>
      <c r="N3" s="11">
        <v>5</v>
      </c>
      <c r="O3" s="11">
        <v>6</v>
      </c>
      <c r="P3" s="11">
        <v>6</v>
      </c>
      <c r="Q3" s="11">
        <v>7</v>
      </c>
      <c r="R3" s="11">
        <v>7</v>
      </c>
      <c r="S3" s="11">
        <v>8</v>
      </c>
      <c r="T3" s="11">
        <v>8</v>
      </c>
      <c r="U3" s="11">
        <v>9</v>
      </c>
      <c r="V3" s="11">
        <v>9</v>
      </c>
      <c r="W3" s="11">
        <v>10</v>
      </c>
      <c r="X3" s="11">
        <v>10</v>
      </c>
      <c r="Y3" s="11">
        <v>11</v>
      </c>
      <c r="Z3" s="11">
        <v>11</v>
      </c>
      <c r="AA3" s="11">
        <v>12</v>
      </c>
      <c r="AB3" s="11">
        <v>12</v>
      </c>
      <c r="AC3" s="11">
        <v>13</v>
      </c>
      <c r="AD3" s="11">
        <v>13</v>
      </c>
      <c r="AE3" s="11">
        <v>14</v>
      </c>
      <c r="AF3" s="11">
        <v>14</v>
      </c>
      <c r="AG3" s="11">
        <v>15</v>
      </c>
      <c r="AH3" s="11">
        <v>15</v>
      </c>
      <c r="AI3" s="11">
        <v>16</v>
      </c>
      <c r="AJ3" s="11">
        <v>16</v>
      </c>
      <c r="AK3" s="11">
        <v>17</v>
      </c>
      <c r="AL3" s="11">
        <v>17</v>
      </c>
      <c r="AM3" s="11">
        <v>18</v>
      </c>
      <c r="AN3" s="11">
        <v>18</v>
      </c>
      <c r="AO3" s="11">
        <v>19</v>
      </c>
      <c r="AP3" s="11">
        <v>19</v>
      </c>
      <c r="AQ3" s="11">
        <v>20</v>
      </c>
      <c r="AR3" s="11">
        <v>20</v>
      </c>
      <c r="AS3" s="11">
        <v>21</v>
      </c>
      <c r="AT3" s="11">
        <v>21</v>
      </c>
      <c r="AU3" s="11">
        <v>22</v>
      </c>
      <c r="AV3" s="11">
        <v>22</v>
      </c>
      <c r="AW3" s="11">
        <v>23</v>
      </c>
      <c r="AX3" s="11">
        <v>23</v>
      </c>
      <c r="AY3" s="11">
        <v>24</v>
      </c>
      <c r="AZ3" s="11">
        <v>24</v>
      </c>
      <c r="BA3" s="11">
        <v>25</v>
      </c>
      <c r="BB3" s="11">
        <v>25</v>
      </c>
      <c r="BC3" s="11">
        <v>26</v>
      </c>
      <c r="BD3" s="11">
        <v>26</v>
      </c>
      <c r="BE3" s="11">
        <v>27</v>
      </c>
      <c r="BF3" s="11">
        <v>27</v>
      </c>
      <c r="BG3" s="11">
        <v>28</v>
      </c>
      <c r="BH3" s="11">
        <v>28</v>
      </c>
      <c r="BI3" s="11">
        <v>29</v>
      </c>
      <c r="BJ3" s="11">
        <v>29</v>
      </c>
      <c r="BK3" s="11">
        <v>30</v>
      </c>
      <c r="BL3" s="11">
        <v>30</v>
      </c>
      <c r="BM3" s="11">
        <v>31</v>
      </c>
      <c r="BN3" s="11">
        <v>31</v>
      </c>
      <c r="BO3" s="11">
        <v>32</v>
      </c>
      <c r="BP3" s="11">
        <v>32</v>
      </c>
      <c r="BQ3" s="11">
        <v>33</v>
      </c>
      <c r="BR3" s="11">
        <v>33</v>
      </c>
      <c r="BS3" s="11">
        <v>34</v>
      </c>
      <c r="BT3" s="11">
        <v>34</v>
      </c>
      <c r="BU3" s="11">
        <v>35</v>
      </c>
      <c r="BV3" s="11">
        <v>35</v>
      </c>
      <c r="BW3" s="11">
        <v>36</v>
      </c>
      <c r="BX3" s="11">
        <v>36</v>
      </c>
      <c r="BY3" s="11">
        <v>37</v>
      </c>
      <c r="BZ3" s="11">
        <v>37</v>
      </c>
      <c r="CA3" s="11">
        <v>38</v>
      </c>
      <c r="CB3" s="11">
        <v>38</v>
      </c>
      <c r="CC3" s="11">
        <v>39</v>
      </c>
      <c r="CD3" s="11">
        <v>39</v>
      </c>
      <c r="CE3" s="11">
        <v>40</v>
      </c>
      <c r="CF3" s="11">
        <v>40</v>
      </c>
      <c r="CG3" s="11">
        <v>41</v>
      </c>
      <c r="CH3" s="11">
        <v>41</v>
      </c>
      <c r="CI3" s="11">
        <v>42</v>
      </c>
      <c r="CJ3" s="11">
        <v>42</v>
      </c>
      <c r="CK3" s="11">
        <v>43</v>
      </c>
      <c r="CL3" s="11">
        <v>43</v>
      </c>
      <c r="CM3" s="11">
        <v>44</v>
      </c>
      <c r="CN3" s="11">
        <v>44</v>
      </c>
      <c r="CO3" s="11">
        <v>45</v>
      </c>
      <c r="CP3" s="11">
        <v>45</v>
      </c>
      <c r="CQ3" s="11">
        <v>46</v>
      </c>
      <c r="CR3" s="11">
        <v>47</v>
      </c>
      <c r="CS3" s="11">
        <v>48</v>
      </c>
      <c r="CT3" s="11">
        <v>49</v>
      </c>
      <c r="CU3" s="11">
        <v>50</v>
      </c>
    </row>
    <row r="4" spans="1:99" x14ac:dyDescent="0.15">
      <c r="A4" s="14" t="s">
        <v>8</v>
      </c>
      <c r="B4" s="11">
        <v>0</v>
      </c>
      <c r="C4" s="10">
        <v>0</v>
      </c>
      <c r="D4" s="22">
        <f>(((C4*301)/1000)/$H$2)*$D$2</f>
        <v>0</v>
      </c>
      <c r="E4" s="10">
        <v>-4.8353835504738998E-2</v>
      </c>
      <c r="F4" s="27">
        <f>(((E4*301)/1000)/$H$2)*$D$2</f>
        <v>-18.060816931504171</v>
      </c>
      <c r="G4" s="10">
        <v>-9.7239707378381293E-2</v>
      </c>
      <c r="H4" s="27">
        <f>(((G4*301)/1000)/$H$2)*$D$2</f>
        <v>-36.320356701835124</v>
      </c>
      <c r="I4" s="10">
        <v>-0.146661505819633</v>
      </c>
      <c r="J4" s="27">
        <f>(((I4*301)/1000)/$H$2)*$D$2</f>
        <v>-54.780072353257744</v>
      </c>
      <c r="K4" s="10">
        <v>-0.19662313144073601</v>
      </c>
      <c r="L4" s="27">
        <f>(((K4*301)/1000)/$H$2)*$D$2</f>
        <v>-73.441420817634537</v>
      </c>
      <c r="M4" s="10">
        <v>-0.24712850121805399</v>
      </c>
      <c r="N4" s="27">
        <f>(((M4*301)/1000)/$H$2)*$D$2</f>
        <v>-92.305865139050681</v>
      </c>
      <c r="O4" s="10">
        <v>-0.29818154700443</v>
      </c>
      <c r="P4" s="27">
        <f>(((O4*301)/1000)/$H$2)*$D$2</f>
        <v>-111.37487391815921</v>
      </c>
      <c r="Q4" s="10">
        <v>-0.34978621404153498</v>
      </c>
      <c r="R4" s="27">
        <f>(((Q4*301)/1000)/$H$2)*$D$2</f>
        <v>-130.64992075652299</v>
      </c>
      <c r="S4" s="10">
        <v>-0.40194646095986902</v>
      </c>
      <c r="T4" s="27">
        <f>(((S4*301)/1000)/$H$2)*$D$2</f>
        <v>-150.1324842566151</v>
      </c>
      <c r="U4" s="10">
        <v>-0.45466626126641002</v>
      </c>
      <c r="V4" s="27">
        <f>(((U4*301)/1000)/$H$2)*$D$2</f>
        <v>-169.82404857747599</v>
      </c>
      <c r="W4" s="10">
        <v>-0.50794960185696403</v>
      </c>
      <c r="X4" s="27">
        <f>(((W4*301)/1000)/$H$2)*$D$2</f>
        <v>-189.72610287905593</v>
      </c>
      <c r="Y4" s="10">
        <v>-0.56180048599146204</v>
      </c>
      <c r="Z4" s="27">
        <f>(((Y4*301)/1000)/$H$2)*$D$2</f>
        <v>-209.84014243352914</v>
      </c>
      <c r="AA4" s="10">
        <v>-0.61622292734337003</v>
      </c>
      <c r="AB4" s="27">
        <f>(((AA4*301)/1000)/$H$2)*$D$2</f>
        <v>-230.16766640266704</v>
      </c>
      <c r="AC4" s="10">
        <v>-0.67122095743792298</v>
      </c>
      <c r="AD4" s="27">
        <f>(((AC4*301)/1000)/$H$2)*$D$2</f>
        <v>-250.71018061612023</v>
      </c>
      <c r="AE4" s="10">
        <v>-0.72679862118919003</v>
      </c>
      <c r="AF4" s="27">
        <f>(((AE4*301)/1000)/$H$2)*$D$2</f>
        <v>-271.4691959044514</v>
      </c>
      <c r="AG4" s="10">
        <v>-0.78295997392477001</v>
      </c>
      <c r="AH4" s="27">
        <f>(((AG4*301)/1000)/$H$2)*$D$2</f>
        <v>-292.44622698781876</v>
      </c>
      <c r="AI4" s="10">
        <v>-0.83970909179932995</v>
      </c>
      <c r="AJ4" s="27">
        <f>(((AI4*301)/1000)/$H$2)*$D$2</f>
        <v>-313.64279636557433</v>
      </c>
      <c r="AK4" s="10">
        <v>-0.89705005840577701</v>
      </c>
      <c r="AL4" s="27">
        <f>(((AK4*301)/1000)/$H$2)*$D$2</f>
        <v>-335.06042931535416</v>
      </c>
      <c r="AM4" s="10">
        <v>-0.95498697518879005</v>
      </c>
      <c r="AN4" s="27">
        <f>(((AM4*301)/1000)/$H$2)*$D$2</f>
        <v>-356.70065778267474</v>
      </c>
      <c r="AO4" s="10">
        <v>-1.0135239584695199</v>
      </c>
      <c r="AP4" s="27">
        <f>(((AO4*301)/1000)/$H$2)*$D$2</f>
        <v>-378.56501926961755</v>
      </c>
      <c r="AQ4" s="10">
        <v>-1.0726651379579599</v>
      </c>
      <c r="AR4" s="27">
        <f>(((AQ4*301)/1000)/$H$2)*$D$2</f>
        <v>-400.65505627917929</v>
      </c>
      <c r="AS4" s="10">
        <v>-1.1324146537776301</v>
      </c>
      <c r="AT4" s="27">
        <f>(((AS4*301)/1000)/$H$2)*$D$2</f>
        <v>-422.97231520395093</v>
      </c>
      <c r="AU4" s="10">
        <v>-1.19277666539146</v>
      </c>
      <c r="AV4" s="27">
        <f>(((AU4*301)/1000)/$H$2)*$D$2</f>
        <v>-445.51834966005657</v>
      </c>
      <c r="AW4" s="10">
        <v>-1.25375534416357</v>
      </c>
      <c r="AX4" s="27">
        <f>(((AW4*301)/1000)/$H$2)*$D$2</f>
        <v>-468.2947177088775</v>
      </c>
      <c r="AY4" s="10">
        <v>-1.3153548763345599</v>
      </c>
      <c r="AZ4" s="27">
        <f>(((AY4*301)/1000)/$H$2)*$D$2</f>
        <v>-491.30298296836276</v>
      </c>
      <c r="BA4" s="10">
        <v>-1.3775794600461999</v>
      </c>
      <c r="BB4" s="27">
        <f>(((BA4*301)/1000)/$H$2)*$D$2</f>
        <v>-514.54471350171093</v>
      </c>
      <c r="BC4" s="10">
        <v>-1.44043331277971</v>
      </c>
      <c r="BD4" s="27">
        <f>(((BC4*301)/1000)/$H$2)*$D$2</f>
        <v>-538.02148459566865</v>
      </c>
      <c r="BE4" s="10">
        <v>-1.50392065796686</v>
      </c>
      <c r="BF4" s="27">
        <f>(((BE4*301)/1000)/$H$2)*$D$2</f>
        <v>-561.73487375959462</v>
      </c>
      <c r="BG4" s="10">
        <v>-1.5680457428418</v>
      </c>
      <c r="BH4" s="27">
        <f>(((BG4*301)/1000)/$H$2)*$D$2</f>
        <v>-585.6864673933602</v>
      </c>
      <c r="BI4" s="10">
        <v>-1.63281281910164</v>
      </c>
      <c r="BJ4" s="27">
        <f>(((BI4*301)/1000)/$H$2)*$D$2</f>
        <v>-609.87785356381403</v>
      </c>
      <c r="BK4" s="10">
        <v>-1.6982261622458299</v>
      </c>
      <c r="BL4" s="27">
        <f>(((BK4*301)/1000)/$H$2)*$D$2</f>
        <v>-634.31062922830267</v>
      </c>
      <c r="BM4" s="10">
        <v>-1.7642900537244199</v>
      </c>
      <c r="BN4" s="27">
        <f>(((BM4*301)/1000)/$H$2)*$D$2</f>
        <v>-658.9863935668036</v>
      </c>
      <c r="BO4" s="10">
        <v>-1.83100879432688</v>
      </c>
      <c r="BP4" s="27">
        <f>(((BO4*301)/1000)/$H$2)*$D$2</f>
        <v>-683.90675298283054</v>
      </c>
      <c r="BQ4" s="10">
        <v>-1.8983866952562101</v>
      </c>
      <c r="BR4" s="27">
        <f>(((BQ4*301)/1000)/$H$2)*$D$2</f>
        <v>-709.07331776949343</v>
      </c>
      <c r="BS4" s="10">
        <v>-1.9664280855671801</v>
      </c>
      <c r="BT4" s="27">
        <f>(((BS4*301)/1000)/$H$2)*$D$2</f>
        <v>-734.48770488778143</v>
      </c>
      <c r="BU4" s="10">
        <v>-2.0351373077034101</v>
      </c>
      <c r="BV4" s="27">
        <f>(((BU4*301)/1000)/$H$2)*$D$2</f>
        <v>-760.1515362996015</v>
      </c>
      <c r="BW4" s="10">
        <v>-2.1045187145220301</v>
      </c>
      <c r="BX4" s="27">
        <f>(((BW4*301)/1000)/$H$2)*$D$2</f>
        <v>-786.06643785644894</v>
      </c>
      <c r="BY4" s="10">
        <v>-2.1745766767319399</v>
      </c>
      <c r="BZ4" s="27">
        <f>(((BY4*301)/1000)/$H$2)*$D$2</f>
        <v>-812.23404207769863</v>
      </c>
      <c r="CA4" s="10">
        <v>-2.24531557991854</v>
      </c>
      <c r="CB4" s="27">
        <f>(((CA4*301)/1000)/$H$2)*$D$2</f>
        <v>-838.65598703930084</v>
      </c>
      <c r="CC4" s="10">
        <v>-2.3167398200807501</v>
      </c>
      <c r="CD4" s="27">
        <f>(((CC4*301)/1000)/$H$2)*$D$2</f>
        <v>-865.33391470679771</v>
      </c>
      <c r="CE4" s="10">
        <v>-2.3888538110692501</v>
      </c>
      <c r="CF4" s="27">
        <f>(((CE4*301)/1000)/$H$2)*$D$2</f>
        <v>-892.26947371360689</v>
      </c>
      <c r="CG4" s="10">
        <v>-2.4616619786359299</v>
      </c>
      <c r="CH4" s="27">
        <f>(((CG4*301)/1000)/$H$2)*$D$2</f>
        <v>-919.46431713841037</v>
      </c>
      <c r="CI4" s="10">
        <v>-2.53516876192149</v>
      </c>
      <c r="CJ4" s="27">
        <f>(((CI4*301)/1000)/$H$2)*$D$2</f>
        <v>-946.92010306079362</v>
      </c>
      <c r="CK4" s="10">
        <v>-2.6093786179184102</v>
      </c>
      <c r="CL4" s="27">
        <f>(((CK4*301)/1000)/$H$2)*$D$2</f>
        <v>-974.63849622822511</v>
      </c>
      <c r="CM4" s="10">
        <v>-2.6842960155203399</v>
      </c>
      <c r="CN4" s="27">
        <f>(((CM4*301)/1000)/$H$2)*$D$2</f>
        <v>-1002.6211658334222</v>
      </c>
      <c r="CO4" s="10">
        <v>-2.7599254370097701</v>
      </c>
      <c r="CP4" s="27">
        <f>(((CO4*301)/1000)/$H$2)*$D$2</f>
        <v>-1030.8697860700174</v>
      </c>
      <c r="CQ4" s="10">
        <v>-2.8362713780580102</v>
      </c>
      <c r="CR4" s="10">
        <v>-2.91333835218816</v>
      </c>
      <c r="CS4" s="10">
        <v>-2.9911308848244902</v>
      </c>
      <c r="CT4" s="10">
        <v>-3.0696535147800801</v>
      </c>
      <c r="CU4" s="10">
        <v>-3.1489107957445301</v>
      </c>
    </row>
    <row r="5" spans="1:99" x14ac:dyDescent="0.15">
      <c r="A5" s="14"/>
      <c r="B5" s="11">
        <v>1</v>
      </c>
      <c r="C5" s="10">
        <v>4.8353835504738998E-2</v>
      </c>
      <c r="D5" s="22">
        <f>(((C5*301)/1000)/$H$2)*$D$2</f>
        <v>18.060816931504171</v>
      </c>
      <c r="E5" s="10">
        <v>0</v>
      </c>
      <c r="F5" s="27">
        <f>(((E5*301)/1000)/$H$2)*$D$2</f>
        <v>0</v>
      </c>
      <c r="G5" s="10">
        <v>-4.8885871873642198E-2</v>
      </c>
      <c r="H5" s="27">
        <f>(((G5*301)/1000)/$H$2)*$D$2</f>
        <v>-18.259539770330914</v>
      </c>
      <c r="I5" s="10">
        <v>-9.8307670314894402E-2</v>
      </c>
      <c r="J5" s="27">
        <f t="shared" ref="J5:J68" si="0">(((I5*301)/1000)/$H$2)*$D$2</f>
        <v>-36.719255421753722</v>
      </c>
      <c r="K5" s="10">
        <v>-0.148269295935997</v>
      </c>
      <c r="L5" s="27">
        <f t="shared" ref="L5:L68" si="1">(((K5*301)/1000)/$H$2)*$D$2</f>
        <v>-55.380603886130373</v>
      </c>
      <c r="M5" s="10">
        <v>-0.19877466571331501</v>
      </c>
      <c r="N5" s="27">
        <f t="shared" ref="N5:N68" si="2">(((M5*301)/1000)/$H$2)*$D$2</f>
        <v>-74.245048207546517</v>
      </c>
      <c r="O5" s="10">
        <v>-0.249827712987339</v>
      </c>
      <c r="P5" s="27">
        <f t="shared" ref="P5:P68" si="3">(((O5*301)/1000)/$H$2)*$D$2</f>
        <v>-93.314057542311858</v>
      </c>
      <c r="Q5" s="10">
        <v>-0.301432378536796</v>
      </c>
      <c r="R5" s="27">
        <f t="shared" ref="R5:R68" si="4">(((Q5*301)/1000)/$H$2)*$D$2</f>
        <v>-112.58910382501881</v>
      </c>
      <c r="S5" s="10">
        <v>-0.35359262545512998</v>
      </c>
      <c r="T5" s="27">
        <f t="shared" ref="T5:T68" si="5">(((S5*301)/1000)/$H$2)*$D$2</f>
        <v>-132.07166732511089</v>
      </c>
      <c r="U5" s="10">
        <v>-0.40631242576167098</v>
      </c>
      <c r="V5" s="27">
        <f t="shared" ref="V5:V68" si="6">(((U5*301)/1000)/$H$2)*$D$2</f>
        <v>-151.76323164597179</v>
      </c>
      <c r="W5" s="10">
        <v>-0.45959576635222499</v>
      </c>
      <c r="X5" s="27">
        <f t="shared" ref="X5:X68" si="7">(((W5*301)/1000)/$H$2)*$D$2</f>
        <v>-171.66528594755178</v>
      </c>
      <c r="Y5" s="10">
        <v>-0.513446650486723</v>
      </c>
      <c r="Z5" s="27">
        <f t="shared" ref="Z5:Z68" si="8">(((Y5*301)/1000)/$H$2)*$D$2</f>
        <v>-191.77932550202496</v>
      </c>
      <c r="AA5" s="10">
        <v>-0.56786909183863099</v>
      </c>
      <c r="AB5" s="27">
        <f t="shared" ref="AB5:AB68" si="9">(((AA5*301)/1000)/$H$2)*$D$2</f>
        <v>-212.10684947116286</v>
      </c>
      <c r="AC5" s="10">
        <v>-0.62286712193318405</v>
      </c>
      <c r="AD5" s="27">
        <f t="shared" ref="AD5:AD68" si="10">(((AC5*301)/1000)/$H$2)*$D$2</f>
        <v>-232.64936368461611</v>
      </c>
      <c r="AE5" s="10">
        <v>-0.67844478568445099</v>
      </c>
      <c r="AF5" s="27">
        <f t="shared" ref="AF5:AF68" si="11">(((AE5*301)/1000)/$H$2)*$D$2</f>
        <v>-253.40837897294722</v>
      </c>
      <c r="AG5" s="10">
        <v>-0.73460613842002997</v>
      </c>
      <c r="AH5" s="27">
        <f t="shared" ref="AH5:AH68" si="12">(((AG5*301)/1000)/$H$2)*$D$2</f>
        <v>-274.38541005631419</v>
      </c>
      <c r="AI5" s="10">
        <v>-0.79135525629459103</v>
      </c>
      <c r="AJ5" s="27">
        <f t="shared" ref="AJ5:AJ68" si="13">(((AI5*301)/1000)/$H$2)*$D$2</f>
        <v>-295.58197943407021</v>
      </c>
      <c r="AK5" s="10">
        <v>-0.84869622290103797</v>
      </c>
      <c r="AL5" s="27">
        <f t="shared" ref="AL5:AL68" si="14">(((AK5*301)/1000)/$H$2)*$D$2</f>
        <v>-316.99961238384998</v>
      </c>
      <c r="AM5" s="10">
        <v>-0.90663313968405101</v>
      </c>
      <c r="AN5" s="27">
        <f t="shared" ref="AN5:AN68" si="15">(((AM5*301)/1000)/$H$2)*$D$2</f>
        <v>-338.63984085117056</v>
      </c>
      <c r="AO5" s="10">
        <v>-0.965170124452433</v>
      </c>
      <c r="AP5" s="27">
        <f t="shared" ref="AP5:AP68" si="16">(((AO5*301)/1000)/$H$2)*$D$2</f>
        <v>-360.50420289377172</v>
      </c>
      <c r="AQ5" s="10">
        <v>-1.02431130245323</v>
      </c>
      <c r="AR5" s="27">
        <f t="shared" ref="AR5:AR68" si="17">(((AQ5*301)/1000)/$H$2)*$D$2</f>
        <v>-382.59423934767852</v>
      </c>
      <c r="AS5" s="10">
        <v>-1.0840608182728899</v>
      </c>
      <c r="AT5" s="27">
        <f t="shared" ref="AT5:AT68" si="18">(((AS5*301)/1000)/$H$2)*$D$2</f>
        <v>-404.91149827244635</v>
      </c>
      <c r="AU5" s="10">
        <v>-1.1444228298867201</v>
      </c>
      <c r="AV5" s="27">
        <f t="shared" ref="AV5:AV68" si="19">(((AU5*301)/1000)/$H$2)*$D$2</f>
        <v>-427.45753272855205</v>
      </c>
      <c r="AW5" s="10">
        <v>-1.2054015086588299</v>
      </c>
      <c r="AX5" s="27">
        <f t="shared" ref="AX5:AX68" si="20">(((AW5*301)/1000)/$H$2)*$D$2</f>
        <v>-450.23390077737287</v>
      </c>
      <c r="AY5" s="10">
        <v>-1.26700104082982</v>
      </c>
      <c r="AZ5" s="27">
        <f t="shared" ref="AZ5:AZ68" si="21">(((AY5*301)/1000)/$H$2)*$D$2</f>
        <v>-473.24216603685824</v>
      </c>
      <c r="BA5" s="10">
        <v>-1.32922562602911</v>
      </c>
      <c r="BB5" s="27">
        <f t="shared" ref="BB5:BB68" si="22">(((BA5*301)/1000)/$H$2)*$D$2</f>
        <v>-496.4838971258639</v>
      </c>
      <c r="BC5" s="10">
        <v>-1.3920794772749701</v>
      </c>
      <c r="BD5" s="27">
        <f t="shared" ref="BD5:BD68" si="23">(((BC5*301)/1000)/$H$2)*$D$2</f>
        <v>-519.96066766416413</v>
      </c>
      <c r="BE5" s="10">
        <v>-1.4555668224621201</v>
      </c>
      <c r="BF5" s="27">
        <f t="shared" ref="BF5:BF68" si="24">(((BE5*301)/1000)/$H$2)*$D$2</f>
        <v>-543.67405682808999</v>
      </c>
      <c r="BG5" s="10">
        <v>-1.5196919073370601</v>
      </c>
      <c r="BH5" s="27">
        <f t="shared" ref="BH5:BH68" si="25">(((BG5*301)/1000)/$H$2)*$D$2</f>
        <v>-567.62565046185568</v>
      </c>
      <c r="BI5" s="10">
        <v>-1.5844589850845501</v>
      </c>
      <c r="BJ5" s="27">
        <f t="shared" ref="BJ5:BJ68" si="26">(((BI5*301)/1000)/$H$2)*$D$2</f>
        <v>-591.817037187967</v>
      </c>
      <c r="BK5" s="10">
        <v>-1.64987232674109</v>
      </c>
      <c r="BL5" s="27">
        <f t="shared" ref="BL5:BL68" si="27">(((BK5*301)/1000)/$H$2)*$D$2</f>
        <v>-616.24981229679815</v>
      </c>
      <c r="BM5" s="10">
        <v>-1.71593621821968</v>
      </c>
      <c r="BN5" s="27">
        <f t="shared" ref="BN5:BN68" si="28">(((BM5*301)/1000)/$H$2)*$D$2</f>
        <v>-640.92557663529897</v>
      </c>
      <c r="BO5" s="10">
        <v>-1.7826549588221401</v>
      </c>
      <c r="BP5" s="27">
        <f t="shared" ref="BP5:BP68" si="29">(((BO5*301)/1000)/$H$2)*$D$2</f>
        <v>-665.84593605132613</v>
      </c>
      <c r="BQ5" s="10">
        <v>-1.8500328597514699</v>
      </c>
      <c r="BR5" s="27">
        <f t="shared" ref="BR5:BR68" si="30">(((BQ5*301)/1000)/$H$2)*$D$2</f>
        <v>-691.0125008379888</v>
      </c>
      <c r="BS5" s="10">
        <v>-1.9180742500624499</v>
      </c>
      <c r="BT5" s="27">
        <f t="shared" ref="BT5:BT68" si="31">(((BS5*301)/1000)/$H$2)*$D$2</f>
        <v>-716.42688795628055</v>
      </c>
      <c r="BU5" s="10">
        <v>-1.9867834721986699</v>
      </c>
      <c r="BV5" s="27">
        <f t="shared" ref="BV5:BV68" si="32">(((BU5*301)/1000)/$H$2)*$D$2</f>
        <v>-742.09071936809698</v>
      </c>
      <c r="BW5" s="10">
        <v>-2.0561648790172899</v>
      </c>
      <c r="BX5" s="27">
        <f t="shared" ref="BX5:BX68" si="33">(((BW5*301)/1000)/$H$2)*$D$2</f>
        <v>-768.00562092494442</v>
      </c>
      <c r="BY5" s="10">
        <v>-2.1262228412272002</v>
      </c>
      <c r="BZ5" s="27">
        <f t="shared" ref="BZ5:BZ68" si="34">(((BY5*301)/1000)/$H$2)*$D$2</f>
        <v>-794.17322514619423</v>
      </c>
      <c r="CA5" s="10">
        <v>-2.1969617444137999</v>
      </c>
      <c r="CB5" s="27">
        <f t="shared" ref="CB5:CB68" si="35">(((CA5*301)/1000)/$H$2)*$D$2</f>
        <v>-820.59517010779632</v>
      </c>
      <c r="CC5" s="10">
        <v>-2.2683859845760099</v>
      </c>
      <c r="CD5" s="27">
        <f t="shared" ref="CD5:CD68" si="36">(((CC5*301)/1000)/$H$2)*$D$2</f>
        <v>-847.27309777529297</v>
      </c>
      <c r="CE5" s="10">
        <v>-2.3404999755645099</v>
      </c>
      <c r="CF5" s="27">
        <f t="shared" ref="CF5:CF68" si="37">(((CE5*301)/1000)/$H$2)*$D$2</f>
        <v>-874.20865678210214</v>
      </c>
      <c r="CG5" s="10">
        <v>-2.4133081431311898</v>
      </c>
      <c r="CH5" s="27">
        <f t="shared" ref="CH5:CH68" si="38">(((CG5*301)/1000)/$H$2)*$D$2</f>
        <v>-901.40350020690573</v>
      </c>
      <c r="CI5" s="10">
        <v>-2.4868149264167601</v>
      </c>
      <c r="CJ5" s="27">
        <f t="shared" ref="CJ5:CJ68" si="39">(((CI5*301)/1000)/$H$2)*$D$2</f>
        <v>-928.85928612929285</v>
      </c>
      <c r="CK5" s="10">
        <v>-2.56102478390132</v>
      </c>
      <c r="CL5" s="27">
        <f t="shared" ref="CL5:CL68" si="40">(((CK5*301)/1000)/$H$2)*$D$2</f>
        <v>-956.57767985237808</v>
      </c>
      <c r="CM5" s="10">
        <v>-2.6359421800156002</v>
      </c>
      <c r="CN5" s="27">
        <f t="shared" ref="CN5:CN68" si="41">(((CM5*301)/1000)/$H$2)*$D$2</f>
        <v>-984.56034890191768</v>
      </c>
      <c r="CO5" s="10">
        <v>-2.71157160150503</v>
      </c>
      <c r="CP5" s="27">
        <f t="shared" ref="CP5:CP68" si="42">(((CO5*301)/1000)/$H$2)*$D$2</f>
        <v>-1012.8089691385129</v>
      </c>
      <c r="CQ5" s="10">
        <v>-2.7879175425532701</v>
      </c>
      <c r="CR5" s="10">
        <v>-2.8649845166834198</v>
      </c>
      <c r="CS5" s="10">
        <v>-2.94277704931975</v>
      </c>
      <c r="CT5" s="10">
        <v>-3.0212996792753501</v>
      </c>
      <c r="CU5" s="10">
        <v>-3.10055696023979</v>
      </c>
    </row>
    <row r="6" spans="1:99" x14ac:dyDescent="0.15">
      <c r="A6" s="14"/>
      <c r="B6" s="11">
        <v>2</v>
      </c>
      <c r="C6" s="10">
        <v>9.7239707378381293E-2</v>
      </c>
      <c r="D6" s="22">
        <f>(((C6*301)/1000)/$H$2)*$D$2</f>
        <v>36.320356701835124</v>
      </c>
      <c r="E6" s="10">
        <v>4.8885871873642198E-2</v>
      </c>
      <c r="F6" s="27">
        <f>(((E6*301)/1000)/$H$2)*$D$2</f>
        <v>18.259539770330914</v>
      </c>
      <c r="G6" s="10">
        <v>0</v>
      </c>
      <c r="H6" s="27">
        <f>(((G6*301)/1000)/$H$2)*$D$2</f>
        <v>0</v>
      </c>
      <c r="I6" s="10">
        <v>-4.9421798441252197E-2</v>
      </c>
      <c r="J6" s="27">
        <f t="shared" si="0"/>
        <v>-18.459715651422808</v>
      </c>
      <c r="K6" s="10">
        <v>-9.93834240623548E-2</v>
      </c>
      <c r="L6" s="27">
        <f t="shared" si="1"/>
        <v>-37.121064115799456</v>
      </c>
      <c r="M6" s="10">
        <v>-0.14988879383967299</v>
      </c>
      <c r="N6" s="27">
        <f t="shared" si="2"/>
        <v>-55.985508437215685</v>
      </c>
      <c r="O6" s="10">
        <v>-0.200941839626049</v>
      </c>
      <c r="P6" s="27">
        <f t="shared" si="3"/>
        <v>-75.054517216324214</v>
      </c>
      <c r="Q6" s="10">
        <v>-0.25254650666315398</v>
      </c>
      <c r="R6" s="27">
        <f t="shared" si="4"/>
        <v>-94.329564054687978</v>
      </c>
      <c r="S6" s="10">
        <v>-0.30470675358148802</v>
      </c>
      <c r="T6" s="27">
        <f t="shared" si="5"/>
        <v>-113.81212755478009</v>
      </c>
      <c r="U6" s="10">
        <v>-0.35742655388802902</v>
      </c>
      <c r="V6" s="27">
        <f t="shared" si="6"/>
        <v>-133.50369187564098</v>
      </c>
      <c r="W6" s="10">
        <v>-0.41070989447858303</v>
      </c>
      <c r="X6" s="27">
        <f t="shared" si="7"/>
        <v>-153.40574617722092</v>
      </c>
      <c r="Y6" s="10">
        <v>-0.46456077861308098</v>
      </c>
      <c r="Z6" s="27">
        <f t="shared" si="8"/>
        <v>-173.5197857316941</v>
      </c>
      <c r="AA6" s="10">
        <v>-0.51898321996498797</v>
      </c>
      <c r="AB6" s="27">
        <f t="shared" si="9"/>
        <v>-193.84730970083163</v>
      </c>
      <c r="AC6" s="10">
        <v>-0.57398125005954204</v>
      </c>
      <c r="AD6" s="27">
        <f t="shared" si="10"/>
        <v>-214.38982391428519</v>
      </c>
      <c r="AE6" s="10">
        <v>-0.62955891232316097</v>
      </c>
      <c r="AF6" s="27">
        <f t="shared" si="11"/>
        <v>-235.1488386469596</v>
      </c>
      <c r="AG6" s="10">
        <v>-0.68572026654638796</v>
      </c>
      <c r="AH6" s="27">
        <f t="shared" si="12"/>
        <v>-256.12587028598335</v>
      </c>
      <c r="AI6" s="10">
        <v>-0.742469382933301</v>
      </c>
      <c r="AJ6" s="27">
        <f t="shared" si="13"/>
        <v>-277.32243910808251</v>
      </c>
      <c r="AK6" s="10">
        <v>-0.79981035102739595</v>
      </c>
      <c r="AL6" s="27">
        <f t="shared" si="14"/>
        <v>-298.74007261351915</v>
      </c>
      <c r="AM6" s="10">
        <v>-0.857747267810409</v>
      </c>
      <c r="AN6" s="27">
        <f t="shared" si="15"/>
        <v>-320.38030108083967</v>
      </c>
      <c r="AO6" s="10">
        <v>-0.91628425109114398</v>
      </c>
      <c r="AP6" s="27">
        <f t="shared" si="16"/>
        <v>-342.24466256778447</v>
      </c>
      <c r="AQ6" s="10">
        <v>-0.97542542909193597</v>
      </c>
      <c r="AR6" s="27">
        <f t="shared" si="17"/>
        <v>-364.33469902168935</v>
      </c>
      <c r="AS6" s="10">
        <v>-1.0351749463992499</v>
      </c>
      <c r="AT6" s="27">
        <f t="shared" si="18"/>
        <v>-386.65195850211614</v>
      </c>
      <c r="AU6" s="10">
        <v>-1.09553695801308</v>
      </c>
      <c r="AV6" s="27">
        <f t="shared" si="19"/>
        <v>-409.19799295822196</v>
      </c>
      <c r="AW6" s="10">
        <v>-1.1565156367851901</v>
      </c>
      <c r="AX6" s="27">
        <f t="shared" si="20"/>
        <v>-431.97436100704289</v>
      </c>
      <c r="AY6" s="10">
        <v>-1.21811516895618</v>
      </c>
      <c r="AZ6" s="27">
        <f t="shared" si="21"/>
        <v>-454.98262626652814</v>
      </c>
      <c r="BA6" s="10">
        <v>-1.28033975266782</v>
      </c>
      <c r="BB6" s="27">
        <f t="shared" si="22"/>
        <v>-478.2243567998762</v>
      </c>
      <c r="BC6" s="10">
        <v>-1.34319360391368</v>
      </c>
      <c r="BD6" s="27">
        <f t="shared" si="23"/>
        <v>-501.70112733817655</v>
      </c>
      <c r="BE6" s="10">
        <v>-1.4066809505884801</v>
      </c>
      <c r="BF6" s="27">
        <f t="shared" si="24"/>
        <v>-525.41451705775989</v>
      </c>
      <c r="BG6" s="10">
        <v>-1.47080603397577</v>
      </c>
      <c r="BH6" s="27">
        <f t="shared" si="25"/>
        <v>-549.36611013586798</v>
      </c>
      <c r="BI6" s="10">
        <v>-1.5355731117232601</v>
      </c>
      <c r="BJ6" s="27">
        <f t="shared" si="26"/>
        <v>-573.5574968619793</v>
      </c>
      <c r="BK6" s="10">
        <v>-1.6009864548674499</v>
      </c>
      <c r="BL6" s="27">
        <f t="shared" si="27"/>
        <v>-597.99027252646806</v>
      </c>
      <c r="BM6" s="10">
        <v>-1.66705034634604</v>
      </c>
      <c r="BN6" s="27">
        <f t="shared" si="28"/>
        <v>-622.66603686496887</v>
      </c>
      <c r="BO6" s="10">
        <v>-1.7337690854608501</v>
      </c>
      <c r="BP6" s="27">
        <f t="shared" si="29"/>
        <v>-647.58639572533832</v>
      </c>
      <c r="BQ6" s="10">
        <v>-1.8011469878778299</v>
      </c>
      <c r="BR6" s="27">
        <f t="shared" si="30"/>
        <v>-672.75296106765882</v>
      </c>
      <c r="BS6" s="10">
        <v>-1.8691883781887999</v>
      </c>
      <c r="BT6" s="27">
        <f t="shared" si="31"/>
        <v>-698.16734818594659</v>
      </c>
      <c r="BU6" s="10">
        <v>-1.9378975988373801</v>
      </c>
      <c r="BV6" s="27">
        <f t="shared" si="32"/>
        <v>-723.83117904210928</v>
      </c>
      <c r="BW6" s="10">
        <v>-2.0072790071436399</v>
      </c>
      <c r="BX6" s="27">
        <f t="shared" si="33"/>
        <v>-749.74608115461058</v>
      </c>
      <c r="BY6" s="10">
        <v>-2.0773369693535599</v>
      </c>
      <c r="BZ6" s="27">
        <f t="shared" si="34"/>
        <v>-775.91368537586402</v>
      </c>
      <c r="CA6" s="10">
        <v>-2.1480758725401601</v>
      </c>
      <c r="CB6" s="27">
        <f t="shared" si="35"/>
        <v>-802.33563033746634</v>
      </c>
      <c r="CC6" s="10">
        <v>-2.2195001127023599</v>
      </c>
      <c r="CD6" s="27">
        <f t="shared" si="36"/>
        <v>-829.01355800495912</v>
      </c>
      <c r="CE6" s="10">
        <v>-2.2916141036908702</v>
      </c>
      <c r="CF6" s="27">
        <f t="shared" si="37"/>
        <v>-855.94911701177216</v>
      </c>
      <c r="CG6" s="10">
        <v>-2.3644222697699102</v>
      </c>
      <c r="CH6" s="27">
        <f t="shared" si="38"/>
        <v>-883.14395988092201</v>
      </c>
      <c r="CI6" s="10">
        <v>-2.43792905454311</v>
      </c>
      <c r="CJ6" s="27">
        <f t="shared" si="39"/>
        <v>-910.59974635895912</v>
      </c>
      <c r="CK6" s="10">
        <v>-2.5121389105400298</v>
      </c>
      <c r="CL6" s="27">
        <f t="shared" si="40"/>
        <v>-938.31813952639038</v>
      </c>
      <c r="CM6" s="10">
        <v>-2.58705630814196</v>
      </c>
      <c r="CN6" s="27">
        <f t="shared" si="41"/>
        <v>-966.3008091315877</v>
      </c>
      <c r="CO6" s="10">
        <v>-2.6626857281437402</v>
      </c>
      <c r="CP6" s="27">
        <f t="shared" si="42"/>
        <v>-994.54942881252532</v>
      </c>
      <c r="CQ6" s="10">
        <v>-2.7390316706796298</v>
      </c>
      <c r="CR6" s="10">
        <v>-2.81609864480978</v>
      </c>
      <c r="CS6" s="10">
        <v>-2.8938911774461098</v>
      </c>
      <c r="CT6" s="10">
        <v>-2.9724138074017001</v>
      </c>
      <c r="CU6" s="10">
        <v>-3.0516710883661502</v>
      </c>
    </row>
    <row r="7" spans="1:99" x14ac:dyDescent="0.15">
      <c r="A7" s="14"/>
      <c r="B7" s="11">
        <v>3</v>
      </c>
      <c r="C7" s="10">
        <v>0.146661505819633</v>
      </c>
      <c r="D7" s="22">
        <f>(((C7*301)/1000)/$H$2)*$D$2</f>
        <v>54.780072353257744</v>
      </c>
      <c r="E7" s="10">
        <v>9.8307670314894402E-2</v>
      </c>
      <c r="F7" s="27">
        <f>(((E7*301)/1000)/$H$2)*$D$2</f>
        <v>36.719255421753722</v>
      </c>
      <c r="G7" s="10">
        <v>4.9421798441252197E-2</v>
      </c>
      <c r="H7" s="27">
        <f>(((G7*301)/1000)/$H$2)*$D$2</f>
        <v>18.459715651422808</v>
      </c>
      <c r="I7" s="10">
        <v>0</v>
      </c>
      <c r="J7" s="27">
        <f t="shared" si="0"/>
        <v>0</v>
      </c>
      <c r="K7" s="10">
        <v>-4.99616256211027E-2</v>
      </c>
      <c r="L7" s="27">
        <f t="shared" si="1"/>
        <v>-18.66134846437669</v>
      </c>
      <c r="M7" s="10">
        <v>-0.100466996886069</v>
      </c>
      <c r="N7" s="27">
        <f t="shared" si="2"/>
        <v>-37.525793341449763</v>
      </c>
      <c r="O7" s="10">
        <v>-0.15152004267244501</v>
      </c>
      <c r="P7" s="27">
        <f t="shared" si="3"/>
        <v>-56.594802120558292</v>
      </c>
      <c r="Q7" s="10">
        <v>-0.20312470970954899</v>
      </c>
      <c r="R7" s="27">
        <f t="shared" si="4"/>
        <v>-75.869848958921679</v>
      </c>
      <c r="S7" s="10">
        <v>-0.25528495662788397</v>
      </c>
      <c r="T7" s="27">
        <f t="shared" si="5"/>
        <v>-95.352412459014161</v>
      </c>
      <c r="U7" s="10">
        <v>-0.30800475544677702</v>
      </c>
      <c r="V7" s="27">
        <f t="shared" si="6"/>
        <v>-115.04397622421823</v>
      </c>
      <c r="W7" s="10">
        <v>-0.36128809752497798</v>
      </c>
      <c r="X7" s="27">
        <f t="shared" si="7"/>
        <v>-134.94603108145461</v>
      </c>
      <c r="Y7" s="10">
        <v>-0.41513898017182899</v>
      </c>
      <c r="Z7" s="27">
        <f t="shared" si="8"/>
        <v>-155.06007008027137</v>
      </c>
      <c r="AA7" s="10">
        <v>-0.46956142301138398</v>
      </c>
      <c r="AB7" s="27">
        <f t="shared" si="9"/>
        <v>-175.38759460506571</v>
      </c>
      <c r="AC7" s="10">
        <v>-0.52455945310593799</v>
      </c>
      <c r="AD7" s="27">
        <f t="shared" si="10"/>
        <v>-195.9301088185193</v>
      </c>
      <c r="AE7" s="10">
        <v>-0.58013711536955703</v>
      </c>
      <c r="AF7" s="27">
        <f t="shared" si="11"/>
        <v>-216.68912355119372</v>
      </c>
      <c r="AG7" s="10">
        <v>-0.63629846959278402</v>
      </c>
      <c r="AH7" s="27">
        <f t="shared" si="12"/>
        <v>-237.66615519021744</v>
      </c>
      <c r="AI7" s="10">
        <v>-0.69304758597969596</v>
      </c>
      <c r="AJ7" s="27">
        <f t="shared" si="13"/>
        <v>-258.86272401231616</v>
      </c>
      <c r="AK7" s="10">
        <v>-0.75038855258614401</v>
      </c>
      <c r="AL7" s="27">
        <f t="shared" si="14"/>
        <v>-280.28035696209645</v>
      </c>
      <c r="AM7" s="10">
        <v>-0.80832547085680495</v>
      </c>
      <c r="AN7" s="27">
        <f t="shared" si="15"/>
        <v>-301.92058598507379</v>
      </c>
      <c r="AO7" s="10">
        <v>-0.86686245413753904</v>
      </c>
      <c r="AP7" s="27">
        <f t="shared" si="16"/>
        <v>-323.78494747201813</v>
      </c>
      <c r="AQ7" s="10">
        <v>-0.92600363213833203</v>
      </c>
      <c r="AR7" s="27">
        <f t="shared" si="17"/>
        <v>-345.87498392592346</v>
      </c>
      <c r="AS7" s="10">
        <v>-0.98575314795799596</v>
      </c>
      <c r="AT7" s="27">
        <f t="shared" si="18"/>
        <v>-368.19224285069282</v>
      </c>
      <c r="AU7" s="10">
        <v>-1.0461151595718201</v>
      </c>
      <c r="AV7" s="27">
        <f t="shared" si="19"/>
        <v>-390.73827730679631</v>
      </c>
      <c r="AW7" s="10">
        <v>-1.1070938398315799</v>
      </c>
      <c r="AX7" s="27">
        <f t="shared" si="20"/>
        <v>-413.51464591127467</v>
      </c>
      <c r="AY7" s="10">
        <v>-1.1686933705149201</v>
      </c>
      <c r="AZ7" s="27">
        <f t="shared" si="21"/>
        <v>-436.52291061510243</v>
      </c>
      <c r="BA7" s="10">
        <v>-1.23091795571422</v>
      </c>
      <c r="BB7" s="27">
        <f t="shared" si="22"/>
        <v>-459.76464170411185</v>
      </c>
      <c r="BC7" s="10">
        <v>-1.2937718069600701</v>
      </c>
      <c r="BD7" s="27">
        <f t="shared" si="23"/>
        <v>-483.24141224240844</v>
      </c>
      <c r="BE7" s="10">
        <v>-1.3572591536348699</v>
      </c>
      <c r="BF7" s="27">
        <f t="shared" si="24"/>
        <v>-506.95480196199168</v>
      </c>
      <c r="BG7" s="10">
        <v>-1.4213842370221701</v>
      </c>
      <c r="BH7" s="27">
        <f t="shared" si="25"/>
        <v>-530.90639504010358</v>
      </c>
      <c r="BI7" s="10">
        <v>-1.4861513147696599</v>
      </c>
      <c r="BJ7" s="27">
        <f t="shared" si="26"/>
        <v>-555.09778176621478</v>
      </c>
      <c r="BK7" s="10">
        <v>-1.5515646564262</v>
      </c>
      <c r="BL7" s="27">
        <f t="shared" si="27"/>
        <v>-579.53055687504616</v>
      </c>
      <c r="BM7" s="10">
        <v>-1.61762854790479</v>
      </c>
      <c r="BN7" s="27">
        <f t="shared" si="28"/>
        <v>-604.20632121354697</v>
      </c>
      <c r="BO7" s="10">
        <v>-1.6843472885072499</v>
      </c>
      <c r="BP7" s="27">
        <f t="shared" si="29"/>
        <v>-629.1266806295738</v>
      </c>
      <c r="BQ7" s="10">
        <v>-1.75172519092422</v>
      </c>
      <c r="BR7" s="27">
        <f t="shared" si="30"/>
        <v>-654.29324597189066</v>
      </c>
      <c r="BS7" s="10">
        <v>-1.8197665812352</v>
      </c>
      <c r="BT7" s="27">
        <f t="shared" si="31"/>
        <v>-679.7076330901823</v>
      </c>
      <c r="BU7" s="10">
        <v>-1.8884758018837799</v>
      </c>
      <c r="BV7" s="27">
        <f t="shared" si="32"/>
        <v>-705.37146394634487</v>
      </c>
      <c r="BW7" s="10">
        <v>-1.95785720870239</v>
      </c>
      <c r="BX7" s="27">
        <f t="shared" si="33"/>
        <v>-731.28636550318856</v>
      </c>
      <c r="BY7" s="10">
        <v>-2.02791517239995</v>
      </c>
      <c r="BZ7" s="27">
        <f t="shared" si="34"/>
        <v>-757.45397028009597</v>
      </c>
      <c r="CA7" s="10">
        <v>-2.0986540740989099</v>
      </c>
      <c r="CB7" s="27">
        <f t="shared" si="35"/>
        <v>-783.87591468604433</v>
      </c>
      <c r="CC7" s="10">
        <v>-2.1700783142611102</v>
      </c>
      <c r="CD7" s="27">
        <f t="shared" si="36"/>
        <v>-810.55384235353733</v>
      </c>
      <c r="CE7" s="10">
        <v>-2.24219230524962</v>
      </c>
      <c r="CF7" s="27">
        <f t="shared" si="37"/>
        <v>-837.48940136035003</v>
      </c>
      <c r="CG7" s="10">
        <v>-2.3150004728162998</v>
      </c>
      <c r="CH7" s="27">
        <f t="shared" si="38"/>
        <v>-864.68424478515374</v>
      </c>
      <c r="CI7" s="10">
        <v>-2.3885072575895099</v>
      </c>
      <c r="CJ7" s="27">
        <f t="shared" si="39"/>
        <v>-892.14003126319449</v>
      </c>
      <c r="CK7" s="10">
        <v>-2.4627171135864199</v>
      </c>
      <c r="CL7" s="27">
        <f t="shared" si="40"/>
        <v>-919.85842443062222</v>
      </c>
      <c r="CM7" s="10">
        <v>-2.5376345097007098</v>
      </c>
      <c r="CN7" s="27">
        <f t="shared" si="41"/>
        <v>-947.84109348016557</v>
      </c>
      <c r="CO7" s="10">
        <v>-2.6132639311901298</v>
      </c>
      <c r="CP7" s="27">
        <f t="shared" si="42"/>
        <v>-976.08971371675705</v>
      </c>
      <c r="CQ7" s="10">
        <v>-2.6896098722383801</v>
      </c>
      <c r="CR7" s="10">
        <v>-2.7666768463685298</v>
      </c>
      <c r="CS7" s="10">
        <v>-2.8444693790048499</v>
      </c>
      <c r="CT7" s="10">
        <v>-2.92299200896045</v>
      </c>
      <c r="CU7" s="10">
        <v>-3.0022492899249</v>
      </c>
    </row>
    <row r="8" spans="1:99" x14ac:dyDescent="0.15">
      <c r="A8" s="14"/>
      <c r="B8" s="11">
        <v>4</v>
      </c>
      <c r="C8" s="10">
        <v>0.197004797868883</v>
      </c>
      <c r="D8" s="22">
        <f>(((C8*301)/1000)/$H$2)*$D$2</f>
        <v>73.583978433089655</v>
      </c>
      <c r="E8" s="10">
        <v>0.14855710220850199</v>
      </c>
      <c r="F8" s="27">
        <f>(((E8*301)/1000)/$H$2)*$D$2</f>
        <v>55.488103453541967</v>
      </c>
      <c r="G8" s="10">
        <v>9.9576337751721297E-2</v>
      </c>
      <c r="H8" s="27">
        <f>(((G8*301)/1000)/$H$2)*$D$2</f>
        <v>37.193120009419069</v>
      </c>
      <c r="I8" s="10">
        <v>5.00586068615963E-2</v>
      </c>
      <c r="J8" s="27">
        <f t="shared" si="0"/>
        <v>18.697572280172512</v>
      </c>
      <c r="K8" s="10">
        <v>0</v>
      </c>
      <c r="L8" s="27">
        <f t="shared" si="1"/>
        <v>0</v>
      </c>
      <c r="M8" s="10">
        <v>-5.0603407247671102E-2</v>
      </c>
      <c r="N8" s="27">
        <f t="shared" si="2"/>
        <v>-18.901062653467626</v>
      </c>
      <c r="O8" s="10">
        <v>-0.10175555268485</v>
      </c>
      <c r="P8" s="27">
        <f t="shared" si="3"/>
        <v>-38.00708650350991</v>
      </c>
      <c r="Q8" s="10">
        <v>-0.15346038899144601</v>
      </c>
      <c r="R8" s="27">
        <f t="shared" si="4"/>
        <v>-57.319547929973155</v>
      </c>
      <c r="S8" s="10">
        <v>-0.20572188521149301</v>
      </c>
      <c r="T8" s="27">
        <f t="shared" si="5"/>
        <v>-76.839929424927334</v>
      </c>
      <c r="U8" s="10">
        <v>-0.258544019314913</v>
      </c>
      <c r="V8" s="27">
        <f t="shared" si="6"/>
        <v>-96.569716814383398</v>
      </c>
      <c r="W8" s="10">
        <v>-0.31193078861104401</v>
      </c>
      <c r="X8" s="27">
        <f t="shared" si="7"/>
        <v>-116.5104031478878</v>
      </c>
      <c r="Y8" s="10">
        <v>-0.36588620231041002</v>
      </c>
      <c r="Z8" s="27">
        <f t="shared" si="8"/>
        <v>-136.66348592024241</v>
      </c>
      <c r="AA8" s="10">
        <v>-0.42041428450000901</v>
      </c>
      <c r="AB8" s="27">
        <f t="shared" si="9"/>
        <v>-157.03046818281473</v>
      </c>
      <c r="AC8" s="10">
        <v>-0.475519071168021</v>
      </c>
      <c r="AD8" s="27">
        <f t="shared" si="10"/>
        <v>-177.61285743222635</v>
      </c>
      <c r="AE8" s="10">
        <v>-0.53120461615439796</v>
      </c>
      <c r="AF8" s="27">
        <f t="shared" si="11"/>
        <v>-198.41216783297884</v>
      </c>
      <c r="AG8" s="10">
        <v>-0.58747498520027497</v>
      </c>
      <c r="AH8" s="27">
        <f t="shared" si="12"/>
        <v>-219.42991799482817</v>
      </c>
      <c r="AI8" s="10">
        <v>-0.64433425743561501</v>
      </c>
      <c r="AJ8" s="27">
        <f t="shared" si="13"/>
        <v>-240.66763152844001</v>
      </c>
      <c r="AK8" s="10">
        <v>-0.70178652984215395</v>
      </c>
      <c r="AL8" s="27">
        <f t="shared" si="14"/>
        <v>-262.12683871236061</v>
      </c>
      <c r="AM8" s="10">
        <v>-0.75983590832751202</v>
      </c>
      <c r="AN8" s="27">
        <f t="shared" si="15"/>
        <v>-283.80907315907564</v>
      </c>
      <c r="AO8" s="10">
        <v>-0.81848651962637997</v>
      </c>
      <c r="AP8" s="27">
        <f t="shared" si="16"/>
        <v>-305.71587626026604</v>
      </c>
      <c r="AQ8" s="10">
        <v>-0.87774249642403701</v>
      </c>
      <c r="AR8" s="27">
        <f t="shared" si="17"/>
        <v>-327.84879163023817</v>
      </c>
      <c r="AS8" s="10">
        <v>-0.93760799223283198</v>
      </c>
      <c r="AT8" s="27">
        <f t="shared" si="18"/>
        <v>-350.2093706624932</v>
      </c>
      <c r="AU8" s="10">
        <v>-0.99808717395393998</v>
      </c>
      <c r="AV8" s="27">
        <f t="shared" si="19"/>
        <v>-372.79916975144135</v>
      </c>
      <c r="AW8" s="10">
        <v>-1.0591842189020699</v>
      </c>
      <c r="AX8" s="27">
        <f t="shared" si="20"/>
        <v>-395.61974918109001</v>
      </c>
      <c r="AY8" s="10">
        <v>-1.1209033222437099</v>
      </c>
      <c r="AZ8" s="27">
        <f t="shared" si="21"/>
        <v>-418.67267590332904</v>
      </c>
      <c r="BA8" s="10">
        <v>-1.1832486910465301</v>
      </c>
      <c r="BB8" s="27">
        <f t="shared" si="22"/>
        <v>-441.95952131530237</v>
      </c>
      <c r="BC8" s="10">
        <v>-1.2462245487423</v>
      </c>
      <c r="BD8" s="27">
        <f t="shared" si="23"/>
        <v>-465.48186292636831</v>
      </c>
      <c r="BE8" s="10">
        <v>-1.3098351306640099</v>
      </c>
      <c r="BF8" s="27">
        <f t="shared" si="24"/>
        <v>-489.24128269115317</v>
      </c>
      <c r="BG8" s="10">
        <v>-1.3740846870210901</v>
      </c>
      <c r="BH8" s="27">
        <f t="shared" si="25"/>
        <v>-513.2393681208365</v>
      </c>
      <c r="BI8" s="10">
        <v>-1.4389774843871299</v>
      </c>
      <c r="BJ8" s="27">
        <f t="shared" si="26"/>
        <v>-537.47771283883469</v>
      </c>
      <c r="BK8" s="10">
        <v>-1.5045178012368701</v>
      </c>
      <c r="BL8" s="27">
        <f t="shared" si="27"/>
        <v>-561.95791491380612</v>
      </c>
      <c r="BM8" s="10">
        <v>-1.5707099294339</v>
      </c>
      <c r="BN8" s="27">
        <f t="shared" si="28"/>
        <v>-586.68157741532661</v>
      </c>
      <c r="BO8" s="10">
        <v>-1.63755817869357</v>
      </c>
      <c r="BP8" s="27">
        <f t="shared" si="29"/>
        <v>-611.65031008084884</v>
      </c>
      <c r="BQ8" s="10">
        <v>-1.7050668676571299</v>
      </c>
      <c r="BR8" s="27">
        <f t="shared" si="30"/>
        <v>-636.86572598176974</v>
      </c>
      <c r="BS8" s="10">
        <v>-1.7732403328175801</v>
      </c>
      <c r="BT8" s="27">
        <f t="shared" si="31"/>
        <v>-662.32944485735914</v>
      </c>
      <c r="BU8" s="10">
        <v>-1.84208292703207</v>
      </c>
      <c r="BV8" s="27">
        <f t="shared" si="32"/>
        <v>-688.04309255911949</v>
      </c>
      <c r="BW8" s="10">
        <v>-1.9115990105959699</v>
      </c>
      <c r="BX8" s="27">
        <f t="shared" si="33"/>
        <v>-714.00829771683016</v>
      </c>
      <c r="BY8" s="10">
        <v>-1.9817929631440701</v>
      </c>
      <c r="BZ8" s="27">
        <f t="shared" si="34"/>
        <v>-740.22669618380769</v>
      </c>
      <c r="CA8" s="10">
        <v>-2.0526691777000199</v>
      </c>
      <c r="CB8" s="27">
        <f t="shared" si="35"/>
        <v>-766.69992881428982</v>
      </c>
      <c r="CC8" s="10">
        <v>-2.1242320591885999</v>
      </c>
      <c r="CD8" s="27">
        <f t="shared" si="36"/>
        <v>-793.42964090774933</v>
      </c>
      <c r="CE8" s="10">
        <v>-2.1964860303863998</v>
      </c>
      <c r="CF8" s="27">
        <f t="shared" si="37"/>
        <v>-820.41748443155291</v>
      </c>
      <c r="CG8" s="10">
        <v>-2.2694355259711898</v>
      </c>
      <c r="CH8" s="27">
        <f t="shared" si="38"/>
        <v>-847.66511579832081</v>
      </c>
      <c r="CI8" s="10">
        <v>-2.3430849954971902</v>
      </c>
      <c r="CJ8" s="27">
        <f t="shared" si="39"/>
        <v>-875.17419697723005</v>
      </c>
      <c r="CK8" s="10">
        <v>-2.41743890041983</v>
      </c>
      <c r="CL8" s="27">
        <f t="shared" si="40"/>
        <v>-902.94639438272134</v>
      </c>
      <c r="CM8" s="10">
        <v>-2.4925017200463002</v>
      </c>
      <c r="CN8" s="27">
        <f t="shared" si="41"/>
        <v>-930.98338109711187</v>
      </c>
      <c r="CO8" s="10">
        <v>-2.5682779455849798</v>
      </c>
      <c r="CP8" s="27">
        <f t="shared" si="42"/>
        <v>-959.28683464797518</v>
      </c>
      <c r="CQ8" s="10">
        <v>-2.64477208312071</v>
      </c>
      <c r="CR8" s="10">
        <v>-2.7219886521271701</v>
      </c>
      <c r="CS8" s="10">
        <v>-2.7999321884421602</v>
      </c>
      <c r="CT8" s="10">
        <v>-2.8786072383170298</v>
      </c>
      <c r="CU8" s="10">
        <v>-2.9580183673425302</v>
      </c>
    </row>
    <row r="9" spans="1:99" x14ac:dyDescent="0.15">
      <c r="A9" s="14"/>
      <c r="B9" s="11">
        <v>5</v>
      </c>
      <c r="C9" s="10">
        <v>0.248021134460885</v>
      </c>
      <c r="D9" s="22">
        <f>(((C9*301)/1000)/$H$2)*$D$2</f>
        <v>92.639275827519555</v>
      </c>
      <c r="E9" s="10">
        <v>0.199492644654514</v>
      </c>
      <c r="F9" s="27">
        <f>(((E9*301)/1000)/$H$2)*$D$2</f>
        <v>74.513223132706273</v>
      </c>
      <c r="G9" s="10">
        <v>0.150430194950779</v>
      </c>
      <c r="H9" s="27">
        <f>(((G9*301)/1000)/$H$2)*$D$2</f>
        <v>56.187729134956193</v>
      </c>
      <c r="I9" s="10">
        <v>0.10082988473743699</v>
      </c>
      <c r="J9" s="27">
        <f t="shared" si="0"/>
        <v>37.661336902406411</v>
      </c>
      <c r="K9" s="10">
        <v>5.0687797038125003E-2</v>
      </c>
      <c r="L9" s="27">
        <f t="shared" si="1"/>
        <v>18.932583390972027</v>
      </c>
      <c r="M9" s="10">
        <v>0</v>
      </c>
      <c r="N9" s="27">
        <f t="shared" si="2"/>
        <v>0</v>
      </c>
      <c r="O9" s="10">
        <v>-5.1237450130961301E-2</v>
      </c>
      <c r="P9" s="27">
        <f t="shared" si="3"/>
        <v>-19.13788631641583</v>
      </c>
      <c r="Q9" s="10">
        <v>-0.103028514960555</v>
      </c>
      <c r="R9" s="27">
        <f t="shared" si="4"/>
        <v>-38.482555272062207</v>
      </c>
      <c r="S9" s="10">
        <v>-0.155377165020462</v>
      </c>
      <c r="T9" s="27">
        <f t="shared" si="5"/>
        <v>-58.035489914665568</v>
      </c>
      <c r="U9" s="10">
        <v>-0.20828739018178599</v>
      </c>
      <c r="V9" s="27">
        <f t="shared" si="6"/>
        <v>-77.798180515490458</v>
      </c>
      <c r="W9" s="10">
        <v>-0.26176319221680899</v>
      </c>
      <c r="X9" s="27">
        <f t="shared" si="7"/>
        <v>-97.772121791053834</v>
      </c>
      <c r="Y9" s="10">
        <v>-0.31580858628664399</v>
      </c>
      <c r="Z9" s="27">
        <f t="shared" si="8"/>
        <v>-117.95881345878362</v>
      </c>
      <c r="AA9" s="10">
        <v>-0.37042760242888001</v>
      </c>
      <c r="AB9" s="27">
        <f t="shared" si="9"/>
        <v>-138.35976079267439</v>
      </c>
      <c r="AC9" s="10">
        <v>-0.42562428704523197</v>
      </c>
      <c r="AD9" s="27">
        <f t="shared" si="10"/>
        <v>-158.97647517894475</v>
      </c>
      <c r="AE9" s="10">
        <v>-0.48140269843859601</v>
      </c>
      <c r="AF9" s="27">
        <f t="shared" si="11"/>
        <v>-179.81047244906708</v>
      </c>
      <c r="AG9" s="10">
        <v>-0.53776690681304695</v>
      </c>
      <c r="AH9" s="27">
        <f t="shared" si="12"/>
        <v>-200.86327287976593</v>
      </c>
      <c r="AI9" s="10">
        <v>-0.59472100319973198</v>
      </c>
      <c r="AJ9" s="27">
        <f t="shared" si="13"/>
        <v>-222.13640452696174</v>
      </c>
      <c r="AK9" s="10">
        <v>-0.65226908755568003</v>
      </c>
      <c r="AL9" s="27">
        <f t="shared" si="14"/>
        <v>-243.63139878051317</v>
      </c>
      <c r="AM9" s="10">
        <v>-0.71041527471440102</v>
      </c>
      <c r="AN9" s="27">
        <f t="shared" si="15"/>
        <v>-265.34979258684763</v>
      </c>
      <c r="AO9" s="10">
        <v>-0.76916369438587695</v>
      </c>
      <c r="AP9" s="27">
        <f t="shared" si="16"/>
        <v>-287.29312844895759</v>
      </c>
      <c r="AQ9" s="10">
        <v>-0.82851849264421895</v>
      </c>
      <c r="AR9" s="27">
        <f t="shared" si="17"/>
        <v>-309.46295498206098</v>
      </c>
      <c r="AS9" s="10">
        <v>-0.88848382448942198</v>
      </c>
      <c r="AT9" s="27">
        <f t="shared" si="18"/>
        <v>-331.86082413531494</v>
      </c>
      <c r="AU9" s="10">
        <v>-0.94906386574854895</v>
      </c>
      <c r="AV9" s="27">
        <f t="shared" si="19"/>
        <v>-354.48829563707056</v>
      </c>
      <c r="AW9" s="10">
        <v>-1.01026280117455</v>
      </c>
      <c r="AX9" s="27">
        <f t="shared" si="20"/>
        <v>-377.34693254961957</v>
      </c>
      <c r="AY9" s="10">
        <v>-1.0720848318845</v>
      </c>
      <c r="AZ9" s="27">
        <f t="shared" si="21"/>
        <v>-400.4383040474774</v>
      </c>
      <c r="BA9" s="10">
        <v>-1.1345341723842901</v>
      </c>
      <c r="BB9" s="27">
        <f t="shared" si="22"/>
        <v>-423.76398430606486</v>
      </c>
      <c r="BC9" s="10">
        <v>-1.19761505354397</v>
      </c>
      <c r="BD9" s="27">
        <f t="shared" si="23"/>
        <v>-447.32555361303935</v>
      </c>
      <c r="BE9" s="10">
        <v>-1.2613317181347301</v>
      </c>
      <c r="BF9" s="27">
        <f t="shared" si="24"/>
        <v>-471.12459670129624</v>
      </c>
      <c r="BG9" s="10">
        <v>-1.3256884223166101</v>
      </c>
      <c r="BH9" s="27">
        <f t="shared" si="25"/>
        <v>-495.16270330464909</v>
      </c>
      <c r="BI9" s="10">
        <v>-1.39068944010143</v>
      </c>
      <c r="BJ9" s="27">
        <f t="shared" si="26"/>
        <v>-519.44146982479469</v>
      </c>
      <c r="BK9" s="10">
        <v>-1.4563390574021799</v>
      </c>
      <c r="BL9" s="27">
        <f t="shared" si="27"/>
        <v>-543.9624971086788</v>
      </c>
      <c r="BM9" s="10">
        <v>-1.52264157203303</v>
      </c>
      <c r="BN9" s="27">
        <f t="shared" si="28"/>
        <v>-568.72739044850073</v>
      </c>
      <c r="BO9" s="10">
        <v>-1.58960130263522</v>
      </c>
      <c r="BP9" s="27">
        <f t="shared" si="29"/>
        <v>-593.73776291565423</v>
      </c>
      <c r="BQ9" s="10">
        <v>-1.6572225738005799</v>
      </c>
      <c r="BR9" s="27">
        <f t="shared" si="30"/>
        <v>-618.99522980415941</v>
      </c>
      <c r="BS9" s="10">
        <v>-1.7255097324356701</v>
      </c>
      <c r="BT9" s="27">
        <f t="shared" si="31"/>
        <v>-644.50141474289251</v>
      </c>
      <c r="BU9" s="10">
        <v>-1.7944671328852599</v>
      </c>
      <c r="BV9" s="27">
        <f t="shared" si="32"/>
        <v>-670.25794413900212</v>
      </c>
      <c r="BW9" s="10">
        <v>-1.8640991458582701</v>
      </c>
      <c r="BX9" s="27">
        <f t="shared" si="33"/>
        <v>-696.26645051187108</v>
      </c>
      <c r="BY9" s="10">
        <v>-1.93441015991538</v>
      </c>
      <c r="BZ9" s="27">
        <f t="shared" si="34"/>
        <v>-722.52857304875704</v>
      </c>
      <c r="CA9" s="10">
        <v>-2.0054045725431502</v>
      </c>
      <c r="CB9" s="27">
        <f t="shared" si="35"/>
        <v>-749.04595427085587</v>
      </c>
      <c r="CC9" s="10">
        <v>-2.07708679907994</v>
      </c>
      <c r="CD9" s="27">
        <f t="shared" si="36"/>
        <v>-775.82024336725408</v>
      </c>
      <c r="CE9" s="10">
        <v>-2.1494612682529</v>
      </c>
      <c r="CF9" s="27">
        <f t="shared" si="37"/>
        <v>-802.85309452793433</v>
      </c>
      <c r="CG9" s="10">
        <v>-2.22253241920275</v>
      </c>
      <c r="CH9" s="27">
        <f t="shared" si="38"/>
        <v>-830.14616583248903</v>
      </c>
      <c r="CI9" s="10">
        <v>-2.2963047118972502</v>
      </c>
      <c r="CJ9" s="27">
        <f t="shared" si="39"/>
        <v>-857.70112313969423</v>
      </c>
      <c r="CK9" s="10">
        <v>-2.3707826152300702</v>
      </c>
      <c r="CL9" s="27">
        <f t="shared" si="40"/>
        <v>-885.51963564227515</v>
      </c>
      <c r="CM9" s="10">
        <v>-2.4459706159466301</v>
      </c>
      <c r="CN9" s="27">
        <f t="shared" si="41"/>
        <v>-913.60337920082918</v>
      </c>
      <c r="CO9" s="10">
        <v>-2.5218732112058899</v>
      </c>
      <c r="CP9" s="27">
        <f t="shared" si="42"/>
        <v>-941.95403356555266</v>
      </c>
      <c r="CQ9" s="10">
        <v>-2.5984949175062502</v>
      </c>
      <c r="CR9" s="10">
        <v>-2.67584025878431</v>
      </c>
      <c r="CS9" s="10">
        <v>-2.75391377980378</v>
      </c>
      <c r="CT9" s="10">
        <v>-2.8327200342542298</v>
      </c>
      <c r="CU9" s="10">
        <v>-2.9122635951646498</v>
      </c>
    </row>
    <row r="10" spans="1:99" x14ac:dyDescent="0.15">
      <c r="A10" s="14"/>
      <c r="B10" s="11">
        <v>6</v>
      </c>
      <c r="C10" s="10">
        <v>0.29967625655701002</v>
      </c>
      <c r="D10" s="22">
        <f>(((C10*301)/1000)/$H$2)*$D$2</f>
        <v>111.93316831845084</v>
      </c>
      <c r="E10" s="10">
        <v>0.25108003563900699</v>
      </c>
      <c r="F10" s="27">
        <f>(((E10*301)/1000)/$H$2)*$D$2</f>
        <v>93.781817129836924</v>
      </c>
      <c r="G10" s="10">
        <v>0.20194911099979401</v>
      </c>
      <c r="H10" s="27">
        <f>(((G10*301)/1000)/$H$2)*$D$2</f>
        <v>75.430746809936707</v>
      </c>
      <c r="I10" s="10">
        <v>0.15227957458889299</v>
      </c>
      <c r="J10" s="27">
        <f t="shared" si="0"/>
        <v>56.878497648605013</v>
      </c>
      <c r="K10" s="10">
        <v>0.102067503479347</v>
      </c>
      <c r="L10" s="27">
        <f t="shared" si="1"/>
        <v>38.123604379129006</v>
      </c>
      <c r="M10" s="10">
        <v>5.13089628430193E-2</v>
      </c>
      <c r="N10" s="27">
        <f t="shared" si="2"/>
        <v>19.16459728954284</v>
      </c>
      <c r="O10" s="10">
        <v>0</v>
      </c>
      <c r="P10" s="27">
        <f t="shared" si="3"/>
        <v>0</v>
      </c>
      <c r="Q10" s="10">
        <v>-5.1863348143154298E-2</v>
      </c>
      <c r="R10" s="27">
        <f t="shared" si="4"/>
        <v>-19.371667758942809</v>
      </c>
      <c r="S10" s="10">
        <v>-0.104285061044012</v>
      </c>
      <c r="T10" s="27">
        <f t="shared" si="5"/>
        <v>-38.95189236895272</v>
      </c>
      <c r="U10" s="10">
        <v>-0.15726913154896999</v>
      </c>
      <c r="V10" s="27">
        <f t="shared" si="6"/>
        <v>-58.742165212606878</v>
      </c>
      <c r="W10" s="10">
        <v>-0.21081956886854999</v>
      </c>
      <c r="X10" s="27">
        <f t="shared" si="7"/>
        <v>-78.743983784706188</v>
      </c>
      <c r="Y10" s="10">
        <v>-0.26494039411445502</v>
      </c>
      <c r="Z10" s="27">
        <f t="shared" si="8"/>
        <v>-98.958850025305054</v>
      </c>
      <c r="AA10" s="10">
        <v>-0.31963564178721898</v>
      </c>
      <c r="AB10" s="27">
        <f t="shared" si="9"/>
        <v>-119.38827087536886</v>
      </c>
      <c r="AC10" s="10">
        <v>-0.374909362751499</v>
      </c>
      <c r="AD10" s="27">
        <f t="shared" si="10"/>
        <v>-140.03375938808605</v>
      </c>
      <c r="AE10" s="10">
        <v>-0.430765622748427</v>
      </c>
      <c r="AF10" s="27">
        <f t="shared" si="11"/>
        <v>-160.89683417321132</v>
      </c>
      <c r="AG10" s="10">
        <v>-0.48720849793267301</v>
      </c>
      <c r="AH10" s="27">
        <f t="shared" si="12"/>
        <v>-181.97901773009789</v>
      </c>
      <c r="AI10" s="10">
        <v>-0.54424208528597195</v>
      </c>
      <c r="AJ10" s="27">
        <f t="shared" si="13"/>
        <v>-203.28184033729173</v>
      </c>
      <c r="AK10" s="10">
        <v>-0.601870487740649</v>
      </c>
      <c r="AL10" s="27">
        <f t="shared" si="14"/>
        <v>-224.80683449596523</v>
      </c>
      <c r="AM10" s="10">
        <v>-0.66009782756845203</v>
      </c>
      <c r="AN10" s="27">
        <f t="shared" si="15"/>
        <v>-246.55553993082916</v>
      </c>
      <c r="AO10" s="10">
        <v>-0.71892824340525097</v>
      </c>
      <c r="AP10" s="27">
        <f t="shared" si="16"/>
        <v>-268.52950247881677</v>
      </c>
      <c r="AQ10" s="10">
        <v>-0.77836588132515505</v>
      </c>
      <c r="AR10" s="27">
        <f t="shared" si="17"/>
        <v>-290.73027075514534</v>
      </c>
      <c r="AS10" s="10">
        <v>-0.83841490674169405</v>
      </c>
      <c r="AT10" s="27">
        <f t="shared" si="18"/>
        <v>-313.15940059856922</v>
      </c>
      <c r="AU10" s="10">
        <v>-0.89907949845722501</v>
      </c>
      <c r="AV10" s="27">
        <f t="shared" si="19"/>
        <v>-335.81845284875254</v>
      </c>
      <c r="AW10" s="10">
        <v>-0.960363847175289</v>
      </c>
      <c r="AX10" s="27">
        <f t="shared" si="20"/>
        <v>-358.70899279061376</v>
      </c>
      <c r="AY10" s="10">
        <v>-1.02227216293885</v>
      </c>
      <c r="AZ10" s="27">
        <f t="shared" si="21"/>
        <v>-381.83259293260971</v>
      </c>
      <c r="BA10" s="10">
        <v>-1.0848086632290901</v>
      </c>
      <c r="BB10" s="27">
        <f t="shared" si="22"/>
        <v>-405.19082856147287</v>
      </c>
      <c r="BC10" s="10">
        <v>-1.14797758486665</v>
      </c>
      <c r="BD10" s="27">
        <f t="shared" si="23"/>
        <v>-428.78528218748744</v>
      </c>
      <c r="BE10" s="10">
        <v>-1.21178317806096</v>
      </c>
      <c r="BF10" s="27">
        <f t="shared" si="24"/>
        <v>-452.61754132183307</v>
      </c>
      <c r="BG10" s="10">
        <v>-1.2762297034350201</v>
      </c>
      <c r="BH10" s="27">
        <f t="shared" si="25"/>
        <v>-476.68919736529961</v>
      </c>
      <c r="BI10" s="10">
        <v>-1.34132144243886</v>
      </c>
      <c r="BJ10" s="27">
        <f t="shared" si="26"/>
        <v>-501.0018494978566</v>
      </c>
      <c r="BK10" s="10">
        <v>-1.4070626854484201</v>
      </c>
      <c r="BL10" s="27">
        <f t="shared" si="27"/>
        <v>-525.55710023342294</v>
      </c>
      <c r="BM10" s="10">
        <v>-1.47345773920376</v>
      </c>
      <c r="BN10" s="27">
        <f t="shared" si="28"/>
        <v>-550.35655819813894</v>
      </c>
      <c r="BO10" s="10">
        <v>-1.54051092234612</v>
      </c>
      <c r="BP10" s="27">
        <f t="shared" si="29"/>
        <v>-575.40183646339869</v>
      </c>
      <c r="BQ10" s="10">
        <v>-1.60822657285617</v>
      </c>
      <c r="BR10" s="27">
        <f t="shared" si="30"/>
        <v>-600.69455532413667</v>
      </c>
      <c r="BS10" s="10">
        <v>-1.6766090376404501</v>
      </c>
      <c r="BT10" s="27">
        <f t="shared" si="31"/>
        <v>-626.23633840922139</v>
      </c>
      <c r="BU10" s="10">
        <v>-1.74566268145728</v>
      </c>
      <c r="BV10" s="27">
        <f t="shared" si="32"/>
        <v>-652.0288160154048</v>
      </c>
      <c r="BW10" s="10">
        <v>-1.81539187947852</v>
      </c>
      <c r="BX10" s="27">
        <f t="shared" si="33"/>
        <v>-678.07362232903824</v>
      </c>
      <c r="BY10" s="10">
        <v>-1.8858010262154301</v>
      </c>
      <c r="BZ10" s="27">
        <f t="shared" si="34"/>
        <v>-704.3723987600024</v>
      </c>
      <c r="CA10" s="10">
        <v>-1.9568945251051799</v>
      </c>
      <c r="CB10" s="27">
        <f t="shared" si="35"/>
        <v>-730.9267900521271</v>
      </c>
      <c r="CC10" s="10">
        <v>-2.0286767974367002</v>
      </c>
      <c r="CD10" s="27">
        <f t="shared" si="36"/>
        <v>-757.73844761711803</v>
      </c>
      <c r="CE10" s="10">
        <v>-2.1011522764001</v>
      </c>
      <c r="CF10" s="27">
        <f t="shared" si="37"/>
        <v>-784.80902731193373</v>
      </c>
      <c r="CG10" s="10">
        <v>-2.1743254130372698</v>
      </c>
      <c r="CH10" s="27">
        <f t="shared" si="38"/>
        <v>-812.14019166141634</v>
      </c>
      <c r="CI10" s="10">
        <v>-2.2482006688036198</v>
      </c>
      <c r="CJ10" s="27">
        <f t="shared" si="39"/>
        <v>-839.73360707999939</v>
      </c>
      <c r="CK10" s="10">
        <v>-2.3227825200310601</v>
      </c>
      <c r="CL10" s="27">
        <f t="shared" si="40"/>
        <v>-867.59094553869227</v>
      </c>
      <c r="CM10" s="10">
        <v>-2.3980754594156002</v>
      </c>
      <c r="CN10" s="27">
        <f t="shared" si="41"/>
        <v>-895.71388512071871</v>
      </c>
      <c r="CO10" s="10">
        <v>-2.4740839900667999</v>
      </c>
      <c r="CP10" s="27">
        <f t="shared" si="42"/>
        <v>-924.10410779890537</v>
      </c>
      <c r="CQ10" s="10">
        <v>-2.5508126359212699</v>
      </c>
      <c r="CR10" s="10">
        <v>-2.6282659268662498</v>
      </c>
      <c r="CS10" s="10">
        <v>-2.7064484136159899</v>
      </c>
      <c r="CT10" s="10">
        <v>-2.7853646572983299</v>
      </c>
      <c r="CU10" s="10">
        <v>-2.8650192354051902</v>
      </c>
    </row>
    <row r="11" spans="1:99" x14ac:dyDescent="0.15">
      <c r="A11" s="14"/>
      <c r="B11" s="11">
        <v>7</v>
      </c>
      <c r="C11" s="10">
        <v>0.35193505120885399</v>
      </c>
      <c r="D11" s="22">
        <f>(((C11*301)/1000)/$H$2)*$D$2</f>
        <v>131.45254074084164</v>
      </c>
      <c r="E11" s="10">
        <v>0.30328416370122302</v>
      </c>
      <c r="F11" s="27">
        <f>(((E11*301)/1000)/$H$2)*$D$2</f>
        <v>113.2807708355482</v>
      </c>
      <c r="G11" s="10">
        <v>0.25409797146271701</v>
      </c>
      <c r="H11" s="27">
        <f>(((G11*301)/1000)/$H$2)*$D$2</f>
        <v>94.909057313662942</v>
      </c>
      <c r="I11" s="10">
        <v>0.20437256197991199</v>
      </c>
      <c r="J11" s="27">
        <f t="shared" si="0"/>
        <v>76.335938798069591</v>
      </c>
      <c r="K11" s="10">
        <v>0.15410400786291001</v>
      </c>
      <c r="L11" s="27">
        <f t="shared" si="1"/>
        <v>57.559948355085936</v>
      </c>
      <c r="M11" s="10">
        <v>0.10328836833298299</v>
      </c>
      <c r="N11" s="27">
        <f t="shared" si="2"/>
        <v>38.579614050119147</v>
      </c>
      <c r="O11" s="10">
        <v>5.19216892225738E-2</v>
      </c>
      <c r="P11" s="27">
        <f t="shared" si="3"/>
        <v>19.393458947666172</v>
      </c>
      <c r="Q11" s="10">
        <v>0</v>
      </c>
      <c r="R11" s="27">
        <f t="shared" si="4"/>
        <v>0</v>
      </c>
      <c r="S11" s="10">
        <v>-5.2480681767601699E-2</v>
      </c>
      <c r="T11" s="27">
        <f t="shared" si="5"/>
        <v>-19.6022502858597</v>
      </c>
      <c r="U11" s="10">
        <v>-0.10552435487721901</v>
      </c>
      <c r="V11" s="27">
        <f t="shared" si="6"/>
        <v>-39.414785515116897</v>
      </c>
      <c r="W11" s="10">
        <v>-0.15913503002702201</v>
      </c>
      <c r="X11" s="27">
        <f t="shared" si="7"/>
        <v>-59.439103738229448</v>
      </c>
      <c r="Y11" s="10">
        <v>-0.21331673576695301</v>
      </c>
      <c r="Z11" s="27">
        <f t="shared" si="8"/>
        <v>-79.676709673535584</v>
      </c>
      <c r="AA11" s="10">
        <v>-0.26807350957283799</v>
      </c>
      <c r="AB11" s="27">
        <f t="shared" si="9"/>
        <v>-100.12911137331281</v>
      </c>
      <c r="AC11" s="10">
        <v>-0.32340940825992698</v>
      </c>
      <c r="AD11" s="27">
        <f t="shared" si="10"/>
        <v>-120.79782411337717</v>
      </c>
      <c r="AE11" s="10">
        <v>-0.37932850054464801</v>
      </c>
      <c r="AF11" s="27">
        <f t="shared" si="11"/>
        <v>-141.68436761479711</v>
      </c>
      <c r="AG11" s="10">
        <v>-0.43583487001990801</v>
      </c>
      <c r="AH11" s="27">
        <f t="shared" si="12"/>
        <v>-162.79026715520862</v>
      </c>
      <c r="AI11" s="10">
        <v>-0.492932612179795</v>
      </c>
      <c r="AJ11" s="27">
        <f t="shared" si="13"/>
        <v>-184.11705245750133</v>
      </c>
      <c r="AK11" s="10">
        <v>-0.55062584185781605</v>
      </c>
      <c r="AL11" s="27">
        <f t="shared" si="14"/>
        <v>-205.66626046810143</v>
      </c>
      <c r="AM11" s="10">
        <v>-0.60891868132571803</v>
      </c>
      <c r="AN11" s="27">
        <f t="shared" si="15"/>
        <v>-227.43943091171923</v>
      </c>
      <c r="AO11" s="10">
        <v>-0.66781527516996197</v>
      </c>
      <c r="AP11" s="27">
        <f t="shared" si="16"/>
        <v>-249.43811184791494</v>
      </c>
      <c r="AQ11" s="10">
        <v>-0.72731977392760006</v>
      </c>
      <c r="AR11" s="27">
        <f t="shared" si="17"/>
        <v>-271.66385355887581</v>
      </c>
      <c r="AS11" s="10">
        <v>-0.78743634896275405</v>
      </c>
      <c r="AT11" s="27">
        <f t="shared" si="18"/>
        <v>-294.11821410598361</v>
      </c>
      <c r="AU11" s="10">
        <v>-0.84816918205307501</v>
      </c>
      <c r="AV11" s="27">
        <f t="shared" si="19"/>
        <v>-316.80275544021515</v>
      </c>
      <c r="AW11" s="10">
        <v>-0.90952246985269503</v>
      </c>
      <c r="AX11" s="27">
        <f t="shared" si="20"/>
        <v>-339.71904506911596</v>
      </c>
      <c r="AY11" s="10">
        <v>-0.97150042537986903</v>
      </c>
      <c r="AZ11" s="27">
        <f t="shared" si="21"/>
        <v>-362.86865661245452</v>
      </c>
      <c r="BA11" s="10">
        <v>-1.03410727355403</v>
      </c>
      <c r="BB11" s="27">
        <f t="shared" si="22"/>
        <v>-386.25316813525143</v>
      </c>
      <c r="BC11" s="10">
        <v>-1.0973472541711</v>
      </c>
      <c r="BD11" s="27">
        <f t="shared" si="23"/>
        <v>-409.87416325909913</v>
      </c>
      <c r="BE11" s="10">
        <v>-1.1612246204158201</v>
      </c>
      <c r="BF11" s="27">
        <f t="shared" si="24"/>
        <v>-433.73323060649636</v>
      </c>
      <c r="BG11" s="10">
        <v>-1.2257436433247</v>
      </c>
      <c r="BH11" s="27">
        <f t="shared" si="25"/>
        <v>-457.83196546782079</v>
      </c>
      <c r="BI11" s="10">
        <v>-1.29090860286014</v>
      </c>
      <c r="BJ11" s="27">
        <f t="shared" si="26"/>
        <v>-482.17196646739217</v>
      </c>
      <c r="BK11" s="10">
        <v>-1.3567237983239699</v>
      </c>
      <c r="BL11" s="27">
        <f t="shared" si="27"/>
        <v>-506.75483945307093</v>
      </c>
      <c r="BM11" s="10">
        <v>-1.42319353943154</v>
      </c>
      <c r="BN11" s="27">
        <f t="shared" si="28"/>
        <v>-531.58219416230884</v>
      </c>
      <c r="BO11" s="10">
        <v>-1.49032215226233</v>
      </c>
      <c r="BP11" s="27">
        <f t="shared" si="29"/>
        <v>-556.65564644478377</v>
      </c>
      <c r="BQ11" s="10">
        <v>-1.5581139747970001</v>
      </c>
      <c r="BR11" s="27">
        <f t="shared" si="30"/>
        <v>-581.97681659542684</v>
      </c>
      <c r="BS11" s="10">
        <v>-1.6265733628679799</v>
      </c>
      <c r="BT11" s="27">
        <f t="shared" si="31"/>
        <v>-607.54733157704788</v>
      </c>
      <c r="BU11" s="10">
        <v>-1.6957046842089001</v>
      </c>
      <c r="BV11" s="27">
        <f t="shared" si="32"/>
        <v>-633.36882279771794</v>
      </c>
      <c r="BW11" s="10">
        <v>-1.7655123214298301</v>
      </c>
      <c r="BX11" s="27">
        <f t="shared" si="33"/>
        <v>-659.44292722206114</v>
      </c>
      <c r="BY11" s="10">
        <v>-1.8360006705297001</v>
      </c>
      <c r="BZ11" s="27">
        <f t="shared" si="34"/>
        <v>-685.77128681562294</v>
      </c>
      <c r="CA11" s="10">
        <v>-1.9071741423839199</v>
      </c>
      <c r="CB11" s="27">
        <f t="shared" si="35"/>
        <v>-712.35554910051758</v>
      </c>
      <c r="CC11" s="10">
        <v>-1.9790371627443499</v>
      </c>
      <c r="CD11" s="27">
        <f t="shared" si="36"/>
        <v>-739.19736715541569</v>
      </c>
      <c r="CE11" s="10">
        <v>-2.05159416926405</v>
      </c>
      <c r="CF11" s="27">
        <f t="shared" si="37"/>
        <v>-766.29839850424912</v>
      </c>
      <c r="CG11" s="10">
        <v>-2.1248496189355</v>
      </c>
      <c r="CH11" s="27">
        <f t="shared" si="38"/>
        <v>-793.66030789448575</v>
      </c>
      <c r="CI11" s="10">
        <v>-2.1988079761893999</v>
      </c>
      <c r="CJ11" s="27">
        <f t="shared" si="39"/>
        <v>-821.28476285187071</v>
      </c>
      <c r="CK11" s="10">
        <v>-2.27347372479591</v>
      </c>
      <c r="CL11" s="27">
        <f t="shared" si="40"/>
        <v>-849.17343812570141</v>
      </c>
      <c r="CM11" s="10">
        <v>-2.3488513604263299</v>
      </c>
      <c r="CN11" s="27">
        <f t="shared" si="41"/>
        <v>-877.32801291051271</v>
      </c>
      <c r="CO11" s="10">
        <v>-2.42494539362845</v>
      </c>
      <c r="CP11" s="27">
        <f t="shared" si="42"/>
        <v>-905.75017195741202</v>
      </c>
      <c r="CQ11" s="10">
        <v>-2.5017603513141999</v>
      </c>
      <c r="CR11" s="10">
        <v>-2.5793007693213701</v>
      </c>
      <c r="CS11" s="10">
        <v>-2.6575712028271998</v>
      </c>
      <c r="CT11" s="10">
        <v>-2.73657622039772</v>
      </c>
      <c r="CU11" s="10">
        <v>-2.8163204010125402</v>
      </c>
    </row>
    <row r="12" spans="1:99" x14ac:dyDescent="0.15">
      <c r="A12" s="14"/>
      <c r="B12" s="11">
        <v>8</v>
      </c>
      <c r="C12" s="10">
        <v>0.40476154709529799</v>
      </c>
      <c r="D12" s="22">
        <f>(((C12*301)/1000)/$H$2)*$D$2</f>
        <v>151.18395731573605</v>
      </c>
      <c r="E12" s="10">
        <v>0.35606905900769198</v>
      </c>
      <c r="F12" s="27">
        <f>(((E12*301)/1000)/$H$2)*$D$2</f>
        <v>132.99664902654123</v>
      </c>
      <c r="G12" s="10">
        <v>0.30684080799372199</v>
      </c>
      <c r="H12" s="27">
        <f>(((G12*301)/1000)/$H$2)*$D$2</f>
        <v>114.60922597849145</v>
      </c>
      <c r="I12" s="10">
        <v>0.25707287856466998</v>
      </c>
      <c r="J12" s="27">
        <f t="shared" si="0"/>
        <v>96.020225683157406</v>
      </c>
      <c r="K12" s="10">
        <v>0.20676133886769399</v>
      </c>
      <c r="L12" s="27">
        <f t="shared" si="1"/>
        <v>77.228179539886455</v>
      </c>
      <c r="M12" s="10">
        <v>0.155902248124067</v>
      </c>
      <c r="N12" s="27">
        <f t="shared" si="2"/>
        <v>58.231615614086174</v>
      </c>
      <c r="O12" s="10">
        <v>0.10449164472799199</v>
      </c>
      <c r="P12" s="27">
        <f t="shared" si="3"/>
        <v>39.029054191969486</v>
      </c>
      <c r="Q12" s="10">
        <v>5.2525558147788101E-2</v>
      </c>
      <c r="R12" s="27">
        <f t="shared" si="4"/>
        <v>19.619012225809961</v>
      </c>
      <c r="S12" s="10">
        <v>0</v>
      </c>
      <c r="T12" s="27">
        <f t="shared" si="5"/>
        <v>0</v>
      </c>
      <c r="U12" s="10">
        <v>-5.3089030000007503E-2</v>
      </c>
      <c r="V12" s="27">
        <f t="shared" si="6"/>
        <v>-19.829476646320984</v>
      </c>
      <c r="W12" s="10">
        <v>-0.10674554850099501</v>
      </c>
      <c r="X12" s="27">
        <f t="shared" si="7"/>
        <v>-39.870917986237558</v>
      </c>
      <c r="Y12" s="10">
        <v>-0.16097358256525601</v>
      </c>
      <c r="Z12" s="27">
        <f t="shared" si="8"/>
        <v>-60.125828182430837</v>
      </c>
      <c r="AA12" s="10">
        <v>-0.21577718008215299</v>
      </c>
      <c r="AB12" s="27">
        <f t="shared" si="9"/>
        <v>-80.595719176776186</v>
      </c>
      <c r="AC12" s="10">
        <v>-0.27116039637928602</v>
      </c>
      <c r="AD12" s="27">
        <f t="shared" si="10"/>
        <v>-101.28210568943214</v>
      </c>
      <c r="AE12" s="10">
        <v>-0.32712730463602702</v>
      </c>
      <c r="AF12" s="27">
        <f t="shared" si="11"/>
        <v>-122.18650910843749</v>
      </c>
      <c r="AG12" s="10">
        <v>-0.38368199142057802</v>
      </c>
      <c r="AH12" s="27">
        <f t="shared" si="12"/>
        <v>-143.31045582274163</v>
      </c>
      <c r="AI12" s="10">
        <v>-0.44082855817761701</v>
      </c>
      <c r="AJ12" s="27">
        <f t="shared" si="13"/>
        <v>-164.65547777786054</v>
      </c>
      <c r="AK12" s="10">
        <v>-0.49857111974065399</v>
      </c>
      <c r="AL12" s="27">
        <f t="shared" si="14"/>
        <v>-186.22311192022164</v>
      </c>
      <c r="AM12" s="10">
        <v>-0.55691380730731799</v>
      </c>
      <c r="AN12" s="27">
        <f t="shared" si="15"/>
        <v>-208.01490130847381</v>
      </c>
      <c r="AO12" s="10">
        <v>-0.61586076248877797</v>
      </c>
      <c r="AP12" s="27">
        <f t="shared" si="16"/>
        <v>-230.03239289086525</v>
      </c>
      <c r="AQ12" s="10">
        <v>-0.67541614326032295</v>
      </c>
      <c r="AR12" s="27">
        <f t="shared" si="17"/>
        <v>-252.277139727866</v>
      </c>
      <c r="AS12" s="10">
        <v>-0.73558412247372196</v>
      </c>
      <c r="AT12" s="27">
        <f t="shared" si="18"/>
        <v>-274.75070043651431</v>
      </c>
      <c r="AU12" s="10">
        <v>-0.79636888785721904</v>
      </c>
      <c r="AV12" s="27">
        <f t="shared" si="19"/>
        <v>-297.45463919041481</v>
      </c>
      <c r="AW12" s="10">
        <v>-0.85777463904023898</v>
      </c>
      <c r="AX12" s="27">
        <f t="shared" si="20"/>
        <v>-320.39052460842527</v>
      </c>
      <c r="AY12" s="10">
        <v>-0.91980559201633405</v>
      </c>
      <c r="AZ12" s="27">
        <f t="shared" si="21"/>
        <v>-343.55993142162833</v>
      </c>
      <c r="BA12" s="10">
        <v>-0.982465974680236</v>
      </c>
      <c r="BB12" s="27">
        <f t="shared" si="22"/>
        <v>-366.96443880635917</v>
      </c>
      <c r="BC12" s="10">
        <v>-1.0457600312908</v>
      </c>
      <c r="BD12" s="27">
        <f t="shared" si="23"/>
        <v>-390.60563205117688</v>
      </c>
      <c r="BE12" s="10">
        <v>-1.1096920194957201</v>
      </c>
      <c r="BF12" s="27">
        <f t="shared" si="24"/>
        <v>-414.48510144555371</v>
      </c>
      <c r="BG12" s="10">
        <v>-1.17426621181914</v>
      </c>
      <c r="BH12" s="27">
        <f t="shared" si="25"/>
        <v>-438.60444283551908</v>
      </c>
      <c r="BI12" s="10">
        <v>-1.23948689417407</v>
      </c>
      <c r="BJ12" s="27">
        <f t="shared" si="26"/>
        <v>-462.96525706802663</v>
      </c>
      <c r="BK12" s="10">
        <v>-1.30535836734998</v>
      </c>
      <c r="BL12" s="27">
        <f t="shared" si="27"/>
        <v>-487.56915054659049</v>
      </c>
      <c r="BM12" s="10">
        <v>-1.3718849455251501</v>
      </c>
      <c r="BN12" s="27">
        <f t="shared" si="28"/>
        <v>-512.41773467562803</v>
      </c>
      <c r="BO12" s="10">
        <v>-1.4390709592420201</v>
      </c>
      <c r="BP12" s="27">
        <f t="shared" si="29"/>
        <v>-537.51262697179334</v>
      </c>
      <c r="BQ12" s="10">
        <v>-1.50692075094418</v>
      </c>
      <c r="BR12" s="27">
        <f t="shared" si="30"/>
        <v>-562.85544939698229</v>
      </c>
      <c r="BS12" s="10">
        <v>-1.57543867943938</v>
      </c>
      <c r="BT12" s="27">
        <f t="shared" si="31"/>
        <v>-588.44783002532802</v>
      </c>
      <c r="BU12" s="10">
        <v>-1.64462911394886</v>
      </c>
      <c r="BV12" s="27">
        <f t="shared" si="32"/>
        <v>-614.29140082054391</v>
      </c>
      <c r="BW12" s="10">
        <v>-1.7144964430333101</v>
      </c>
      <c r="BX12" s="27">
        <f t="shared" si="33"/>
        <v>-640.38780096989171</v>
      </c>
      <c r="BY12" s="10">
        <v>-1.7850450656669601</v>
      </c>
      <c r="BZ12" s="27">
        <f t="shared" si="34"/>
        <v>-666.73867355023242</v>
      </c>
      <c r="CA12" s="10">
        <v>-1.85627939718813</v>
      </c>
      <c r="CB12" s="27">
        <f t="shared" si="35"/>
        <v>-693.34566775063729</v>
      </c>
      <c r="CC12" s="10">
        <v>-1.92820386781165</v>
      </c>
      <c r="CD12" s="27">
        <f t="shared" si="36"/>
        <v>-720.21043831675775</v>
      </c>
      <c r="CE12" s="10">
        <v>-2.0008229181658699</v>
      </c>
      <c r="CF12" s="27">
        <f t="shared" si="37"/>
        <v>-747.33464388383663</v>
      </c>
      <c r="CG12" s="10">
        <v>-2.0741410067309101</v>
      </c>
      <c r="CH12" s="27">
        <f t="shared" si="38"/>
        <v>-774.71994975499581</v>
      </c>
      <c r="CI12" s="10">
        <v>-2.1481626053757199</v>
      </c>
      <c r="CJ12" s="27">
        <f t="shared" si="39"/>
        <v>-802.36802623426843</v>
      </c>
      <c r="CK12" s="10">
        <v>-2.2228922008457399</v>
      </c>
      <c r="CL12" s="27">
        <f t="shared" si="40"/>
        <v>-830.28054918225905</v>
      </c>
      <c r="CM12" s="10">
        <v>-2.29833429178758</v>
      </c>
      <c r="CN12" s="27">
        <f t="shared" si="41"/>
        <v>-858.45919890482185</v>
      </c>
      <c r="CO12" s="10">
        <v>-2.3744933932119801</v>
      </c>
      <c r="CP12" s="27">
        <f t="shared" si="42"/>
        <v>-886.90566182003658</v>
      </c>
      <c r="CQ12" s="10">
        <v>-2.4513740335184901</v>
      </c>
      <c r="CR12" s="10">
        <v>-2.5289807559831599</v>
      </c>
      <c r="CS12" s="10">
        <v>-2.6073181187585099</v>
      </c>
      <c r="CT12" s="10">
        <v>-2.6863906918982501</v>
      </c>
      <c r="CU12" s="10">
        <v>-2.7662030618201801</v>
      </c>
    </row>
    <row r="13" spans="1:99" x14ac:dyDescent="0.15">
      <c r="A13" s="14"/>
      <c r="B13" s="11">
        <v>9</v>
      </c>
      <c r="C13" s="10">
        <v>0.45811890113367498</v>
      </c>
      <c r="D13" s="22">
        <f>(((C13*301)/1000)/$H$2)*$D$2</f>
        <v>171.11365664935215</v>
      </c>
      <c r="E13" s="10">
        <v>0.40939787698809899</v>
      </c>
      <c r="F13" s="27">
        <f>(((E13*301)/1000)/$H$2)*$D$2</f>
        <v>152.91568975337753</v>
      </c>
      <c r="G13" s="10">
        <v>0.360140776022496</v>
      </c>
      <c r="H13" s="27">
        <f>(((G13*301)/1000)/$H$2)*$D$2</f>
        <v>134.51749085498437</v>
      </c>
      <c r="I13" s="10">
        <v>0.31034367977285299</v>
      </c>
      <c r="J13" s="27">
        <f t="shared" si="0"/>
        <v>115.91759635443024</v>
      </c>
      <c r="K13" s="10">
        <v>0.26000265638632902</v>
      </c>
      <c r="L13" s="27">
        <f t="shared" si="1"/>
        <v>97.11453765106279</v>
      </c>
      <c r="M13" s="10">
        <v>0.20911375764595799</v>
      </c>
      <c r="N13" s="27">
        <f t="shared" si="2"/>
        <v>78.106840032005934</v>
      </c>
      <c r="O13" s="10">
        <v>0.157673026408885</v>
      </c>
      <c r="P13" s="27">
        <f t="shared" si="3"/>
        <v>58.893025450442302</v>
      </c>
      <c r="Q13" s="10">
        <v>0.105676483217544</v>
      </c>
      <c r="R13" s="27">
        <f t="shared" si="4"/>
        <v>39.471607524705647</v>
      </c>
      <c r="S13" s="10">
        <v>5.3120142663775301E-2</v>
      </c>
      <c r="T13" s="27">
        <f t="shared" si="5"/>
        <v>19.841097650501855</v>
      </c>
      <c r="U13" s="10">
        <v>0</v>
      </c>
      <c r="V13" s="27">
        <f t="shared" si="6"/>
        <v>0</v>
      </c>
      <c r="W13" s="10">
        <v>-5.36879629101897E-2</v>
      </c>
      <c r="X13" s="27">
        <f t="shared" si="7"/>
        <v>-20.053186255540993</v>
      </c>
      <c r="Y13" s="10">
        <v>-0.10794777907967899</v>
      </c>
      <c r="Z13" s="27">
        <f t="shared" si="8"/>
        <v>-40.319967501429367</v>
      </c>
      <c r="AA13" s="10">
        <v>-0.16278349342253301</v>
      </c>
      <c r="AB13" s="27">
        <f t="shared" si="9"/>
        <v>-60.801854568226389</v>
      </c>
      <c r="AC13" s="10">
        <v>-0.21819916721694499</v>
      </c>
      <c r="AD13" s="27">
        <f t="shared" si="10"/>
        <v>-81.500364398718276</v>
      </c>
      <c r="AE13" s="10">
        <v>-0.27419887512993302</v>
      </c>
      <c r="AF13" s="27">
        <f t="shared" si="11"/>
        <v>-102.41701893659993</v>
      </c>
      <c r="AG13" s="10">
        <v>-0.33078670670499499</v>
      </c>
      <c r="AH13" s="27">
        <f t="shared" si="12"/>
        <v>-123.55334568213432</v>
      </c>
      <c r="AI13" s="10">
        <v>-0.38796676338680902</v>
      </c>
      <c r="AJ13" s="27">
        <f t="shared" si="13"/>
        <v>-144.91087658083754</v>
      </c>
      <c r="AK13" s="10">
        <v>-0.445743165959475</v>
      </c>
      <c r="AL13" s="27">
        <f t="shared" si="14"/>
        <v>-166.49115080176338</v>
      </c>
      <c r="AM13" s="10">
        <v>-0.50412004413297595</v>
      </c>
      <c r="AN13" s="27">
        <f t="shared" si="15"/>
        <v>-188.29571084790473</v>
      </c>
      <c r="AO13" s="10">
        <v>-0.56310154546906899</v>
      </c>
      <c r="AP13" s="27">
        <f t="shared" si="16"/>
        <v>-210.32610589013547</v>
      </c>
      <c r="AQ13" s="10">
        <v>-0.62269182943069401</v>
      </c>
      <c r="AR13" s="27">
        <f t="shared" si="17"/>
        <v>-232.58388954458374</v>
      </c>
      <c r="AS13" s="10">
        <v>-0.68289507184491305</v>
      </c>
      <c r="AT13" s="27">
        <f t="shared" si="18"/>
        <v>-255.07062153960021</v>
      </c>
      <c r="AU13" s="10">
        <v>-0.74371545895232305</v>
      </c>
      <c r="AV13" s="27">
        <f t="shared" si="19"/>
        <v>-277.78786549313293</v>
      </c>
      <c r="AW13" s="10">
        <v>-0.80515719782058803</v>
      </c>
      <c r="AX13" s="27">
        <f t="shared" si="20"/>
        <v>-300.73719280232359</v>
      </c>
      <c r="AY13" s="10">
        <v>-0.86722450295561104</v>
      </c>
      <c r="AZ13" s="27">
        <f t="shared" si="21"/>
        <v>-323.92017764259742</v>
      </c>
      <c r="BA13" s="10">
        <v>-0.92992160820271597</v>
      </c>
      <c r="BB13" s="27">
        <f t="shared" si="22"/>
        <v>-347.33840141291722</v>
      </c>
      <c r="BC13" s="10">
        <v>-0.99325275930840595</v>
      </c>
      <c r="BD13" s="27">
        <f t="shared" si="23"/>
        <v>-370.9934499574984</v>
      </c>
      <c r="BE13" s="10">
        <v>-1.05722221540802</v>
      </c>
      <c r="BF13" s="27">
        <f t="shared" si="24"/>
        <v>-394.8869141214692</v>
      </c>
      <c r="BG13" s="10">
        <v>-1.1218342505133501</v>
      </c>
      <c r="BH13" s="27">
        <f t="shared" si="25"/>
        <v>-419.02039030651599</v>
      </c>
      <c r="BI13" s="10">
        <v>-1.1870931564880101</v>
      </c>
      <c r="BJ13" s="27">
        <f t="shared" si="26"/>
        <v>-443.39548158222397</v>
      </c>
      <c r="BK13" s="10">
        <v>-1.2530032341214401</v>
      </c>
      <c r="BL13" s="27">
        <f t="shared" si="27"/>
        <v>-468.01379435209594</v>
      </c>
      <c r="BM13" s="10">
        <v>-1.3195688005672499</v>
      </c>
      <c r="BN13" s="27">
        <f t="shared" si="28"/>
        <v>-492.87694113187553</v>
      </c>
      <c r="BO13" s="10">
        <v>-1.3867941893431499</v>
      </c>
      <c r="BP13" s="27">
        <f t="shared" si="29"/>
        <v>-517.98654054952112</v>
      </c>
      <c r="BQ13" s="10">
        <v>-1.4546837443803899</v>
      </c>
      <c r="BR13" s="27">
        <f t="shared" si="30"/>
        <v>-543.34421512258996</v>
      </c>
      <c r="BS13" s="10">
        <v>-1.5232418259743601</v>
      </c>
      <c r="BT13" s="27">
        <f t="shared" si="31"/>
        <v>-568.95159348086872</v>
      </c>
      <c r="BU13" s="10">
        <v>-1.5924728107845501</v>
      </c>
      <c r="BV13" s="27">
        <f t="shared" si="32"/>
        <v>-594.81031036635829</v>
      </c>
      <c r="BW13" s="10">
        <v>-1.662381085884</v>
      </c>
      <c r="BX13" s="27">
        <f t="shared" si="33"/>
        <v>-620.92200441066336</v>
      </c>
      <c r="BY13" s="10">
        <v>-1.73297105470986</v>
      </c>
      <c r="BZ13" s="27">
        <f t="shared" si="34"/>
        <v>-647.28832035760615</v>
      </c>
      <c r="CA13" s="10">
        <v>-1.8042471326004801</v>
      </c>
      <c r="CB13" s="27">
        <f t="shared" si="35"/>
        <v>-673.91090739626929</v>
      </c>
      <c r="CC13" s="10">
        <v>-1.8762137542336199</v>
      </c>
      <c r="CD13" s="27">
        <f t="shared" si="36"/>
        <v>-700.79142193926941</v>
      </c>
      <c r="CE13" s="10">
        <v>-1.9488753632129201</v>
      </c>
      <c r="CF13" s="27">
        <f t="shared" si="37"/>
        <v>-727.93152373316047</v>
      </c>
      <c r="CG13" s="10">
        <v>-2.02223642099381</v>
      </c>
      <c r="CH13" s="27">
        <f t="shared" si="38"/>
        <v>-755.33287919238342</v>
      </c>
      <c r="CI13" s="10">
        <v>-2.09630139944524</v>
      </c>
      <c r="CJ13" s="27">
        <f t="shared" si="39"/>
        <v>-782.9971586209715</v>
      </c>
      <c r="CK13" s="10">
        <v>-2.17107478977558</v>
      </c>
      <c r="CL13" s="27">
        <f t="shared" si="40"/>
        <v>-810.92603954649428</v>
      </c>
      <c r="CM13" s="10">
        <v>-2.2465610936067302</v>
      </c>
      <c r="CN13" s="27">
        <f t="shared" si="41"/>
        <v>-839.12120338611749</v>
      </c>
      <c r="CO13" s="10">
        <v>-2.3227648289247398</v>
      </c>
      <c r="CP13" s="27">
        <f t="shared" si="42"/>
        <v>-867.58433766923929</v>
      </c>
      <c r="CQ13" s="10">
        <v>-2.3996905256168102</v>
      </c>
      <c r="CR13" s="10">
        <v>-2.4773427299342798</v>
      </c>
      <c r="CS13" s="10">
        <v>-2.5557260030049598</v>
      </c>
      <c r="CT13" s="10">
        <v>-2.6348449163701999</v>
      </c>
      <c r="CU13" s="10">
        <v>-2.7147040609107802</v>
      </c>
    </row>
    <row r="14" spans="1:99" x14ac:dyDescent="0.15">
      <c r="A14" s="14"/>
      <c r="B14" s="11">
        <v>10</v>
      </c>
      <c r="C14" s="10">
        <v>0.51196939252918305</v>
      </c>
      <c r="D14" s="22">
        <f>(((C14*301)/1000)/$H$2)*$D$2</f>
        <v>191.2275495104571</v>
      </c>
      <c r="E14" s="10">
        <v>0.46323289684764102</v>
      </c>
      <c r="F14" s="27">
        <f>(((E14*301)/1000)/$H$2)*$D$2</f>
        <v>173.02380378482366</v>
      </c>
      <c r="G14" s="10">
        <v>0.41396015326658803</v>
      </c>
      <c r="H14" s="27">
        <f>(((G14*301)/1000)/$H$2)*$D$2</f>
        <v>154.61976215625154</v>
      </c>
      <c r="I14" s="10">
        <v>0.36414724332201198</v>
      </c>
      <c r="J14" s="27">
        <f t="shared" si="0"/>
        <v>136.01396102499859</v>
      </c>
      <c r="K14" s="10">
        <v>0.31379023367342201</v>
      </c>
      <c r="L14" s="27">
        <f t="shared" si="1"/>
        <v>117.20493123475505</v>
      </c>
      <c r="M14" s="10">
        <v>0.26288517610385298</v>
      </c>
      <c r="N14" s="27">
        <f t="shared" si="2"/>
        <v>98.191198072645051</v>
      </c>
      <c r="O14" s="10">
        <v>0.211428109007507</v>
      </c>
      <c r="P14" s="27">
        <f t="shared" si="3"/>
        <v>78.971281824881245</v>
      </c>
      <c r="Q14" s="10">
        <v>0.15941505441446599</v>
      </c>
      <c r="R14" s="27">
        <f t="shared" si="4"/>
        <v>59.543696665454156</v>
      </c>
      <c r="S14" s="10">
        <v>0.106842023941274</v>
      </c>
      <c r="T14" s="27">
        <f t="shared" si="5"/>
        <v>39.906952878755945</v>
      </c>
      <c r="U14" s="10">
        <v>5.3705012840353297E-2</v>
      </c>
      <c r="V14" s="27">
        <f t="shared" si="6"/>
        <v>20.059554636956147</v>
      </c>
      <c r="W14" s="10">
        <v>0</v>
      </c>
      <c r="X14" s="27">
        <f t="shared" si="7"/>
        <v>0</v>
      </c>
      <c r="Y14" s="10">
        <v>-5.4277046105023E-2</v>
      </c>
      <c r="Z14" s="27">
        <f t="shared" si="8"/>
        <v>-20.273216861763888</v>
      </c>
      <c r="AA14" s="10">
        <v>-0.10913017485172501</v>
      </c>
      <c r="AB14" s="27">
        <f t="shared" si="9"/>
        <v>-40.761608445867274</v>
      </c>
      <c r="AC14" s="10">
        <v>-0.16456344603065001</v>
      </c>
      <c r="AD14" s="27">
        <f t="shared" si="10"/>
        <v>-61.466691139439106</v>
      </c>
      <c r="AE14" s="10">
        <v>-0.22058093579646401</v>
      </c>
      <c r="AF14" s="27">
        <f t="shared" si="11"/>
        <v>-82.389987441831082</v>
      </c>
      <c r="AG14" s="10">
        <v>-0.27718673815560901</v>
      </c>
      <c r="AH14" s="27">
        <f t="shared" si="12"/>
        <v>-103.53302652027664</v>
      </c>
      <c r="AI14" s="10">
        <v>-0.33438495306511601</v>
      </c>
      <c r="AJ14" s="27">
        <f t="shared" si="13"/>
        <v>-124.89733976463536</v>
      </c>
      <c r="AK14" s="10">
        <v>-0.39217970279672998</v>
      </c>
      <c r="AL14" s="27">
        <f t="shared" si="14"/>
        <v>-146.48446689961679</v>
      </c>
      <c r="AM14" s="10">
        <v>-0.45057511854808302</v>
      </c>
      <c r="AN14" s="27">
        <f t="shared" si="15"/>
        <v>-168.29595098387105</v>
      </c>
      <c r="AO14" s="10">
        <v>-0.50957534936858195</v>
      </c>
      <c r="AP14" s="27">
        <f t="shared" si="16"/>
        <v>-190.33334174392951</v>
      </c>
      <c r="AQ14" s="10">
        <v>-0.56918455769645804</v>
      </c>
      <c r="AR14" s="27">
        <f t="shared" si="17"/>
        <v>-212.59819390723203</v>
      </c>
      <c r="AS14" s="10">
        <v>-0.62940691638348101</v>
      </c>
      <c r="AT14" s="27">
        <f t="shared" si="18"/>
        <v>-235.09206609081721</v>
      </c>
      <c r="AU14" s="10">
        <v>-0.69024661910848395</v>
      </c>
      <c r="AV14" s="27">
        <f t="shared" si="19"/>
        <v>-257.81652469091574</v>
      </c>
      <c r="AW14" s="10">
        <v>-0.75170786847618998</v>
      </c>
      <c r="AX14" s="27">
        <f t="shared" si="20"/>
        <v>-280.7731394376998</v>
      </c>
      <c r="AY14" s="10">
        <v>-0.81379488345544504</v>
      </c>
      <c r="AZ14" s="27">
        <f t="shared" si="21"/>
        <v>-303.96348617356495</v>
      </c>
      <c r="BA14" s="10">
        <v>-0.87651189937922003</v>
      </c>
      <c r="BB14" s="27">
        <f t="shared" si="22"/>
        <v>-327.38914685313017</v>
      </c>
      <c r="BC14" s="10">
        <v>-0.93986316050636998</v>
      </c>
      <c r="BD14" s="27">
        <f t="shared" si="23"/>
        <v>-351.05170676495425</v>
      </c>
      <c r="BE14" s="10">
        <v>-1.00385293043517</v>
      </c>
      <c r="BF14" s="27">
        <f t="shared" si="24"/>
        <v>-374.95275842113284</v>
      </c>
      <c r="BG14" s="10">
        <v>-1.06848548466509</v>
      </c>
      <c r="BH14" s="27">
        <f t="shared" si="25"/>
        <v>-399.09389877902021</v>
      </c>
      <c r="BI14" s="10">
        <v>-1.1337651135720499</v>
      </c>
      <c r="BJ14" s="27">
        <f t="shared" si="26"/>
        <v>-423.47673035252751</v>
      </c>
      <c r="BK14" s="10">
        <v>-1.1996961209208099</v>
      </c>
      <c r="BL14" s="27">
        <f t="shared" si="27"/>
        <v>-448.10286065648057</v>
      </c>
      <c r="BM14" s="10">
        <v>-1.2662828253526399</v>
      </c>
      <c r="BN14" s="27">
        <f t="shared" si="28"/>
        <v>-472.97390276228407</v>
      </c>
      <c r="BO14" s="10">
        <v>-1.33352956187287</v>
      </c>
      <c r="BP14" s="27">
        <f t="shared" si="29"/>
        <v>-498.09147585354253</v>
      </c>
      <c r="BQ14" s="10">
        <v>-1.4014406759004301</v>
      </c>
      <c r="BR14" s="27">
        <f t="shared" si="30"/>
        <v>-523.45720300348194</v>
      </c>
      <c r="BS14" s="10">
        <v>-1.4700205292183199</v>
      </c>
      <c r="BT14" s="27">
        <f t="shared" si="31"/>
        <v>-549.07271339753197</v>
      </c>
      <c r="BU14" s="10">
        <v>-1.5392734984860601</v>
      </c>
      <c r="BV14" s="27">
        <f t="shared" si="32"/>
        <v>-574.93964177770465</v>
      </c>
      <c r="BW14" s="10">
        <v>-1.6092039737519701</v>
      </c>
      <c r="BX14" s="27">
        <f t="shared" si="33"/>
        <v>-601.05962788691204</v>
      </c>
      <c r="BY14" s="10">
        <v>-1.67981635845321</v>
      </c>
      <c r="BZ14" s="27">
        <f t="shared" si="34"/>
        <v>-627.43431646898023</v>
      </c>
      <c r="CA14" s="10">
        <v>-1.75111507090342</v>
      </c>
      <c r="CB14" s="27">
        <f t="shared" si="35"/>
        <v>-654.06535782430331</v>
      </c>
      <c r="CC14" s="10">
        <v>-1.8231045457803601</v>
      </c>
      <c r="CD14" s="27">
        <f t="shared" si="36"/>
        <v>-680.95440836549778</v>
      </c>
      <c r="CE14" s="10">
        <v>-1.8957892296629699</v>
      </c>
      <c r="CF14" s="27">
        <f t="shared" si="37"/>
        <v>-708.10312895043296</v>
      </c>
      <c r="CG14" s="10">
        <v>-1.96917358251902</v>
      </c>
      <c r="CH14" s="27">
        <f t="shared" si="38"/>
        <v>-735.51318543788841</v>
      </c>
      <c r="CI14" s="10">
        <v>-2.0432620821680598</v>
      </c>
      <c r="CJ14" s="27">
        <f t="shared" si="39"/>
        <v>-763.18625035452737</v>
      </c>
      <c r="CK14" s="10">
        <v>-2.11805921684316</v>
      </c>
      <c r="CL14" s="27">
        <f t="shared" si="40"/>
        <v>-791.12400011660452</v>
      </c>
      <c r="CM14" s="10">
        <v>-2.19356949262917</v>
      </c>
      <c r="CN14" s="27">
        <f t="shared" si="41"/>
        <v>-819.32811780825807</v>
      </c>
      <c r="CO14" s="10">
        <v>-2.26979742602449</v>
      </c>
      <c r="CP14" s="27">
        <f t="shared" si="42"/>
        <v>-847.80029040322916</v>
      </c>
      <c r="CQ14" s="10">
        <v>-2.3467475513792602</v>
      </c>
      <c r="CR14" s="10">
        <v>-2.42442441494482</v>
      </c>
      <c r="CS14" s="10">
        <v>-2.5028325778489902</v>
      </c>
      <c r="CT14" s="10">
        <v>-2.5819766175836998</v>
      </c>
      <c r="CU14" s="10">
        <v>-2.6618611220544302</v>
      </c>
    </row>
    <row r="15" spans="1:99" x14ac:dyDescent="0.15">
      <c r="A15" s="14"/>
      <c r="B15" s="11">
        <v>11</v>
      </c>
      <c r="C15" s="10">
        <v>0.5662836135</v>
      </c>
      <c r="D15" s="22">
        <f>(((C15*301)/1000)/$H$2)*$D$2</f>
        <v>211.51465169152499</v>
      </c>
      <c r="E15" s="10">
        <v>0.51754391850000003</v>
      </c>
      <c r="F15" s="27">
        <f>(((E15*301)/1000)/$H$2)*$D$2</f>
        <v>193.3097109768205</v>
      </c>
      <c r="G15" s="10">
        <v>0.46826794049999998</v>
      </c>
      <c r="H15" s="27">
        <f>(((G15*301)/1000)/$H$2)*$D$2</f>
        <v>174.90446124866591</v>
      </c>
      <c r="I15" s="10">
        <v>0.41845176000000001</v>
      </c>
      <c r="J15" s="27">
        <f t="shared" si="0"/>
        <v>156.29743852036364</v>
      </c>
      <c r="K15" s="10">
        <v>0.36809144399999999</v>
      </c>
      <c r="L15" s="27">
        <f t="shared" si="1"/>
        <v>137.48717376278182</v>
      </c>
      <c r="M15" s="10">
        <v>0.31718304450000001</v>
      </c>
      <c r="N15" s="27">
        <f t="shared" si="2"/>
        <v>118.47219234408409</v>
      </c>
      <c r="O15" s="10">
        <v>0.26572259850000002</v>
      </c>
      <c r="P15" s="27">
        <f t="shared" si="3"/>
        <v>99.251014029729546</v>
      </c>
      <c r="Q15" s="10">
        <v>0.21370613099999999</v>
      </c>
      <c r="R15" s="27">
        <f t="shared" si="4"/>
        <v>79.822154103013631</v>
      </c>
      <c r="S15" s="10">
        <v>0.16112964900000001</v>
      </c>
      <c r="T15" s="27">
        <f t="shared" si="5"/>
        <v>60.184121123986372</v>
      </c>
      <c r="U15" s="10">
        <v>0.10798914749999999</v>
      </c>
      <c r="V15" s="27">
        <f t="shared" si="6"/>
        <v>40.335419170534095</v>
      </c>
      <c r="W15" s="10">
        <v>5.42806095E-2</v>
      </c>
      <c r="X15" s="27">
        <f t="shared" si="7"/>
        <v>20.274547838379547</v>
      </c>
      <c r="Y15" s="10">
        <v>0</v>
      </c>
      <c r="Z15" s="27">
        <f t="shared" si="8"/>
        <v>0</v>
      </c>
      <c r="AA15" s="10">
        <v>-5.48567295E-2</v>
      </c>
      <c r="AB15" s="27">
        <f t="shared" si="9"/>
        <v>-20.489736514561361</v>
      </c>
      <c r="AC15" s="10">
        <v>-0.1102936395</v>
      </c>
      <c r="AD15" s="27">
        <f t="shared" si="10"/>
        <v>-41.196178357425005</v>
      </c>
      <c r="AE15" s="10">
        <v>-0.16631480849999999</v>
      </c>
      <c r="AF15" s="27">
        <f t="shared" si="11"/>
        <v>-62.120848903956819</v>
      </c>
      <c r="AG15" s="10">
        <v>-0.22292432549999999</v>
      </c>
      <c r="AH15" s="27">
        <f t="shared" si="12"/>
        <v>-83.265275451415903</v>
      </c>
      <c r="AI15" s="10">
        <v>-0.280126296</v>
      </c>
      <c r="AJ15" s="27">
        <f t="shared" si="13"/>
        <v>-104.63099146003637</v>
      </c>
      <c r="AK15" s="10">
        <v>-0.33792484049999999</v>
      </c>
      <c r="AL15" s="27">
        <f t="shared" si="14"/>
        <v>-126.2195359927568</v>
      </c>
      <c r="AM15" s="10">
        <v>-0.39632409000000002</v>
      </c>
      <c r="AN15" s="27">
        <f t="shared" si="15"/>
        <v>-148.03245203440909</v>
      </c>
      <c r="AO15" s="10">
        <v>-0.45532819499999999</v>
      </c>
      <c r="AP15" s="27">
        <f t="shared" si="16"/>
        <v>-170.07128985334089</v>
      </c>
      <c r="AQ15" s="10">
        <v>-0.51494131499999996</v>
      </c>
      <c r="AR15" s="27">
        <f t="shared" si="17"/>
        <v>-192.33760307952272</v>
      </c>
      <c r="AS15" s="10">
        <v>-0.57516762899999996</v>
      </c>
      <c r="AT15" s="27">
        <f t="shared" si="18"/>
        <v>-214.83295262644089</v>
      </c>
      <c r="AU15" s="10">
        <v>-0.63601132500000002</v>
      </c>
      <c r="AV15" s="27">
        <f t="shared" si="19"/>
        <v>-237.55890276920456</v>
      </c>
      <c r="AW15" s="10">
        <v>-0.69747661049999998</v>
      </c>
      <c r="AX15" s="27">
        <f t="shared" si="20"/>
        <v>-260.51702506643863</v>
      </c>
      <c r="AY15" s="10">
        <v>-0.75956770200000001</v>
      </c>
      <c r="AZ15" s="27">
        <f t="shared" si="21"/>
        <v>-283.70889443839093</v>
      </c>
      <c r="BA15" s="10">
        <v>-0.82228883399999997</v>
      </c>
      <c r="BB15" s="27">
        <f t="shared" si="22"/>
        <v>-307.13609252855451</v>
      </c>
      <c r="BC15" s="10">
        <v>-0.88564425449999995</v>
      </c>
      <c r="BD15" s="27">
        <f t="shared" si="23"/>
        <v>-330.8002060228568</v>
      </c>
      <c r="BE15" s="10">
        <v>-0.94963822499999995</v>
      </c>
      <c r="BF15" s="27">
        <f t="shared" si="24"/>
        <v>-354.70282664965913</v>
      </c>
      <c r="BG15" s="10">
        <v>-1.0142750235</v>
      </c>
      <c r="BH15" s="27">
        <f t="shared" si="25"/>
        <v>-378.8455523002977</v>
      </c>
      <c r="BI15" s="10">
        <v>-1.0795589370000001</v>
      </c>
      <c r="BJ15" s="27">
        <f t="shared" si="26"/>
        <v>-403.22998422773185</v>
      </c>
      <c r="BK15" s="10">
        <v>-1.1454942735</v>
      </c>
      <c r="BL15" s="27">
        <f t="shared" si="27"/>
        <v>-427.85773152870684</v>
      </c>
      <c r="BM15" s="10">
        <v>-1.21208535</v>
      </c>
      <c r="BN15" s="27">
        <f t="shared" si="28"/>
        <v>-452.73040666159096</v>
      </c>
      <c r="BO15" s="10">
        <v>-1.2793365015</v>
      </c>
      <c r="BP15" s="27">
        <f t="shared" si="29"/>
        <v>-477.8496288079977</v>
      </c>
      <c r="BQ15" s="10">
        <v>-1.3472520735</v>
      </c>
      <c r="BR15" s="27">
        <f t="shared" si="30"/>
        <v>-503.21702107143415</v>
      </c>
      <c r="BS15" s="10">
        <v>-1.4158364295000001</v>
      </c>
      <c r="BT15" s="27">
        <f t="shared" si="31"/>
        <v>-528.83421327865233</v>
      </c>
      <c r="BU15" s="10">
        <v>-1.485093945</v>
      </c>
      <c r="BV15" s="27">
        <f t="shared" si="32"/>
        <v>-554.70283973856829</v>
      </c>
      <c r="BW15" s="10">
        <v>-1.5550290120000001</v>
      </c>
      <c r="BX15" s="27">
        <f t="shared" si="33"/>
        <v>-580.82454092307273</v>
      </c>
      <c r="BY15" s="10">
        <v>-1.6256460315000001</v>
      </c>
      <c r="BZ15" s="27">
        <f t="shared" si="34"/>
        <v>-607.20096066567964</v>
      </c>
      <c r="CA15" s="10">
        <v>-1.6969494254999999</v>
      </c>
      <c r="CB15" s="27">
        <f t="shared" si="35"/>
        <v>-633.83375064368863</v>
      </c>
      <c r="CC15" s="10">
        <v>-1.7689436265</v>
      </c>
      <c r="CD15" s="27">
        <f t="shared" si="36"/>
        <v>-660.72456645629313</v>
      </c>
      <c r="CE15" s="10">
        <v>-1.841633082</v>
      </c>
      <c r="CF15" s="27">
        <f t="shared" si="37"/>
        <v>-687.87506930539098</v>
      </c>
      <c r="CG15" s="10">
        <v>-1.9150222530000001</v>
      </c>
      <c r="CH15" s="27">
        <f t="shared" si="38"/>
        <v>-715.28692543531361</v>
      </c>
      <c r="CI15" s="10">
        <v>-1.9891156169999999</v>
      </c>
      <c r="CJ15" s="27">
        <f t="shared" si="39"/>
        <v>-742.96180725336831</v>
      </c>
      <c r="CK15" s="10">
        <v>-2.0639176620000002</v>
      </c>
      <c r="CL15" s="27">
        <f t="shared" si="40"/>
        <v>-770.90139108875451</v>
      </c>
      <c r="CM15" s="10">
        <v>-2.1394328955000002</v>
      </c>
      <c r="CN15" s="27">
        <f t="shared" si="41"/>
        <v>-799.10736055418874</v>
      </c>
      <c r="CO15" s="10">
        <v>-2.2156658325</v>
      </c>
      <c r="CP15" s="27">
        <f t="shared" si="42"/>
        <v>-827.58140206373866</v>
      </c>
      <c r="CQ15" s="10">
        <v>-2.2926210105</v>
      </c>
      <c r="CR15" s="10">
        <v>-2.3703029729999998</v>
      </c>
      <c r="CS15" s="10">
        <v>-2.4487162845000001</v>
      </c>
      <c r="CT15" s="10">
        <v>-2.5278655200000002</v>
      </c>
      <c r="CU15" s="10">
        <v>-2.607755268</v>
      </c>
    </row>
    <row r="16" spans="1:99" x14ac:dyDescent="0.15">
      <c r="A16" s="14"/>
      <c r="B16" s="11">
        <v>12</v>
      </c>
      <c r="C16" s="10">
        <v>0.62135979600000002</v>
      </c>
      <c r="D16" s="22">
        <f>(((C16*301)/1000)/$H$2)*$D$2</f>
        <v>232.08635689412731</v>
      </c>
      <c r="E16" s="10">
        <v>0.57260288100000001</v>
      </c>
      <c r="F16" s="27">
        <f>(((E16*301)/1000)/$H$2)*$D$2</f>
        <v>213.87498427460454</v>
      </c>
      <c r="G16" s="10">
        <v>0.52330949250000003</v>
      </c>
      <c r="H16" s="27">
        <f>(((G16*301)/1000)/$H$2)*$D$2</f>
        <v>195.46323148728411</v>
      </c>
      <c r="I16" s="10">
        <v>0.47347571249999998</v>
      </c>
      <c r="J16" s="27">
        <f t="shared" si="0"/>
        <v>176.84963510573866</v>
      </c>
      <c r="K16" s="10">
        <v>0.42309760349999997</v>
      </c>
      <c r="L16" s="27">
        <f t="shared" si="1"/>
        <v>158.032724420025</v>
      </c>
      <c r="M16" s="10">
        <v>0.37217121749999998</v>
      </c>
      <c r="N16" s="27">
        <f t="shared" si="2"/>
        <v>139.01102479830681</v>
      </c>
      <c r="O16" s="10">
        <v>0.32069259</v>
      </c>
      <c r="P16" s="27">
        <f t="shared" si="3"/>
        <v>119.78305544577273</v>
      </c>
      <c r="Q16" s="10">
        <v>0.26865774450000002</v>
      </c>
      <c r="R16" s="27">
        <f t="shared" si="4"/>
        <v>100.34733108544773</v>
      </c>
      <c r="S16" s="10">
        <v>0.21606268649999999</v>
      </c>
      <c r="T16" s="27">
        <f t="shared" si="5"/>
        <v>80.702359717111349</v>
      </c>
      <c r="U16" s="10">
        <v>0.162903411</v>
      </c>
      <c r="V16" s="27">
        <f t="shared" si="6"/>
        <v>60.846645418650006</v>
      </c>
      <c r="W16" s="10">
        <v>0.10917589799999999</v>
      </c>
      <c r="X16" s="27">
        <f t="shared" si="7"/>
        <v>40.778686665245452</v>
      </c>
      <c r="Y16" s="10">
        <v>5.4876110999999998E-2</v>
      </c>
      <c r="Z16" s="27">
        <f t="shared" si="8"/>
        <v>20.496975769104548</v>
      </c>
      <c r="AA16" s="10">
        <v>0</v>
      </c>
      <c r="AB16" s="27">
        <f t="shared" si="9"/>
        <v>0</v>
      </c>
      <c r="AC16" s="10">
        <v>-5.5456497E-2</v>
      </c>
      <c r="AD16" s="27">
        <f t="shared" si="10"/>
        <v>-20.713757854459093</v>
      </c>
      <c r="AE16" s="10">
        <v>-0.11149745849999999</v>
      </c>
      <c r="AF16" s="27">
        <f t="shared" si="11"/>
        <v>-41.64582116963863</v>
      </c>
      <c r="AG16" s="10">
        <v>-0.1681269765</v>
      </c>
      <c r="AH16" s="27">
        <f t="shared" si="12"/>
        <v>-62.797718363338639</v>
      </c>
      <c r="AI16" s="10">
        <v>-0.22534915650000001</v>
      </c>
      <c r="AJ16" s="27">
        <f t="shared" si="13"/>
        <v>-84.170982895793202</v>
      </c>
      <c r="AK16" s="10">
        <v>-0.28316812050000001</v>
      </c>
      <c r="AL16" s="27">
        <f t="shared" si="14"/>
        <v>-105.76715439021139</v>
      </c>
      <c r="AM16" s="10">
        <v>-0.341588004</v>
      </c>
      <c r="AN16" s="27">
        <f t="shared" si="15"/>
        <v>-127.58777751223636</v>
      </c>
      <c r="AO16" s="10">
        <v>-0.40061295450000001</v>
      </c>
      <c r="AP16" s="27">
        <f t="shared" si="16"/>
        <v>-149.63440140967501</v>
      </c>
      <c r="AQ16" s="10">
        <v>-0.46024713750000001</v>
      </c>
      <c r="AR16" s="27">
        <f t="shared" si="17"/>
        <v>-171.90858195357956</v>
      </c>
      <c r="AS16" s="10">
        <v>-0.52049472900000004</v>
      </c>
      <c r="AT16" s="27">
        <f t="shared" si="18"/>
        <v>-194.41187893689548</v>
      </c>
      <c r="AU16" s="10">
        <v>-0.58135992150000004</v>
      </c>
      <c r="AV16" s="27">
        <f t="shared" si="19"/>
        <v>-217.14585831554319</v>
      </c>
      <c r="AW16" s="10">
        <v>-0.64284692249999997</v>
      </c>
      <c r="AX16" s="27">
        <f t="shared" si="20"/>
        <v>-240.11209164814775</v>
      </c>
      <c r="AY16" s="10">
        <v>-0.70495995150000001</v>
      </c>
      <c r="AZ16" s="27">
        <f t="shared" si="21"/>
        <v>-263.31215497549772</v>
      </c>
      <c r="BA16" s="10">
        <v>-0.76770324450000005</v>
      </c>
      <c r="BB16" s="27">
        <f t="shared" si="22"/>
        <v>-286.74763050135681</v>
      </c>
      <c r="BC16" s="10">
        <v>-0.83108104800000004</v>
      </c>
      <c r="BD16" s="27">
        <f t="shared" si="23"/>
        <v>-310.42010435138189</v>
      </c>
      <c r="BE16" s="10">
        <v>-0.89509762950000005</v>
      </c>
      <c r="BF16" s="27">
        <f t="shared" si="24"/>
        <v>-334.3311704950159</v>
      </c>
      <c r="BG16" s="10">
        <v>-0.95975726250000004</v>
      </c>
      <c r="BH16" s="27">
        <f t="shared" si="25"/>
        <v>-358.48242514278417</v>
      </c>
      <c r="BI16" s="10">
        <v>-1.0250642430000001</v>
      </c>
      <c r="BJ16" s="27">
        <f t="shared" si="26"/>
        <v>-382.87547290926818</v>
      </c>
      <c r="BK16" s="10">
        <v>-1.0910228744999999</v>
      </c>
      <c r="BL16" s="27">
        <f t="shared" si="27"/>
        <v>-407.51192121040225</v>
      </c>
      <c r="BM16" s="10">
        <v>-1.1576374785000001</v>
      </c>
      <c r="BN16" s="27">
        <f t="shared" si="28"/>
        <v>-432.39338418536596</v>
      </c>
      <c r="BO16" s="10">
        <v>-1.2249123884999999</v>
      </c>
      <c r="BP16" s="27">
        <f t="shared" si="29"/>
        <v>-457.52148045550234</v>
      </c>
      <c r="BQ16" s="10">
        <v>-1.2928519574999999</v>
      </c>
      <c r="BR16" s="27">
        <f t="shared" si="30"/>
        <v>-482.89783592567045</v>
      </c>
      <c r="BS16" s="10">
        <v>-1.3614605445000001</v>
      </c>
      <c r="BT16" s="27">
        <f t="shared" si="31"/>
        <v>-508.52407874181142</v>
      </c>
      <c r="BU16" s="10">
        <v>-1.4307425295</v>
      </c>
      <c r="BV16" s="27">
        <f t="shared" si="32"/>
        <v>-534.40184489365231</v>
      </c>
      <c r="BW16" s="10">
        <v>-1.500702303</v>
      </c>
      <c r="BX16" s="27">
        <f t="shared" si="33"/>
        <v>-560.53277429281366</v>
      </c>
      <c r="BY16" s="10">
        <v>-1.5713442735000001</v>
      </c>
      <c r="BZ16" s="27">
        <f t="shared" si="34"/>
        <v>-586.91851357416135</v>
      </c>
      <c r="CA16" s="10">
        <v>-1.64267286</v>
      </c>
      <c r="CB16" s="27">
        <f t="shared" si="35"/>
        <v>-613.56071329445467</v>
      </c>
      <c r="CC16" s="10">
        <v>-1.7146924965000001</v>
      </c>
      <c r="CD16" s="27">
        <f t="shared" si="36"/>
        <v>-640.46102961315682</v>
      </c>
      <c r="CE16" s="10">
        <v>-1.7874076335</v>
      </c>
      <c r="CF16" s="27">
        <f t="shared" si="37"/>
        <v>-667.62112485270688</v>
      </c>
      <c r="CG16" s="10">
        <v>-1.8608227335</v>
      </c>
      <c r="CH16" s="27">
        <f t="shared" si="38"/>
        <v>-695.04266581770707</v>
      </c>
      <c r="CI16" s="10">
        <v>-1.934942274</v>
      </c>
      <c r="CJ16" s="27">
        <f t="shared" si="39"/>
        <v>-722.72732491546378</v>
      </c>
      <c r="CK16" s="10">
        <v>-2.0097707489999999</v>
      </c>
      <c r="CL16" s="27">
        <f t="shared" si="40"/>
        <v>-750.67678071625903</v>
      </c>
      <c r="CM16" s="10">
        <v>-2.0853126615000002</v>
      </c>
      <c r="CN16" s="27">
        <f t="shared" si="41"/>
        <v>-778.89271515199789</v>
      </c>
      <c r="CO16" s="10">
        <v>-2.1615725325000001</v>
      </c>
      <c r="CP16" s="27">
        <f t="shared" si="42"/>
        <v>-807.3768168778297</v>
      </c>
      <c r="CQ16" s="10">
        <v>-2.2385548995</v>
      </c>
      <c r="CR16" s="10">
        <v>-2.3162643075</v>
      </c>
      <c r="CS16" s="10">
        <v>-2.3947053225000001</v>
      </c>
      <c r="CT16" s="10">
        <v>-2.4738825210000002</v>
      </c>
      <c r="CU16" s="10">
        <v>-2.553800496</v>
      </c>
    </row>
    <row r="17" spans="1:99" x14ac:dyDescent="0.15">
      <c r="A17" s="14"/>
      <c r="B17" s="11">
        <v>13</v>
      </c>
      <c r="C17" s="10">
        <v>0.67723976100000005</v>
      </c>
      <c r="D17" s="22">
        <f>(((C17*301)/1000)/$H$2)*$D$2</f>
        <v>252.95828582115007</v>
      </c>
      <c r="E17" s="10">
        <v>0.62845233899999997</v>
      </c>
      <c r="F17" s="27">
        <f>(((E17*301)/1000)/$H$2)*$D$2</f>
        <v>234.73551842112269</v>
      </c>
      <c r="G17" s="10">
        <v>0.579128109</v>
      </c>
      <c r="H17" s="27">
        <f>(((G17*301)/1000)/$H$2)*$D$2</f>
        <v>216.31224591298641</v>
      </c>
      <c r="I17" s="10">
        <v>0.5292631485</v>
      </c>
      <c r="J17" s="27">
        <f t="shared" si="0"/>
        <v>197.68700318950229</v>
      </c>
      <c r="K17" s="10">
        <v>0.47885351999999998</v>
      </c>
      <c r="L17" s="27">
        <f t="shared" si="1"/>
        <v>178.85831954072728</v>
      </c>
      <c r="M17" s="10">
        <v>0.42789527100000002</v>
      </c>
      <c r="N17" s="27">
        <f t="shared" si="2"/>
        <v>159.82471865401365</v>
      </c>
      <c r="O17" s="10">
        <v>0.37638443399999999</v>
      </c>
      <c r="P17" s="27">
        <f t="shared" si="3"/>
        <v>140.58471861400909</v>
      </c>
      <c r="Q17" s="10">
        <v>0.32431703099999998</v>
      </c>
      <c r="R17" s="27">
        <f t="shared" si="4"/>
        <v>121.13683358346819</v>
      </c>
      <c r="S17" s="10">
        <v>0.27168906599999998</v>
      </c>
      <c r="T17" s="27">
        <f t="shared" si="5"/>
        <v>101.4795710019</v>
      </c>
      <c r="U17" s="10">
        <v>0.21849653099999999</v>
      </c>
      <c r="V17" s="27">
        <f t="shared" si="6"/>
        <v>81.61143382665</v>
      </c>
      <c r="W17" s="10">
        <v>0.16473540149999999</v>
      </c>
      <c r="X17" s="27">
        <f t="shared" si="7"/>
        <v>61.530918852088639</v>
      </c>
      <c r="Y17" s="10">
        <v>0.1104016395</v>
      </c>
      <c r="Z17" s="27">
        <f t="shared" si="8"/>
        <v>41.236517830152273</v>
      </c>
      <c r="AA17" s="10">
        <v>5.5491195E-2</v>
      </c>
      <c r="AB17" s="27">
        <f t="shared" si="9"/>
        <v>20.72671803061364</v>
      </c>
      <c r="AC17" s="10">
        <v>0</v>
      </c>
      <c r="AD17" s="27">
        <f t="shared" si="10"/>
        <v>0</v>
      </c>
      <c r="AE17" s="10">
        <v>-5.6076024000000002E-2</v>
      </c>
      <c r="AF17" s="27">
        <f t="shared" si="11"/>
        <v>-20.945159637054548</v>
      </c>
      <c r="AG17" s="10">
        <v>-0.11274097349999999</v>
      </c>
      <c r="AH17" s="27">
        <f t="shared" si="12"/>
        <v>-42.110290979161363</v>
      </c>
      <c r="AI17" s="10">
        <v>-0.16999895700000001</v>
      </c>
      <c r="AJ17" s="27">
        <f t="shared" si="13"/>
        <v>-63.496928607095462</v>
      </c>
      <c r="AK17" s="10">
        <v>-0.227854098</v>
      </c>
      <c r="AL17" s="27">
        <f t="shared" si="14"/>
        <v>-85.106612704336371</v>
      </c>
      <c r="AM17" s="10">
        <v>-0.28631053200000001</v>
      </c>
      <c r="AN17" s="27">
        <f t="shared" si="15"/>
        <v>-106.94088793652728</v>
      </c>
      <c r="AO17" s="10">
        <v>-0.34537241400000002</v>
      </c>
      <c r="AP17" s="27">
        <f t="shared" si="16"/>
        <v>-129.00130625282728</v>
      </c>
      <c r="AQ17" s="10">
        <v>-0.40504390800000001</v>
      </c>
      <c r="AR17" s="27">
        <f t="shared" si="17"/>
        <v>-151.2894229640182</v>
      </c>
      <c r="AS17" s="10">
        <v>-0.46532919449999999</v>
      </c>
      <c r="AT17" s="27">
        <f t="shared" si="18"/>
        <v>-173.80679954385678</v>
      </c>
      <c r="AU17" s="10">
        <v>-0.52623247049999999</v>
      </c>
      <c r="AV17" s="27">
        <f t="shared" si="19"/>
        <v>-196.555003629075</v>
      </c>
      <c r="AW17" s="10">
        <v>-0.58775794199999998</v>
      </c>
      <c r="AX17" s="27">
        <f t="shared" si="20"/>
        <v>-219.53560621802728</v>
      </c>
      <c r="AY17" s="10">
        <v>-0.64990983300000005</v>
      </c>
      <c r="AZ17" s="27">
        <f t="shared" si="21"/>
        <v>-242.75018503231365</v>
      </c>
      <c r="BA17" s="10">
        <v>-0.7126923825</v>
      </c>
      <c r="BB17" s="27">
        <f t="shared" si="22"/>
        <v>-266.20032339623862</v>
      </c>
      <c r="BC17" s="10">
        <v>-0.77610984000000005</v>
      </c>
      <c r="BD17" s="27">
        <f t="shared" si="23"/>
        <v>-289.88760855600003</v>
      </c>
      <c r="BE17" s="10">
        <v>-0.84016647450000004</v>
      </c>
      <c r="BF17" s="27">
        <f t="shared" si="24"/>
        <v>-313.81363504131144</v>
      </c>
      <c r="BG17" s="10">
        <v>-0.90486656399999998</v>
      </c>
      <c r="BH17" s="27">
        <f t="shared" si="25"/>
        <v>-337.98000074350909</v>
      </c>
      <c r="BI17" s="10">
        <v>-0.97021440449999996</v>
      </c>
      <c r="BJ17" s="27">
        <f t="shared" si="26"/>
        <v>-362.38831027717504</v>
      </c>
      <c r="BK17" s="10">
        <v>-1.0362143054999999</v>
      </c>
      <c r="BL17" s="27">
        <f t="shared" si="27"/>
        <v>-387.04017329932498</v>
      </c>
      <c r="BM17" s="10">
        <v>-1.1028705885000001</v>
      </c>
      <c r="BN17" s="27">
        <f t="shared" si="28"/>
        <v>-411.93720394913873</v>
      </c>
      <c r="BO17" s="10">
        <v>-1.1701875915</v>
      </c>
      <c r="BP17" s="27">
        <f t="shared" si="29"/>
        <v>-437.0810225287704</v>
      </c>
      <c r="BQ17" s="10">
        <v>-1.2381696675</v>
      </c>
      <c r="BR17" s="27">
        <f t="shared" si="30"/>
        <v>-462.47325494307955</v>
      </c>
      <c r="BS17" s="10">
        <v>-1.3068211814999999</v>
      </c>
      <c r="BT17" s="27">
        <f t="shared" si="31"/>
        <v>-488.11553157908867</v>
      </c>
      <c r="BU17" s="10">
        <v>-1.3761465150000001</v>
      </c>
      <c r="BV17" s="27">
        <f t="shared" si="32"/>
        <v>-514.00948898679553</v>
      </c>
      <c r="BW17" s="10">
        <v>-1.4461500615</v>
      </c>
      <c r="BX17" s="27">
        <f t="shared" si="33"/>
        <v>-540.15676819836142</v>
      </c>
      <c r="BY17" s="10">
        <v>-1.5168362295</v>
      </c>
      <c r="BZ17" s="27">
        <f t="shared" si="34"/>
        <v>-566.55901584865228</v>
      </c>
      <c r="CA17" s="10">
        <v>-1.5882094440000001</v>
      </c>
      <c r="CB17" s="27">
        <f t="shared" si="35"/>
        <v>-593.21788473550919</v>
      </c>
      <c r="CC17" s="10">
        <v>-1.660274142</v>
      </c>
      <c r="CD17" s="27">
        <f t="shared" si="36"/>
        <v>-620.13503213893637</v>
      </c>
      <c r="CE17" s="10">
        <v>-1.7330347755</v>
      </c>
      <c r="CF17" s="27">
        <f t="shared" si="37"/>
        <v>-647.31212094164323</v>
      </c>
      <c r="CG17" s="10">
        <v>-1.8064958099999999</v>
      </c>
      <c r="CH17" s="27">
        <f t="shared" si="38"/>
        <v>-674.75081906877267</v>
      </c>
      <c r="CI17" s="10">
        <v>-1.8806617244999999</v>
      </c>
      <c r="CJ17" s="27">
        <f t="shared" si="39"/>
        <v>-702.45279948790233</v>
      </c>
      <c r="CK17" s="10">
        <v>-1.9555370175</v>
      </c>
      <c r="CL17" s="27">
        <f t="shared" si="40"/>
        <v>-730.419742450125</v>
      </c>
      <c r="CM17" s="10">
        <v>-2.0311261950000001</v>
      </c>
      <c r="CN17" s="27">
        <f t="shared" si="41"/>
        <v>-758.65333100788644</v>
      </c>
      <c r="CO17" s="10">
        <v>-2.1074337795</v>
      </c>
      <c r="CP17" s="27">
        <f t="shared" si="42"/>
        <v>-787.15525437660676</v>
      </c>
      <c r="CQ17" s="10">
        <v>-2.1844643115000002</v>
      </c>
      <c r="CR17" s="10">
        <v>-2.2622223419999998</v>
      </c>
      <c r="CS17" s="10">
        <v>-2.3407124355</v>
      </c>
      <c r="CT17" s="10">
        <v>-2.4199391729999999</v>
      </c>
      <c r="CU17" s="10">
        <v>-2.4999071504999999</v>
      </c>
    </row>
    <row r="18" spans="1:99" x14ac:dyDescent="0.15">
      <c r="A18" s="14"/>
      <c r="B18" s="11">
        <v>14</v>
      </c>
      <c r="C18" s="10">
        <v>0.73396297349999995</v>
      </c>
      <c r="D18" s="22">
        <f>(((C18*301)/1000)/$H$2)*$D$2</f>
        <v>274.14517918825226</v>
      </c>
      <c r="E18" s="10">
        <v>0.68513249399999998</v>
      </c>
      <c r="F18" s="27">
        <f>(((E18*301)/1000)/$H$2)*$D$2</f>
        <v>255.90632922482729</v>
      </c>
      <c r="G18" s="10">
        <v>0.635764734</v>
      </c>
      <c r="H18" s="27">
        <f>(((G18*301)/1000)/$H$2)*$D$2</f>
        <v>237.46679766810001</v>
      </c>
      <c r="I18" s="10">
        <v>0.58585576500000003</v>
      </c>
      <c r="J18" s="27">
        <f t="shared" si="0"/>
        <v>218.82511716975</v>
      </c>
      <c r="K18" s="10">
        <v>0.53540164649999999</v>
      </c>
      <c r="L18" s="27">
        <f t="shared" si="1"/>
        <v>199.97981589929316</v>
      </c>
      <c r="M18" s="10">
        <v>0.48439842449999998</v>
      </c>
      <c r="N18" s="27">
        <f t="shared" si="2"/>
        <v>180.92941698381136</v>
      </c>
      <c r="O18" s="10">
        <v>0.43284212700000002</v>
      </c>
      <c r="P18" s="27">
        <f t="shared" si="3"/>
        <v>161.6724368271409</v>
      </c>
      <c r="Q18" s="10">
        <v>0.38072877150000001</v>
      </c>
      <c r="R18" s="27">
        <f t="shared" si="4"/>
        <v>142.207387911225</v>
      </c>
      <c r="S18" s="10">
        <v>0.32805436049999998</v>
      </c>
      <c r="T18" s="27">
        <f t="shared" si="5"/>
        <v>122.53277711530227</v>
      </c>
      <c r="U18" s="10">
        <v>0.27481487999999998</v>
      </c>
      <c r="V18" s="27">
        <f t="shared" si="6"/>
        <v>102.64710515563637</v>
      </c>
      <c r="W18" s="10">
        <v>0.2210063025</v>
      </c>
      <c r="X18" s="27">
        <f t="shared" si="7"/>
        <v>82.548867706056825</v>
      </c>
      <c r="Y18" s="10">
        <v>0.1666245885</v>
      </c>
      <c r="Z18" s="27">
        <f t="shared" si="8"/>
        <v>62.236555958229552</v>
      </c>
      <c r="AA18" s="10">
        <v>0.1116656835</v>
      </c>
      <c r="AB18" s="27">
        <f t="shared" si="9"/>
        <v>41.708655501115913</v>
      </c>
      <c r="AC18" s="10">
        <v>5.6125515000000001E-2</v>
      </c>
      <c r="AD18" s="27">
        <f t="shared" si="10"/>
        <v>20.96364520043182</v>
      </c>
      <c r="AE18" s="10">
        <v>0</v>
      </c>
      <c r="AF18" s="27">
        <f t="shared" si="11"/>
        <v>0</v>
      </c>
      <c r="AG18" s="10">
        <v>-5.6714959500000002E-2</v>
      </c>
      <c r="AH18" s="27">
        <f t="shared" si="12"/>
        <v>-21.18381075906137</v>
      </c>
      <c r="AI18" s="10">
        <v>-0.114023475</v>
      </c>
      <c r="AJ18" s="27">
        <f t="shared" si="13"/>
        <v>-42.58932277806818</v>
      </c>
      <c r="AK18" s="10">
        <v>-0.171929676</v>
      </c>
      <c r="AL18" s="27">
        <f t="shared" si="14"/>
        <v>-64.218078481581827</v>
      </c>
      <c r="AM18" s="10">
        <v>-0.23043770099999999</v>
      </c>
      <c r="AN18" s="27">
        <f t="shared" si="15"/>
        <v>-86.071623655786368</v>
      </c>
      <c r="AO18" s="10">
        <v>-0.28955170800000002</v>
      </c>
      <c r="AP18" s="27">
        <f t="shared" si="16"/>
        <v>-108.15151137038183</v>
      </c>
      <c r="AQ18" s="10">
        <v>-0.3492758655</v>
      </c>
      <c r="AR18" s="27">
        <f t="shared" si="17"/>
        <v>-130.45929861696138</v>
      </c>
      <c r="AS18" s="10">
        <v>-0.40961435699999998</v>
      </c>
      <c r="AT18" s="27">
        <f t="shared" si="18"/>
        <v>-152.99654798982274</v>
      </c>
      <c r="AU18" s="10">
        <v>-0.47057138250000002</v>
      </c>
      <c r="AV18" s="27">
        <f t="shared" si="19"/>
        <v>-175.76482824623861</v>
      </c>
      <c r="AW18" s="10">
        <v>-0.5321511525</v>
      </c>
      <c r="AX18" s="27">
        <f t="shared" si="20"/>
        <v>-198.76571206537503</v>
      </c>
      <c r="AY18" s="10">
        <v>-0.59435789699999997</v>
      </c>
      <c r="AZ18" s="27">
        <f t="shared" si="21"/>
        <v>-222.00077940991363</v>
      </c>
      <c r="BA18" s="10">
        <v>-0.657195855</v>
      </c>
      <c r="BB18" s="27">
        <f t="shared" si="22"/>
        <v>-245.47161360415913</v>
      </c>
      <c r="BC18" s="10">
        <v>-0.72066928200000002</v>
      </c>
      <c r="BD18" s="27">
        <f t="shared" si="23"/>
        <v>-269.17980413539095</v>
      </c>
      <c r="BE18" s="10">
        <v>-0.78478244850000001</v>
      </c>
      <c r="BF18" s="27">
        <f t="shared" si="24"/>
        <v>-293.12694609359323</v>
      </c>
      <c r="BG18" s="10">
        <v>-0.84953964000000004</v>
      </c>
      <c r="BH18" s="27">
        <f t="shared" si="25"/>
        <v>-317.31464017145453</v>
      </c>
      <c r="BI18" s="10">
        <v>-0.91494515399999998</v>
      </c>
      <c r="BJ18" s="27">
        <f t="shared" si="26"/>
        <v>-341.74449154382722</v>
      </c>
      <c r="BK18" s="10">
        <v>-0.98100330150000004</v>
      </c>
      <c r="BL18" s="27">
        <f t="shared" si="27"/>
        <v>-366.4181104279977</v>
      </c>
      <c r="BM18" s="10">
        <v>-1.0477184129999999</v>
      </c>
      <c r="BN18" s="27">
        <f t="shared" si="28"/>
        <v>-391.33711432476809</v>
      </c>
      <c r="BO18" s="10">
        <v>-1.1150948265</v>
      </c>
      <c r="BP18" s="27">
        <f t="shared" si="29"/>
        <v>-416.50312353629323</v>
      </c>
      <c r="BQ18" s="10">
        <v>-1.1831368995</v>
      </c>
      <c r="BR18" s="27">
        <f t="shared" si="30"/>
        <v>-441.91776564824323</v>
      </c>
      <c r="BS18" s="10">
        <v>-1.251849003</v>
      </c>
      <c r="BT18" s="27">
        <f t="shared" si="31"/>
        <v>-467.58267328872273</v>
      </c>
      <c r="BU18" s="10">
        <v>-1.3212355185</v>
      </c>
      <c r="BV18" s="27">
        <f t="shared" si="32"/>
        <v>-493.49948300772957</v>
      </c>
      <c r="BW18" s="10">
        <v>-1.3913008469999999</v>
      </c>
      <c r="BX18" s="27">
        <f t="shared" si="33"/>
        <v>-519.66983863877726</v>
      </c>
      <c r="BY18" s="10">
        <v>-1.4620493999999999</v>
      </c>
      <c r="BZ18" s="27">
        <f t="shared" si="34"/>
        <v>-546.09538793727268</v>
      </c>
      <c r="CA18" s="10">
        <v>-1.533485604</v>
      </c>
      <c r="CB18" s="27">
        <f t="shared" si="35"/>
        <v>-572.77778426132738</v>
      </c>
      <c r="CC18" s="10">
        <v>-1.6056139035000001</v>
      </c>
      <c r="CD18" s="27">
        <f t="shared" si="36"/>
        <v>-599.71868769229786</v>
      </c>
      <c r="CE18" s="10">
        <v>-1.6784387505</v>
      </c>
      <c r="CF18" s="27">
        <f t="shared" si="37"/>
        <v>-626.9197611128933</v>
      </c>
      <c r="CG18" s="10">
        <v>-1.7519646179999999</v>
      </c>
      <c r="CH18" s="27">
        <f t="shared" si="38"/>
        <v>-654.38267524960906</v>
      </c>
      <c r="CI18" s="10">
        <v>-1.8261959894999999</v>
      </c>
      <c r="CJ18" s="27">
        <f t="shared" si="39"/>
        <v>-682.10910475083415</v>
      </c>
      <c r="CK18" s="10">
        <v>-1.9011373620000001</v>
      </c>
      <c r="CL18" s="27">
        <f t="shared" si="40"/>
        <v>-710.10072930739102</v>
      </c>
      <c r="CM18" s="10">
        <v>-1.9767932505000001</v>
      </c>
      <c r="CN18" s="27">
        <f t="shared" si="41"/>
        <v>-738.35923533334767</v>
      </c>
      <c r="CO18" s="10">
        <v>-2.0531681819999998</v>
      </c>
      <c r="CP18" s="27">
        <f t="shared" si="42"/>
        <v>-766.88631372493637</v>
      </c>
      <c r="CQ18" s="10">
        <v>-2.1302666970000002</v>
      </c>
      <c r="CR18" s="10">
        <v>-2.2080933525000002</v>
      </c>
      <c r="CS18" s="10">
        <v>-2.2866527175</v>
      </c>
      <c r="CT18" s="10">
        <v>-2.3659493774999998</v>
      </c>
      <c r="CU18" s="10">
        <v>-2.4459879299999998</v>
      </c>
    </row>
    <row r="19" spans="1:99" x14ac:dyDescent="0.15">
      <c r="A19" s="14"/>
      <c r="B19" s="11">
        <v>15</v>
      </c>
      <c r="C19" s="10">
        <v>0.79156647150000004</v>
      </c>
      <c r="D19" s="22">
        <f>(((C19*301)/1000)/$H$2)*$D$2</f>
        <v>295.66087119349777</v>
      </c>
      <c r="E19" s="10">
        <v>0.742681119</v>
      </c>
      <c r="F19" s="27">
        <f>(((E19*301)/1000)/$H$2)*$D$2</f>
        <v>277.40152541630454</v>
      </c>
      <c r="G19" s="10">
        <v>0.69325787999999999</v>
      </c>
      <c r="H19" s="27">
        <f>(((G19*301)/1000)/$H$2)*$D$2</f>
        <v>258.94127169654547</v>
      </c>
      <c r="I19" s="10">
        <v>0.64329282450000003</v>
      </c>
      <c r="J19" s="27">
        <f t="shared" si="0"/>
        <v>240.27864212562957</v>
      </c>
      <c r="K19" s="10">
        <v>0.592782009</v>
      </c>
      <c r="L19" s="27">
        <f t="shared" si="1"/>
        <v>221.41216375253182</v>
      </c>
      <c r="M19" s="10">
        <v>0.54172147049999997</v>
      </c>
      <c r="N19" s="27">
        <f t="shared" si="2"/>
        <v>202.34035634271137</v>
      </c>
      <c r="O19" s="10">
        <v>0.49010723550000002</v>
      </c>
      <c r="P19" s="27">
        <f t="shared" si="3"/>
        <v>183.06173573973413</v>
      </c>
      <c r="Q19" s="10">
        <v>0.43793531699999999</v>
      </c>
      <c r="R19" s="27">
        <f t="shared" si="4"/>
        <v>163.57481274473184</v>
      </c>
      <c r="S19" s="10">
        <v>0.38520171149999999</v>
      </c>
      <c r="T19" s="27">
        <f t="shared" si="5"/>
        <v>143.87809199586135</v>
      </c>
      <c r="U19" s="10">
        <v>0.33190240199999999</v>
      </c>
      <c r="V19" s="27">
        <f t="shared" si="6"/>
        <v>123.97007308884545</v>
      </c>
      <c r="W19" s="10">
        <v>0.2780333565</v>
      </c>
      <c r="X19" s="27">
        <f t="shared" si="7"/>
        <v>103.84925001670227</v>
      </c>
      <c r="Y19" s="10">
        <v>0.22359053100000001</v>
      </c>
      <c r="Z19" s="27">
        <f t="shared" si="8"/>
        <v>83.514112290286363</v>
      </c>
      <c r="AA19" s="10">
        <v>0.1685698635</v>
      </c>
      <c r="AB19" s="27">
        <f t="shared" si="9"/>
        <v>62.963142697206827</v>
      </c>
      <c r="AC19" s="10">
        <v>0.11296728</v>
      </c>
      <c r="AD19" s="27">
        <f t="shared" si="10"/>
        <v>42.194819542909102</v>
      </c>
      <c r="AE19" s="10">
        <v>5.6778692999999998E-2</v>
      </c>
      <c r="AF19" s="27">
        <f t="shared" si="11"/>
        <v>21.207616090404546</v>
      </c>
      <c r="AG19" s="10">
        <v>0</v>
      </c>
      <c r="AH19" s="27">
        <f t="shared" si="12"/>
        <v>0</v>
      </c>
      <c r="AI19" s="10">
        <v>-5.7372918000000002E-2</v>
      </c>
      <c r="AJ19" s="27">
        <f t="shared" si="13"/>
        <v>-21.429567230972726</v>
      </c>
      <c r="AK19" s="10">
        <v>-0.115344192</v>
      </c>
      <c r="AL19" s="27">
        <f t="shared" si="14"/>
        <v>-43.082628587345454</v>
      </c>
      <c r="AM19" s="10">
        <v>-0.17391796649999999</v>
      </c>
      <c r="AN19" s="27">
        <f t="shared" si="15"/>
        <v>-64.960732096384092</v>
      </c>
      <c r="AO19" s="10">
        <v>-0.23309840400000001</v>
      </c>
      <c r="AP19" s="27">
        <f t="shared" si="16"/>
        <v>-87.065432508599997</v>
      </c>
      <c r="AQ19" s="10">
        <v>-0.2928896775</v>
      </c>
      <c r="AR19" s="27">
        <f t="shared" si="17"/>
        <v>-109.39828849639774</v>
      </c>
      <c r="AS19" s="10">
        <v>-0.35329597499999998</v>
      </c>
      <c r="AT19" s="27">
        <f t="shared" si="18"/>
        <v>-131.96086433488639</v>
      </c>
      <c r="AU19" s="10">
        <v>-0.41432150249999999</v>
      </c>
      <c r="AV19" s="27">
        <f t="shared" si="19"/>
        <v>-154.75473102242043</v>
      </c>
      <c r="AW19" s="10">
        <v>-0.47597047349999999</v>
      </c>
      <c r="AX19" s="27">
        <f t="shared" si="20"/>
        <v>-177.78146235870682</v>
      </c>
      <c r="AY19" s="10">
        <v>-0.53824712399999997</v>
      </c>
      <c r="AZ19" s="27">
        <f t="shared" si="21"/>
        <v>-201.04264054750905</v>
      </c>
      <c r="BA19" s="10">
        <v>-0.60115569749999997</v>
      </c>
      <c r="BB19" s="27">
        <f t="shared" si="22"/>
        <v>-224.53985059394316</v>
      </c>
      <c r="BC19" s="10">
        <v>-0.664700454</v>
      </c>
      <c r="BD19" s="27">
        <f t="shared" si="23"/>
        <v>-248.27468366610003</v>
      </c>
      <c r="BE19" s="10">
        <v>-0.72888567000000004</v>
      </c>
      <c r="BF19" s="27">
        <f t="shared" si="24"/>
        <v>-272.2487370950455</v>
      </c>
      <c r="BG19" s="10">
        <v>-0.79371563249999999</v>
      </c>
      <c r="BH19" s="27">
        <f t="shared" si="25"/>
        <v>-296.46361213373865</v>
      </c>
      <c r="BI19" s="10">
        <v>-0.85919464649999999</v>
      </c>
      <c r="BJ19" s="27">
        <f t="shared" si="26"/>
        <v>-320.92091675838412</v>
      </c>
      <c r="BK19" s="10">
        <v>-0.92532702899999997</v>
      </c>
      <c r="BL19" s="27">
        <f t="shared" si="27"/>
        <v>-345.62226342734999</v>
      </c>
      <c r="BM19" s="10">
        <v>-0.99211711199999997</v>
      </c>
      <c r="BN19" s="27">
        <f t="shared" si="28"/>
        <v>-370.56927020170906</v>
      </c>
      <c r="BO19" s="10">
        <v>-1.0595692409999999</v>
      </c>
      <c r="BP19" s="27">
        <f t="shared" si="29"/>
        <v>-395.76356018496818</v>
      </c>
      <c r="BQ19" s="10">
        <v>-1.1276877780000001</v>
      </c>
      <c r="BR19" s="27">
        <f t="shared" si="30"/>
        <v>-421.20676264360912</v>
      </c>
      <c r="BS19" s="10">
        <v>-1.196477097</v>
      </c>
      <c r="BT19" s="27">
        <f t="shared" si="31"/>
        <v>-446.90051132627735</v>
      </c>
      <c r="BU19" s="10">
        <v>-1.2659415885</v>
      </c>
      <c r="BV19" s="27">
        <f t="shared" si="32"/>
        <v>-472.8464461445933</v>
      </c>
      <c r="BW19" s="10">
        <v>-1.3360856535000001</v>
      </c>
      <c r="BX19" s="27">
        <f t="shared" si="33"/>
        <v>-499.04621093207049</v>
      </c>
      <c r="BY19" s="10">
        <v>-1.4069137110000001</v>
      </c>
      <c r="BZ19" s="27">
        <f t="shared" si="34"/>
        <v>-525.50145624546826</v>
      </c>
      <c r="CA19" s="10">
        <v>-1.4784301950000001</v>
      </c>
      <c r="CB19" s="27">
        <f t="shared" si="35"/>
        <v>-552.21383824425004</v>
      </c>
      <c r="CC19" s="10">
        <v>-1.5506395485</v>
      </c>
      <c r="CD19" s="27">
        <f t="shared" si="36"/>
        <v>-579.1850164495022</v>
      </c>
      <c r="CE19" s="10">
        <v>-1.623546234</v>
      </c>
      <c r="CF19" s="27">
        <f t="shared" si="37"/>
        <v>-606.4166576658273</v>
      </c>
      <c r="CG19" s="10">
        <v>-1.6971547275000001</v>
      </c>
      <c r="CH19" s="27">
        <f t="shared" si="38"/>
        <v>-633.9104337402614</v>
      </c>
      <c r="CI19" s="10">
        <v>-1.7714695170000001</v>
      </c>
      <c r="CJ19" s="27">
        <f t="shared" si="39"/>
        <v>-661.66802100200471</v>
      </c>
      <c r="CK19" s="10">
        <v>-1.846495107</v>
      </c>
      <c r="CL19" s="27">
        <f t="shared" si="40"/>
        <v>-689.69110194323184</v>
      </c>
      <c r="CM19" s="10">
        <v>-1.9222360155</v>
      </c>
      <c r="CN19" s="27">
        <f t="shared" si="41"/>
        <v>-717.98136409855226</v>
      </c>
      <c r="CO19" s="10">
        <v>-1.9986967755</v>
      </c>
      <c r="CP19" s="27">
        <f t="shared" si="42"/>
        <v>-746.54050060527959</v>
      </c>
      <c r="CQ19" s="10">
        <v>-2.0758819305</v>
      </c>
      <c r="CR19" s="10">
        <v>-2.153796045</v>
      </c>
      <c r="CS19" s="10">
        <v>-2.2324436925</v>
      </c>
      <c r="CT19" s="10">
        <v>-2.311829463</v>
      </c>
      <c r="CU19" s="10">
        <v>-2.3919579615000002</v>
      </c>
    </row>
    <row r="20" spans="1:99" x14ac:dyDescent="0.15">
      <c r="A20" s="14"/>
      <c r="B20" s="11">
        <v>16</v>
      </c>
      <c r="C20" s="10">
        <v>0.85008478350000005</v>
      </c>
      <c r="D20" s="22">
        <f>(((C20*301)/1000)/$H$2)*$D$2</f>
        <v>317.51825870247961</v>
      </c>
      <c r="E20" s="10">
        <v>0.80113347450000005</v>
      </c>
      <c r="F20" s="27">
        <f>(((E20*301)/1000)/$H$2)*$D$2</f>
        <v>299.23427727312958</v>
      </c>
      <c r="G20" s="10">
        <v>0.75164355449999998</v>
      </c>
      <c r="H20" s="27">
        <f>(((G20*301)/1000)/$H$2)*$D$2</f>
        <v>280.74911729058408</v>
      </c>
      <c r="I20" s="10">
        <v>0.70161108599999999</v>
      </c>
      <c r="J20" s="27">
        <f t="shared" si="0"/>
        <v>262.06130804490004</v>
      </c>
      <c r="K20" s="10">
        <v>0.65103211949999995</v>
      </c>
      <c r="L20" s="27">
        <f t="shared" si="1"/>
        <v>243.16937434397045</v>
      </c>
      <c r="M20" s="10">
        <v>0.5999026905</v>
      </c>
      <c r="N20" s="27">
        <f t="shared" si="2"/>
        <v>224.0718353929841</v>
      </c>
      <c r="O20" s="10">
        <v>0.54821881800000005</v>
      </c>
      <c r="P20" s="27">
        <f t="shared" si="3"/>
        <v>204.76720423415458</v>
      </c>
      <c r="Q20" s="10">
        <v>0.4959765075</v>
      </c>
      <c r="R20" s="27">
        <f t="shared" si="4"/>
        <v>185.25398886726137</v>
      </c>
      <c r="S20" s="10">
        <v>0.44317175399999997</v>
      </c>
      <c r="T20" s="27">
        <f t="shared" si="5"/>
        <v>165.5306933701909</v>
      </c>
      <c r="U20" s="10">
        <v>0.389800533</v>
      </c>
      <c r="V20" s="27">
        <f t="shared" si="6"/>
        <v>145.59581453731366</v>
      </c>
      <c r="W20" s="10">
        <v>0.3358588065</v>
      </c>
      <c r="X20" s="27">
        <f t="shared" si="7"/>
        <v>125.44784412056592</v>
      </c>
      <c r="Y20" s="10">
        <v>0.28134252599999998</v>
      </c>
      <c r="Z20" s="27">
        <f t="shared" si="8"/>
        <v>105.0852699499909</v>
      </c>
      <c r="AA20" s="10">
        <v>0.22624762500000001</v>
      </c>
      <c r="AB20" s="27">
        <f t="shared" si="9"/>
        <v>84.506573132386393</v>
      </c>
      <c r="AC20" s="10">
        <v>0.17057002199999999</v>
      </c>
      <c r="AD20" s="27">
        <f t="shared" si="10"/>
        <v>63.710229171845462</v>
      </c>
      <c r="AE20" s="10">
        <v>0.11430562499999999</v>
      </c>
      <c r="AF20" s="27">
        <f t="shared" si="11"/>
        <v>42.694709650568178</v>
      </c>
      <c r="AG20" s="10">
        <v>5.7450325500000003E-2</v>
      </c>
      <c r="AH20" s="27">
        <f t="shared" si="12"/>
        <v>21.458479987779548</v>
      </c>
      <c r="AI20" s="10">
        <v>0</v>
      </c>
      <c r="AJ20" s="27">
        <f t="shared" si="13"/>
        <v>0</v>
      </c>
      <c r="AK20" s="10">
        <v>-5.8049488500000003E-2</v>
      </c>
      <c r="AL20" s="27">
        <f t="shared" si="14"/>
        <v>-21.682275538684092</v>
      </c>
      <c r="AM20" s="10">
        <v>-0.116702292</v>
      </c>
      <c r="AN20" s="27">
        <f t="shared" si="15"/>
        <v>-43.58989745689091</v>
      </c>
      <c r="AO20" s="10">
        <v>-0.17596257600000001</v>
      </c>
      <c r="AP20" s="27">
        <f t="shared" si="16"/>
        <v>-65.724421625672733</v>
      </c>
      <c r="AQ20" s="10">
        <v>-0.23583451950000001</v>
      </c>
      <c r="AR20" s="27">
        <f t="shared" si="17"/>
        <v>-88.087408958515923</v>
      </c>
      <c r="AS20" s="10">
        <v>-0.29632231949999999</v>
      </c>
      <c r="AT20" s="27">
        <f t="shared" si="18"/>
        <v>-110.68042709215227</v>
      </c>
      <c r="AU20" s="10">
        <v>-0.35743018199999999</v>
      </c>
      <c r="AV20" s="27">
        <f t="shared" si="19"/>
        <v>-133.50504702493637</v>
      </c>
      <c r="AW20" s="10">
        <v>-0.419162331</v>
      </c>
      <c r="AX20" s="27">
        <f t="shared" si="20"/>
        <v>-156.56284647846817</v>
      </c>
      <c r="AY20" s="10">
        <v>-0.48152300399999998</v>
      </c>
      <c r="AZ20" s="27">
        <f t="shared" si="21"/>
        <v>-179.85540821678183</v>
      </c>
      <c r="BA20" s="10">
        <v>-0.54451645500000001</v>
      </c>
      <c r="BB20" s="27">
        <f t="shared" si="22"/>
        <v>-203.38432116688639</v>
      </c>
      <c r="BC20" s="10">
        <v>-0.60814694700000005</v>
      </c>
      <c r="BD20" s="27">
        <f t="shared" si="23"/>
        <v>-227.15117761741368</v>
      </c>
      <c r="BE20" s="10">
        <v>-0.67241876099999998</v>
      </c>
      <c r="BF20" s="27">
        <f t="shared" si="24"/>
        <v>-251.15757658024091</v>
      </c>
      <c r="BG20" s="10">
        <v>-0.73733619299999997</v>
      </c>
      <c r="BH20" s="27">
        <f t="shared" si="25"/>
        <v>-275.40512266995</v>
      </c>
      <c r="BI20" s="10">
        <v>-0.80290355250000001</v>
      </c>
      <c r="BJ20" s="27">
        <f t="shared" si="26"/>
        <v>-299.89542554355688</v>
      </c>
      <c r="BK20" s="10">
        <v>-0.86912516100000003</v>
      </c>
      <c r="BL20" s="27">
        <f t="shared" si="27"/>
        <v>-324.63009934024097</v>
      </c>
      <c r="BM20" s="10">
        <v>-0.93600535799999995</v>
      </c>
      <c r="BN20" s="27">
        <f t="shared" si="28"/>
        <v>-349.61076492242734</v>
      </c>
      <c r="BO20" s="10">
        <v>-1.0035484935000001</v>
      </c>
      <c r="BP20" s="27">
        <f t="shared" si="29"/>
        <v>-374.83904707443418</v>
      </c>
      <c r="BQ20" s="10">
        <v>-1.071758937</v>
      </c>
      <c r="BR20" s="27">
        <f t="shared" si="30"/>
        <v>-400.31657786409551</v>
      </c>
      <c r="BS20" s="10">
        <v>-1.140641067</v>
      </c>
      <c r="BT20" s="27">
        <f t="shared" si="31"/>
        <v>-426.04499272086821</v>
      </c>
      <c r="BU20" s="10">
        <v>-1.2101992800000001</v>
      </c>
      <c r="BV20" s="27">
        <f t="shared" si="32"/>
        <v>-452.02593379745463</v>
      </c>
      <c r="BW20" s="10">
        <v>-1.2804379829999999</v>
      </c>
      <c r="BX20" s="27">
        <f t="shared" si="33"/>
        <v>-478.26104716844998</v>
      </c>
      <c r="BY20" s="10">
        <v>-1.351361604</v>
      </c>
      <c r="BZ20" s="27">
        <f t="shared" si="34"/>
        <v>-504.75198675223641</v>
      </c>
      <c r="CA20" s="10">
        <v>-1.422974577</v>
      </c>
      <c r="CB20" s="27">
        <f t="shared" si="35"/>
        <v>-531.50040870827729</v>
      </c>
      <c r="CC20" s="10">
        <v>-1.4952813555</v>
      </c>
      <c r="CD20" s="27">
        <f t="shared" si="36"/>
        <v>-558.50797647955221</v>
      </c>
      <c r="CE20" s="10">
        <v>-1.5682864080000001</v>
      </c>
      <c r="CF20" s="27">
        <f t="shared" si="37"/>
        <v>-585.77635911174548</v>
      </c>
      <c r="CG20" s="10">
        <v>-1.641994215</v>
      </c>
      <c r="CH20" s="27">
        <f t="shared" si="38"/>
        <v>-613.30723013270449</v>
      </c>
      <c r="CI20" s="10">
        <v>-1.7164092705</v>
      </c>
      <c r="CJ20" s="27">
        <f t="shared" si="39"/>
        <v>-641.10226811271139</v>
      </c>
      <c r="CK20" s="10">
        <v>-1.7915360849999999</v>
      </c>
      <c r="CL20" s="27">
        <f t="shared" si="40"/>
        <v>-669.1631577850228</v>
      </c>
      <c r="CM20" s="10">
        <v>-1.867379184</v>
      </c>
      <c r="CN20" s="27">
        <f t="shared" si="41"/>
        <v>-697.49158948560012</v>
      </c>
      <c r="CO20" s="10">
        <v>-1.943943105</v>
      </c>
      <c r="CP20" s="27">
        <f t="shared" si="42"/>
        <v>-726.0892580325683</v>
      </c>
      <c r="CQ20" s="10">
        <v>-2.0212323990000001</v>
      </c>
      <c r="CR20" s="10">
        <v>-2.0992516349999999</v>
      </c>
      <c r="CS20" s="10">
        <v>-2.1780053955000001</v>
      </c>
      <c r="CT20" s="10">
        <v>-2.2574982735</v>
      </c>
      <c r="CU20" s="10">
        <v>-2.3377348814999999</v>
      </c>
    </row>
    <row r="21" spans="1:99" x14ac:dyDescent="0.15">
      <c r="A21" s="14"/>
      <c r="B21" s="11">
        <v>17</v>
      </c>
      <c r="C21" s="10">
        <v>0.90954985200000005</v>
      </c>
      <c r="D21" s="22">
        <f>(((C21*301)/1000)/$H$2)*$D$2</f>
        <v>339.72927267452735</v>
      </c>
      <c r="E21" s="10">
        <v>0.86052223800000005</v>
      </c>
      <c r="F21" s="27">
        <f>(((E21*301)/1000)/$H$2)*$D$2</f>
        <v>321.41679028715458</v>
      </c>
      <c r="G21" s="10">
        <v>0.81095517449999999</v>
      </c>
      <c r="H21" s="27">
        <f>(((G21*301)/1000)/$H$2)*$D$2</f>
        <v>302.90281615540226</v>
      </c>
      <c r="I21" s="10">
        <v>0.76084471649999996</v>
      </c>
      <c r="J21" s="27">
        <f t="shared" si="0"/>
        <v>284.185876767975</v>
      </c>
      <c r="K21" s="10">
        <v>0.71018690849999999</v>
      </c>
      <c r="L21" s="27">
        <f t="shared" si="1"/>
        <v>265.26449469168409</v>
      </c>
      <c r="M21" s="10">
        <v>0.65897777999999996</v>
      </c>
      <c r="N21" s="27">
        <f t="shared" si="2"/>
        <v>246.13718689063637</v>
      </c>
      <c r="O21" s="10">
        <v>0.60721334400000004</v>
      </c>
      <c r="P21" s="27">
        <f t="shared" si="3"/>
        <v>226.80246416596367</v>
      </c>
      <c r="Q21" s="10">
        <v>0.55488959999999998</v>
      </c>
      <c r="R21" s="27">
        <f t="shared" si="4"/>
        <v>207.25883227636368</v>
      </c>
      <c r="S21" s="10">
        <v>0.50200253549999996</v>
      </c>
      <c r="T21" s="27">
        <f t="shared" si="5"/>
        <v>187.50479249837045</v>
      </c>
      <c r="U21" s="10">
        <v>0.44854811999999999</v>
      </c>
      <c r="V21" s="27">
        <f t="shared" si="6"/>
        <v>167.53883938527275</v>
      </c>
      <c r="W21" s="10">
        <v>0.39452231100000001</v>
      </c>
      <c r="X21" s="27">
        <f t="shared" si="7"/>
        <v>147.35946300819546</v>
      </c>
      <c r="Y21" s="10">
        <v>0.33992105099999997</v>
      </c>
      <c r="Z21" s="27">
        <f t="shared" si="8"/>
        <v>126.96514783555907</v>
      </c>
      <c r="AA21" s="10">
        <v>0.28474026899999999</v>
      </c>
      <c r="AB21" s="27">
        <f t="shared" si="9"/>
        <v>106.35437329334999</v>
      </c>
      <c r="AC21" s="10">
        <v>0.22897587750000001</v>
      </c>
      <c r="AD21" s="27">
        <f t="shared" si="10"/>
        <v>85.525612644579567</v>
      </c>
      <c r="AE21" s="10">
        <v>0.17262377700000001</v>
      </c>
      <c r="AF21" s="27">
        <f t="shared" si="11"/>
        <v>64.477334670095459</v>
      </c>
      <c r="AG21" s="10">
        <v>0.115679853</v>
      </c>
      <c r="AH21" s="27">
        <f t="shared" si="12"/>
        <v>43.208002548040909</v>
      </c>
      <c r="AI21" s="10">
        <v>5.8139974499999997E-2</v>
      </c>
      <c r="AJ21" s="27">
        <f t="shared" si="13"/>
        <v>21.716073293584088</v>
      </c>
      <c r="AK21" s="10">
        <v>0</v>
      </c>
      <c r="AL21" s="27">
        <f t="shared" si="14"/>
        <v>0</v>
      </c>
      <c r="AM21" s="10">
        <v>-5.8744230000000001E-2</v>
      </c>
      <c r="AN21" s="27">
        <f t="shared" si="15"/>
        <v>-21.941770962681815</v>
      </c>
      <c r="AO21" s="10">
        <v>-0.118096887</v>
      </c>
      <c r="AP21" s="27">
        <f t="shared" si="16"/>
        <v>-44.110797706595463</v>
      </c>
      <c r="AQ21" s="10">
        <v>-0.178062159</v>
      </c>
      <c r="AR21" s="27">
        <f t="shared" si="17"/>
        <v>-66.508644506850004</v>
      </c>
      <c r="AS21" s="10">
        <v>-0.23864424449999999</v>
      </c>
      <c r="AT21" s="27">
        <f t="shared" si="18"/>
        <v>-89.136879560447738</v>
      </c>
      <c r="AU21" s="10">
        <v>-0.29984736000000001</v>
      </c>
      <c r="AV21" s="27">
        <f t="shared" si="19"/>
        <v>-111.99707778763637</v>
      </c>
      <c r="AW21" s="10">
        <v>-0.361675737</v>
      </c>
      <c r="AX21" s="27">
        <f t="shared" si="20"/>
        <v>-135.0908197113682</v>
      </c>
      <c r="AY21" s="10">
        <v>-0.42413361599999999</v>
      </c>
      <c r="AZ21" s="27">
        <f t="shared" si="21"/>
        <v>-158.41968921621819</v>
      </c>
      <c r="BA21" s="10">
        <v>-0.48722525999999999</v>
      </c>
      <c r="BB21" s="27">
        <f t="shared" si="22"/>
        <v>-181.98527859081818</v>
      </c>
      <c r="BC21" s="10">
        <v>-0.55095493650000005</v>
      </c>
      <c r="BD21" s="27">
        <f t="shared" si="23"/>
        <v>-205.78918180461136</v>
      </c>
      <c r="BE21" s="10">
        <v>-0.61532693699999996</v>
      </c>
      <c r="BF21" s="27">
        <f t="shared" si="24"/>
        <v>-229.83300179136819</v>
      </c>
      <c r="BG21" s="10">
        <v>-0.68034556049999995</v>
      </c>
      <c r="BH21" s="27">
        <f t="shared" si="25"/>
        <v>-254.11834428621137</v>
      </c>
      <c r="BI21" s="10">
        <v>-0.74601512550000004</v>
      </c>
      <c r="BJ21" s="27">
        <f t="shared" si="26"/>
        <v>-278.64682230777953</v>
      </c>
      <c r="BK21" s="10">
        <v>-0.81233995800000003</v>
      </c>
      <c r="BL21" s="27">
        <f t="shared" si="27"/>
        <v>-303.42005167606362</v>
      </c>
      <c r="BM21" s="10">
        <v>-0.87932440649999999</v>
      </c>
      <c r="BN21" s="27">
        <f t="shared" si="28"/>
        <v>-328.4396566151114</v>
      </c>
      <c r="BO21" s="10">
        <v>-0.94697282699999996</v>
      </c>
      <c r="BP21" s="27">
        <f t="shared" si="29"/>
        <v>-353.70726415032266</v>
      </c>
      <c r="BQ21" s="10">
        <v>-1.015289595</v>
      </c>
      <c r="BR21" s="27">
        <f t="shared" si="30"/>
        <v>-379.22450859061365</v>
      </c>
      <c r="BS21" s="10">
        <v>-1.0842790965</v>
      </c>
      <c r="BT21" s="27">
        <f t="shared" si="31"/>
        <v>-404.99302816679324</v>
      </c>
      <c r="BU21" s="10">
        <v>-1.1539457355</v>
      </c>
      <c r="BV21" s="27">
        <f t="shared" si="32"/>
        <v>-431.01446783291595</v>
      </c>
      <c r="BW21" s="10">
        <v>-1.2242939264999999</v>
      </c>
      <c r="BX21" s="27">
        <f t="shared" si="33"/>
        <v>-457.2904764649295</v>
      </c>
      <c r="BY21" s="10">
        <v>-1.2953281004999999</v>
      </c>
      <c r="BZ21" s="27">
        <f t="shared" si="34"/>
        <v>-483.82270910175674</v>
      </c>
      <c r="CA21" s="10">
        <v>-1.3670527020000001</v>
      </c>
      <c r="CB21" s="27">
        <f t="shared" si="35"/>
        <v>-510.61282582475457</v>
      </c>
      <c r="CC21" s="10">
        <v>-1.439472192</v>
      </c>
      <c r="CD21" s="27">
        <f t="shared" si="36"/>
        <v>-537.66249287825451</v>
      </c>
      <c r="CE21" s="10">
        <v>-1.5125910419999999</v>
      </c>
      <c r="CF21" s="27">
        <f t="shared" si="37"/>
        <v>-564.97338042848185</v>
      </c>
      <c r="CG21" s="10">
        <v>-1.586413743</v>
      </c>
      <c r="CH21" s="27">
        <f t="shared" si="38"/>
        <v>-592.54716592517741</v>
      </c>
      <c r="CI21" s="10">
        <v>-1.660944795</v>
      </c>
      <c r="CJ21" s="27">
        <f t="shared" si="39"/>
        <v>-620.38553017970469</v>
      </c>
      <c r="CK21" s="10">
        <v>-1.736188716</v>
      </c>
      <c r="CL21" s="27">
        <f t="shared" si="40"/>
        <v>-648.4901607266728</v>
      </c>
      <c r="CM21" s="10">
        <v>-1.8121500374999999</v>
      </c>
      <c r="CN21" s="27">
        <f t="shared" si="41"/>
        <v>-676.86275014312503</v>
      </c>
      <c r="CO21" s="10">
        <v>-1.888833303</v>
      </c>
      <c r="CP21" s="27">
        <f t="shared" si="42"/>
        <v>-705.50499548826815</v>
      </c>
      <c r="CQ21" s="10">
        <v>-1.9662430755</v>
      </c>
      <c r="CR21" s="10">
        <v>-2.0443839255</v>
      </c>
      <c r="CS21" s="10">
        <v>-2.1232604460000002</v>
      </c>
      <c r="CT21" s="10">
        <v>-2.202877236</v>
      </c>
      <c r="CU21" s="10">
        <v>-2.283238914</v>
      </c>
    </row>
    <row r="22" spans="1:99" x14ac:dyDescent="0.15">
      <c r="A22" s="14"/>
      <c r="B22" s="11">
        <v>18</v>
      </c>
      <c r="C22" s="10">
        <v>0.96999094799999996</v>
      </c>
      <c r="D22" s="22">
        <f>(((C22*301)/1000)/$H$2)*$D$2</f>
        <v>362.30484622729091</v>
      </c>
      <c r="E22" s="10">
        <v>0.92087741700000003</v>
      </c>
      <c r="F22" s="27">
        <f>(((E22*301)/1000)/$H$2)*$D$2</f>
        <v>343.96027266882271</v>
      </c>
      <c r="G22" s="10">
        <v>0.87122348999999999</v>
      </c>
      <c r="H22" s="27">
        <f>(((G22*301)/1000)/$H$2)*$D$2</f>
        <v>325.41385383531815</v>
      </c>
      <c r="I22" s="10">
        <v>0.82102521750000002</v>
      </c>
      <c r="J22" s="27">
        <f t="shared" si="0"/>
        <v>306.66411453467043</v>
      </c>
      <c r="K22" s="10">
        <v>0.77027863500000004</v>
      </c>
      <c r="L22" s="27">
        <f t="shared" si="1"/>
        <v>287.70957397206826</v>
      </c>
      <c r="M22" s="10">
        <v>0.71897976600000002</v>
      </c>
      <c r="N22" s="27">
        <f t="shared" si="2"/>
        <v>268.54874687053632</v>
      </c>
      <c r="O22" s="10">
        <v>0.66712461599999995</v>
      </c>
      <c r="P22" s="27">
        <f t="shared" si="3"/>
        <v>249.18014122985451</v>
      </c>
      <c r="Q22" s="10">
        <v>0.61470917849999995</v>
      </c>
      <c r="R22" s="27">
        <f t="shared" si="4"/>
        <v>229.60226056763864</v>
      </c>
      <c r="S22" s="10">
        <v>0.56172943350000004</v>
      </c>
      <c r="T22" s="27">
        <f t="shared" si="5"/>
        <v>209.8136033590705</v>
      </c>
      <c r="U22" s="10">
        <v>0.50818134299999995</v>
      </c>
      <c r="V22" s="27">
        <f t="shared" si="6"/>
        <v>189.81266135608638</v>
      </c>
      <c r="W22" s="10">
        <v>0.4540608585</v>
      </c>
      <c r="X22" s="27">
        <f t="shared" si="7"/>
        <v>169.59792238872956</v>
      </c>
      <c r="Y22" s="10">
        <v>0.3993639135</v>
      </c>
      <c r="Z22" s="27">
        <f t="shared" si="8"/>
        <v>149.16786756379773</v>
      </c>
      <c r="AA22" s="10">
        <v>0.34408643100000003</v>
      </c>
      <c r="AB22" s="27">
        <f t="shared" si="9"/>
        <v>128.52097406619549</v>
      </c>
      <c r="AC22" s="10">
        <v>0.28822431749999999</v>
      </c>
      <c r="AD22" s="27">
        <f t="shared" si="10"/>
        <v>107.65571291785228</v>
      </c>
      <c r="AE22" s="10">
        <v>0.23177346300000001</v>
      </c>
      <c r="AF22" s="27">
        <f t="shared" si="11"/>
        <v>86.570548977722737</v>
      </c>
      <c r="AG22" s="10">
        <v>0.1747297485</v>
      </c>
      <c r="AH22" s="27">
        <f t="shared" si="12"/>
        <v>65.26394374313864</v>
      </c>
      <c r="AI22" s="10">
        <v>0.11708903549999999</v>
      </c>
      <c r="AJ22" s="27">
        <f t="shared" si="13"/>
        <v>43.734351427915918</v>
      </c>
      <c r="AK22" s="10">
        <v>5.8847175000000002E-2</v>
      </c>
      <c r="AL22" s="27">
        <f t="shared" si="14"/>
        <v>21.980222323977276</v>
      </c>
      <c r="AM22" s="10">
        <v>0</v>
      </c>
      <c r="AN22" s="27">
        <f t="shared" si="15"/>
        <v>0</v>
      </c>
      <c r="AO22" s="10">
        <v>-5.9456668499999997E-2</v>
      </c>
      <c r="AP22" s="27">
        <f t="shared" si="16"/>
        <v>-22.207876457502277</v>
      </c>
      <c r="AQ22" s="10">
        <v>-0.1195270245</v>
      </c>
      <c r="AR22" s="27">
        <f t="shared" si="17"/>
        <v>-44.644973564720459</v>
      </c>
      <c r="AS22" s="10">
        <v>-0.18021527549999999</v>
      </c>
      <c r="AT22" s="27">
        <f t="shared" si="18"/>
        <v>-67.312862880279539</v>
      </c>
      <c r="AU22" s="10">
        <v>-0.24152564700000001</v>
      </c>
      <c r="AV22" s="27">
        <f t="shared" si="19"/>
        <v>-90.213122686049999</v>
      </c>
      <c r="AW22" s="10">
        <v>-0.30346237199999998</v>
      </c>
      <c r="AX22" s="27">
        <f t="shared" si="20"/>
        <v>-113.34733406525454</v>
      </c>
      <c r="AY22" s="10">
        <v>-0.36602970600000001</v>
      </c>
      <c r="AZ22" s="27">
        <f t="shared" si="21"/>
        <v>-136.71708650517272</v>
      </c>
      <c r="BA22" s="10">
        <v>-0.42923191199999999</v>
      </c>
      <c r="BB22" s="27">
        <f t="shared" si="22"/>
        <v>-160.32397229443637</v>
      </c>
      <c r="BC22" s="10">
        <v>-0.49307327099999998</v>
      </c>
      <c r="BD22" s="27">
        <f t="shared" si="23"/>
        <v>-184.16959044492273</v>
      </c>
      <c r="BE22" s="10">
        <v>-0.55755807899999998</v>
      </c>
      <c r="BF22" s="27">
        <f t="shared" si="24"/>
        <v>-208.25554557121362</v>
      </c>
      <c r="BG22" s="10">
        <v>-0.62269064249999995</v>
      </c>
      <c r="BH22" s="27">
        <f t="shared" si="25"/>
        <v>-232.58344620978411</v>
      </c>
      <c r="BI22" s="10">
        <v>-0.68847528749999998</v>
      </c>
      <c r="BJ22" s="27">
        <f t="shared" si="26"/>
        <v>-257.154908180625</v>
      </c>
      <c r="BK22" s="10">
        <v>-0.75491635050000006</v>
      </c>
      <c r="BL22" s="27">
        <f t="shared" si="27"/>
        <v>-281.97155122562049</v>
      </c>
      <c r="BM22" s="10">
        <v>-0.82201818449999997</v>
      </c>
      <c r="BN22" s="27">
        <f t="shared" si="28"/>
        <v>-307.0350012496296</v>
      </c>
      <c r="BO22" s="10">
        <v>-0.88978515449999995</v>
      </c>
      <c r="BP22" s="27">
        <f t="shared" si="29"/>
        <v>-332.34688863967506</v>
      </c>
      <c r="BQ22" s="10">
        <v>-0.95822164200000004</v>
      </c>
      <c r="BR22" s="27">
        <f t="shared" si="30"/>
        <v>-357.90884994575458</v>
      </c>
      <c r="BS22" s="10">
        <v>-1.0273320435</v>
      </c>
      <c r="BT22" s="27">
        <f t="shared" si="31"/>
        <v>-383.72252732057041</v>
      </c>
      <c r="BU22" s="10">
        <v>-1.0971207675000001</v>
      </c>
      <c r="BV22" s="27">
        <f t="shared" si="32"/>
        <v>-409.78956739898865</v>
      </c>
      <c r="BW22" s="10">
        <v>-1.1675922375000001</v>
      </c>
      <c r="BX22" s="27">
        <f t="shared" si="33"/>
        <v>-436.1116224185796</v>
      </c>
      <c r="BY22" s="10">
        <v>-1.2387508935</v>
      </c>
      <c r="BZ22" s="27">
        <f t="shared" si="34"/>
        <v>-462.69035077988872</v>
      </c>
      <c r="CA22" s="10">
        <v>-1.310601189</v>
      </c>
      <c r="CB22" s="27">
        <f t="shared" si="35"/>
        <v>-489.52741592589553</v>
      </c>
      <c r="CC22" s="10">
        <v>-1.3831475879999999</v>
      </c>
      <c r="CD22" s="27">
        <f t="shared" si="36"/>
        <v>-516.6244852214727</v>
      </c>
      <c r="CE22" s="10">
        <v>-1.4563945739999999</v>
      </c>
      <c r="CF22" s="27">
        <f t="shared" si="37"/>
        <v>-543.9832333150091</v>
      </c>
      <c r="CG22" s="10">
        <v>-1.530346644</v>
      </c>
      <c r="CH22" s="27">
        <f t="shared" si="38"/>
        <v>-571.60533989732721</v>
      </c>
      <c r="CI22" s="10">
        <v>-1.6050083070000001</v>
      </c>
      <c r="CJ22" s="27">
        <f t="shared" si="39"/>
        <v>-599.49248914141367</v>
      </c>
      <c r="CK22" s="10">
        <v>-1.680384087</v>
      </c>
      <c r="CL22" s="27">
        <f t="shared" si="40"/>
        <v>-627.64637082295894</v>
      </c>
      <c r="CM22" s="10">
        <v>-1.7564785245000001</v>
      </c>
      <c r="CN22" s="27">
        <f t="shared" si="41"/>
        <v>-656.06868088062959</v>
      </c>
      <c r="CO22" s="10">
        <v>-1.8332961735</v>
      </c>
      <c r="CP22" s="27">
        <f t="shared" si="42"/>
        <v>-684.76112029552496</v>
      </c>
      <c r="CQ22" s="10">
        <v>-1.9108415999999999</v>
      </c>
      <c r="CR22" s="10">
        <v>-1.9891193865000001</v>
      </c>
      <c r="CS22" s="10">
        <v>-2.068134132</v>
      </c>
      <c r="CT22" s="10">
        <v>-2.1478904445000002</v>
      </c>
      <c r="CU22" s="10">
        <v>-2.2283929515000001</v>
      </c>
    </row>
    <row r="23" spans="1:99" x14ac:dyDescent="0.15">
      <c r="A23" s="14"/>
      <c r="B23" s="11">
        <v>19</v>
      </c>
      <c r="C23" s="10">
        <v>1.0314345945000001</v>
      </c>
      <c r="D23" s="22">
        <f>(((C23*301)/1000)/$H$2)*$D$2</f>
        <v>385.25488606294783</v>
      </c>
      <c r="E23" s="10">
        <v>0.98222626800000001</v>
      </c>
      <c r="F23" s="27">
        <f>(((E23*301)/1000)/$H$2)*$D$2</f>
        <v>366.87490509256361</v>
      </c>
      <c r="G23" s="10">
        <v>0.93247650150000005</v>
      </c>
      <c r="H23" s="27">
        <f>(((G23*301)/1000)/$H$2)*$D$2</f>
        <v>348.29268889890682</v>
      </c>
      <c r="I23" s="10">
        <v>0.88218133949999999</v>
      </c>
      <c r="J23" s="27">
        <f t="shared" si="0"/>
        <v>329.50676004878869</v>
      </c>
      <c r="K23" s="10">
        <v>0.83133681000000004</v>
      </c>
      <c r="L23" s="27">
        <f t="shared" si="1"/>
        <v>310.51563494604545</v>
      </c>
      <c r="M23" s="10">
        <v>0.77993892600000003</v>
      </c>
      <c r="N23" s="27">
        <f t="shared" si="2"/>
        <v>291.3178243918091</v>
      </c>
      <c r="O23" s="10">
        <v>0.72798368849999995</v>
      </c>
      <c r="P23" s="27">
        <f t="shared" si="3"/>
        <v>271.91183470504774</v>
      </c>
      <c r="Q23" s="10">
        <v>0.67546708200000005</v>
      </c>
      <c r="R23" s="27">
        <f t="shared" si="4"/>
        <v>252.29616604175462</v>
      </c>
      <c r="S23" s="10">
        <v>0.62238507750000005</v>
      </c>
      <c r="T23" s="27">
        <f t="shared" si="5"/>
        <v>232.46931351548866</v>
      </c>
      <c r="U23" s="10">
        <v>0.56873363249999997</v>
      </c>
      <c r="V23" s="27">
        <f t="shared" si="6"/>
        <v>212.42976719737501</v>
      </c>
      <c r="W23" s="10">
        <v>0.51450868800000005</v>
      </c>
      <c r="X23" s="27">
        <f t="shared" si="7"/>
        <v>192.17601099556367</v>
      </c>
      <c r="Y23" s="10">
        <v>0.45970617000000003</v>
      </c>
      <c r="Z23" s="27">
        <f t="shared" si="8"/>
        <v>171.70652321550003</v>
      </c>
      <c r="AA23" s="10">
        <v>0.40432199400000002</v>
      </c>
      <c r="AB23" s="27">
        <f t="shared" si="9"/>
        <v>151.01977824073637</v>
      </c>
      <c r="AC23" s="10">
        <v>0.34835205899999999</v>
      </c>
      <c r="AD23" s="27">
        <f t="shared" si="10"/>
        <v>130.11424429184999</v>
      </c>
      <c r="AE23" s="10">
        <v>0.29179224749999999</v>
      </c>
      <c r="AF23" s="27">
        <f t="shared" si="11"/>
        <v>108.98838342644318</v>
      </c>
      <c r="AG23" s="10">
        <v>0.23463843000000001</v>
      </c>
      <c r="AH23" s="27">
        <f t="shared" si="12"/>
        <v>87.640653219954572</v>
      </c>
      <c r="AI23" s="10">
        <v>0.17688646199999999</v>
      </c>
      <c r="AJ23" s="27">
        <f t="shared" si="13"/>
        <v>66.069505645118198</v>
      </c>
      <c r="AK23" s="10">
        <v>0.118532187</v>
      </c>
      <c r="AL23" s="27">
        <f t="shared" si="14"/>
        <v>44.273388192504548</v>
      </c>
      <c r="AM23" s="10">
        <v>5.9571427500000003E-2</v>
      </c>
      <c r="AN23" s="27">
        <f t="shared" si="15"/>
        <v>22.250740508897728</v>
      </c>
      <c r="AO23" s="10">
        <v>0</v>
      </c>
      <c r="AP23" s="27">
        <f t="shared" si="16"/>
        <v>0</v>
      </c>
      <c r="AQ23" s="10">
        <v>-6.0186299999999998E-2</v>
      </c>
      <c r="AR23" s="27">
        <f t="shared" si="17"/>
        <v>-22.480403772272727</v>
      </c>
      <c r="AS23" s="10">
        <v>-0.120991689</v>
      </c>
      <c r="AT23" s="27">
        <f t="shared" si="18"/>
        <v>-45.192045728168182</v>
      </c>
      <c r="AU23" s="10">
        <v>-0.18242039700000001</v>
      </c>
      <c r="AV23" s="27">
        <f t="shared" si="19"/>
        <v>-68.136505830368208</v>
      </c>
      <c r="AW23" s="10">
        <v>-0.24447666900000001</v>
      </c>
      <c r="AX23" s="27">
        <f t="shared" si="20"/>
        <v>-91.315369644259093</v>
      </c>
      <c r="AY23" s="10">
        <v>-0.30716476650000002</v>
      </c>
      <c r="AZ23" s="27">
        <f t="shared" si="21"/>
        <v>-114.73022889820228</v>
      </c>
      <c r="BA23" s="10">
        <v>-0.37048896149999999</v>
      </c>
      <c r="BB23" s="27">
        <f t="shared" si="22"/>
        <v>-138.38267924245227</v>
      </c>
      <c r="BC23" s="10">
        <v>-0.43445354400000002</v>
      </c>
      <c r="BD23" s="27">
        <f t="shared" si="23"/>
        <v>-162.27432305050914</v>
      </c>
      <c r="BE23" s="10">
        <v>-0.49906281600000002</v>
      </c>
      <c r="BF23" s="27">
        <f t="shared" si="24"/>
        <v>-186.40676717803638</v>
      </c>
      <c r="BG23" s="10">
        <v>-0.56432109450000001</v>
      </c>
      <c r="BH23" s="27">
        <f t="shared" si="25"/>
        <v>-210.78162408340231</v>
      </c>
      <c r="BI23" s="10">
        <v>-0.63023271300000006</v>
      </c>
      <c r="BJ23" s="27">
        <f t="shared" si="26"/>
        <v>-235.40051238795004</v>
      </c>
      <c r="BK23" s="10">
        <v>-0.696802017</v>
      </c>
      <c r="BL23" s="27">
        <f t="shared" si="27"/>
        <v>-260.26505519518639</v>
      </c>
      <c r="BM23" s="10">
        <v>-0.76403336700000002</v>
      </c>
      <c r="BN23" s="27">
        <f t="shared" si="28"/>
        <v>-285.37688121132277</v>
      </c>
      <c r="BO23" s="10">
        <v>-0.83193113699999999</v>
      </c>
      <c r="BP23" s="27">
        <f t="shared" si="29"/>
        <v>-310.73762418500451</v>
      </c>
      <c r="BQ23" s="10">
        <v>-0.90049971600000001</v>
      </c>
      <c r="BR23" s="27">
        <f t="shared" si="30"/>
        <v>-336.34892346758181</v>
      </c>
      <c r="BS23" s="10">
        <v>-0.969743511</v>
      </c>
      <c r="BT23" s="27">
        <f t="shared" si="31"/>
        <v>-362.21242513365002</v>
      </c>
      <c r="BU23" s="10">
        <v>-1.0396669365</v>
      </c>
      <c r="BV23" s="27">
        <f t="shared" si="32"/>
        <v>-388.32977805915687</v>
      </c>
      <c r="BW23" s="10">
        <v>-1.1102744265</v>
      </c>
      <c r="BX23" s="27">
        <f t="shared" si="33"/>
        <v>-414.70263840356586</v>
      </c>
      <c r="BY23" s="10">
        <v>-1.1815704284999999</v>
      </c>
      <c r="BZ23" s="27">
        <f t="shared" si="34"/>
        <v>-441.33266736877505</v>
      </c>
      <c r="CA23" s="10">
        <v>-1.2535594050000001</v>
      </c>
      <c r="CB23" s="27">
        <f t="shared" si="35"/>
        <v>-468.22153175938644</v>
      </c>
      <c r="CC23" s="10">
        <v>-1.3262458290000001</v>
      </c>
      <c r="CD23" s="27">
        <f t="shared" si="36"/>
        <v>-495.37090230189551</v>
      </c>
      <c r="CE23" s="10">
        <v>-1.399634193</v>
      </c>
      <c r="CF23" s="27">
        <f t="shared" si="37"/>
        <v>-522.78245700631362</v>
      </c>
      <c r="CG23" s="10">
        <v>-1.4737290000000001</v>
      </c>
      <c r="CH23" s="27">
        <f t="shared" si="38"/>
        <v>-550.45787780454555</v>
      </c>
      <c r="CI23" s="10">
        <v>-1.5485347695</v>
      </c>
      <c r="CJ23" s="27">
        <f t="shared" si="39"/>
        <v>-578.3988527914704</v>
      </c>
      <c r="CK23" s="10">
        <v>-1.624056036</v>
      </c>
      <c r="CL23" s="27">
        <f t="shared" si="40"/>
        <v>-606.60707566467283</v>
      </c>
      <c r="CM23" s="10">
        <v>-1.7002973459999999</v>
      </c>
      <c r="CN23" s="27">
        <f t="shared" si="41"/>
        <v>-635.08424460390006</v>
      </c>
      <c r="CO23" s="10">
        <v>-1.7772632639999999</v>
      </c>
      <c r="CP23" s="27">
        <f t="shared" si="42"/>
        <v>-663.83206451214539</v>
      </c>
      <c r="CQ23" s="10">
        <v>-1.8549583635</v>
      </c>
      <c r="CR23" s="10">
        <v>-1.933387239</v>
      </c>
      <c r="CS23" s="10">
        <v>-2.0125544925000001</v>
      </c>
      <c r="CT23" s="10">
        <v>-2.0924647470000002</v>
      </c>
      <c r="CU23" s="10">
        <v>-2.1731226344999999</v>
      </c>
    </row>
    <row r="24" spans="1:99" x14ac:dyDescent="0.15">
      <c r="A24" s="14"/>
      <c r="B24" s="11">
        <v>20</v>
      </c>
      <c r="C24" s="10">
        <v>1.0939044824999999</v>
      </c>
      <c r="D24" s="22">
        <f>(((C24*301)/1000)/$H$2)*$D$2</f>
        <v>408.58824109305681</v>
      </c>
      <c r="E24" s="10">
        <v>1.0445932154999999</v>
      </c>
      <c r="F24" s="27">
        <f>(((E24*301)/1000)/$H$2)*$D$2</f>
        <v>390.16981044218863</v>
      </c>
      <c r="G24" s="10">
        <v>0.99473937749999997</v>
      </c>
      <c r="H24" s="27">
        <f>(((G24*301)/1000)/$H$2)*$D$2</f>
        <v>371.54872212412505</v>
      </c>
      <c r="I24" s="10">
        <v>0.94433900100000001</v>
      </c>
      <c r="J24" s="27">
        <f t="shared" si="0"/>
        <v>352.72349422351363</v>
      </c>
      <c r="K24" s="10">
        <v>0.89338810800000001</v>
      </c>
      <c r="L24" s="27">
        <f t="shared" si="1"/>
        <v>333.69264090310907</v>
      </c>
      <c r="M24" s="10">
        <v>0.84188270399999998</v>
      </c>
      <c r="N24" s="27">
        <f t="shared" si="2"/>
        <v>314.45467016269095</v>
      </c>
      <c r="O24" s="10">
        <v>0.78981878100000003</v>
      </c>
      <c r="P24" s="27">
        <f t="shared" si="3"/>
        <v>295.00808495960456</v>
      </c>
      <c r="Q24" s="10">
        <v>0.73719231299999999</v>
      </c>
      <c r="R24" s="27">
        <f t="shared" si="4"/>
        <v>275.35138152795008</v>
      </c>
      <c r="S24" s="10">
        <v>0.68399926649999998</v>
      </c>
      <c r="T24" s="27">
        <f t="shared" si="5"/>
        <v>255.48305330047501</v>
      </c>
      <c r="U24" s="10">
        <v>0.63023558550000003</v>
      </c>
      <c r="V24" s="27">
        <f t="shared" si="6"/>
        <v>235.40158530587047</v>
      </c>
      <c r="W24" s="10">
        <v>0.57589720649999998</v>
      </c>
      <c r="X24" s="27">
        <f t="shared" si="7"/>
        <v>215.10545977147498</v>
      </c>
      <c r="Y24" s="10">
        <v>0.52098004649999996</v>
      </c>
      <c r="Z24" s="27">
        <f t="shared" si="8"/>
        <v>194.59315164111135</v>
      </c>
      <c r="AA24" s="10">
        <v>0.46548001049999999</v>
      </c>
      <c r="AB24" s="27">
        <f t="shared" si="9"/>
        <v>173.86313137643862</v>
      </c>
      <c r="AC24" s="10">
        <v>0.40939299000000001</v>
      </c>
      <c r="AD24" s="27">
        <f t="shared" si="10"/>
        <v>152.91386439668182</v>
      </c>
      <c r="AE24" s="10">
        <v>0.35271486000000002</v>
      </c>
      <c r="AF24" s="27">
        <f t="shared" si="11"/>
        <v>131.74380995809091</v>
      </c>
      <c r="AG24" s="10">
        <v>0.29544148050000002</v>
      </c>
      <c r="AH24" s="27">
        <f t="shared" si="12"/>
        <v>110.35142171421136</v>
      </c>
      <c r="AI24" s="10">
        <v>0.23756870099999999</v>
      </c>
      <c r="AJ24" s="27">
        <f t="shared" si="13"/>
        <v>88.735149396695448</v>
      </c>
      <c r="AK24" s="10">
        <v>0.1790923515</v>
      </c>
      <c r="AL24" s="27">
        <f t="shared" si="14"/>
        <v>66.893435453679544</v>
      </c>
      <c r="AM24" s="10">
        <v>0.120008253</v>
      </c>
      <c r="AN24" s="27">
        <f t="shared" si="15"/>
        <v>44.824718971677278</v>
      </c>
      <c r="AO24" s="10">
        <v>6.03122055E-2</v>
      </c>
      <c r="AP24" s="27">
        <f t="shared" si="16"/>
        <v>22.527431193415907</v>
      </c>
      <c r="AQ24" s="10">
        <v>0</v>
      </c>
      <c r="AR24" s="27">
        <f t="shared" si="17"/>
        <v>0</v>
      </c>
      <c r="AS24" s="10">
        <v>-6.0932589000000002E-2</v>
      </c>
      <c r="AT24" s="27">
        <f t="shared" si="18"/>
        <v>-22.759152890440909</v>
      </c>
      <c r="AU24" s="10">
        <v>-0.1224898005</v>
      </c>
      <c r="AV24" s="27">
        <f t="shared" si="19"/>
        <v>-45.751610802211367</v>
      </c>
      <c r="AW24" s="10">
        <v>-0.18467589000000001</v>
      </c>
      <c r="AX24" s="27">
        <f t="shared" si="20"/>
        <v>-68.97896322259092</v>
      </c>
      <c r="AY24" s="10">
        <v>-0.2474951265</v>
      </c>
      <c r="AZ24" s="27">
        <f t="shared" si="21"/>
        <v>-92.442804681293183</v>
      </c>
      <c r="BA24" s="10">
        <v>-0.31095179099999998</v>
      </c>
      <c r="BB24" s="27">
        <f t="shared" si="22"/>
        <v>-116.14473419019545</v>
      </c>
      <c r="BC24" s="10">
        <v>-0.3750501825</v>
      </c>
      <c r="BD24" s="27">
        <f t="shared" si="23"/>
        <v>-140.08635748442046</v>
      </c>
      <c r="BE24" s="10">
        <v>-0.43979461199999997</v>
      </c>
      <c r="BF24" s="27">
        <f t="shared" si="24"/>
        <v>-164.26928478125453</v>
      </c>
      <c r="BG24" s="10">
        <v>-0.50518940700000003</v>
      </c>
      <c r="BH24" s="27">
        <f t="shared" si="25"/>
        <v>-188.69513246095914</v>
      </c>
      <c r="BI24" s="10">
        <v>-0.57123890700000002</v>
      </c>
      <c r="BJ24" s="27">
        <f t="shared" si="26"/>
        <v>-213.36552138595908</v>
      </c>
      <c r="BK24" s="10">
        <v>-0.63794746950000003</v>
      </c>
      <c r="BL24" s="27">
        <f t="shared" si="27"/>
        <v>-238.28207914192501</v>
      </c>
      <c r="BM24" s="10">
        <v>-0.70531946099999998</v>
      </c>
      <c r="BN24" s="27">
        <f t="shared" si="28"/>
        <v>-263.44643667615003</v>
      </c>
      <c r="BO24" s="10">
        <v>-0.77335926749999995</v>
      </c>
      <c r="BP24" s="27">
        <f t="shared" si="29"/>
        <v>-288.86023221944316</v>
      </c>
      <c r="BQ24" s="10">
        <v>-0.84207128850000001</v>
      </c>
      <c r="BR24" s="27">
        <f t="shared" si="30"/>
        <v>-314.52510904504777</v>
      </c>
      <c r="BS24" s="10">
        <v>-0.91145993550000004</v>
      </c>
      <c r="BT24" s="27">
        <f t="shared" si="31"/>
        <v>-340.44271490837053</v>
      </c>
      <c r="BU24" s="10">
        <v>-0.98152963500000001</v>
      </c>
      <c r="BV24" s="27">
        <f t="shared" si="32"/>
        <v>-366.61470316752269</v>
      </c>
      <c r="BW24" s="10">
        <v>-1.0522848315</v>
      </c>
      <c r="BX24" s="27">
        <f t="shared" si="33"/>
        <v>-393.04273390386135</v>
      </c>
      <c r="BY24" s="10">
        <v>-1.12372998</v>
      </c>
      <c r="BZ24" s="27">
        <f t="shared" si="34"/>
        <v>-419.72847112063641</v>
      </c>
      <c r="CA24" s="10">
        <v>-1.1958695505000001</v>
      </c>
      <c r="CB24" s="27">
        <f t="shared" si="35"/>
        <v>-446.67358442380237</v>
      </c>
      <c r="CC24" s="10">
        <v>-1.2687080294999999</v>
      </c>
      <c r="CD24" s="27">
        <f t="shared" si="36"/>
        <v>-473.87974958228864</v>
      </c>
      <c r="CE24" s="10">
        <v>-1.3422499155000001</v>
      </c>
      <c r="CF24" s="27">
        <f t="shared" si="37"/>
        <v>-501.34864684718872</v>
      </c>
      <c r="CG24" s="10">
        <v>-1.4164997235000001</v>
      </c>
      <c r="CH24" s="27">
        <f t="shared" si="38"/>
        <v>-529.08196263257048</v>
      </c>
      <c r="CI24" s="10">
        <v>-1.4914619819999999</v>
      </c>
      <c r="CJ24" s="27">
        <f t="shared" si="39"/>
        <v>-557.08138839493631</v>
      </c>
      <c r="CK24" s="10">
        <v>-1.5671412330000001</v>
      </c>
      <c r="CL24" s="27">
        <f t="shared" si="40"/>
        <v>-585.34862063322271</v>
      </c>
      <c r="CM24" s="10">
        <v>-1.6435420350000001</v>
      </c>
      <c r="CN24" s="27">
        <f t="shared" si="41"/>
        <v>-613.88536200934095</v>
      </c>
      <c r="CO24" s="10">
        <v>-1.7206689584999999</v>
      </c>
      <c r="CP24" s="27">
        <f t="shared" si="42"/>
        <v>-642.69331966736593</v>
      </c>
      <c r="CQ24" s="10">
        <v>-1.798526592</v>
      </c>
      <c r="CR24" s="10">
        <v>-1.8771195329999999</v>
      </c>
      <c r="CS24" s="10">
        <v>-1.9564524000000001</v>
      </c>
      <c r="CT24" s="10">
        <v>-2.0365298190000001</v>
      </c>
      <c r="CU24" s="10">
        <v>-2.1173564370000002</v>
      </c>
    </row>
    <row r="25" spans="1:99" x14ac:dyDescent="0.15">
      <c r="A25" s="14"/>
      <c r="B25" s="11">
        <v>21</v>
      </c>
      <c r="C25" s="10">
        <v>1.1574213870000001</v>
      </c>
      <c r="D25" s="22">
        <f>(((C25*301)/1000)/$H$2)*$D$2</f>
        <v>432.31267106341369</v>
      </c>
      <c r="E25" s="10">
        <v>1.107999771</v>
      </c>
      <c r="F25" s="27">
        <f>(((E25*301)/1000)/$H$2)*$D$2</f>
        <v>413.85302355628642</v>
      </c>
      <c r="G25" s="10">
        <v>1.0580343674999999</v>
      </c>
      <c r="H25" s="27">
        <f>(((G25*301)/1000)/$H$2)*$D$2</f>
        <v>395.19026400262493</v>
      </c>
      <c r="I25" s="10">
        <v>1.0075212044999999</v>
      </c>
      <c r="J25" s="27">
        <f t="shared" si="0"/>
        <v>376.32290880626584</v>
      </c>
      <c r="K25" s="10">
        <v>0.95645629350000005</v>
      </c>
      <c r="L25" s="27">
        <f t="shared" si="1"/>
        <v>357.24946820807048</v>
      </c>
      <c r="M25" s="10">
        <v>0.90483562949999996</v>
      </c>
      <c r="N25" s="27">
        <f t="shared" si="2"/>
        <v>337.96844628592498</v>
      </c>
      <c r="O25" s="10">
        <v>0.85265519700000003</v>
      </c>
      <c r="P25" s="27">
        <f t="shared" si="3"/>
        <v>318.47834319582273</v>
      </c>
      <c r="Q25" s="10">
        <v>0.79991096100000003</v>
      </c>
      <c r="R25" s="27">
        <f t="shared" si="4"/>
        <v>298.77765181024097</v>
      </c>
      <c r="S25" s="10">
        <v>0.74659887749999998</v>
      </c>
      <c r="T25" s="27">
        <f t="shared" si="5"/>
        <v>278.86486164003412</v>
      </c>
      <c r="U25" s="10">
        <v>0.69271488299999995</v>
      </c>
      <c r="V25" s="27">
        <f t="shared" si="6"/>
        <v>258.73845491254093</v>
      </c>
      <c r="W25" s="10">
        <v>0.63825490350000003</v>
      </c>
      <c r="X25" s="27">
        <f t="shared" si="7"/>
        <v>238.39690993320681</v>
      </c>
      <c r="Y25" s="10">
        <v>0.58321484999999995</v>
      </c>
      <c r="Z25" s="27">
        <f t="shared" si="8"/>
        <v>217.83869940477271</v>
      </c>
      <c r="AA25" s="10">
        <v>0.52759061549999997</v>
      </c>
      <c r="AB25" s="27">
        <f t="shared" si="9"/>
        <v>197.0622893067341</v>
      </c>
      <c r="AC25" s="10">
        <v>0.47137808250000002</v>
      </c>
      <c r="AD25" s="27">
        <f t="shared" si="10"/>
        <v>176.06614169669322</v>
      </c>
      <c r="AE25" s="10">
        <v>0.41457311549999998</v>
      </c>
      <c r="AF25" s="27">
        <f t="shared" si="11"/>
        <v>154.84871190900679</v>
      </c>
      <c r="AG25" s="10">
        <v>0.35717156999999999</v>
      </c>
      <c r="AH25" s="27">
        <f t="shared" si="12"/>
        <v>133.40845191640909</v>
      </c>
      <c r="AI25" s="10">
        <v>0.29916928199999998</v>
      </c>
      <c r="AJ25" s="27">
        <f t="shared" si="13"/>
        <v>111.7438064081182</v>
      </c>
      <c r="AK25" s="10">
        <v>0.2405620725</v>
      </c>
      <c r="AL25" s="27">
        <f t="shared" si="14"/>
        <v>89.853214470647728</v>
      </c>
      <c r="AM25" s="10">
        <v>0.18134575350000001</v>
      </c>
      <c r="AN25" s="27">
        <f t="shared" si="15"/>
        <v>67.735111828888648</v>
      </c>
      <c r="AO25" s="10">
        <v>0.12151611750000001</v>
      </c>
      <c r="AP25" s="27">
        <f t="shared" si="16"/>
        <v>45.387926924215918</v>
      </c>
      <c r="AQ25" s="10">
        <v>6.1068944999999999E-2</v>
      </c>
      <c r="AR25" s="27">
        <f t="shared" si="17"/>
        <v>22.810083715840911</v>
      </c>
      <c r="AS25" s="10">
        <v>0</v>
      </c>
      <c r="AT25" s="27">
        <f t="shared" si="18"/>
        <v>0</v>
      </c>
      <c r="AU25" s="10">
        <v>-6.1694965499999997E-2</v>
      </c>
      <c r="AV25" s="27">
        <f t="shared" si="19"/>
        <v>-23.043910909234096</v>
      </c>
      <c r="AW25" s="10">
        <v>-0.124020216</v>
      </c>
      <c r="AX25" s="27">
        <f t="shared" si="20"/>
        <v>-46.323241860763638</v>
      </c>
      <c r="AY25" s="10">
        <v>-0.18698003099999999</v>
      </c>
      <c r="AZ25" s="27">
        <f t="shared" si="21"/>
        <v>-69.839591306195459</v>
      </c>
      <c r="BA25" s="10">
        <v>-0.25057869900000002</v>
      </c>
      <c r="BB25" s="27">
        <f t="shared" si="22"/>
        <v>-93.594561058759112</v>
      </c>
      <c r="BC25" s="10">
        <v>-0.31482053100000001</v>
      </c>
      <c r="BD25" s="27">
        <f t="shared" si="23"/>
        <v>-117.58976133574092</v>
      </c>
      <c r="BE25" s="10">
        <v>-0.37970984699999999</v>
      </c>
      <c r="BF25" s="27">
        <f t="shared" si="24"/>
        <v>-141.82680571605002</v>
      </c>
      <c r="BG25" s="10">
        <v>-0.44525098349999997</v>
      </c>
      <c r="BH25" s="27">
        <f t="shared" si="25"/>
        <v>-166.30731394157044</v>
      </c>
      <c r="BI25" s="10">
        <v>-0.51144829199999997</v>
      </c>
      <c r="BJ25" s="27">
        <f t="shared" si="26"/>
        <v>-191.03291135689093</v>
      </c>
      <c r="BK25" s="10">
        <v>-0.57830613450000001</v>
      </c>
      <c r="BL25" s="27">
        <f t="shared" si="27"/>
        <v>-216.0052272284932</v>
      </c>
      <c r="BM25" s="10">
        <v>-0.64582889249999997</v>
      </c>
      <c r="BN25" s="27">
        <f t="shared" si="28"/>
        <v>-241.22589810637501</v>
      </c>
      <c r="BO25" s="10">
        <v>-0.71402096100000001</v>
      </c>
      <c r="BP25" s="27">
        <f t="shared" si="29"/>
        <v>-266.69656558296822</v>
      </c>
      <c r="BQ25" s="10">
        <v>-0.78288674550000004</v>
      </c>
      <c r="BR25" s="27">
        <f t="shared" si="30"/>
        <v>-292.41887517259778</v>
      </c>
      <c r="BS25" s="10">
        <v>-0.85243067250000004</v>
      </c>
      <c r="BT25" s="27">
        <f t="shared" si="31"/>
        <v>-318.39448023337502</v>
      </c>
      <c r="BU25" s="10">
        <v>-0.92265717599999997</v>
      </c>
      <c r="BV25" s="27">
        <f t="shared" si="32"/>
        <v>-344.62503692476366</v>
      </c>
      <c r="BW25" s="10">
        <v>-0.99357070950000004</v>
      </c>
      <c r="BX25" s="27">
        <f t="shared" si="33"/>
        <v>-371.11220868974323</v>
      </c>
      <c r="BY25" s="10">
        <v>-1.0651757385</v>
      </c>
      <c r="BZ25" s="27">
        <f t="shared" si="34"/>
        <v>-397.85766345345684</v>
      </c>
      <c r="CA25" s="10">
        <v>-1.1374767450000001</v>
      </c>
      <c r="CB25" s="27">
        <f t="shared" si="35"/>
        <v>-424.86307530402274</v>
      </c>
      <c r="CC25" s="10">
        <v>-1.210478223</v>
      </c>
      <c r="CD25" s="27">
        <f t="shared" si="36"/>
        <v>-452.13012281172274</v>
      </c>
      <c r="CE25" s="10">
        <v>-1.2841846830000001</v>
      </c>
      <c r="CF25" s="27">
        <f t="shared" si="37"/>
        <v>-479.66049070981364</v>
      </c>
      <c r="CG25" s="10">
        <v>-1.3586006475000001</v>
      </c>
      <c r="CH25" s="27">
        <f t="shared" si="38"/>
        <v>-507.45586821371597</v>
      </c>
      <c r="CI25" s="10">
        <v>-1.4337306585</v>
      </c>
      <c r="CJ25" s="27">
        <f t="shared" si="39"/>
        <v>-535.51795182236594</v>
      </c>
      <c r="CK25" s="10">
        <v>-1.5095792655</v>
      </c>
      <c r="CL25" s="27">
        <f t="shared" si="40"/>
        <v>-563.8484408360523</v>
      </c>
      <c r="CM25" s="10">
        <v>-1.586151039</v>
      </c>
      <c r="CN25" s="27">
        <f t="shared" si="41"/>
        <v>-592.44904239885011</v>
      </c>
      <c r="CO25" s="10">
        <v>-1.6634505584999999</v>
      </c>
      <c r="CP25" s="27">
        <f t="shared" si="42"/>
        <v>-621.32146701645672</v>
      </c>
      <c r="CQ25" s="10">
        <v>-1.7414824215</v>
      </c>
      <c r="CR25" s="10">
        <v>-1.8202512405</v>
      </c>
      <c r="CS25" s="10">
        <v>-1.8997616385</v>
      </c>
      <c r="CT25" s="10">
        <v>-1.9800182580000001</v>
      </c>
      <c r="CU25" s="10">
        <v>-2.0610257504999998</v>
      </c>
    </row>
    <row r="26" spans="1:99" x14ac:dyDescent="0.15">
      <c r="A26" s="14"/>
      <c r="B26" s="11">
        <v>22</v>
      </c>
      <c r="C26" s="10">
        <v>1.2220030799999999</v>
      </c>
      <c r="D26" s="22">
        <f>(((C26*301)/1000)/$H$2)*$D$2</f>
        <v>456.4348140583636</v>
      </c>
      <c r="E26" s="10">
        <v>1.1724644385</v>
      </c>
      <c r="F26" s="27">
        <f>(((E26*301)/1000)/$H$2)*$D$2</f>
        <v>437.93145593118408</v>
      </c>
      <c r="G26" s="10">
        <v>1.1223807225</v>
      </c>
      <c r="H26" s="27">
        <f>(((G26*301)/1000)/$H$2)*$D$2</f>
        <v>419.22450504542047</v>
      </c>
      <c r="I26" s="10">
        <v>1.0717479510000001</v>
      </c>
      <c r="J26" s="27">
        <f t="shared" si="0"/>
        <v>400.31247444328642</v>
      </c>
      <c r="K26" s="10">
        <v>1.0205621235</v>
      </c>
      <c r="L26" s="27">
        <f t="shared" si="1"/>
        <v>381.19386988347958</v>
      </c>
      <c r="M26" s="10">
        <v>0.96881922750000005</v>
      </c>
      <c r="N26" s="27">
        <f t="shared" si="2"/>
        <v>361.86719264253412</v>
      </c>
      <c r="O26" s="10">
        <v>0.91651523700000004</v>
      </c>
      <c r="P26" s="27">
        <f t="shared" si="3"/>
        <v>342.33093895455005</v>
      </c>
      <c r="Q26" s="10">
        <v>0.86364610949999998</v>
      </c>
      <c r="R26" s="27">
        <f t="shared" si="4"/>
        <v>322.5835988906523</v>
      </c>
      <c r="S26" s="10">
        <v>0.81020778900000001</v>
      </c>
      <c r="T26" s="27">
        <f t="shared" si="5"/>
        <v>302.62365747953186</v>
      </c>
      <c r="U26" s="10">
        <v>0.75619620450000002</v>
      </c>
      <c r="V26" s="27">
        <f t="shared" si="6"/>
        <v>282.44959414717505</v>
      </c>
      <c r="W26" s="10">
        <v>0.70160727000000001</v>
      </c>
      <c r="X26" s="27">
        <f t="shared" si="7"/>
        <v>262.05988271686363</v>
      </c>
      <c r="Y26" s="10">
        <v>0.64643688749999995</v>
      </c>
      <c r="Z26" s="27">
        <f t="shared" si="8"/>
        <v>241.45299252971589</v>
      </c>
      <c r="AA26" s="10">
        <v>0.59068094100000001</v>
      </c>
      <c r="AB26" s="27">
        <f t="shared" si="9"/>
        <v>220.62738620360454</v>
      </c>
      <c r="AC26" s="10">
        <v>0.53433530250000005</v>
      </c>
      <c r="AD26" s="27">
        <f t="shared" si="10"/>
        <v>199.58152187423866</v>
      </c>
      <c r="AE26" s="10">
        <v>0.47739582899999999</v>
      </c>
      <c r="AF26" s="27">
        <f t="shared" si="11"/>
        <v>178.31385207462276</v>
      </c>
      <c r="AG26" s="10">
        <v>0.41985836399999998</v>
      </c>
      <c r="AH26" s="27">
        <f t="shared" si="12"/>
        <v>156.82282429532728</v>
      </c>
      <c r="AI26" s="10">
        <v>0.3617187315</v>
      </c>
      <c r="AJ26" s="27">
        <f t="shared" si="13"/>
        <v>135.10687874340681</v>
      </c>
      <c r="AK26" s="10">
        <v>0.30297274950000003</v>
      </c>
      <c r="AL26" s="27">
        <f t="shared" si="14"/>
        <v>113.1644533848341</v>
      </c>
      <c r="AM26" s="10">
        <v>0.243616212</v>
      </c>
      <c r="AN26" s="27">
        <f t="shared" si="15"/>
        <v>90.993977221254553</v>
      </c>
      <c r="AO26" s="10">
        <v>0.183644907</v>
      </c>
      <c r="AP26" s="27">
        <f t="shared" si="16"/>
        <v>68.593877013231818</v>
      </c>
      <c r="AQ26" s="10">
        <v>0.1230546015</v>
      </c>
      <c r="AR26" s="27">
        <f t="shared" si="17"/>
        <v>45.962571677543181</v>
      </c>
      <c r="AS26" s="10">
        <v>6.1841052000000001E-2</v>
      </c>
      <c r="AT26" s="27">
        <f t="shared" si="18"/>
        <v>23.098476209072729</v>
      </c>
      <c r="AU26" s="10">
        <v>0</v>
      </c>
      <c r="AV26" s="27">
        <f t="shared" si="19"/>
        <v>0</v>
      </c>
      <c r="AW26" s="10">
        <v>-6.24728295E-2</v>
      </c>
      <c r="AX26" s="27">
        <f t="shared" si="20"/>
        <v>-23.334453720470457</v>
      </c>
      <c r="AY26" s="10">
        <v>-0.12558172500000001</v>
      </c>
      <c r="AZ26" s="27">
        <f t="shared" si="21"/>
        <v>-46.906486765568189</v>
      </c>
      <c r="BA26" s="10">
        <v>-0.18933098849999999</v>
      </c>
      <c r="BB26" s="27">
        <f t="shared" si="22"/>
        <v>-70.717705990956816</v>
      </c>
      <c r="BC26" s="10">
        <v>-0.25372493699999998</v>
      </c>
      <c r="BD26" s="27">
        <f t="shared" si="23"/>
        <v>-94.769723855004543</v>
      </c>
      <c r="BE26" s="10">
        <v>-0.31876790399999999</v>
      </c>
      <c r="BF26" s="27">
        <f t="shared" si="24"/>
        <v>-119.06415897905454</v>
      </c>
      <c r="BG26" s="10">
        <v>-0.38446423349999997</v>
      </c>
      <c r="BH26" s="27">
        <f t="shared" si="25"/>
        <v>-143.60263390634319</v>
      </c>
      <c r="BI26" s="10">
        <v>-0.45081828899999998</v>
      </c>
      <c r="BJ26" s="27">
        <f t="shared" si="26"/>
        <v>-168.38677846362276</v>
      </c>
      <c r="BK26" s="10">
        <v>-0.51783444450000005</v>
      </c>
      <c r="BL26" s="27">
        <f t="shared" si="27"/>
        <v>-193.4182263995387</v>
      </c>
      <c r="BM26" s="10">
        <v>-0.58551708899999999</v>
      </c>
      <c r="BN26" s="27">
        <f t="shared" si="28"/>
        <v>-218.69861706544091</v>
      </c>
      <c r="BO26" s="10">
        <v>-0.65387062650000005</v>
      </c>
      <c r="BP26" s="27">
        <f t="shared" si="29"/>
        <v>-244.22959541538413</v>
      </c>
      <c r="BQ26" s="10">
        <v>-0.72289947899999996</v>
      </c>
      <c r="BR26" s="27">
        <f t="shared" si="30"/>
        <v>-270.01281312666816</v>
      </c>
      <c r="BS26" s="10">
        <v>-0.79260807600000005</v>
      </c>
      <c r="BT26" s="27">
        <f t="shared" si="31"/>
        <v>-296.04992467794551</v>
      </c>
      <c r="BU26" s="10">
        <v>-0.86300086799999998</v>
      </c>
      <c r="BV26" s="27">
        <f t="shared" si="32"/>
        <v>-322.34259239165459</v>
      </c>
      <c r="BW26" s="10">
        <v>-0.93408231600000002</v>
      </c>
      <c r="BX26" s="27">
        <f t="shared" si="33"/>
        <v>-348.89248251212729</v>
      </c>
      <c r="BY26" s="10">
        <v>-1.0058568990000001</v>
      </c>
      <c r="BZ26" s="27">
        <f t="shared" si="34"/>
        <v>-375.70126800694095</v>
      </c>
      <c r="CA26" s="10">
        <v>-1.0783291049999999</v>
      </c>
      <c r="CB26" s="27">
        <f t="shared" si="35"/>
        <v>-402.7706252052954</v>
      </c>
      <c r="CC26" s="10">
        <v>-1.1515034415000001</v>
      </c>
      <c r="CD26" s="27">
        <f t="shared" si="36"/>
        <v>-430.10223771990684</v>
      </c>
      <c r="CE26" s="10">
        <v>-1.2253844309999999</v>
      </c>
      <c r="CF26" s="27">
        <f t="shared" si="37"/>
        <v>-457.69779476619544</v>
      </c>
      <c r="CG26" s="10">
        <v>-1.2999766035</v>
      </c>
      <c r="CH26" s="27">
        <f t="shared" si="38"/>
        <v>-485.55898836093417</v>
      </c>
      <c r="CI26" s="10">
        <v>-1.375284513</v>
      </c>
      <c r="CJ26" s="27">
        <f t="shared" si="39"/>
        <v>-513.68751948522277</v>
      </c>
      <c r="CK26" s="10">
        <v>-1.4513127210000001</v>
      </c>
      <c r="CL26" s="27">
        <f t="shared" si="40"/>
        <v>-542.08509192151371</v>
      </c>
      <c r="CM26" s="10">
        <v>-1.5280658069999999</v>
      </c>
      <c r="CN26" s="27">
        <f t="shared" si="41"/>
        <v>-570.75341617550453</v>
      </c>
      <c r="CO26" s="10">
        <v>-1.6055483639999999</v>
      </c>
      <c r="CP26" s="27">
        <f t="shared" si="42"/>
        <v>-599.6942077953272</v>
      </c>
      <c r="CQ26" s="10">
        <v>-1.6837649985000001</v>
      </c>
      <c r="CR26" s="10">
        <v>-1.762720332</v>
      </c>
      <c r="CS26" s="10">
        <v>-1.8424190025</v>
      </c>
      <c r="CT26" s="10">
        <v>-1.9228656584999999</v>
      </c>
      <c r="CU26" s="10">
        <v>-2.0040649679999998</v>
      </c>
    </row>
    <row r="27" spans="1:99" x14ac:dyDescent="0.15">
      <c r="A27" s="14"/>
      <c r="B27" s="11">
        <v>23</v>
      </c>
      <c r="C27" s="10">
        <v>1.2876642435000001</v>
      </c>
      <c r="D27" s="22">
        <f>(((C27*301)/1000)/$H$2)*$D$2</f>
        <v>480.96015400511601</v>
      </c>
      <c r="E27" s="10">
        <v>1.2380026365000001</v>
      </c>
      <c r="F27" s="27">
        <f>(((E27*301)/1000)/$H$2)*$D$2</f>
        <v>462.41086658688414</v>
      </c>
      <c r="G27" s="10">
        <v>1.1877946035</v>
      </c>
      <c r="H27" s="27">
        <f>(((G27*301)/1000)/$H$2)*$D$2</f>
        <v>443.65748160638861</v>
      </c>
      <c r="I27" s="10">
        <v>1.1370361499999999</v>
      </c>
      <c r="J27" s="27">
        <f t="shared" si="0"/>
        <v>424.69850706340907</v>
      </c>
      <c r="K27" s="10">
        <v>1.0857232695000001</v>
      </c>
      <c r="L27" s="27">
        <f t="shared" si="1"/>
        <v>405.53244647556147</v>
      </c>
      <c r="M27" s="10">
        <v>1.0338519374999999</v>
      </c>
      <c r="N27" s="27">
        <f t="shared" si="2"/>
        <v>386.15779663721588</v>
      </c>
      <c r="O27" s="10">
        <v>0.98141811749999996</v>
      </c>
      <c r="P27" s="27">
        <f t="shared" si="3"/>
        <v>366.57304986057954</v>
      </c>
      <c r="Q27" s="10">
        <v>0.92841775800000004</v>
      </c>
      <c r="R27" s="27">
        <f t="shared" si="4"/>
        <v>346.77669285515452</v>
      </c>
      <c r="S27" s="10">
        <v>0.87484679099999996</v>
      </c>
      <c r="T27" s="27">
        <f t="shared" si="5"/>
        <v>326.7672061674682</v>
      </c>
      <c r="U27" s="10">
        <v>0.82070113950000001</v>
      </c>
      <c r="V27" s="27">
        <f t="shared" si="6"/>
        <v>306.54306698242505</v>
      </c>
      <c r="W27" s="10">
        <v>0.76597670399999995</v>
      </c>
      <c r="X27" s="27">
        <f t="shared" si="7"/>
        <v>286.10274408087275</v>
      </c>
      <c r="Y27" s="10">
        <v>0.71066937600000002</v>
      </c>
      <c r="Z27" s="27">
        <f t="shared" si="8"/>
        <v>265.44470288203638</v>
      </c>
      <c r="AA27" s="10">
        <v>0.65477503349999999</v>
      </c>
      <c r="AB27" s="27">
        <f t="shared" si="9"/>
        <v>244.56740376270685</v>
      </c>
      <c r="AC27" s="10">
        <v>0.59828953350000003</v>
      </c>
      <c r="AD27" s="27">
        <f t="shared" si="10"/>
        <v>223.46929925588864</v>
      </c>
      <c r="AE27" s="10">
        <v>0.54120872399999997</v>
      </c>
      <c r="AF27" s="27">
        <f t="shared" si="11"/>
        <v>202.14883853296365</v>
      </c>
      <c r="AG27" s="10">
        <v>0.483528438</v>
      </c>
      <c r="AH27" s="27">
        <f t="shared" si="12"/>
        <v>180.6044651626091</v>
      </c>
      <c r="AI27" s="10">
        <v>0.42524449199999997</v>
      </c>
      <c r="AJ27" s="27">
        <f t="shared" si="13"/>
        <v>158.83461655052727</v>
      </c>
      <c r="AK27" s="10">
        <v>0.36635268900000001</v>
      </c>
      <c r="AL27" s="27">
        <f t="shared" si="14"/>
        <v>136.83772505998638</v>
      </c>
      <c r="AM27" s="10">
        <v>0.30684881850000001</v>
      </c>
      <c r="AN27" s="27">
        <f t="shared" si="15"/>
        <v>114.61221801182047</v>
      </c>
      <c r="AO27" s="10">
        <v>0.24672865050000001</v>
      </c>
      <c r="AP27" s="27">
        <f t="shared" si="16"/>
        <v>92.156515443347715</v>
      </c>
      <c r="AQ27" s="10">
        <v>0.18598794900000001</v>
      </c>
      <c r="AR27" s="27">
        <f t="shared" si="17"/>
        <v>69.469035150804558</v>
      </c>
      <c r="AS27" s="10">
        <v>0.12462245550000001</v>
      </c>
      <c r="AT27" s="27">
        <f t="shared" si="18"/>
        <v>46.548186526370451</v>
      </c>
      <c r="AU27" s="10">
        <v>6.26278995E-2</v>
      </c>
      <c r="AV27" s="27">
        <f t="shared" si="19"/>
        <v>23.392374480061363</v>
      </c>
      <c r="AW27" s="10">
        <v>0</v>
      </c>
      <c r="AX27" s="27">
        <f t="shared" si="20"/>
        <v>0</v>
      </c>
      <c r="AY27" s="10">
        <v>-6.3265545000000006E-2</v>
      </c>
      <c r="AZ27" s="27">
        <f t="shared" si="21"/>
        <v>-23.630543769477274</v>
      </c>
      <c r="BA27" s="10">
        <v>-0.1271730465</v>
      </c>
      <c r="BB27" s="27">
        <f t="shared" si="22"/>
        <v>-47.500867045656818</v>
      </c>
      <c r="BC27" s="10">
        <v>-0.19172683500000001</v>
      </c>
      <c r="BD27" s="27">
        <f t="shared" si="23"/>
        <v>-71.612587329340911</v>
      </c>
      <c r="BE27" s="10">
        <v>-0.25693125150000001</v>
      </c>
      <c r="BF27" s="27">
        <f t="shared" si="24"/>
        <v>-95.967326043225015</v>
      </c>
      <c r="BG27" s="10">
        <v>-0.32279065350000002</v>
      </c>
      <c r="BH27" s="27">
        <f t="shared" si="25"/>
        <v>-120.56671077297956</v>
      </c>
      <c r="BI27" s="10">
        <v>-0.38930941349999998</v>
      </c>
      <c r="BJ27" s="27">
        <f t="shared" si="26"/>
        <v>-145.41237470697956</v>
      </c>
      <c r="BK27" s="10">
        <v>-0.456491916</v>
      </c>
      <c r="BL27" s="27">
        <f t="shared" si="27"/>
        <v>-170.50595551576365</v>
      </c>
      <c r="BM27" s="10">
        <v>-0.52434256199999996</v>
      </c>
      <c r="BN27" s="27">
        <f t="shared" si="28"/>
        <v>-195.84909703284546</v>
      </c>
      <c r="BO27" s="10">
        <v>-0.59286576899999999</v>
      </c>
      <c r="BP27" s="27">
        <f t="shared" si="29"/>
        <v>-221.44344925471364</v>
      </c>
      <c r="BQ27" s="10">
        <v>-0.66206596350000002</v>
      </c>
      <c r="BR27" s="27">
        <f t="shared" si="30"/>
        <v>-247.29066553947956</v>
      </c>
      <c r="BS27" s="10">
        <v>-0.73194759300000001</v>
      </c>
      <c r="BT27" s="27">
        <f t="shared" si="31"/>
        <v>-273.39240708904094</v>
      </c>
      <c r="BU27" s="10">
        <v>-0.80251511399999997</v>
      </c>
      <c r="BV27" s="27">
        <f t="shared" si="32"/>
        <v>-299.75033846691821</v>
      </c>
      <c r="BW27" s="10">
        <v>-0.87377300099999999</v>
      </c>
      <c r="BX27" s="27">
        <f t="shared" si="33"/>
        <v>-326.3661309598773</v>
      </c>
      <c r="BY27" s="10">
        <v>-0.94572574200000004</v>
      </c>
      <c r="BZ27" s="27">
        <f t="shared" si="34"/>
        <v>-353.24146089711826</v>
      </c>
      <c r="CA27" s="10">
        <v>-1.0183778400000001</v>
      </c>
      <c r="CB27" s="27">
        <f t="shared" si="35"/>
        <v>-380.37801021054554</v>
      </c>
      <c r="CC27" s="10">
        <v>-1.0917338114999999</v>
      </c>
      <c r="CD27" s="27">
        <f t="shared" si="36"/>
        <v>-407.77746587449769</v>
      </c>
      <c r="CE27" s="10">
        <v>-1.1657981865</v>
      </c>
      <c r="CF27" s="27">
        <f t="shared" si="37"/>
        <v>-435.44151990574773</v>
      </c>
      <c r="CG27" s="10">
        <v>-1.2405755144999999</v>
      </c>
      <c r="CH27" s="27">
        <f t="shared" si="38"/>
        <v>-463.37187160458404</v>
      </c>
      <c r="CI27" s="10">
        <v>-1.3160703524999999</v>
      </c>
      <c r="CJ27" s="27">
        <f t="shared" si="39"/>
        <v>-491.57022307264776</v>
      </c>
      <c r="CK27" s="10">
        <v>-1.3922872785</v>
      </c>
      <c r="CL27" s="27">
        <f t="shared" si="40"/>
        <v>-520.03828425536585</v>
      </c>
      <c r="CM27" s="10">
        <v>-1.4692308810000001</v>
      </c>
      <c r="CN27" s="27">
        <f t="shared" si="41"/>
        <v>-548.77776902005917</v>
      </c>
      <c r="CO27" s="10">
        <v>-1.546905765</v>
      </c>
      <c r="CP27" s="27">
        <f t="shared" si="42"/>
        <v>-577.79039739702273</v>
      </c>
      <c r="CQ27" s="10">
        <v>-1.6253165490000001</v>
      </c>
      <c r="CR27" s="10">
        <v>-1.7044678664999999</v>
      </c>
      <c r="CS27" s="10">
        <v>-1.7843643645</v>
      </c>
      <c r="CT27" s="10">
        <v>-1.865010708</v>
      </c>
      <c r="CU27" s="10">
        <v>-1.9464115710000001</v>
      </c>
    </row>
    <row r="28" spans="1:99" x14ac:dyDescent="0.15">
      <c r="A28" s="14"/>
      <c r="B28" s="11">
        <v>24</v>
      </c>
      <c r="C28" s="10">
        <v>1.3544163855</v>
      </c>
      <c r="D28" s="22">
        <f>(((C28*301)/1000)/$H$2)*$D$2</f>
        <v>505.89298929859774</v>
      </c>
      <c r="E28" s="10">
        <v>1.304626608</v>
      </c>
      <c r="F28" s="27">
        <f>(((E28*301)/1000)/$H$2)*$D$2</f>
        <v>487.29582845083638</v>
      </c>
      <c r="G28" s="10">
        <v>1.2542889930000001</v>
      </c>
      <c r="H28" s="27">
        <f>(((G28*301)/1000)/$H$2)*$D$2</f>
        <v>468.49404282631372</v>
      </c>
      <c r="I28" s="10">
        <v>1.2033995385</v>
      </c>
      <c r="J28" s="27">
        <f t="shared" si="0"/>
        <v>449.48613762345684</v>
      </c>
      <c r="K28" s="10">
        <v>1.1519542245000001</v>
      </c>
      <c r="L28" s="27">
        <f t="shared" si="1"/>
        <v>430.27061131744779</v>
      </c>
      <c r="M28" s="10">
        <v>1.0999490190000001</v>
      </c>
      <c r="N28" s="27">
        <f t="shared" si="2"/>
        <v>410.84595790130459</v>
      </c>
      <c r="O28" s="10">
        <v>1.047379872</v>
      </c>
      <c r="P28" s="27">
        <f t="shared" si="3"/>
        <v>391.21066464480003</v>
      </c>
      <c r="Q28" s="10">
        <v>0.99424272449999995</v>
      </c>
      <c r="R28" s="27">
        <f t="shared" si="4"/>
        <v>371.36321545608411</v>
      </c>
      <c r="S28" s="10">
        <v>0.94053349799999997</v>
      </c>
      <c r="T28" s="27">
        <f t="shared" si="5"/>
        <v>351.30208695979093</v>
      </c>
      <c r="U28" s="10">
        <v>0.88624810200000004</v>
      </c>
      <c r="V28" s="27">
        <f t="shared" si="6"/>
        <v>331.0257512983909</v>
      </c>
      <c r="W28" s="10">
        <v>0.83138242949999996</v>
      </c>
      <c r="X28" s="27">
        <f t="shared" si="7"/>
        <v>310.53267445137948</v>
      </c>
      <c r="Y28" s="10">
        <v>0.77593235999999999</v>
      </c>
      <c r="Z28" s="27">
        <f t="shared" si="8"/>
        <v>289.82131735581817</v>
      </c>
      <c r="AA28" s="10">
        <v>0.71989375950000001</v>
      </c>
      <c r="AB28" s="27">
        <f t="shared" si="9"/>
        <v>268.89013590633408</v>
      </c>
      <c r="AC28" s="10">
        <v>0.6632624775</v>
      </c>
      <c r="AD28" s="27">
        <f t="shared" si="10"/>
        <v>247.73757983457955</v>
      </c>
      <c r="AE28" s="10">
        <v>0.60603434850000004</v>
      </c>
      <c r="AF28" s="27">
        <f t="shared" si="11"/>
        <v>226.36209326950228</v>
      </c>
      <c r="AG28" s="10">
        <v>0.54820519649999999</v>
      </c>
      <c r="AH28" s="27">
        <f t="shared" si="12"/>
        <v>204.76211641815684</v>
      </c>
      <c r="AI28" s="10">
        <v>0.48977082599999999</v>
      </c>
      <c r="AJ28" s="27">
        <f t="shared" si="13"/>
        <v>182.93608220408183</v>
      </c>
      <c r="AK28" s="10">
        <v>0.43072703099999998</v>
      </c>
      <c r="AL28" s="27">
        <f t="shared" si="14"/>
        <v>160.88241962892275</v>
      </c>
      <c r="AM28" s="10">
        <v>0.37106958600000001</v>
      </c>
      <c r="AN28" s="27">
        <f t="shared" si="15"/>
        <v>138.59955041080909</v>
      </c>
      <c r="AO28" s="10">
        <v>0.31079425500000002</v>
      </c>
      <c r="AP28" s="27">
        <f t="shared" si="16"/>
        <v>116.08589234597729</v>
      </c>
      <c r="AQ28" s="10">
        <v>0.24989678849999999</v>
      </c>
      <c r="AR28" s="27">
        <f t="shared" si="17"/>
        <v>93.339858188229542</v>
      </c>
      <c r="AS28" s="10">
        <v>0.18837291749999999</v>
      </c>
      <c r="AT28" s="27">
        <f t="shared" si="18"/>
        <v>70.35985340785227</v>
      </c>
      <c r="AU28" s="10">
        <v>0.126218361</v>
      </c>
      <c r="AV28" s="27">
        <f t="shared" si="19"/>
        <v>47.144278992968189</v>
      </c>
      <c r="AW28" s="10">
        <v>6.3428825999999994E-2</v>
      </c>
      <c r="AX28" s="27">
        <f t="shared" si="20"/>
        <v>23.691531449536363</v>
      </c>
      <c r="AY28" s="10">
        <v>0</v>
      </c>
      <c r="AZ28" s="27">
        <f t="shared" si="21"/>
        <v>0</v>
      </c>
      <c r="BA28" s="10">
        <v>-6.4072439999999994E-2</v>
      </c>
      <c r="BB28" s="27">
        <f t="shared" si="22"/>
        <v>-23.931930055090909</v>
      </c>
      <c r="BC28" s="10">
        <v>-0.12879283499999999</v>
      </c>
      <c r="BD28" s="27">
        <f t="shared" si="23"/>
        <v>-48.105880138431814</v>
      </c>
      <c r="BE28" s="10">
        <v>-0.19416553650000001</v>
      </c>
      <c r="BF28" s="27">
        <f t="shared" si="24"/>
        <v>-72.523475594611369</v>
      </c>
      <c r="BG28" s="10">
        <v>-0.260194914</v>
      </c>
      <c r="BH28" s="27">
        <f t="shared" si="25"/>
        <v>-97.186348491463647</v>
      </c>
      <c r="BI28" s="10">
        <v>-0.3268853505</v>
      </c>
      <c r="BJ28" s="27">
        <f t="shared" si="26"/>
        <v>-122.09613593925683</v>
      </c>
      <c r="BK28" s="10">
        <v>-0.39424124399999999</v>
      </c>
      <c r="BL28" s="27">
        <f t="shared" si="27"/>
        <v>-147.25448065096364</v>
      </c>
      <c r="BM28" s="10">
        <v>-0.46226700599999998</v>
      </c>
      <c r="BN28" s="27">
        <f t="shared" si="28"/>
        <v>-172.66303038199092</v>
      </c>
      <c r="BO28" s="10">
        <v>-0.53096706299999996</v>
      </c>
      <c r="BP28" s="27">
        <f t="shared" si="29"/>
        <v>-198.32343849045003</v>
      </c>
      <c r="BQ28" s="10">
        <v>-0.60034585650000005</v>
      </c>
      <c r="BR28" s="27">
        <f t="shared" si="30"/>
        <v>-224.23736393715686</v>
      </c>
      <c r="BS28" s="10">
        <v>-0.67040784149999999</v>
      </c>
      <c r="BT28" s="27">
        <f t="shared" si="31"/>
        <v>-250.40647072536137</v>
      </c>
      <c r="BU28" s="10">
        <v>-0.74115748950000004</v>
      </c>
      <c r="BV28" s="27">
        <f t="shared" si="32"/>
        <v>-276.8324290212887</v>
      </c>
      <c r="BW28" s="10">
        <v>-0.81259928550000005</v>
      </c>
      <c r="BX28" s="27">
        <f t="shared" si="33"/>
        <v>-303.51691403359774</v>
      </c>
      <c r="BY28" s="10">
        <v>-0.88473772799999995</v>
      </c>
      <c r="BZ28" s="27">
        <f t="shared" si="34"/>
        <v>-330.46160601338175</v>
      </c>
      <c r="CA28" s="10">
        <v>-0.95757733349999996</v>
      </c>
      <c r="CB28" s="27">
        <f t="shared" si="35"/>
        <v>-357.66819193497946</v>
      </c>
      <c r="CC28" s="10">
        <v>-1.0311226275000001</v>
      </c>
      <c r="CD28" s="27">
        <f t="shared" si="36"/>
        <v>-385.13836213435235</v>
      </c>
      <c r="CE28" s="10">
        <v>-1.1053781549999999</v>
      </c>
      <c r="CF28" s="27">
        <f t="shared" si="37"/>
        <v>-412.87381423097725</v>
      </c>
      <c r="CG28" s="10">
        <v>-1.1803484744999999</v>
      </c>
      <c r="CH28" s="27">
        <f t="shared" si="38"/>
        <v>-440.87625088676594</v>
      </c>
      <c r="CI28" s="10">
        <v>-1.2560381565000001</v>
      </c>
      <c r="CJ28" s="27">
        <f t="shared" si="39"/>
        <v>-469.14737924579327</v>
      </c>
      <c r="CK28" s="10">
        <v>-1.3324517895000001</v>
      </c>
      <c r="CL28" s="27">
        <f t="shared" si="40"/>
        <v>-497.68891317537958</v>
      </c>
      <c r="CM28" s="10">
        <v>-1.4095939755</v>
      </c>
      <c r="CN28" s="27">
        <f t="shared" si="41"/>
        <v>-526.50257158527961</v>
      </c>
      <c r="CO28" s="10">
        <v>-1.4874693299999999</v>
      </c>
      <c r="CP28" s="27">
        <f t="shared" si="42"/>
        <v>-555.59007842768187</v>
      </c>
      <c r="CQ28" s="10">
        <v>-1.5660824835</v>
      </c>
      <c r="CR28" s="10">
        <v>-1.6454380815</v>
      </c>
      <c r="CS28" s="10">
        <v>-1.725540783</v>
      </c>
      <c r="CT28" s="10">
        <v>-1.8063952649999999</v>
      </c>
      <c r="CU28" s="10">
        <v>-1.8880062135</v>
      </c>
    </row>
    <row r="29" spans="1:99" x14ac:dyDescent="0.15">
      <c r="A29" s="14"/>
      <c r="B29" s="11">
        <v>25</v>
      </c>
      <c r="C29" s="10">
        <v>1.4222677484999999</v>
      </c>
      <c r="D29" s="22">
        <f>(((C29*301)/1000)/$H$2)*$D$2</f>
        <v>531.23639862495691</v>
      </c>
      <c r="E29" s="10">
        <v>1.3723453290000001</v>
      </c>
      <c r="F29" s="27">
        <f>(((E29*301)/1000)/$H$2)*$D$2</f>
        <v>512.58969418144102</v>
      </c>
      <c r="G29" s="10">
        <v>1.3218736124999999</v>
      </c>
      <c r="H29" s="27">
        <f>(((G29*301)/1000)/$H$2)*$D$2</f>
        <v>493.73781981801136</v>
      </c>
      <c r="I29" s="10">
        <v>1.2708485865000001</v>
      </c>
      <c r="J29" s="27">
        <f t="shared" si="0"/>
        <v>474.67927681120239</v>
      </c>
      <c r="K29" s="10">
        <v>1.2192662190000001</v>
      </c>
      <c r="L29" s="27">
        <f t="shared" si="1"/>
        <v>455.41255915403184</v>
      </c>
      <c r="M29" s="10">
        <v>1.1671224689999999</v>
      </c>
      <c r="N29" s="27">
        <f t="shared" si="2"/>
        <v>435.93615747789551</v>
      </c>
      <c r="O29" s="10">
        <v>1.1144132760000001</v>
      </c>
      <c r="P29" s="27">
        <f t="shared" si="3"/>
        <v>416.24855513067274</v>
      </c>
      <c r="Q29" s="10">
        <v>1.061134569</v>
      </c>
      <c r="R29" s="27">
        <f t="shared" si="4"/>
        <v>396.34823153834998</v>
      </c>
      <c r="S29" s="10">
        <v>1.0072822575</v>
      </c>
      <c r="T29" s="27">
        <f t="shared" si="5"/>
        <v>376.23365884339773</v>
      </c>
      <c r="U29" s="10">
        <v>0.95285224199999996</v>
      </c>
      <c r="V29" s="27">
        <f t="shared" si="6"/>
        <v>355.90330582666365</v>
      </c>
      <c r="W29" s="10">
        <v>0.89784040499999995</v>
      </c>
      <c r="X29" s="27">
        <f t="shared" si="7"/>
        <v>335.35563454574998</v>
      </c>
      <c r="Y29" s="10">
        <v>0.842242614</v>
      </c>
      <c r="Z29" s="27">
        <f t="shared" si="8"/>
        <v>314.58910145555456</v>
      </c>
      <c r="AA29" s="10">
        <v>0.78605472450000002</v>
      </c>
      <c r="AB29" s="27">
        <f t="shared" si="9"/>
        <v>293.6021585288114</v>
      </c>
      <c r="AC29" s="10">
        <v>0.72927257249999999</v>
      </c>
      <c r="AD29" s="27">
        <f t="shared" si="10"/>
        <v>272.39325045473862</v>
      </c>
      <c r="AE29" s="10">
        <v>0.67189198650000004</v>
      </c>
      <c r="AF29" s="27">
        <f t="shared" si="11"/>
        <v>250.96081912120229</v>
      </c>
      <c r="AG29" s="10">
        <v>0.61390877399999999</v>
      </c>
      <c r="AH29" s="27">
        <f t="shared" si="12"/>
        <v>229.30329857228182</v>
      </c>
      <c r="AI29" s="10">
        <v>0.55531873200000004</v>
      </c>
      <c r="AJ29" s="27">
        <f t="shared" si="13"/>
        <v>207.41911893016365</v>
      </c>
      <c r="AK29" s="10">
        <v>0.496117641</v>
      </c>
      <c r="AL29" s="27">
        <f t="shared" si="14"/>
        <v>185.3067041540591</v>
      </c>
      <c r="AM29" s="10">
        <v>0.43630126650000001</v>
      </c>
      <c r="AN29" s="27">
        <f t="shared" si="15"/>
        <v>162.96447260047498</v>
      </c>
      <c r="AO29" s="10">
        <v>0.37586535900000001</v>
      </c>
      <c r="AP29" s="27">
        <f t="shared" si="16"/>
        <v>140.39083702321363</v>
      </c>
      <c r="AQ29" s="10">
        <v>0.31480565849999997</v>
      </c>
      <c r="AR29" s="27">
        <f t="shared" si="17"/>
        <v>117.58420625418408</v>
      </c>
      <c r="AS29" s="10">
        <v>0.25311788400000002</v>
      </c>
      <c r="AT29" s="27">
        <f t="shared" si="18"/>
        <v>94.5429812815091</v>
      </c>
      <c r="AU29" s="10">
        <v>0.1907977455</v>
      </c>
      <c r="AV29" s="27">
        <f t="shared" si="19"/>
        <v>71.26555973168864</v>
      </c>
      <c r="AW29" s="10">
        <v>0.12784093499999999</v>
      </c>
      <c r="AX29" s="27">
        <f t="shared" si="20"/>
        <v>47.750332507977269</v>
      </c>
      <c r="AY29" s="10">
        <v>6.4243132499999994E-2</v>
      </c>
      <c r="AZ29" s="27">
        <f t="shared" si="21"/>
        <v>23.995686031465908</v>
      </c>
      <c r="BA29" s="10">
        <v>0</v>
      </c>
      <c r="BB29" s="27">
        <f t="shared" si="22"/>
        <v>0</v>
      </c>
      <c r="BC29" s="10">
        <v>-6.4892812499999994E-2</v>
      </c>
      <c r="BD29" s="27">
        <f t="shared" si="23"/>
        <v>-24.238350370738637</v>
      </c>
      <c r="BE29" s="10">
        <v>-0.13043967000000001</v>
      </c>
      <c r="BF29" s="27">
        <f t="shared" si="24"/>
        <v>-48.720995467772731</v>
      </c>
      <c r="BG29" s="10">
        <v>-0.19664495400000001</v>
      </c>
      <c r="BH29" s="27">
        <f t="shared" si="25"/>
        <v>-73.44957184110001</v>
      </c>
      <c r="BI29" s="10">
        <v>-0.26351305650000001</v>
      </c>
      <c r="BJ29" s="27">
        <f t="shared" si="26"/>
        <v>-98.425719962611382</v>
      </c>
      <c r="BK29" s="10">
        <v>-0.331048389</v>
      </c>
      <c r="BL29" s="27">
        <f t="shared" si="27"/>
        <v>-123.65108758771365</v>
      </c>
      <c r="BM29" s="10">
        <v>-0.39925537500000002</v>
      </c>
      <c r="BN29" s="27">
        <f t="shared" si="28"/>
        <v>-149.1273269539773</v>
      </c>
      <c r="BO29" s="10">
        <v>-0.46813845300000001</v>
      </c>
      <c r="BP29" s="27">
        <f t="shared" si="29"/>
        <v>-174.85609590167729</v>
      </c>
      <c r="BQ29" s="10">
        <v>-0.53770207349999999</v>
      </c>
      <c r="BR29" s="27">
        <f t="shared" si="30"/>
        <v>-200.83905675325227</v>
      </c>
      <c r="BS29" s="10">
        <v>-0.60795070799999995</v>
      </c>
      <c r="BT29" s="27">
        <f t="shared" si="31"/>
        <v>-227.07787967492729</v>
      </c>
      <c r="BU29" s="10">
        <v>-0.67888883700000002</v>
      </c>
      <c r="BV29" s="27">
        <f t="shared" si="32"/>
        <v>-253.57423819455005</v>
      </c>
      <c r="BW29" s="10">
        <v>-0.75052095750000003</v>
      </c>
      <c r="BX29" s="27">
        <f t="shared" si="33"/>
        <v>-280.32981200294324</v>
      </c>
      <c r="BY29" s="10">
        <v>-0.82285158000000003</v>
      </c>
      <c r="BZ29" s="27">
        <f t="shared" si="34"/>
        <v>-307.34628583336365</v>
      </c>
      <c r="CA29" s="10">
        <v>-0.895885233</v>
      </c>
      <c r="CB29" s="27">
        <f t="shared" si="35"/>
        <v>-334.62535114231366</v>
      </c>
      <c r="CC29" s="10">
        <v>-0.96962645550000004</v>
      </c>
      <c r="CD29" s="27">
        <f t="shared" si="36"/>
        <v>-362.16870330818864</v>
      </c>
      <c r="CE29" s="10">
        <v>-1.0440798044999999</v>
      </c>
      <c r="CF29" s="27">
        <f t="shared" si="37"/>
        <v>-389.97804443262953</v>
      </c>
      <c r="CG29" s="10">
        <v>-1.1192498474999999</v>
      </c>
      <c r="CH29" s="27">
        <f t="shared" si="38"/>
        <v>-418.05508053917043</v>
      </c>
      <c r="CI29" s="10">
        <v>-1.1951411715</v>
      </c>
      <c r="CJ29" s="27">
        <f t="shared" si="39"/>
        <v>-446.40152493486141</v>
      </c>
      <c r="CK29" s="10">
        <v>-1.271758374</v>
      </c>
      <c r="CL29" s="27">
        <f t="shared" si="40"/>
        <v>-475.01909484864547</v>
      </c>
      <c r="CM29" s="10">
        <v>-1.3491060705</v>
      </c>
      <c r="CN29" s="27">
        <f t="shared" si="41"/>
        <v>-503.90951423271139</v>
      </c>
      <c r="CO29" s="10">
        <v>-1.4271888884999999</v>
      </c>
      <c r="CP29" s="27">
        <f t="shared" si="42"/>
        <v>-533.0745115214113</v>
      </c>
      <c r="CQ29" s="10">
        <v>-1.5060114705000001</v>
      </c>
      <c r="CR29" s="10">
        <v>-1.5855784755</v>
      </c>
      <c r="CS29" s="10">
        <v>-1.6658945759999999</v>
      </c>
      <c r="CT29" s="10">
        <v>-1.7469644565</v>
      </c>
      <c r="CU29" s="10">
        <v>-1.8287928225000001</v>
      </c>
    </row>
    <row r="30" spans="1:99" x14ac:dyDescent="0.15">
      <c r="A30" s="14"/>
      <c r="B30" s="11">
        <v>26</v>
      </c>
      <c r="C30" s="10">
        <v>1.491223221</v>
      </c>
      <c r="D30" s="22">
        <f>(((C30*301)/1000)/$H$2)*$D$2</f>
        <v>556.99220790560457</v>
      </c>
      <c r="E30" s="10">
        <v>1.4411644214999999</v>
      </c>
      <c r="F30" s="27">
        <f>(((E30*301)/1000)/$H$2)*$D$2</f>
        <v>538.29456367236139</v>
      </c>
      <c r="G30" s="10">
        <v>1.3905548249999999</v>
      </c>
      <c r="H30" s="27">
        <f>(((G30*301)/1000)/$H$2)*$D$2</f>
        <v>519.39118924875004</v>
      </c>
      <c r="I30" s="10">
        <v>1.339390407</v>
      </c>
      <c r="J30" s="27">
        <f t="shared" si="0"/>
        <v>500.28058142914097</v>
      </c>
      <c r="K30" s="10">
        <v>1.2876671264999999</v>
      </c>
      <c r="L30" s="27">
        <f t="shared" si="1"/>
        <v>480.9612308449295</v>
      </c>
      <c r="M30" s="10">
        <v>1.235380929</v>
      </c>
      <c r="N30" s="27">
        <f t="shared" si="2"/>
        <v>461.43162308507721</v>
      </c>
      <c r="O30" s="10">
        <v>1.1825277434999999</v>
      </c>
      <c r="P30" s="27">
        <f t="shared" si="3"/>
        <v>441.69023757557045</v>
      </c>
      <c r="Q30" s="10">
        <v>1.1291034885</v>
      </c>
      <c r="R30" s="27">
        <f t="shared" si="4"/>
        <v>421.73554982050223</v>
      </c>
      <c r="S30" s="10">
        <v>1.0751040629999999</v>
      </c>
      <c r="T30" s="27">
        <f t="shared" si="5"/>
        <v>401.56602804044996</v>
      </c>
      <c r="U30" s="10">
        <v>1.0205253540000001</v>
      </c>
      <c r="V30" s="27">
        <f t="shared" si="6"/>
        <v>381.1801359738273</v>
      </c>
      <c r="W30" s="10">
        <v>0.96536323349999997</v>
      </c>
      <c r="X30" s="27">
        <f t="shared" si="7"/>
        <v>360.57633175634317</v>
      </c>
      <c r="Y30" s="10">
        <v>0.90961356000000004</v>
      </c>
      <c r="Z30" s="27">
        <f t="shared" si="8"/>
        <v>339.75306848127281</v>
      </c>
      <c r="AA30" s="10">
        <v>0.85327217399999999</v>
      </c>
      <c r="AB30" s="27">
        <f t="shared" si="9"/>
        <v>318.70879251864551</v>
      </c>
      <c r="AC30" s="10">
        <v>0.79633490399999995</v>
      </c>
      <c r="AD30" s="27">
        <f t="shared" si="10"/>
        <v>297.4419457563273</v>
      </c>
      <c r="AE30" s="10">
        <v>0.73879756500000004</v>
      </c>
      <c r="AF30" s="27">
        <f t="shared" si="11"/>
        <v>275.95096503975003</v>
      </c>
      <c r="AG30" s="10">
        <v>0.68065595249999999</v>
      </c>
      <c r="AH30" s="27">
        <f t="shared" si="12"/>
        <v>254.23427993082956</v>
      </c>
      <c r="AI30" s="10">
        <v>0.62190585300000001</v>
      </c>
      <c r="AJ30" s="27">
        <f t="shared" si="13"/>
        <v>232.29031662985912</v>
      </c>
      <c r="AK30" s="10">
        <v>0.56254303500000002</v>
      </c>
      <c r="AL30" s="27">
        <f t="shared" si="14"/>
        <v>210.11749461388638</v>
      </c>
      <c r="AM30" s="10">
        <v>0.50256325199999996</v>
      </c>
      <c r="AN30" s="27">
        <f t="shared" si="15"/>
        <v>187.71422775725452</v>
      </c>
      <c r="AO30" s="10">
        <v>0.44196224550000002</v>
      </c>
      <c r="AP30" s="27">
        <f t="shared" si="16"/>
        <v>165.07892545214321</v>
      </c>
      <c r="AQ30" s="10">
        <v>0.38073573900000002</v>
      </c>
      <c r="AR30" s="27">
        <f t="shared" si="17"/>
        <v>142.20999036748637</v>
      </c>
      <c r="AS30" s="10">
        <v>0.31887944550000002</v>
      </c>
      <c r="AT30" s="27">
        <f t="shared" si="18"/>
        <v>119.10582125032502</v>
      </c>
      <c r="AU30" s="10">
        <v>0.25638906</v>
      </c>
      <c r="AV30" s="27">
        <f t="shared" si="19"/>
        <v>95.764810124454556</v>
      </c>
      <c r="AW30" s="10">
        <v>0.1932602625</v>
      </c>
      <c r="AX30" s="27">
        <f t="shared" si="20"/>
        <v>72.185343410965913</v>
      </c>
      <c r="AY30" s="10">
        <v>0.129488721</v>
      </c>
      <c r="AZ30" s="27">
        <f t="shared" si="21"/>
        <v>48.365803048786375</v>
      </c>
      <c r="BA30" s="10">
        <v>6.5070088499999998E-2</v>
      </c>
      <c r="BB30" s="27">
        <f t="shared" si="22"/>
        <v>24.304565374138637</v>
      </c>
      <c r="BC30" s="10">
        <v>0</v>
      </c>
      <c r="BD30" s="27">
        <f t="shared" si="23"/>
        <v>0</v>
      </c>
      <c r="BE30" s="10">
        <v>-6.5725919999999993E-2</v>
      </c>
      <c r="BF30" s="27">
        <f t="shared" si="24"/>
        <v>-24.549527382545453</v>
      </c>
      <c r="BG30" s="10">
        <v>-0.132112065</v>
      </c>
      <c r="BH30" s="27">
        <f t="shared" si="25"/>
        <v>-49.345657805659094</v>
      </c>
      <c r="BI30" s="10">
        <v>-0.19916284049999999</v>
      </c>
      <c r="BJ30" s="27">
        <f t="shared" si="26"/>
        <v>-74.39003678366592</v>
      </c>
      <c r="BK30" s="10">
        <v>-0.26688266700000002</v>
      </c>
      <c r="BL30" s="27">
        <f t="shared" si="27"/>
        <v>-99.684315433595472</v>
      </c>
      <c r="BM30" s="10">
        <v>-0.33527598149999999</v>
      </c>
      <c r="BN30" s="27">
        <f t="shared" si="28"/>
        <v>-125.23015103545228</v>
      </c>
      <c r="BO30" s="10">
        <v>-0.404347236</v>
      </c>
      <c r="BP30" s="27">
        <f t="shared" si="29"/>
        <v>-151.02920647194546</v>
      </c>
      <c r="BQ30" s="10">
        <v>-0.47410089300000002</v>
      </c>
      <c r="BR30" s="27">
        <f t="shared" si="30"/>
        <v>-177.0831485476773</v>
      </c>
      <c r="BS30" s="10">
        <v>-0.54454143300000002</v>
      </c>
      <c r="BT30" s="27">
        <f t="shared" si="31"/>
        <v>-203.39365079049546</v>
      </c>
      <c r="BU30" s="10">
        <v>-0.61567335300000003</v>
      </c>
      <c r="BV30" s="27">
        <f t="shared" si="32"/>
        <v>-229.96239289122278</v>
      </c>
      <c r="BW30" s="10">
        <v>-0.68750115899999997</v>
      </c>
      <c r="BX30" s="27">
        <f t="shared" si="33"/>
        <v>-256.79105790230454</v>
      </c>
      <c r="BY30" s="10">
        <v>-0.76002937650000002</v>
      </c>
      <c r="BZ30" s="27">
        <f t="shared" si="34"/>
        <v>-283.8813361597023</v>
      </c>
      <c r="CA30" s="10">
        <v>-0.83326254450000004</v>
      </c>
      <c r="CB30" s="27">
        <f t="shared" si="35"/>
        <v>-311.23492304181138</v>
      </c>
      <c r="CC30" s="10">
        <v>-0.9072052155</v>
      </c>
      <c r="CD30" s="27">
        <f t="shared" si="36"/>
        <v>-338.85351896946133</v>
      </c>
      <c r="CE30" s="10">
        <v>-0.98186195700000001</v>
      </c>
      <c r="CF30" s="27">
        <f t="shared" si="37"/>
        <v>-366.73882996618636</v>
      </c>
      <c r="CG30" s="10">
        <v>-1.0572373515</v>
      </c>
      <c r="CH30" s="27">
        <f t="shared" si="38"/>
        <v>-394.892567658225</v>
      </c>
      <c r="CI30" s="10">
        <v>-1.1333359965000001</v>
      </c>
      <c r="CJ30" s="27">
        <f t="shared" si="39"/>
        <v>-423.31644927452055</v>
      </c>
      <c r="CK30" s="10">
        <v>-1.2101625045</v>
      </c>
      <c r="CL30" s="27">
        <f t="shared" si="40"/>
        <v>-452.01219764672049</v>
      </c>
      <c r="CM30" s="10">
        <v>-1.2877215</v>
      </c>
      <c r="CN30" s="27">
        <f t="shared" si="41"/>
        <v>-480.98154008863639</v>
      </c>
      <c r="CO30" s="10">
        <v>-1.366017627</v>
      </c>
      <c r="CP30" s="27">
        <f t="shared" si="42"/>
        <v>-510.22621119759549</v>
      </c>
      <c r="CQ30" s="10">
        <v>-1.4450555384999999</v>
      </c>
      <c r="CR30" s="10">
        <v>-1.524839907</v>
      </c>
      <c r="CS30" s="10">
        <v>-1.6053754155</v>
      </c>
      <c r="CT30" s="10">
        <v>-1.6866667664999999</v>
      </c>
      <c r="CU30" s="10">
        <v>-1.7687186715000001</v>
      </c>
    </row>
    <row r="31" spans="1:99" x14ac:dyDescent="0.15">
      <c r="A31" s="14"/>
      <c r="B31" s="11">
        <v>27</v>
      </c>
      <c r="C31" s="10">
        <v>1.56128424</v>
      </c>
      <c r="D31" s="22">
        <f>(((C31*301)/1000)/$H$2)*$D$2</f>
        <v>583.16095387963628</v>
      </c>
      <c r="E31" s="10">
        <v>1.5110860589999999</v>
      </c>
      <c r="F31" s="27">
        <f>(((E31*301)/1000)/$H$2)*$D$2</f>
        <v>564.41124875548633</v>
      </c>
      <c r="G31" s="10">
        <v>1.460335548</v>
      </c>
      <c r="H31" s="27">
        <f>(((G31*301)/1000)/$H$2)*$D$2</f>
        <v>545.45524084456372</v>
      </c>
      <c r="I31" s="10">
        <v>1.4090286704999999</v>
      </c>
      <c r="J31" s="27">
        <f t="shared" si="0"/>
        <v>526.29142245907497</v>
      </c>
      <c r="K31" s="10">
        <v>1.3571613735000001</v>
      </c>
      <c r="L31" s="27">
        <f t="shared" si="1"/>
        <v>506.91827974825236</v>
      </c>
      <c r="M31" s="10">
        <v>1.3047295919999999</v>
      </c>
      <c r="N31" s="27">
        <f t="shared" si="2"/>
        <v>487.33429437916368</v>
      </c>
      <c r="O31" s="10">
        <v>1.251729246</v>
      </c>
      <c r="P31" s="27">
        <f t="shared" si="3"/>
        <v>467.53794241617271</v>
      </c>
      <c r="Q31" s="10">
        <v>1.1981562375000001</v>
      </c>
      <c r="R31" s="27">
        <f t="shared" si="4"/>
        <v>447.52769320039778</v>
      </c>
      <c r="S31" s="10">
        <v>1.1440064594999999</v>
      </c>
      <c r="T31" s="27">
        <f t="shared" si="5"/>
        <v>427.30201271133416</v>
      </c>
      <c r="U31" s="10">
        <v>1.089275784</v>
      </c>
      <c r="V31" s="27">
        <f t="shared" si="6"/>
        <v>406.85935908469094</v>
      </c>
      <c r="W31" s="10">
        <v>1.0339600725</v>
      </c>
      <c r="X31" s="27">
        <f t="shared" si="7"/>
        <v>386.1981865342841</v>
      </c>
      <c r="Y31" s="10">
        <v>0.97805517149999999</v>
      </c>
      <c r="Z31" s="27">
        <f t="shared" si="8"/>
        <v>365.31694367122498</v>
      </c>
      <c r="AA31" s="10">
        <v>0.92155691100000003</v>
      </c>
      <c r="AB31" s="27">
        <f t="shared" si="9"/>
        <v>344.21407294365002</v>
      </c>
      <c r="AC31" s="10">
        <v>0.86446110899999995</v>
      </c>
      <c r="AD31" s="27">
        <f t="shared" si="10"/>
        <v>322.88801231753177</v>
      </c>
      <c r="AE31" s="10">
        <v>0.80676356400000004</v>
      </c>
      <c r="AF31" s="27">
        <f t="shared" si="11"/>
        <v>301.3371924753273</v>
      </c>
      <c r="AG31" s="10">
        <v>0.74846006549999999</v>
      </c>
      <c r="AH31" s="27">
        <f t="shared" si="12"/>
        <v>279.56004073787045</v>
      </c>
      <c r="AI31" s="10">
        <v>0.68954638499999998</v>
      </c>
      <c r="AJ31" s="27">
        <f t="shared" si="13"/>
        <v>257.55497770274997</v>
      </c>
      <c r="AK31" s="10">
        <v>0.63001827899999996</v>
      </c>
      <c r="AL31" s="27">
        <f t="shared" si="14"/>
        <v>235.32041836485001</v>
      </c>
      <c r="AM31" s="10">
        <v>0.56987149049999997</v>
      </c>
      <c r="AN31" s="27">
        <f t="shared" si="15"/>
        <v>212.85477267662046</v>
      </c>
      <c r="AO31" s="10">
        <v>0.50910174900000005</v>
      </c>
      <c r="AP31" s="27">
        <f t="shared" si="16"/>
        <v>190.1564455480773</v>
      </c>
      <c r="AQ31" s="10">
        <v>0.44770476749999999</v>
      </c>
      <c r="AR31" s="27">
        <f t="shared" si="17"/>
        <v>167.22383572626137</v>
      </c>
      <c r="AS31" s="10">
        <v>0.385676244</v>
      </c>
      <c r="AT31" s="27">
        <f t="shared" si="18"/>
        <v>144.0553363555091</v>
      </c>
      <c r="AU31" s="10">
        <v>0.32301186300000001</v>
      </c>
      <c r="AV31" s="27">
        <f t="shared" si="19"/>
        <v>120.64933553772273</v>
      </c>
      <c r="AW31" s="10">
        <v>0.25970729250000002</v>
      </c>
      <c r="AX31" s="27">
        <f t="shared" si="20"/>
        <v>97.00421521182956</v>
      </c>
      <c r="AY31" s="10">
        <v>0.19575818850000001</v>
      </c>
      <c r="AZ31" s="27">
        <f t="shared" si="21"/>
        <v>73.118352834593182</v>
      </c>
      <c r="BA31" s="10">
        <v>0.1311601905</v>
      </c>
      <c r="BB31" s="27">
        <f t="shared" si="22"/>
        <v>48.990119699802271</v>
      </c>
      <c r="BC31" s="10">
        <v>6.5908924499999993E-2</v>
      </c>
      <c r="BD31" s="27">
        <f t="shared" si="23"/>
        <v>24.617882058811364</v>
      </c>
      <c r="BE31" s="10">
        <v>0</v>
      </c>
      <c r="BF31" s="27">
        <f t="shared" si="24"/>
        <v>0</v>
      </c>
      <c r="BG31" s="10">
        <v>-6.6570986999999998E-2</v>
      </c>
      <c r="BH31" s="27">
        <f t="shared" si="25"/>
        <v>-24.865171430686363</v>
      </c>
      <c r="BI31" s="10">
        <v>-0.13380845550000001</v>
      </c>
      <c r="BJ31" s="27">
        <f t="shared" si="26"/>
        <v>-49.979282790006813</v>
      </c>
      <c r="BK31" s="10">
        <v>-0.20171683800000001</v>
      </c>
      <c r="BL31" s="27">
        <f t="shared" si="27"/>
        <v>-75.343989677154539</v>
      </c>
      <c r="BM31" s="10">
        <v>-0.27030058499999998</v>
      </c>
      <c r="BN31" s="27">
        <f t="shared" si="28"/>
        <v>-100.96095441456818</v>
      </c>
      <c r="BO31" s="10">
        <v>-0.33956415750000002</v>
      </c>
      <c r="BP31" s="27">
        <f t="shared" si="29"/>
        <v>-126.83184324657955</v>
      </c>
      <c r="BQ31" s="10">
        <v>-0.409512033</v>
      </c>
      <c r="BR31" s="27">
        <f t="shared" si="30"/>
        <v>-152.95832858049545</v>
      </c>
      <c r="BS31" s="10">
        <v>-0.48014870549999999</v>
      </c>
      <c r="BT31" s="27">
        <f t="shared" si="31"/>
        <v>-179.34208898659776</v>
      </c>
      <c r="BU31" s="10">
        <v>-0.55147868099999997</v>
      </c>
      <c r="BV31" s="27">
        <f t="shared" si="32"/>
        <v>-205.9848075173318</v>
      </c>
      <c r="BW31" s="10">
        <v>-0.62350648200000003</v>
      </c>
      <c r="BX31" s="27">
        <f t="shared" si="33"/>
        <v>-232.88817338811816</v>
      </c>
      <c r="BY31" s="10">
        <v>-0.6962366445</v>
      </c>
      <c r="BZ31" s="27">
        <f t="shared" si="34"/>
        <v>-260.05388085681136</v>
      </c>
      <c r="CA31" s="10">
        <v>-0.76967371949999996</v>
      </c>
      <c r="CB31" s="27">
        <f t="shared" si="35"/>
        <v>-287.48362978397046</v>
      </c>
      <c r="CC31" s="10">
        <v>-0.84382227300000001</v>
      </c>
      <c r="CD31" s="27">
        <f t="shared" si="36"/>
        <v>-315.17912563285915</v>
      </c>
      <c r="CE31" s="10">
        <v>-0.91868688450000002</v>
      </c>
      <c r="CF31" s="27">
        <f t="shared" si="37"/>
        <v>-343.14207890917504</v>
      </c>
      <c r="CG31" s="10">
        <v>-0.99427215150000003</v>
      </c>
      <c r="CH31" s="27">
        <f t="shared" si="38"/>
        <v>-371.37420684186139</v>
      </c>
      <c r="CI31" s="10">
        <v>-1.070582682</v>
      </c>
      <c r="CJ31" s="27">
        <f t="shared" si="39"/>
        <v>-399.87723058175453</v>
      </c>
      <c r="CK31" s="10">
        <v>-1.1476231020000001</v>
      </c>
      <c r="CL31" s="27">
        <f t="shared" si="40"/>
        <v>-428.6528780029364</v>
      </c>
      <c r="CM31" s="10">
        <v>-1.225398051</v>
      </c>
      <c r="CN31" s="27">
        <f t="shared" si="41"/>
        <v>-457.70288202192268</v>
      </c>
      <c r="CO31" s="10">
        <v>-1.3039121805</v>
      </c>
      <c r="CP31" s="27">
        <f t="shared" si="42"/>
        <v>-487.02898003739324</v>
      </c>
      <c r="CQ31" s="10">
        <v>-1.383170163</v>
      </c>
      <c r="CR31" s="10">
        <v>-1.4631766785</v>
      </c>
      <c r="CS31" s="10">
        <v>-1.5439364265</v>
      </c>
      <c r="CT31" s="10">
        <v>-1.6254541215</v>
      </c>
      <c r="CU31" s="10">
        <v>-1.7077344885000001</v>
      </c>
    </row>
    <row r="32" spans="1:99" x14ac:dyDescent="0.15">
      <c r="A32" s="14"/>
      <c r="B32" s="11">
        <v>28</v>
      </c>
      <c r="C32" s="10">
        <v>1.6324487084999999</v>
      </c>
      <c r="D32" s="22">
        <f>(((C32*301)/1000)/$H$2)*$D$2</f>
        <v>609.7418532889568</v>
      </c>
      <c r="E32" s="10">
        <v>1.5821088795</v>
      </c>
      <c r="F32" s="27">
        <f>(((E32*301)/1000)/$H$2)*$D$2</f>
        <v>590.93924070524326</v>
      </c>
      <c r="G32" s="10">
        <v>1.5312151604999999</v>
      </c>
      <c r="H32" s="27">
        <f>(((G32*301)/1000)/$H$2)*$D$2</f>
        <v>571.92974265348414</v>
      </c>
      <c r="I32" s="10">
        <v>1.4797635044999999</v>
      </c>
      <c r="J32" s="27">
        <f t="shared" si="0"/>
        <v>552.71184752399324</v>
      </c>
      <c r="K32" s="10">
        <v>1.4277498479999999</v>
      </c>
      <c r="L32" s="27">
        <f t="shared" si="1"/>
        <v>533.28403754410908</v>
      </c>
      <c r="M32" s="10">
        <v>1.3751701155</v>
      </c>
      <c r="N32" s="27">
        <f t="shared" si="2"/>
        <v>513.6447904590068</v>
      </c>
      <c r="O32" s="10">
        <v>1.322020212</v>
      </c>
      <c r="P32" s="27">
        <f t="shared" si="3"/>
        <v>493.7925767303455</v>
      </c>
      <c r="Q32" s="10">
        <v>1.2682960320000001</v>
      </c>
      <c r="R32" s="27">
        <f t="shared" si="4"/>
        <v>473.72586289789098</v>
      </c>
      <c r="S32" s="10">
        <v>1.2139934535000001</v>
      </c>
      <c r="T32" s="27">
        <f t="shared" si="5"/>
        <v>453.44310933843417</v>
      </c>
      <c r="U32" s="10">
        <v>1.1591083394999999</v>
      </c>
      <c r="V32" s="27">
        <f t="shared" si="6"/>
        <v>432.94277082606135</v>
      </c>
      <c r="W32" s="10">
        <v>1.1036365379999999</v>
      </c>
      <c r="X32" s="27">
        <f t="shared" si="7"/>
        <v>412.22329653215451</v>
      </c>
      <c r="Y32" s="10">
        <v>1.047573885</v>
      </c>
      <c r="Z32" s="27">
        <f t="shared" si="8"/>
        <v>391.2831311459318</v>
      </c>
      <c r="AA32" s="10">
        <v>0.99091619850000001</v>
      </c>
      <c r="AB32" s="27">
        <f t="shared" si="9"/>
        <v>370.12071263336594</v>
      </c>
      <c r="AC32" s="10">
        <v>0.93365928149999999</v>
      </c>
      <c r="AD32" s="27">
        <f t="shared" si="10"/>
        <v>348.73447335772505</v>
      </c>
      <c r="AE32" s="10">
        <v>0.87579892650000002</v>
      </c>
      <c r="AF32" s="27">
        <f t="shared" si="11"/>
        <v>327.12284176038412</v>
      </c>
      <c r="AG32" s="10">
        <v>0.81733090649999995</v>
      </c>
      <c r="AH32" s="27">
        <f t="shared" si="12"/>
        <v>305.28423899920227</v>
      </c>
      <c r="AI32" s="10">
        <v>0.7582509825</v>
      </c>
      <c r="AJ32" s="27">
        <f t="shared" si="13"/>
        <v>283.21708174987504</v>
      </c>
      <c r="AK32" s="10">
        <v>0.69855490050000002</v>
      </c>
      <c r="AL32" s="27">
        <f t="shared" si="14"/>
        <v>260.91978108539325</v>
      </c>
      <c r="AM32" s="10">
        <v>0.63823839149999995</v>
      </c>
      <c r="AN32" s="27">
        <f t="shared" si="15"/>
        <v>238.39074247604316</v>
      </c>
      <c r="AO32" s="10">
        <v>0.57729717000000003</v>
      </c>
      <c r="AP32" s="27">
        <f t="shared" si="16"/>
        <v>215.62836522913642</v>
      </c>
      <c r="AQ32" s="10">
        <v>0.51572693700000005</v>
      </c>
      <c r="AR32" s="27">
        <f t="shared" si="17"/>
        <v>192.63104360955003</v>
      </c>
      <c r="AS32" s="10">
        <v>0.45352338149999999</v>
      </c>
      <c r="AT32" s="27">
        <f t="shared" si="18"/>
        <v>169.39716739999773</v>
      </c>
      <c r="AU32" s="10">
        <v>0.39068217449999998</v>
      </c>
      <c r="AV32" s="27">
        <f t="shared" si="19"/>
        <v>145.92511965994774</v>
      </c>
      <c r="AW32" s="10">
        <v>0.32719897199999998</v>
      </c>
      <c r="AX32" s="27">
        <f t="shared" si="20"/>
        <v>122.21327784616363</v>
      </c>
      <c r="AY32" s="10">
        <v>0.26306941649999999</v>
      </c>
      <c r="AZ32" s="27">
        <f t="shared" si="21"/>
        <v>98.260014372975007</v>
      </c>
      <c r="BA32" s="10">
        <v>0.19828913549999999</v>
      </c>
      <c r="BB32" s="27">
        <f t="shared" si="22"/>
        <v>74.063696052006833</v>
      </c>
      <c r="BC32" s="10">
        <v>0.132853743</v>
      </c>
      <c r="BD32" s="27">
        <f t="shared" si="23"/>
        <v>49.622684652450012</v>
      </c>
      <c r="BE32" s="10">
        <v>6.6758836500000002E-2</v>
      </c>
      <c r="BF32" s="27">
        <f t="shared" si="24"/>
        <v>24.935335780520457</v>
      </c>
      <c r="BG32" s="10">
        <v>0</v>
      </c>
      <c r="BH32" s="27">
        <f t="shared" si="25"/>
        <v>0</v>
      </c>
      <c r="BI32" s="10">
        <v>-6.7427198999999993E-2</v>
      </c>
      <c r="BJ32" s="27">
        <f t="shared" si="26"/>
        <v>-25.184978288304546</v>
      </c>
      <c r="BK32" s="10">
        <v>-0.1355272065</v>
      </c>
      <c r="BL32" s="27">
        <f t="shared" si="27"/>
        <v>-50.621259726020455</v>
      </c>
      <c r="BM32" s="10">
        <v>-0.20430448200000001</v>
      </c>
      <c r="BN32" s="27">
        <f t="shared" si="28"/>
        <v>-76.310509997209081</v>
      </c>
      <c r="BO32" s="10">
        <v>-0.27376350300000002</v>
      </c>
      <c r="BP32" s="27">
        <f t="shared" si="29"/>
        <v>-102.2544015091773</v>
      </c>
      <c r="BQ32" s="10">
        <v>-0.3439087575</v>
      </c>
      <c r="BR32" s="27">
        <f t="shared" si="30"/>
        <v>-128.454610591125</v>
      </c>
      <c r="BS32" s="10">
        <v>-0.41474475300000002</v>
      </c>
      <c r="BT32" s="27">
        <f t="shared" si="31"/>
        <v>-154.91282085576819</v>
      </c>
      <c r="BU32" s="10">
        <v>-0.4862760075</v>
      </c>
      <c r="BV32" s="27">
        <f t="shared" si="32"/>
        <v>-181.63071983771593</v>
      </c>
      <c r="BW32" s="10">
        <v>-0.55850705550000002</v>
      </c>
      <c r="BX32" s="27">
        <f t="shared" si="33"/>
        <v>-208.61000123455227</v>
      </c>
      <c r="BY32" s="10">
        <v>-0.63144244800000005</v>
      </c>
      <c r="BZ32" s="27">
        <f t="shared" si="34"/>
        <v>-235.85236490683639</v>
      </c>
      <c r="CA32" s="10">
        <v>-0.70508674650000003</v>
      </c>
      <c r="CB32" s="27">
        <f t="shared" si="35"/>
        <v>-263.35951463702048</v>
      </c>
      <c r="CC32" s="10">
        <v>-0.77944453349999998</v>
      </c>
      <c r="CD32" s="27">
        <f t="shared" si="36"/>
        <v>-291.13316205134322</v>
      </c>
      <c r="CE32" s="10">
        <v>-0.85452039749999997</v>
      </c>
      <c r="CF32" s="27">
        <f t="shared" si="37"/>
        <v>-319.175021017125</v>
      </c>
      <c r="CG32" s="10">
        <v>-0.93031895099999995</v>
      </c>
      <c r="CH32" s="27">
        <f t="shared" si="38"/>
        <v>-347.48681436601362</v>
      </c>
      <c r="CI32" s="10">
        <v>-1.0068448155</v>
      </c>
      <c r="CJ32" s="27">
        <f t="shared" si="39"/>
        <v>-376.0702682912796</v>
      </c>
      <c r="CK32" s="10">
        <v>-1.0841026275000001</v>
      </c>
      <c r="CL32" s="27">
        <f t="shared" si="40"/>
        <v>-404.92711458889778</v>
      </c>
      <c r="CM32" s="10">
        <v>-1.1620970415</v>
      </c>
      <c r="CN32" s="27">
        <f t="shared" si="41"/>
        <v>-434.05909177808866</v>
      </c>
      <c r="CO32" s="10">
        <v>-1.2408327225</v>
      </c>
      <c r="CP32" s="27">
        <f t="shared" si="42"/>
        <v>-463.4679422999659</v>
      </c>
      <c r="CQ32" s="10">
        <v>-1.3203143550000001</v>
      </c>
      <c r="CR32" s="10">
        <v>-1.4005466325</v>
      </c>
      <c r="CS32" s="10">
        <v>-1.4815342695</v>
      </c>
      <c r="CT32" s="10">
        <v>-1.563281991</v>
      </c>
      <c r="CU32" s="10">
        <v>-1.645794537</v>
      </c>
    </row>
    <row r="33" spans="1:99" x14ac:dyDescent="0.15">
      <c r="A33" s="14"/>
      <c r="B33" s="11">
        <v>29</v>
      </c>
      <c r="C33" s="10">
        <v>1.704710892</v>
      </c>
      <c r="D33" s="22">
        <f>(((C33*301)/1000)/$H$2)*$D$2</f>
        <v>636.73276421961816</v>
      </c>
      <c r="E33" s="10">
        <v>1.6542278804999999</v>
      </c>
      <c r="F33" s="27">
        <f>(((E33*301)/1000)/$H$2)*$D$2</f>
        <v>617.87667101966588</v>
      </c>
      <c r="G33" s="10">
        <v>1.6031894040000001</v>
      </c>
      <c r="H33" s="27">
        <f>(((G33*301)/1000)/$H$2)*$D$2</f>
        <v>598.81310406769092</v>
      </c>
      <c r="I33" s="10">
        <v>1.5515914035</v>
      </c>
      <c r="J33" s="27">
        <f t="shared" si="0"/>
        <v>579.54054727184314</v>
      </c>
      <c r="K33" s="10">
        <v>1.4994298035</v>
      </c>
      <c r="L33" s="27">
        <f t="shared" si="1"/>
        <v>560.0574783772978</v>
      </c>
      <c r="M33" s="10">
        <v>1.4467005180000001</v>
      </c>
      <c r="N33" s="27">
        <f t="shared" si="2"/>
        <v>540.36237120733654</v>
      </c>
      <c r="O33" s="10">
        <v>1.3933994384999999</v>
      </c>
      <c r="P33" s="27">
        <f t="shared" si="3"/>
        <v>520.45369118118413</v>
      </c>
      <c r="Q33" s="10">
        <v>1.3395224505000001</v>
      </c>
      <c r="R33" s="27">
        <f t="shared" si="4"/>
        <v>500.32990147698416</v>
      </c>
      <c r="S33" s="10">
        <v>1.2850654184999999</v>
      </c>
      <c r="T33" s="27">
        <f t="shared" si="5"/>
        <v>479.98945742909325</v>
      </c>
      <c r="U33" s="10">
        <v>1.2300241935</v>
      </c>
      <c r="V33" s="27">
        <f t="shared" si="6"/>
        <v>459.43080932943417</v>
      </c>
      <c r="W33" s="10">
        <v>1.174394613</v>
      </c>
      <c r="X33" s="27">
        <f t="shared" si="7"/>
        <v>438.65240242749553</v>
      </c>
      <c r="Y33" s="10">
        <v>1.1181724995</v>
      </c>
      <c r="Z33" s="27">
        <f t="shared" si="8"/>
        <v>417.65267637006139</v>
      </c>
      <c r="AA33" s="10">
        <v>1.0613536605</v>
      </c>
      <c r="AB33" s="27">
        <f t="shared" si="9"/>
        <v>396.43006520121139</v>
      </c>
      <c r="AC33" s="10">
        <v>1.0039338870000001</v>
      </c>
      <c r="AD33" s="27">
        <f t="shared" si="10"/>
        <v>374.98299680205002</v>
      </c>
      <c r="AE33" s="10">
        <v>0.94590895949999998</v>
      </c>
      <c r="AF33" s="27">
        <f t="shared" si="11"/>
        <v>353.30989513178866</v>
      </c>
      <c r="AG33" s="10">
        <v>0.88727463750000002</v>
      </c>
      <c r="AH33" s="27">
        <f t="shared" si="12"/>
        <v>331.40917630585227</v>
      </c>
      <c r="AI33" s="10">
        <v>0.82802667149999998</v>
      </c>
      <c r="AJ33" s="27">
        <f t="shared" si="13"/>
        <v>309.27925307804321</v>
      </c>
      <c r="AK33" s="10">
        <v>0.76816079550000005</v>
      </c>
      <c r="AL33" s="27">
        <f t="shared" si="14"/>
        <v>286.91853203918868</v>
      </c>
      <c r="AM33" s="10">
        <v>0.70767272699999995</v>
      </c>
      <c r="AN33" s="27">
        <f t="shared" si="15"/>
        <v>264.3254136171409</v>
      </c>
      <c r="AO33" s="10">
        <v>0.64655816850000003</v>
      </c>
      <c r="AP33" s="27">
        <f t="shared" si="16"/>
        <v>241.49829263704774</v>
      </c>
      <c r="AQ33" s="10">
        <v>0.58481281200000002</v>
      </c>
      <c r="AR33" s="27">
        <f t="shared" si="17"/>
        <v>218.43556000216364</v>
      </c>
      <c r="AS33" s="10">
        <v>0.52243232849999999</v>
      </c>
      <c r="AT33" s="27">
        <f t="shared" si="18"/>
        <v>195.13559877195681</v>
      </c>
      <c r="AU33" s="10">
        <v>0.45941238150000002</v>
      </c>
      <c r="AV33" s="27">
        <f t="shared" si="19"/>
        <v>171.59678920454317</v>
      </c>
      <c r="AW33" s="10">
        <v>0.395748612</v>
      </c>
      <c r="AX33" s="27">
        <f t="shared" si="20"/>
        <v>147.81750315398182</v>
      </c>
      <c r="AY33" s="10">
        <v>0.331436652</v>
      </c>
      <c r="AZ33" s="27">
        <f t="shared" si="21"/>
        <v>123.7961091127091</v>
      </c>
      <c r="BA33" s="10">
        <v>0.2664721155</v>
      </c>
      <c r="BB33" s="27">
        <f t="shared" si="22"/>
        <v>99.530968849915922</v>
      </c>
      <c r="BC33" s="10">
        <v>0.2008506045</v>
      </c>
      <c r="BD33" s="27">
        <f t="shared" si="23"/>
        <v>75.020439652629548</v>
      </c>
      <c r="BE33" s="10">
        <v>0.13456770300000001</v>
      </c>
      <c r="BF33" s="27">
        <f t="shared" si="24"/>
        <v>50.262872084631816</v>
      </c>
      <c r="BG33" s="10">
        <v>6.7618982999999994E-2</v>
      </c>
      <c r="BH33" s="27">
        <f t="shared" si="25"/>
        <v>25.256612227540906</v>
      </c>
      <c r="BI33" s="10">
        <v>0</v>
      </c>
      <c r="BJ33" s="27">
        <f t="shared" si="26"/>
        <v>0</v>
      </c>
      <c r="BK33" s="10">
        <v>-6.8293705499999996E-2</v>
      </c>
      <c r="BL33" s="27">
        <f t="shared" si="27"/>
        <v>-25.50863028205227</v>
      </c>
      <c r="BM33" s="10">
        <v>-0.13726660500000001</v>
      </c>
      <c r="BN33" s="27">
        <f t="shared" si="28"/>
        <v>-51.270948784840918</v>
      </c>
      <c r="BO33" s="10">
        <v>-0.20692318949999999</v>
      </c>
      <c r="BP33" s="27">
        <f t="shared" si="29"/>
        <v>-77.288632958106817</v>
      </c>
      <c r="BQ33" s="10">
        <v>-0.27726795900000001</v>
      </c>
      <c r="BR33" s="27">
        <f t="shared" si="30"/>
        <v>-103.56336361321364</v>
      </c>
      <c r="BS33" s="10">
        <v>-0.34830543450000001</v>
      </c>
      <c r="BT33" s="27">
        <f t="shared" si="31"/>
        <v>-130.09682940531138</v>
      </c>
      <c r="BU33" s="10">
        <v>-0.420040146</v>
      </c>
      <c r="BV33" s="27">
        <f t="shared" si="32"/>
        <v>-156.89072235117274</v>
      </c>
      <c r="BW33" s="10">
        <v>-0.49247664299999999</v>
      </c>
      <c r="BX33" s="27">
        <f t="shared" si="33"/>
        <v>-183.94674175108636</v>
      </c>
      <c r="BY33" s="10">
        <v>-0.56561948699999998</v>
      </c>
      <c r="BZ33" s="27">
        <f t="shared" si="34"/>
        <v>-211.26659138750455</v>
      </c>
      <c r="CA33" s="10">
        <v>-0.63947325300000002</v>
      </c>
      <c r="CB33" s="27">
        <f t="shared" si="35"/>
        <v>-238.85198008531367</v>
      </c>
      <c r="CC33" s="10">
        <v>-0.71404253699999998</v>
      </c>
      <c r="CD33" s="27">
        <f t="shared" si="36"/>
        <v>-266.70462451318633</v>
      </c>
      <c r="CE33" s="10">
        <v>-0.78933194100000004</v>
      </c>
      <c r="CF33" s="27">
        <f t="shared" si="37"/>
        <v>-294.82624358087725</v>
      </c>
      <c r="CG33" s="10">
        <v>-0.86534608950000003</v>
      </c>
      <c r="CH33" s="27">
        <f t="shared" si="38"/>
        <v>-323.21856460219777</v>
      </c>
      <c r="CI33" s="10">
        <v>-0.94208961749999998</v>
      </c>
      <c r="CJ33" s="27">
        <f t="shared" si="39"/>
        <v>-351.88331881285228</v>
      </c>
      <c r="CK33" s="10">
        <v>-1.0195671749999999</v>
      </c>
      <c r="CL33" s="27">
        <f t="shared" si="40"/>
        <v>-380.82224305125004</v>
      </c>
      <c r="CM33" s="10">
        <v>-1.09778343</v>
      </c>
      <c r="CN33" s="27">
        <f t="shared" si="41"/>
        <v>-410.0370808790455</v>
      </c>
      <c r="CO33" s="10">
        <v>-1.176743061</v>
      </c>
      <c r="CP33" s="27">
        <f t="shared" si="42"/>
        <v>-439.52957977978639</v>
      </c>
      <c r="CQ33" s="10">
        <v>-1.2564507629999999</v>
      </c>
      <c r="CR33" s="10">
        <v>-1.3369112475</v>
      </c>
      <c r="CS33" s="10">
        <v>-1.4181292379999999</v>
      </c>
      <c r="CT33" s="10">
        <v>-1.500109476</v>
      </c>
      <c r="CU33" s="10">
        <v>-1.5828567135</v>
      </c>
    </row>
    <row r="34" spans="1:99" x14ac:dyDescent="0.15">
      <c r="A34" s="14"/>
      <c r="B34" s="11">
        <v>30</v>
      </c>
      <c r="C34" s="10">
        <v>1.7780613285</v>
      </c>
      <c r="D34" s="22">
        <f>(((C34*301)/1000)/$H$2)*$D$2</f>
        <v>664.13015248559338</v>
      </c>
      <c r="E34" s="10">
        <v>1.7274343350000001</v>
      </c>
      <c r="F34" s="27">
        <f>(((E34*301)/1000)/$H$2)*$D$2</f>
        <v>645.22028004524998</v>
      </c>
      <c r="G34" s="10">
        <v>1.6762502939999999</v>
      </c>
      <c r="H34" s="27">
        <f>(((G34*301)/1000)/$H$2)*$D$2</f>
        <v>626.10234276755455</v>
      </c>
      <c r="I34" s="10">
        <v>1.6245051315000001</v>
      </c>
      <c r="J34" s="27">
        <f t="shared" si="0"/>
        <v>606.77481895795233</v>
      </c>
      <c r="K34" s="10">
        <v>1.5721947645000001</v>
      </c>
      <c r="L34" s="27">
        <f t="shared" si="1"/>
        <v>587.236183560266</v>
      </c>
      <c r="M34" s="10">
        <v>1.5193150904999999</v>
      </c>
      <c r="N34" s="27">
        <f t="shared" si="2"/>
        <v>567.48490423480234</v>
      </c>
      <c r="O34" s="10">
        <v>1.4658619934999999</v>
      </c>
      <c r="P34" s="27">
        <f t="shared" si="3"/>
        <v>547.51944359943411</v>
      </c>
      <c r="Q34" s="10">
        <v>1.4118313440000001</v>
      </c>
      <c r="R34" s="27">
        <f t="shared" si="4"/>
        <v>527.33825922960011</v>
      </c>
      <c r="S34" s="10">
        <v>1.3572189960000001</v>
      </c>
      <c r="T34" s="27">
        <f t="shared" si="5"/>
        <v>506.93980253776368</v>
      </c>
      <c r="U34" s="10">
        <v>1.30202079</v>
      </c>
      <c r="V34" s="27">
        <f t="shared" si="6"/>
        <v>486.32251989395456</v>
      </c>
      <c r="W34" s="10">
        <v>1.24623255</v>
      </c>
      <c r="X34" s="27">
        <f t="shared" si="7"/>
        <v>465.48485150522725</v>
      </c>
      <c r="Y34" s="10">
        <v>1.189850088</v>
      </c>
      <c r="Z34" s="27">
        <f t="shared" si="8"/>
        <v>444.42523309647282</v>
      </c>
      <c r="AA34" s="10">
        <v>1.1328691965</v>
      </c>
      <c r="AB34" s="27">
        <f t="shared" si="9"/>
        <v>423.14209310906585</v>
      </c>
      <c r="AC34" s="10">
        <v>1.0752856589999999</v>
      </c>
      <c r="AD34" s="27">
        <f t="shared" si="10"/>
        <v>401.63385662275914</v>
      </c>
      <c r="AE34" s="10">
        <v>1.0170952394999999</v>
      </c>
      <c r="AF34" s="27">
        <f t="shared" si="11"/>
        <v>379.89894143378865</v>
      </c>
      <c r="AG34" s="10">
        <v>0.95829368999999998</v>
      </c>
      <c r="AH34" s="27">
        <f t="shared" si="12"/>
        <v>357.93576085622726</v>
      </c>
      <c r="AI34" s="10">
        <v>0.89887674449999999</v>
      </c>
      <c r="AJ34" s="27">
        <f t="shared" si="13"/>
        <v>335.74272148090222</v>
      </c>
      <c r="AK34" s="10">
        <v>0.83884012649999995</v>
      </c>
      <c r="AL34" s="27">
        <f t="shared" si="14"/>
        <v>313.31822597674773</v>
      </c>
      <c r="AM34" s="10">
        <v>0.77817954150000002</v>
      </c>
      <c r="AN34" s="27">
        <f t="shared" si="15"/>
        <v>290.6606702894523</v>
      </c>
      <c r="AO34" s="10">
        <v>0.71689068</v>
      </c>
      <c r="AP34" s="27">
        <f t="shared" si="16"/>
        <v>267.768444762</v>
      </c>
      <c r="AQ34" s="10">
        <v>0.65496922199999996</v>
      </c>
      <c r="AR34" s="27">
        <f t="shared" si="17"/>
        <v>244.63993581548181</v>
      </c>
      <c r="AS34" s="10">
        <v>0.59241082499999997</v>
      </c>
      <c r="AT34" s="27">
        <f t="shared" si="18"/>
        <v>221.27352146693181</v>
      </c>
      <c r="AU34" s="10">
        <v>0.52921114049999995</v>
      </c>
      <c r="AV34" s="27">
        <f t="shared" si="19"/>
        <v>197.66757749230226</v>
      </c>
      <c r="AW34" s="10">
        <v>0.46536579750000001</v>
      </c>
      <c r="AX34" s="27">
        <f t="shared" si="20"/>
        <v>173.82047126348866</v>
      </c>
      <c r="AY34" s="10">
        <v>0.40087041600000001</v>
      </c>
      <c r="AZ34" s="27">
        <f t="shared" si="21"/>
        <v>149.73056679076365</v>
      </c>
      <c r="BA34" s="10">
        <v>0.33572059650000002</v>
      </c>
      <c r="BB34" s="27">
        <f t="shared" si="22"/>
        <v>125.39622080088411</v>
      </c>
      <c r="BC34" s="10">
        <v>0.26991192749999998</v>
      </c>
      <c r="BD34" s="27">
        <f t="shared" si="23"/>
        <v>100.81578553844317</v>
      </c>
      <c r="BE34" s="10">
        <v>0.20343998250000001</v>
      </c>
      <c r="BF34" s="27">
        <f t="shared" si="24"/>
        <v>75.987607645329547</v>
      </c>
      <c r="BG34" s="10">
        <v>0.13630032</v>
      </c>
      <c r="BH34" s="27">
        <f t="shared" si="25"/>
        <v>50.910028160727279</v>
      </c>
      <c r="BI34" s="10">
        <v>6.8488483500000003E-2</v>
      </c>
      <c r="BJ34" s="27">
        <f t="shared" si="26"/>
        <v>25.581382521115909</v>
      </c>
      <c r="BK34" s="10">
        <v>0</v>
      </c>
      <c r="BL34" s="27">
        <f t="shared" si="27"/>
        <v>0</v>
      </c>
      <c r="BM34" s="10">
        <v>-6.9169615500000003E-2</v>
      </c>
      <c r="BN34" s="27">
        <f t="shared" si="28"/>
        <v>-25.83579461127955</v>
      </c>
      <c r="BO34" s="10">
        <v>-0.13902486450000001</v>
      </c>
      <c r="BP34" s="27">
        <f t="shared" si="29"/>
        <v>-51.927682684356832</v>
      </c>
      <c r="BQ34" s="10">
        <v>-0.20957026349999999</v>
      </c>
      <c r="BR34" s="27">
        <f t="shared" si="30"/>
        <v>-78.277351193570453</v>
      </c>
      <c r="BS34" s="10">
        <v>-0.28081034249999998</v>
      </c>
      <c r="BT34" s="27">
        <f t="shared" si="31"/>
        <v>-104.88649215569319</v>
      </c>
      <c r="BU34" s="10">
        <v>-0.35274964650000001</v>
      </c>
      <c r="BV34" s="27">
        <f t="shared" si="32"/>
        <v>-131.75680319020228</v>
      </c>
      <c r="BW34" s="10">
        <v>-0.42539273700000002</v>
      </c>
      <c r="BX34" s="27">
        <f t="shared" si="33"/>
        <v>-158.88998807954999</v>
      </c>
      <c r="BY34" s="10">
        <v>-0.498744189</v>
      </c>
      <c r="BZ34" s="27">
        <f t="shared" si="34"/>
        <v>-186.28775564862272</v>
      </c>
      <c r="CA34" s="10">
        <v>-0.57280859250000005</v>
      </c>
      <c r="CB34" s="27">
        <f t="shared" si="35"/>
        <v>-213.95182032501143</v>
      </c>
      <c r="CC34" s="10">
        <v>-0.64759055099999996</v>
      </c>
      <c r="CD34" s="27">
        <f t="shared" si="36"/>
        <v>-241.8839015787409</v>
      </c>
      <c r="CE34" s="10">
        <v>-0.72309468750000006</v>
      </c>
      <c r="CF34" s="27">
        <f t="shared" si="37"/>
        <v>-270.08572616335226</v>
      </c>
      <c r="CG34" s="10">
        <v>-0.79932563249999999</v>
      </c>
      <c r="CH34" s="27">
        <f t="shared" si="38"/>
        <v>-298.55902363373866</v>
      </c>
      <c r="CI34" s="10">
        <v>-0.87628803899999996</v>
      </c>
      <c r="CJ34" s="27">
        <f t="shared" si="39"/>
        <v>-327.30553194884999</v>
      </c>
      <c r="CK34" s="10">
        <v>-0.95398656749999999</v>
      </c>
      <c r="CL34" s="27">
        <f t="shared" si="40"/>
        <v>-356.32699186898873</v>
      </c>
      <c r="CM34" s="10">
        <v>-1.0324258995</v>
      </c>
      <c r="CN34" s="27">
        <f t="shared" si="41"/>
        <v>-385.62515199824315</v>
      </c>
      <c r="CO34" s="10">
        <v>-1.11161073</v>
      </c>
      <c r="CP34" s="27">
        <f t="shared" si="42"/>
        <v>-415.20176598313634</v>
      </c>
      <c r="CQ34" s="10">
        <v>-1.1915457645</v>
      </c>
      <c r="CR34" s="10">
        <v>-1.2722357264999999</v>
      </c>
      <c r="CS34" s="10">
        <v>-1.3536853575000001</v>
      </c>
      <c r="CT34" s="10">
        <v>-1.435899408</v>
      </c>
      <c r="CU34" s="10">
        <v>-1.5188826465</v>
      </c>
    </row>
    <row r="35" spans="1:99" x14ac:dyDescent="0.15">
      <c r="A35" s="14"/>
      <c r="B35" s="11">
        <v>31</v>
      </c>
      <c r="C35" s="10">
        <v>1.8524867295</v>
      </c>
      <c r="D35" s="22">
        <f>(((C35*301)/1000)/$H$2)*$D$2</f>
        <v>691.92905465092508</v>
      </c>
      <c r="E35" s="10">
        <v>1.8017156910000001</v>
      </c>
      <c r="F35" s="27">
        <f>(((E35*301)/1000)/$H$2)*$D$2</f>
        <v>672.96537943883175</v>
      </c>
      <c r="G35" s="10">
        <v>1.7503860195000001</v>
      </c>
      <c r="H35" s="27">
        <f>(((G35*301)/1000)/$H$2)*$D$2</f>
        <v>653.79304718351591</v>
      </c>
      <c r="I35" s="10">
        <v>1.6984936319999999</v>
      </c>
      <c r="J35" s="27">
        <f t="shared" si="0"/>
        <v>634.4105328288</v>
      </c>
      <c r="K35" s="10">
        <v>1.646034429</v>
      </c>
      <c r="L35" s="27">
        <f t="shared" si="1"/>
        <v>614.81630515553184</v>
      </c>
      <c r="M35" s="10">
        <v>1.5930043005000001</v>
      </c>
      <c r="N35" s="27">
        <f t="shared" si="2"/>
        <v>595.00882902266596</v>
      </c>
      <c r="O35" s="10">
        <v>1.5393991185</v>
      </c>
      <c r="P35" s="27">
        <f t="shared" si="3"/>
        <v>574.98656256591141</v>
      </c>
      <c r="Q35" s="10">
        <v>1.4852147385000001</v>
      </c>
      <c r="R35" s="27">
        <f t="shared" si="4"/>
        <v>554.74795775800237</v>
      </c>
      <c r="S35" s="10">
        <v>1.4304470069999999</v>
      </c>
      <c r="T35" s="27">
        <f t="shared" si="5"/>
        <v>534.29146321004998</v>
      </c>
      <c r="U35" s="10">
        <v>1.3750917494999999</v>
      </c>
      <c r="V35" s="27">
        <f t="shared" si="6"/>
        <v>513.61551968937965</v>
      </c>
      <c r="W35" s="10">
        <v>1.3191447795</v>
      </c>
      <c r="X35" s="27">
        <f t="shared" si="7"/>
        <v>492.71856348115222</v>
      </c>
      <c r="Y35" s="10">
        <v>1.2626018969999999</v>
      </c>
      <c r="Z35" s="27">
        <f t="shared" si="8"/>
        <v>471.59902582809542</v>
      </c>
      <c r="AA35" s="10">
        <v>1.2054588825000001</v>
      </c>
      <c r="AB35" s="27">
        <f t="shared" si="9"/>
        <v>450.25533068942048</v>
      </c>
      <c r="AC35" s="10">
        <v>1.147711506</v>
      </c>
      <c r="AD35" s="27">
        <f t="shared" si="10"/>
        <v>428.68589810244549</v>
      </c>
      <c r="AE35" s="10">
        <v>1.0893555225</v>
      </c>
      <c r="AF35" s="27">
        <f t="shared" si="11"/>
        <v>406.88914250178408</v>
      </c>
      <c r="AG35" s="10">
        <v>1.0303866675</v>
      </c>
      <c r="AH35" s="27">
        <f t="shared" si="12"/>
        <v>384.86347103853404</v>
      </c>
      <c r="AI35" s="10">
        <v>0.97080066899999995</v>
      </c>
      <c r="AJ35" s="27">
        <f t="shared" si="13"/>
        <v>362.60728806244089</v>
      </c>
      <c r="AK35" s="10">
        <v>0.91059323250000002</v>
      </c>
      <c r="AL35" s="27">
        <f t="shared" si="14"/>
        <v>340.11898951919318</v>
      </c>
      <c r="AM35" s="10">
        <v>0.84976005450000003</v>
      </c>
      <c r="AN35" s="27">
        <f t="shared" si="15"/>
        <v>317.39696799285684</v>
      </c>
      <c r="AO35" s="10">
        <v>0.78829681350000003</v>
      </c>
      <c r="AP35" s="27">
        <f t="shared" si="16"/>
        <v>294.43960934425229</v>
      </c>
      <c r="AQ35" s="10">
        <v>0.72619917450000004</v>
      </c>
      <c r="AR35" s="27">
        <f t="shared" si="17"/>
        <v>271.24529439176598</v>
      </c>
      <c r="AS35" s="10">
        <v>0.66346278599999997</v>
      </c>
      <c r="AT35" s="27">
        <f t="shared" si="18"/>
        <v>247.81239779080909</v>
      </c>
      <c r="AU35" s="10">
        <v>0.60008328300000002</v>
      </c>
      <c r="AV35" s="27">
        <f t="shared" si="19"/>
        <v>224.13928915435912</v>
      </c>
      <c r="AW35" s="10">
        <v>0.53605628549999995</v>
      </c>
      <c r="AX35" s="27">
        <f t="shared" si="20"/>
        <v>200.22433249268863</v>
      </c>
      <c r="AY35" s="10">
        <v>0.4713774</v>
      </c>
      <c r="AZ35" s="27">
        <f t="shared" si="21"/>
        <v>176.06588677363635</v>
      </c>
      <c r="BA35" s="10">
        <v>0.40604221499999998</v>
      </c>
      <c r="BB35" s="27">
        <f t="shared" si="22"/>
        <v>151.66230424179545</v>
      </c>
      <c r="BC35" s="10">
        <v>0.34004630699999999</v>
      </c>
      <c r="BD35" s="27">
        <f t="shared" si="23"/>
        <v>127.01193265959546</v>
      </c>
      <c r="BE35" s="10">
        <v>0.27338523450000002</v>
      </c>
      <c r="BF35" s="27">
        <f t="shared" si="24"/>
        <v>102.11311306622045</v>
      </c>
      <c r="BG35" s="10">
        <v>0.20605454400000001</v>
      </c>
      <c r="BH35" s="27">
        <f t="shared" si="25"/>
        <v>76.96418201869092</v>
      </c>
      <c r="BI35" s="10">
        <v>0.13804976699999999</v>
      </c>
      <c r="BJ35" s="27">
        <f t="shared" si="26"/>
        <v>51.563470471322731</v>
      </c>
      <c r="BK35" s="10">
        <v>6.9366418499999999E-2</v>
      </c>
      <c r="BL35" s="27">
        <f t="shared" si="27"/>
        <v>25.90930321545682</v>
      </c>
      <c r="BM35" s="10">
        <v>0</v>
      </c>
      <c r="BN35" s="27">
        <f t="shared" si="28"/>
        <v>0</v>
      </c>
      <c r="BO35" s="10">
        <v>-7.0054003500000003E-2</v>
      </c>
      <c r="BP35" s="27">
        <f t="shared" si="29"/>
        <v>-26.166125589115911</v>
      </c>
      <c r="BQ35" s="10">
        <v>-0.140800119</v>
      </c>
      <c r="BR35" s="27">
        <f t="shared" si="30"/>
        <v>-52.590764448122727</v>
      </c>
      <c r="BS35" s="10">
        <v>-0.2122428915</v>
      </c>
      <c r="BT35" s="27">
        <f t="shared" si="31"/>
        <v>-79.275614196497727</v>
      </c>
      <c r="BU35" s="10">
        <v>-0.28438687950000002</v>
      </c>
      <c r="BV35" s="27">
        <f t="shared" si="32"/>
        <v>-106.2223774961523</v>
      </c>
      <c r="BW35" s="10">
        <v>-0.35723665650000003</v>
      </c>
      <c r="BX35" s="27">
        <f t="shared" si="33"/>
        <v>-133.43276261170229</v>
      </c>
      <c r="BY35" s="10">
        <v>-0.43079680949999999</v>
      </c>
      <c r="BZ35" s="27">
        <f t="shared" si="34"/>
        <v>-160.90848285019771</v>
      </c>
      <c r="CA35" s="10">
        <v>-0.50507194200000005</v>
      </c>
      <c r="CB35" s="27">
        <f t="shared" si="35"/>
        <v>-188.65125768166368</v>
      </c>
      <c r="CC35" s="10">
        <v>-0.58006667249999999</v>
      </c>
      <c r="CD35" s="27">
        <f t="shared" si="36"/>
        <v>-216.66281217882954</v>
      </c>
      <c r="CE35" s="10">
        <v>-0.65578563450000005</v>
      </c>
      <c r="CF35" s="27">
        <f t="shared" si="37"/>
        <v>-244.94487701712953</v>
      </c>
      <c r="CG35" s="10">
        <v>-0.73223347500000002</v>
      </c>
      <c r="CH35" s="27">
        <f t="shared" si="38"/>
        <v>-273.49918791443184</v>
      </c>
      <c r="CI35" s="10">
        <v>-0.80941485449999995</v>
      </c>
      <c r="CJ35" s="27">
        <f t="shared" si="39"/>
        <v>-302.32748563103866</v>
      </c>
      <c r="CK35" s="10">
        <v>-0.88733445450000004</v>
      </c>
      <c r="CL35" s="27">
        <f t="shared" si="40"/>
        <v>-331.43151877103867</v>
      </c>
      <c r="CM35" s="10">
        <v>-0.96599696400000001</v>
      </c>
      <c r="CN35" s="27">
        <f t="shared" si="41"/>
        <v>-360.81303873987281</v>
      </c>
      <c r="CO35" s="10">
        <v>-1.0454070915</v>
      </c>
      <c r="CP35" s="27">
        <f t="shared" si="42"/>
        <v>-390.47380422649775</v>
      </c>
      <c r="CQ35" s="10">
        <v>-1.1255695590000001</v>
      </c>
      <c r="CR35" s="10">
        <v>-1.2064891035</v>
      </c>
      <c r="CS35" s="10">
        <v>-1.288170477</v>
      </c>
      <c r="CT35" s="10">
        <v>-1.3706184450000001</v>
      </c>
      <c r="CU35" s="10">
        <v>-1.4538377895000001</v>
      </c>
    </row>
    <row r="36" spans="1:99" x14ac:dyDescent="0.15">
      <c r="A36" s="14"/>
      <c r="B36" s="11">
        <v>32</v>
      </c>
      <c r="C36" s="10">
        <v>1.9279698839999999</v>
      </c>
      <c r="D36" s="22">
        <f>(((C36*301)/1000)/$H$2)*$D$2</f>
        <v>720.12304217241808</v>
      </c>
      <c r="E36" s="10">
        <v>1.877055471</v>
      </c>
      <c r="F36" s="27">
        <f>(((E36*301)/1000)/$H$2)*$D$2</f>
        <v>701.10581462946834</v>
      </c>
      <c r="G36" s="10">
        <v>1.8255808469999999</v>
      </c>
      <c r="H36" s="27">
        <f>(((G36*301)/1000)/$H$2)*$D$2</f>
        <v>681.87934063877731</v>
      </c>
      <c r="I36" s="10">
        <v>1.773541917</v>
      </c>
      <c r="J36" s="27">
        <f t="shared" si="0"/>
        <v>662.44209066200449</v>
      </c>
      <c r="K36" s="10">
        <v>1.7209345725</v>
      </c>
      <c r="L36" s="27">
        <f t="shared" si="1"/>
        <v>642.792530118375</v>
      </c>
      <c r="M36" s="10">
        <v>1.66775469</v>
      </c>
      <c r="N36" s="27">
        <f t="shared" si="2"/>
        <v>622.9291188244091</v>
      </c>
      <c r="O36" s="10">
        <v>1.6139981295000001</v>
      </c>
      <c r="P36" s="27">
        <f t="shared" si="3"/>
        <v>602.85031043365234</v>
      </c>
      <c r="Q36" s="10">
        <v>1.5596607375</v>
      </c>
      <c r="R36" s="27">
        <f t="shared" si="4"/>
        <v>582.55455355721597</v>
      </c>
      <c r="S36" s="10">
        <v>1.5047383439999999</v>
      </c>
      <c r="T36" s="27">
        <f t="shared" si="5"/>
        <v>562.0402906432364</v>
      </c>
      <c r="U36" s="10">
        <v>1.4492267655</v>
      </c>
      <c r="V36" s="27">
        <f t="shared" si="6"/>
        <v>541.30595909741601</v>
      </c>
      <c r="W36" s="10">
        <v>1.393121805</v>
      </c>
      <c r="X36" s="27">
        <f t="shared" si="7"/>
        <v>520.34999128302263</v>
      </c>
      <c r="Y36" s="10">
        <v>1.3364192475000001</v>
      </c>
      <c r="Z36" s="27">
        <f t="shared" si="8"/>
        <v>499.17081284007963</v>
      </c>
      <c r="AA36" s="10">
        <v>1.2791148644999999</v>
      </c>
      <c r="AB36" s="27">
        <f t="shared" si="9"/>
        <v>477.76684436617495</v>
      </c>
      <c r="AC36" s="10">
        <v>1.221204414</v>
      </c>
      <c r="AD36" s="27">
        <f t="shared" si="10"/>
        <v>456.13650141646372</v>
      </c>
      <c r="AE36" s="10">
        <v>1.1626836345</v>
      </c>
      <c r="AF36" s="27">
        <f t="shared" si="11"/>
        <v>434.27819226258413</v>
      </c>
      <c r="AG36" s="10">
        <v>1.1035482555</v>
      </c>
      <c r="AH36" s="27">
        <f t="shared" si="12"/>
        <v>412.19032181455231</v>
      </c>
      <c r="AI36" s="10">
        <v>1.0437939885</v>
      </c>
      <c r="AJ36" s="27">
        <f t="shared" si="13"/>
        <v>389.87128825913868</v>
      </c>
      <c r="AK36" s="10">
        <v>0.98341652999999996</v>
      </c>
      <c r="AL36" s="27">
        <f t="shared" si="14"/>
        <v>367.31948418040906</v>
      </c>
      <c r="AM36" s="10">
        <v>0.92241156300000005</v>
      </c>
      <c r="AN36" s="27">
        <f t="shared" si="15"/>
        <v>344.53329711999555</v>
      </c>
      <c r="AO36" s="10">
        <v>0.86077475250000002</v>
      </c>
      <c r="AP36" s="27">
        <f t="shared" si="16"/>
        <v>321.5111078962841</v>
      </c>
      <c r="AQ36" s="10">
        <v>0.79850175300000004</v>
      </c>
      <c r="AR36" s="27">
        <f t="shared" si="17"/>
        <v>298.25129340576819</v>
      </c>
      <c r="AS36" s="10">
        <v>0.735588201</v>
      </c>
      <c r="AT36" s="27">
        <f t="shared" si="18"/>
        <v>274.75222382169545</v>
      </c>
      <c r="AU36" s="10">
        <v>0.672029718</v>
      </c>
      <c r="AV36" s="27">
        <f t="shared" si="19"/>
        <v>251.01226371460913</v>
      </c>
      <c r="AW36" s="10">
        <v>0.60782191200000002</v>
      </c>
      <c r="AX36" s="27">
        <f t="shared" si="20"/>
        <v>227.02977261261822</v>
      </c>
      <c r="AY36" s="10">
        <v>0.54296037600000002</v>
      </c>
      <c r="AZ36" s="27">
        <f t="shared" si="21"/>
        <v>202.80310444112729</v>
      </c>
      <c r="BA36" s="10">
        <v>0.477440688</v>
      </c>
      <c r="BB36" s="27">
        <f t="shared" si="22"/>
        <v>178.33060752283635</v>
      </c>
      <c r="BC36" s="10">
        <v>0.41125841099999999</v>
      </c>
      <c r="BD36" s="27">
        <f t="shared" si="23"/>
        <v>153.61062457774094</v>
      </c>
      <c r="BE36" s="10">
        <v>0.34440909149999999</v>
      </c>
      <c r="BF36" s="27">
        <f t="shared" si="24"/>
        <v>128.6414921628614</v>
      </c>
      <c r="BG36" s="10">
        <v>0.27688826249999998</v>
      </c>
      <c r="BH36" s="27">
        <f t="shared" si="25"/>
        <v>103.4215417927841</v>
      </c>
      <c r="BI36" s="10">
        <v>0.20869144349999999</v>
      </c>
      <c r="BJ36" s="27">
        <f t="shared" si="26"/>
        <v>77.949099939661352</v>
      </c>
      <c r="BK36" s="10">
        <v>0.13981413749999999</v>
      </c>
      <c r="BL36" s="27">
        <f t="shared" si="27"/>
        <v>52.222486912670448</v>
      </c>
      <c r="BM36" s="10">
        <v>7.0251831000000001E-2</v>
      </c>
      <c r="BN36" s="27">
        <f t="shared" si="28"/>
        <v>26.240016858013632</v>
      </c>
      <c r="BO36" s="10">
        <v>0</v>
      </c>
      <c r="BP36" s="27">
        <f t="shared" si="29"/>
        <v>0</v>
      </c>
      <c r="BQ36" s="10">
        <v>-7.0945899000000007E-2</v>
      </c>
      <c r="BR36" s="27">
        <f t="shared" si="30"/>
        <v>-26.499260720577279</v>
      </c>
      <c r="BS36" s="10">
        <v>-0.14259042299999999</v>
      </c>
      <c r="BT36" s="27">
        <f t="shared" si="31"/>
        <v>-53.259467405359089</v>
      </c>
      <c r="BU36" s="10">
        <v>-0.214938141</v>
      </c>
      <c r="BV36" s="27">
        <f t="shared" si="32"/>
        <v>-80.282326638149996</v>
      </c>
      <c r="BW36" s="10">
        <v>-0.28799364150000001</v>
      </c>
      <c r="BX36" s="27">
        <f t="shared" si="33"/>
        <v>-107.56955228627046</v>
      </c>
      <c r="BY36" s="10">
        <v>-0.36176152350000002</v>
      </c>
      <c r="BZ36" s="27">
        <f t="shared" si="34"/>
        <v>-135.1228621389341</v>
      </c>
      <c r="CA36" s="10">
        <v>-0.43624640549999999</v>
      </c>
      <c r="CB36" s="27">
        <f t="shared" si="35"/>
        <v>-162.94398126887046</v>
      </c>
      <c r="CC36" s="10">
        <v>-0.51145291800000003</v>
      </c>
      <c r="CD36" s="27">
        <f t="shared" si="36"/>
        <v>-191.03463923097274</v>
      </c>
      <c r="CE36" s="10">
        <v>-0.58738570649999999</v>
      </c>
      <c r="CF36" s="27">
        <f t="shared" si="37"/>
        <v>-219.39657118283867</v>
      </c>
      <c r="CG36" s="10">
        <v>-0.66404943000000005</v>
      </c>
      <c r="CH36" s="27">
        <f t="shared" si="38"/>
        <v>-248.03151732450002</v>
      </c>
      <c r="CI36" s="10">
        <v>-0.74144876699999995</v>
      </c>
      <c r="CJ36" s="27">
        <f t="shared" si="39"/>
        <v>-276.94122513950452</v>
      </c>
      <c r="CK36" s="10">
        <v>-0.81958840649999998</v>
      </c>
      <c r="CL36" s="27">
        <f t="shared" si="40"/>
        <v>-306.12744603329315</v>
      </c>
      <c r="CM36" s="10">
        <v>-0.89847305550000001</v>
      </c>
      <c r="CN36" s="27">
        <f t="shared" si="41"/>
        <v>-335.59193813455232</v>
      </c>
      <c r="CO36" s="10">
        <v>-0.97810743300000003</v>
      </c>
      <c r="CP36" s="27">
        <f t="shared" si="42"/>
        <v>-365.33646405413185</v>
      </c>
      <c r="CQ36" s="10">
        <v>-1.0584962760000001</v>
      </c>
      <c r="CR36" s="10">
        <v>-1.139644332</v>
      </c>
      <c r="CS36" s="10">
        <v>-1.2215563679999999</v>
      </c>
      <c r="CT36" s="10">
        <v>-1.3042371644999999</v>
      </c>
      <c r="CU36" s="10">
        <v>-1.3876915169999999</v>
      </c>
    </row>
    <row r="37" spans="1:99" x14ac:dyDescent="0.15">
      <c r="A37" s="14"/>
      <c r="B37" s="11">
        <v>33</v>
      </c>
      <c r="C37" s="10">
        <v>2.0044895564999998</v>
      </c>
      <c r="D37" s="22">
        <f>(((C37*301)/1000)/$H$2)*$D$2</f>
        <v>748.70418330124767</v>
      </c>
      <c r="E37" s="10">
        <v>1.9534331745</v>
      </c>
      <c r="F37" s="27">
        <f>(((E37*301)/1000)/$H$2)*$D$2</f>
        <v>729.63392840085692</v>
      </c>
      <c r="G37" s="10">
        <v>1.9018150185</v>
      </c>
      <c r="H37" s="27">
        <f>(((G37*301)/1000)/$H$2)*$D$2</f>
        <v>710.35384325091127</v>
      </c>
      <c r="I37" s="10">
        <v>1.849630983</v>
      </c>
      <c r="J37" s="27">
        <f t="shared" si="0"/>
        <v>690.8623943911773</v>
      </c>
      <c r="K37" s="10">
        <v>1.7968769490000001</v>
      </c>
      <c r="L37" s="27">
        <f t="shared" si="1"/>
        <v>671.15804331898642</v>
      </c>
      <c r="M37" s="10">
        <v>1.7435487795</v>
      </c>
      <c r="N37" s="27">
        <f t="shared" si="2"/>
        <v>651.23924480842504</v>
      </c>
      <c r="O37" s="10">
        <v>1.689642324</v>
      </c>
      <c r="P37" s="27">
        <f t="shared" si="3"/>
        <v>631.10444859114546</v>
      </c>
      <c r="Q37" s="10">
        <v>1.6351534169999999</v>
      </c>
      <c r="R37" s="27">
        <f t="shared" si="4"/>
        <v>610.75209879609554</v>
      </c>
      <c r="S37" s="10">
        <v>1.580077878</v>
      </c>
      <c r="T37" s="27">
        <f t="shared" si="5"/>
        <v>590.1806339495181</v>
      </c>
      <c r="U37" s="10">
        <v>1.524411513</v>
      </c>
      <c r="V37" s="27">
        <f t="shared" si="6"/>
        <v>569.38848753522279</v>
      </c>
      <c r="W37" s="10">
        <v>1.4681501084999999</v>
      </c>
      <c r="X37" s="27">
        <f t="shared" si="7"/>
        <v>548.3740857535023</v>
      </c>
      <c r="Y37" s="10">
        <v>1.4112894419999999</v>
      </c>
      <c r="Z37" s="27">
        <f t="shared" si="8"/>
        <v>527.13585144302726</v>
      </c>
      <c r="AA37" s="10">
        <v>1.3538252715000001</v>
      </c>
      <c r="AB37" s="27">
        <f t="shared" si="9"/>
        <v>505.67220015895231</v>
      </c>
      <c r="AC37" s="10">
        <v>1.2957533429999999</v>
      </c>
      <c r="AD37" s="27">
        <f t="shared" si="10"/>
        <v>483.98154297426817</v>
      </c>
      <c r="AE37" s="10">
        <v>1.2370693845</v>
      </c>
      <c r="AF37" s="27">
        <f t="shared" si="11"/>
        <v>462.06228423872051</v>
      </c>
      <c r="AG37" s="10">
        <v>1.1777691134999999</v>
      </c>
      <c r="AH37" s="27">
        <f t="shared" si="12"/>
        <v>439.9128243801614</v>
      </c>
      <c r="AI37" s="10">
        <v>1.1178482279999999</v>
      </c>
      <c r="AJ37" s="27">
        <f t="shared" si="13"/>
        <v>417.53155654292732</v>
      </c>
      <c r="AK37" s="10">
        <v>1.0573024124999999</v>
      </c>
      <c r="AL37" s="27">
        <f t="shared" si="14"/>
        <v>394.91686882892043</v>
      </c>
      <c r="AM37" s="10">
        <v>0.99612733799999997</v>
      </c>
      <c r="AN37" s="27">
        <f t="shared" si="15"/>
        <v>372.06714429760916</v>
      </c>
      <c r="AO37" s="10">
        <v>0.93431866050000001</v>
      </c>
      <c r="AP37" s="27">
        <f t="shared" si="16"/>
        <v>348.98076040575683</v>
      </c>
      <c r="AQ37" s="10">
        <v>0.87187201800000003</v>
      </c>
      <c r="AR37" s="27">
        <f t="shared" si="17"/>
        <v>325.65608788688183</v>
      </c>
      <c r="AS37" s="10">
        <v>0.80878303799999995</v>
      </c>
      <c r="AT37" s="27">
        <f t="shared" si="18"/>
        <v>302.09149355260905</v>
      </c>
      <c r="AU37" s="10">
        <v>0.74504732849999999</v>
      </c>
      <c r="AV37" s="27">
        <f t="shared" si="19"/>
        <v>278.28533693104771</v>
      </c>
      <c r="AW37" s="10">
        <v>0.68066048700000004</v>
      </c>
      <c r="AX37" s="27">
        <f t="shared" si="20"/>
        <v>254.23597362841363</v>
      </c>
      <c r="AY37" s="10">
        <v>0.61561809150000002</v>
      </c>
      <c r="AZ37" s="27">
        <f t="shared" si="21"/>
        <v>229.94175196740684</v>
      </c>
      <c r="BA37" s="10">
        <v>0.549915708</v>
      </c>
      <c r="BB37" s="27">
        <f t="shared" si="22"/>
        <v>205.40101578856365</v>
      </c>
      <c r="BC37" s="10">
        <v>0.48354888750000002</v>
      </c>
      <c r="BD37" s="27">
        <f t="shared" si="23"/>
        <v>180.61210332971589</v>
      </c>
      <c r="BE37" s="10">
        <v>0.41651316599999999</v>
      </c>
      <c r="BF37" s="27">
        <f t="shared" si="24"/>
        <v>155.57334722599091</v>
      </c>
      <c r="BG37" s="10">
        <v>0.348804063</v>
      </c>
      <c r="BH37" s="27">
        <f t="shared" si="25"/>
        <v>130.28307394954089</v>
      </c>
      <c r="BI37" s="10">
        <v>0.28041708300000001</v>
      </c>
      <c r="BJ37" s="27">
        <f t="shared" si="26"/>
        <v>104.73960436981365</v>
      </c>
      <c r="BK37" s="10">
        <v>0.21134771999999999</v>
      </c>
      <c r="BL37" s="27">
        <f t="shared" si="27"/>
        <v>78.94125543436364</v>
      </c>
      <c r="BM37" s="10">
        <v>0.14159144700000001</v>
      </c>
      <c r="BN37" s="27">
        <f t="shared" si="28"/>
        <v>52.88633624695909</v>
      </c>
      <c r="BO37" s="10">
        <v>7.1143725000000005E-2</v>
      </c>
      <c r="BP37" s="27">
        <f t="shared" si="29"/>
        <v>26.57315142920455</v>
      </c>
      <c r="BQ37" s="10">
        <v>0</v>
      </c>
      <c r="BR37" s="27">
        <f t="shared" si="30"/>
        <v>0</v>
      </c>
      <c r="BS37" s="10">
        <v>-7.1844297000000001E-2</v>
      </c>
      <c r="BT37" s="27">
        <f t="shared" si="31"/>
        <v>-26.834824624459095</v>
      </c>
      <c r="BU37" s="10">
        <v>-0.14439374999999999</v>
      </c>
      <c r="BV37" s="27">
        <f t="shared" si="32"/>
        <v>-53.93303463068181</v>
      </c>
      <c r="BW37" s="10">
        <v>-0.21765295800000001</v>
      </c>
      <c r="BX37" s="27">
        <f t="shared" si="33"/>
        <v>-81.296347807881816</v>
      </c>
      <c r="BY37" s="10">
        <v>-0.29162653500000002</v>
      </c>
      <c r="BZ37" s="27">
        <f t="shared" si="34"/>
        <v>-108.92648754797729</v>
      </c>
      <c r="CA37" s="10">
        <v>-0.36631911</v>
      </c>
      <c r="CB37" s="27">
        <f t="shared" si="35"/>
        <v>-136.82518284559089</v>
      </c>
      <c r="CC37" s="10">
        <v>-0.44173532850000002</v>
      </c>
      <c r="CD37" s="27">
        <f t="shared" si="36"/>
        <v>-164.99416885832048</v>
      </c>
      <c r="CE37" s="10">
        <v>-0.51787984649999996</v>
      </c>
      <c r="CF37" s="27">
        <f t="shared" si="37"/>
        <v>-193.43518466565683</v>
      </c>
      <c r="CG37" s="10">
        <v>-0.59475733949999998</v>
      </c>
      <c r="CH37" s="27">
        <f t="shared" si="38"/>
        <v>-222.14997663060683</v>
      </c>
      <c r="CI37" s="10">
        <v>-0.67237249649999997</v>
      </c>
      <c r="CJ37" s="27">
        <f t="shared" si="39"/>
        <v>-251.14029615861133</v>
      </c>
      <c r="CK37" s="10">
        <v>-0.75073002150000001</v>
      </c>
      <c r="CL37" s="27">
        <f t="shared" si="40"/>
        <v>-280.40790025781592</v>
      </c>
      <c r="CM37" s="10">
        <v>-0.82983463199999996</v>
      </c>
      <c r="CN37" s="27">
        <f t="shared" si="41"/>
        <v>-309.95455097880006</v>
      </c>
      <c r="CO37" s="10">
        <v>-0.90969106200000005</v>
      </c>
      <c r="CP37" s="27">
        <f t="shared" si="42"/>
        <v>-339.78201653511826</v>
      </c>
      <c r="CQ37" s="10">
        <v>-0.99030406049999997</v>
      </c>
      <c r="CR37" s="10">
        <v>-1.07167839</v>
      </c>
      <c r="CS37" s="10">
        <v>-1.1538188295</v>
      </c>
      <c r="CT37" s="10">
        <v>-1.236730173</v>
      </c>
      <c r="CU37" s="10">
        <v>-1.3204172295000001</v>
      </c>
    </row>
    <row r="38" spans="1:99" x14ac:dyDescent="0.15">
      <c r="A38" s="14"/>
      <c r="B38" s="11">
        <v>34</v>
      </c>
      <c r="C38" s="10">
        <v>2.0820203909999999</v>
      </c>
      <c r="D38" s="22">
        <f>(((C38*301)/1000)/$H$2)*$D$2</f>
        <v>777.66300722565006</v>
      </c>
      <c r="E38" s="10">
        <v>2.0308241775</v>
      </c>
      <c r="F38" s="27">
        <f>(((E38*301)/1000)/$H$2)*$D$2</f>
        <v>758.54052335321592</v>
      </c>
      <c r="G38" s="10">
        <v>1.9790646540000001</v>
      </c>
      <c r="H38" s="27">
        <f>(((G38*301)/1000)/$H$2)*$D$2</f>
        <v>739.20763551428195</v>
      </c>
      <c r="I38" s="10">
        <v>1.9267377000000001</v>
      </c>
      <c r="J38" s="27">
        <f t="shared" si="0"/>
        <v>719.6628046459092</v>
      </c>
      <c r="K38" s="10">
        <v>1.8738391860000001</v>
      </c>
      <c r="L38" s="27">
        <f t="shared" si="1"/>
        <v>699.90448832353638</v>
      </c>
      <c r="M38" s="10">
        <v>1.8203649645</v>
      </c>
      <c r="N38" s="27">
        <f t="shared" si="2"/>
        <v>679.93113739935677</v>
      </c>
      <c r="O38" s="10">
        <v>1.7663108729999999</v>
      </c>
      <c r="P38" s="27">
        <f t="shared" si="3"/>
        <v>659.74119712285892</v>
      </c>
      <c r="Q38" s="10">
        <v>1.7116727355000001</v>
      </c>
      <c r="R38" s="27">
        <f t="shared" si="4"/>
        <v>639.33310770109767</v>
      </c>
      <c r="S38" s="10">
        <v>1.6564463595000001</v>
      </c>
      <c r="T38" s="27">
        <f t="shared" si="5"/>
        <v>618.70530317815235</v>
      </c>
      <c r="U38" s="10">
        <v>1.6006275375000001</v>
      </c>
      <c r="V38" s="27">
        <f t="shared" si="6"/>
        <v>597.85621199539787</v>
      </c>
      <c r="W38" s="10">
        <v>1.5442120484999999</v>
      </c>
      <c r="X38" s="27">
        <f t="shared" si="7"/>
        <v>576.784257551775</v>
      </c>
      <c r="Y38" s="10">
        <v>1.4871956550000001</v>
      </c>
      <c r="Z38" s="27">
        <f t="shared" si="8"/>
        <v>555.48785708325011</v>
      </c>
      <c r="AA38" s="10">
        <v>1.429574106</v>
      </c>
      <c r="AB38" s="27">
        <f t="shared" si="9"/>
        <v>533.9654227833546</v>
      </c>
      <c r="AC38" s="10">
        <v>1.3713431325000001</v>
      </c>
      <c r="AD38" s="27">
        <f t="shared" si="10"/>
        <v>512.21536012237493</v>
      </c>
      <c r="AE38" s="10">
        <v>1.3124984550000001</v>
      </c>
      <c r="AF38" s="27">
        <f t="shared" si="11"/>
        <v>490.23607064870453</v>
      </c>
      <c r="AG38" s="10">
        <v>1.2530357745</v>
      </c>
      <c r="AH38" s="27">
        <f t="shared" si="12"/>
        <v>468.02594862722049</v>
      </c>
      <c r="AI38" s="10">
        <v>1.1929507815</v>
      </c>
      <c r="AJ38" s="27">
        <f t="shared" si="13"/>
        <v>445.58338440090688</v>
      </c>
      <c r="AK38" s="10">
        <v>1.1322391469999999</v>
      </c>
      <c r="AL38" s="27">
        <f t="shared" si="14"/>
        <v>422.9067610292318</v>
      </c>
      <c r="AM38" s="10">
        <v>1.0708965315000001</v>
      </c>
      <c r="AN38" s="27">
        <f t="shared" si="15"/>
        <v>399.99445764977048</v>
      </c>
      <c r="AO38" s="10">
        <v>1.0089185759999999</v>
      </c>
      <c r="AP38" s="27">
        <f t="shared" si="16"/>
        <v>376.84484611658183</v>
      </c>
      <c r="AQ38" s="10">
        <v>0.946300908</v>
      </c>
      <c r="AR38" s="27">
        <f t="shared" si="17"/>
        <v>353.45629324129101</v>
      </c>
      <c r="AS38" s="10">
        <v>0.88303914299999997</v>
      </c>
      <c r="AT38" s="27">
        <f t="shared" si="18"/>
        <v>329.82716135335909</v>
      </c>
      <c r="AU38" s="10">
        <v>0.81912887850000005</v>
      </c>
      <c r="AV38" s="27">
        <f t="shared" si="19"/>
        <v>305.95580605900227</v>
      </c>
      <c r="AW38" s="10">
        <v>0.75456569699999998</v>
      </c>
      <c r="AX38" s="27">
        <f t="shared" si="20"/>
        <v>281.84057736173185</v>
      </c>
      <c r="AY38" s="10">
        <v>0.68934516749999997</v>
      </c>
      <c r="AZ38" s="27">
        <f t="shared" si="21"/>
        <v>257.47982022262499</v>
      </c>
      <c r="BA38" s="10">
        <v>0.62346284249999995</v>
      </c>
      <c r="BB38" s="27">
        <f t="shared" si="22"/>
        <v>232.87187343978408</v>
      </c>
      <c r="BC38" s="10">
        <v>0.55691426099999997</v>
      </c>
      <c r="BD38" s="27">
        <f t="shared" si="23"/>
        <v>208.01507076887728</v>
      </c>
      <c r="BE38" s="10">
        <v>0.48969494549999998</v>
      </c>
      <c r="BF38" s="27">
        <f t="shared" si="24"/>
        <v>182.90773980259769</v>
      </c>
      <c r="BG38" s="10">
        <v>0.42180040499999999</v>
      </c>
      <c r="BH38" s="27">
        <f t="shared" si="25"/>
        <v>157.54820309120456</v>
      </c>
      <c r="BI38" s="10">
        <v>0.35322613200000003</v>
      </c>
      <c r="BJ38" s="27">
        <f t="shared" si="26"/>
        <v>131.93477702198183</v>
      </c>
      <c r="BK38" s="10">
        <v>0.2839676055</v>
      </c>
      <c r="BL38" s="27">
        <f t="shared" si="27"/>
        <v>106.06577293977955</v>
      </c>
      <c r="BM38" s="10">
        <v>0.214020288</v>
      </c>
      <c r="BN38" s="27">
        <f t="shared" si="28"/>
        <v>79.939496026472739</v>
      </c>
      <c r="BO38" s="10">
        <v>0.14337962849999999</v>
      </c>
      <c r="BP38" s="27">
        <f t="shared" si="29"/>
        <v>53.55424642150227</v>
      </c>
      <c r="BQ38" s="10">
        <v>7.2041059500000004E-2</v>
      </c>
      <c r="BR38" s="27">
        <f t="shared" si="30"/>
        <v>26.908318101334093</v>
      </c>
      <c r="BS38" s="10">
        <v>0</v>
      </c>
      <c r="BT38" s="27">
        <f t="shared" si="31"/>
        <v>0</v>
      </c>
      <c r="BU38" s="10">
        <v>-7.2748147499999999E-2</v>
      </c>
      <c r="BV38" s="27">
        <f t="shared" si="32"/>
        <v>-27.172425111443186</v>
      </c>
      <c r="BW38" s="10">
        <v>-0.14620799249999999</v>
      </c>
      <c r="BX38" s="27">
        <f t="shared" si="33"/>
        <v>-54.610678944102276</v>
      </c>
      <c r="BY38" s="10">
        <v>-0.22038416399999999</v>
      </c>
      <c r="BZ38" s="27">
        <f t="shared" si="34"/>
        <v>-82.31649049260001</v>
      </c>
      <c r="CA38" s="10">
        <v>-0.29528130299999999</v>
      </c>
      <c r="CB38" s="27">
        <f t="shared" si="35"/>
        <v>-110.29159323372274</v>
      </c>
      <c r="CC38" s="10">
        <v>-0.370904067</v>
      </c>
      <c r="CD38" s="27">
        <f t="shared" si="36"/>
        <v>-138.53772680723182</v>
      </c>
      <c r="CE38" s="10">
        <v>-0.44725712550000002</v>
      </c>
      <c r="CF38" s="27">
        <f t="shared" si="37"/>
        <v>-167.05663533505231</v>
      </c>
      <c r="CG38" s="10">
        <v>-0.52434516600000003</v>
      </c>
      <c r="CH38" s="27">
        <f t="shared" si="38"/>
        <v>-195.85006966235457</v>
      </c>
      <c r="CI38" s="10">
        <v>-0.60217289100000004</v>
      </c>
      <c r="CJ38" s="27">
        <f t="shared" si="39"/>
        <v>-224.91978623701365</v>
      </c>
      <c r="CK38" s="10">
        <v>-0.68074501649999997</v>
      </c>
      <c r="CL38" s="27">
        <f t="shared" si="40"/>
        <v>-254.26754654933865</v>
      </c>
      <c r="CM38" s="10">
        <v>-0.7600662735</v>
      </c>
      <c r="CN38" s="27">
        <f t="shared" si="41"/>
        <v>-283.89511769234321</v>
      </c>
      <c r="CO38" s="10">
        <v>-0.84014140950000005</v>
      </c>
      <c r="CP38" s="27">
        <f t="shared" si="42"/>
        <v>-313.80427292201591</v>
      </c>
      <c r="CQ38" s="10">
        <v>-0.92097518550000002</v>
      </c>
      <c r="CR38" s="10">
        <v>-1.0025723774999999</v>
      </c>
      <c r="CS38" s="10">
        <v>-1.0849377794999999</v>
      </c>
      <c r="CT38" s="10">
        <v>-1.1680761959999999</v>
      </c>
      <c r="CU38" s="10">
        <v>-1.251992448</v>
      </c>
    </row>
    <row r="39" spans="1:99" x14ac:dyDescent="0.15">
      <c r="A39" s="14"/>
      <c r="B39" s="11">
        <v>35</v>
      </c>
      <c r="C39" s="10">
        <v>2.1605328030000002</v>
      </c>
      <c r="D39" s="22">
        <f>(((C39*301)/1000)/$H$2)*$D$2</f>
        <v>806.98846373145022</v>
      </c>
      <c r="E39" s="10">
        <v>2.1091996334999998</v>
      </c>
      <c r="F39" s="27">
        <f>(((E39*301)/1000)/$H$2)*$D$2</f>
        <v>787.8148249254341</v>
      </c>
      <c r="G39" s="10">
        <v>2.0573016465</v>
      </c>
      <c r="H39" s="27">
        <f>(((G39*301)/1000)/$H$2)*$D$2</f>
        <v>768.43021908111132</v>
      </c>
      <c r="I39" s="10">
        <v>2.0048347125000001</v>
      </c>
      <c r="J39" s="27">
        <f t="shared" si="0"/>
        <v>748.83310377392047</v>
      </c>
      <c r="K39" s="10">
        <v>1.9517946884999999</v>
      </c>
      <c r="L39" s="27">
        <f t="shared" si="1"/>
        <v>729.02193153686585</v>
      </c>
      <c r="M39" s="10">
        <v>1.8981774165</v>
      </c>
      <c r="N39" s="27">
        <f t="shared" si="2"/>
        <v>708.9951493002477</v>
      </c>
      <c r="O39" s="10">
        <v>1.8439787249999999</v>
      </c>
      <c r="P39" s="27">
        <f t="shared" si="3"/>
        <v>688.75119895193188</v>
      </c>
      <c r="Q39" s="10">
        <v>1.7891944230000001</v>
      </c>
      <c r="R39" s="27">
        <f t="shared" si="4"/>
        <v>668.28851509626838</v>
      </c>
      <c r="S39" s="10">
        <v>1.7338203105000001</v>
      </c>
      <c r="T39" s="27">
        <f t="shared" si="5"/>
        <v>647.60552897598404</v>
      </c>
      <c r="U39" s="10">
        <v>1.6778521664999999</v>
      </c>
      <c r="V39" s="27">
        <f t="shared" si="6"/>
        <v>626.70066399002053</v>
      </c>
      <c r="W39" s="10">
        <v>1.621285758</v>
      </c>
      <c r="X39" s="27">
        <f t="shared" si="7"/>
        <v>605.57233905515454</v>
      </c>
      <c r="Y39" s="10">
        <v>1.5641168400000001</v>
      </c>
      <c r="Z39" s="27">
        <f t="shared" si="8"/>
        <v>584.21896860599998</v>
      </c>
      <c r="AA39" s="10">
        <v>1.5063411449999999</v>
      </c>
      <c r="AB39" s="27">
        <f t="shared" si="9"/>
        <v>562.63895867311362</v>
      </c>
      <c r="AC39" s="10">
        <v>1.447954398</v>
      </c>
      <c r="AD39" s="27">
        <f t="shared" si="10"/>
        <v>540.83071248570013</v>
      </c>
      <c r="AE39" s="10">
        <v>1.3889523029999999</v>
      </c>
      <c r="AF39" s="27">
        <f t="shared" si="11"/>
        <v>518.79262542917729</v>
      </c>
      <c r="AG39" s="10">
        <v>1.3293305535</v>
      </c>
      <c r="AH39" s="27">
        <f t="shared" si="12"/>
        <v>496.52308896707046</v>
      </c>
      <c r="AI39" s="10">
        <v>1.269084825</v>
      </c>
      <c r="AJ39" s="27">
        <f t="shared" si="13"/>
        <v>474.0204878396591</v>
      </c>
      <c r="AK39" s="10">
        <v>1.208210781</v>
      </c>
      <c r="AL39" s="27">
        <f t="shared" si="14"/>
        <v>451.28320230505915</v>
      </c>
      <c r="AM39" s="10">
        <v>1.1467040655</v>
      </c>
      <c r="AN39" s="27">
        <f t="shared" si="15"/>
        <v>428.30960533787049</v>
      </c>
      <c r="AO39" s="10">
        <v>1.0845603104999999</v>
      </c>
      <c r="AP39" s="27">
        <f t="shared" si="16"/>
        <v>405.09806543052952</v>
      </c>
      <c r="AQ39" s="10">
        <v>1.0217751344999999</v>
      </c>
      <c r="AR39" s="27">
        <f t="shared" si="17"/>
        <v>381.6469460330386</v>
      </c>
      <c r="AS39" s="10">
        <v>0.95834413650000005</v>
      </c>
      <c r="AT39" s="27">
        <f t="shared" si="18"/>
        <v>357.95460331188411</v>
      </c>
      <c r="AU39" s="10">
        <v>0.89426290350000004</v>
      </c>
      <c r="AV39" s="27">
        <f t="shared" si="19"/>
        <v>334.01938895138863</v>
      </c>
      <c r="AW39" s="10">
        <v>0.82952700899999998</v>
      </c>
      <c r="AX39" s="27">
        <f t="shared" si="20"/>
        <v>309.83964959344092</v>
      </c>
      <c r="AY39" s="10">
        <v>0.76413200550000004</v>
      </c>
      <c r="AZ39" s="27">
        <f t="shared" si="21"/>
        <v>285.41372403614321</v>
      </c>
      <c r="BA39" s="10">
        <v>0.69807343799999999</v>
      </c>
      <c r="BB39" s="27">
        <f t="shared" si="22"/>
        <v>260.73994827624546</v>
      </c>
      <c r="BC39" s="10">
        <v>0.63134683049999996</v>
      </c>
      <c r="BD39" s="27">
        <f t="shared" si="23"/>
        <v>235.81665046671139</v>
      </c>
      <c r="BE39" s="10">
        <v>0.56394769649999998</v>
      </c>
      <c r="BF39" s="27">
        <f t="shared" si="24"/>
        <v>210.64215483861136</v>
      </c>
      <c r="BG39" s="10">
        <v>0.49587152849999999</v>
      </c>
      <c r="BH39" s="27">
        <f t="shared" si="25"/>
        <v>185.21477777922954</v>
      </c>
      <c r="BI39" s="10">
        <v>0.4271138115</v>
      </c>
      <c r="BJ39" s="27">
        <f t="shared" si="26"/>
        <v>159.53283287449773</v>
      </c>
      <c r="BK39" s="10">
        <v>0.3576700095</v>
      </c>
      <c r="BL39" s="27">
        <f t="shared" si="27"/>
        <v>133.59462586656139</v>
      </c>
      <c r="BM39" s="10">
        <v>0.2875355745</v>
      </c>
      <c r="BN39" s="27">
        <f t="shared" si="28"/>
        <v>107.39845801540228</v>
      </c>
      <c r="BO39" s="10">
        <v>0.2167059435</v>
      </c>
      <c r="BP39" s="27">
        <f t="shared" si="29"/>
        <v>80.942624978297715</v>
      </c>
      <c r="BQ39" s="10">
        <v>0.14517653550000001</v>
      </c>
      <c r="BR39" s="27">
        <f t="shared" si="30"/>
        <v>54.225415689279551</v>
      </c>
      <c r="BS39" s="10">
        <v>7.2942757499999997E-2</v>
      </c>
      <c r="BT39" s="27">
        <f t="shared" si="31"/>
        <v>27.24511460021591</v>
      </c>
      <c r="BU39" s="10">
        <v>0</v>
      </c>
      <c r="BV39" s="27">
        <f t="shared" si="32"/>
        <v>0</v>
      </c>
      <c r="BW39" s="10">
        <v>-7.3656360000000004E-2</v>
      </c>
      <c r="BX39" s="27">
        <f t="shared" si="33"/>
        <v>-27.511654864909094</v>
      </c>
      <c r="BY39" s="10">
        <v>-0.14803096199999999</v>
      </c>
      <c r="BZ39" s="27">
        <f t="shared" si="34"/>
        <v>-55.29158291102727</v>
      </c>
      <c r="CA39" s="10">
        <v>-0.223128459</v>
      </c>
      <c r="CB39" s="27">
        <f t="shared" si="35"/>
        <v>-83.341522097304562</v>
      </c>
      <c r="CC39" s="10">
        <v>-0.29895352200000003</v>
      </c>
      <c r="CD39" s="27">
        <f t="shared" si="36"/>
        <v>-111.66321710593638</v>
      </c>
      <c r="CE39" s="10">
        <v>-0.37551083549999997</v>
      </c>
      <c r="CF39" s="27">
        <f t="shared" si="37"/>
        <v>-140.25841766155227</v>
      </c>
      <c r="CG39" s="10">
        <v>-0.45280509600000002</v>
      </c>
      <c r="CH39" s="27">
        <f t="shared" si="38"/>
        <v>-169.12887797094547</v>
      </c>
      <c r="CI39" s="10">
        <v>-0.53084101949999996</v>
      </c>
      <c r="CJ39" s="27">
        <f t="shared" si="39"/>
        <v>-198.27635952442495</v>
      </c>
      <c r="CK39" s="10">
        <v>-0.60962333400000002</v>
      </c>
      <c r="CL39" s="27">
        <f t="shared" si="40"/>
        <v>-227.70262829446366</v>
      </c>
      <c r="CM39" s="10">
        <v>-0.68915678550000004</v>
      </c>
      <c r="CN39" s="27">
        <f t="shared" si="41"/>
        <v>-257.40945697677961</v>
      </c>
      <c r="CO39" s="10">
        <v>-0.769446132</v>
      </c>
      <c r="CP39" s="27">
        <f t="shared" si="42"/>
        <v>-287.39862274925451</v>
      </c>
      <c r="CQ39" s="10">
        <v>-0.85049614799999995</v>
      </c>
      <c r="CR39" s="10">
        <v>-0.93231162300000003</v>
      </c>
      <c r="CS39" s="10">
        <v>-1.0148973615000001</v>
      </c>
      <c r="CT39" s="10">
        <v>-1.098258183</v>
      </c>
      <c r="CU39" s="10">
        <v>-1.182398922</v>
      </c>
    </row>
    <row r="40" spans="1:99" x14ac:dyDescent="0.15">
      <c r="A40" s="14"/>
      <c r="B40" s="11">
        <v>36</v>
      </c>
      <c r="C40" s="10">
        <v>2.2399928820000001</v>
      </c>
      <c r="D40" s="22">
        <f>(((C40*301)/1000)/$H$2)*$D$2</f>
        <v>836.66788678448188</v>
      </c>
      <c r="E40" s="10">
        <v>2.1885263655</v>
      </c>
      <c r="F40" s="27">
        <f>(((E40*301)/1000)/$H$2)*$D$2</f>
        <v>817.44444105559774</v>
      </c>
      <c r="G40" s="10">
        <v>2.1364935644999998</v>
      </c>
      <c r="H40" s="27">
        <f>(((G40*301)/1000)/$H$2)*$D$2</f>
        <v>798.00948034390228</v>
      </c>
      <c r="I40" s="10">
        <v>2.0838903375000002</v>
      </c>
      <c r="J40" s="27">
        <f t="shared" si="0"/>
        <v>778.36145774267061</v>
      </c>
      <c r="K40" s="10">
        <v>2.0307125324999999</v>
      </c>
      <c r="L40" s="27">
        <f t="shared" si="1"/>
        <v>758.49882242328408</v>
      </c>
      <c r="M40" s="10">
        <v>1.9769559795</v>
      </c>
      <c r="N40" s="27">
        <f t="shared" si="2"/>
        <v>738.42001683387969</v>
      </c>
      <c r="O40" s="10">
        <v>1.9226164965000001</v>
      </c>
      <c r="P40" s="27">
        <f t="shared" si="3"/>
        <v>718.12347894042966</v>
      </c>
      <c r="Q40" s="10">
        <v>1.8676898820000001</v>
      </c>
      <c r="R40" s="27">
        <f t="shared" si="4"/>
        <v>697.60763942539097</v>
      </c>
      <c r="S40" s="10">
        <v>1.812171924</v>
      </c>
      <c r="T40" s="27">
        <f t="shared" si="5"/>
        <v>676.87092504932741</v>
      </c>
      <c r="U40" s="10">
        <v>1.7560583925</v>
      </c>
      <c r="V40" s="27">
        <f t="shared" si="6"/>
        <v>655.91175584955681</v>
      </c>
      <c r="W40" s="10">
        <v>1.699345044</v>
      </c>
      <c r="X40" s="27">
        <f t="shared" si="7"/>
        <v>634.72854682096374</v>
      </c>
      <c r="Y40" s="10">
        <v>1.6420276185</v>
      </c>
      <c r="Z40" s="27">
        <f t="shared" si="8"/>
        <v>613.3197067954568</v>
      </c>
      <c r="AA40" s="10">
        <v>1.5841018410000001</v>
      </c>
      <c r="AB40" s="27">
        <f t="shared" si="9"/>
        <v>591.68363900224097</v>
      </c>
      <c r="AC40" s="10">
        <v>1.5255634229999999</v>
      </c>
      <c r="AD40" s="27">
        <f t="shared" si="10"/>
        <v>569.8187416280864</v>
      </c>
      <c r="AE40" s="10">
        <v>1.4664080595</v>
      </c>
      <c r="AF40" s="27">
        <f t="shared" si="11"/>
        <v>547.72340669678863</v>
      </c>
      <c r="AG40" s="10">
        <v>1.406631432</v>
      </c>
      <c r="AH40" s="27">
        <f t="shared" si="12"/>
        <v>525.39602118970913</v>
      </c>
      <c r="AI40" s="10">
        <v>1.3462292039999999</v>
      </c>
      <c r="AJ40" s="27">
        <f t="shared" si="13"/>
        <v>502.83496536496364</v>
      </c>
      <c r="AK40" s="10">
        <v>1.2851970269999999</v>
      </c>
      <c r="AL40" s="27">
        <f t="shared" si="14"/>
        <v>480.03861499850456</v>
      </c>
      <c r="AM40" s="10">
        <v>1.2235305375000001</v>
      </c>
      <c r="AN40" s="27">
        <f t="shared" si="15"/>
        <v>457.00534026357957</v>
      </c>
      <c r="AO40" s="10">
        <v>1.1612253525</v>
      </c>
      <c r="AP40" s="27">
        <f t="shared" si="16"/>
        <v>433.7335040499205</v>
      </c>
      <c r="AQ40" s="10">
        <v>1.0982770799999999</v>
      </c>
      <c r="AR40" s="27">
        <f t="shared" si="17"/>
        <v>410.22146588563641</v>
      </c>
      <c r="AS40" s="10">
        <v>1.0346813085</v>
      </c>
      <c r="AT40" s="27">
        <f t="shared" si="18"/>
        <v>386.46757801532044</v>
      </c>
      <c r="AU40" s="10">
        <v>0.97043361299999997</v>
      </c>
      <c r="AV40" s="27">
        <f t="shared" si="19"/>
        <v>362.47018764113182</v>
      </c>
      <c r="AW40" s="10">
        <v>0.90552955349999997</v>
      </c>
      <c r="AX40" s="27">
        <f t="shared" si="20"/>
        <v>338.227636362525</v>
      </c>
      <c r="AY40" s="10">
        <v>0.83996467649999995</v>
      </c>
      <c r="AZ40" s="27">
        <f t="shared" si="21"/>
        <v>313.73826073652049</v>
      </c>
      <c r="BA40" s="10">
        <v>0.77373450899999996</v>
      </c>
      <c r="BB40" s="27">
        <f t="shared" si="22"/>
        <v>289.00039003662272</v>
      </c>
      <c r="BC40" s="10">
        <v>0.70683456749999996</v>
      </c>
      <c r="BD40" s="27">
        <f t="shared" si="23"/>
        <v>264.01234961444322</v>
      </c>
      <c r="BE40" s="10">
        <v>0.63926035049999996</v>
      </c>
      <c r="BF40" s="27">
        <f t="shared" si="24"/>
        <v>238.77245809834773</v>
      </c>
      <c r="BG40" s="10">
        <v>0.571007343</v>
      </c>
      <c r="BH40" s="27">
        <f t="shared" si="25"/>
        <v>213.27902907426818</v>
      </c>
      <c r="BI40" s="10">
        <v>0.50207101499999995</v>
      </c>
      <c r="BJ40" s="27">
        <f t="shared" si="26"/>
        <v>187.53037052543181</v>
      </c>
      <c r="BK40" s="10">
        <v>0.43244682000000001</v>
      </c>
      <c r="BL40" s="27">
        <f t="shared" si="27"/>
        <v>161.52478427209093</v>
      </c>
      <c r="BM40" s="10">
        <v>0.36213019800000001</v>
      </c>
      <c r="BN40" s="27">
        <f t="shared" si="28"/>
        <v>135.26056709206364</v>
      </c>
      <c r="BO40" s="10">
        <v>0.2911165725</v>
      </c>
      <c r="BP40" s="27">
        <f t="shared" si="29"/>
        <v>108.73600960019319</v>
      </c>
      <c r="BQ40" s="10">
        <v>0.21940135350000001</v>
      </c>
      <c r="BR40" s="27">
        <f t="shared" si="30"/>
        <v>81.94939736888864</v>
      </c>
      <c r="BS40" s="10">
        <v>0.14697993449999999</v>
      </c>
      <c r="BT40" s="27">
        <f t="shared" si="31"/>
        <v>54.899009807584093</v>
      </c>
      <c r="BU40" s="10">
        <v>7.3847695500000005E-2</v>
      </c>
      <c r="BV40" s="27">
        <f t="shared" si="32"/>
        <v>27.583121283279546</v>
      </c>
      <c r="BW40" s="10">
        <v>0</v>
      </c>
      <c r="BX40" s="27">
        <f t="shared" si="33"/>
        <v>0</v>
      </c>
      <c r="BY40" s="10">
        <v>-7.4567803500000002E-2</v>
      </c>
      <c r="BZ40" s="27">
        <f t="shared" si="34"/>
        <v>-27.852091440934093</v>
      </c>
      <c r="CA40" s="10">
        <v>-0.1498603815</v>
      </c>
      <c r="CB40" s="27">
        <f t="shared" si="35"/>
        <v>-55.97489604090682</v>
      </c>
      <c r="CC40" s="10">
        <v>-0.225882414</v>
      </c>
      <c r="CD40" s="27">
        <f t="shared" si="36"/>
        <v>-84.370161843736369</v>
      </c>
      <c r="CE40" s="10">
        <v>-0.3026385975</v>
      </c>
      <c r="CF40" s="27">
        <f t="shared" si="37"/>
        <v>-113.03964305621592</v>
      </c>
      <c r="CG40" s="10">
        <v>-0.38013364500000002</v>
      </c>
      <c r="CH40" s="27">
        <f t="shared" si="38"/>
        <v>-141.98510004811365</v>
      </c>
      <c r="CI40" s="10">
        <v>-0.45837228000000002</v>
      </c>
      <c r="CJ40" s="27">
        <f t="shared" si="39"/>
        <v>-171.20829711109093</v>
      </c>
      <c r="CK40" s="10">
        <v>-0.53735924700000004</v>
      </c>
      <c r="CL40" s="27">
        <f t="shared" si="40"/>
        <v>-200.71100638059548</v>
      </c>
      <c r="CM40" s="10">
        <v>-0.61709930099999999</v>
      </c>
      <c r="CN40" s="27">
        <f t="shared" si="41"/>
        <v>-230.49500391396822</v>
      </c>
      <c r="CO40" s="10">
        <v>-0.69759721500000005</v>
      </c>
      <c r="CP40" s="27">
        <f t="shared" si="42"/>
        <v>-260.5620724917955</v>
      </c>
      <c r="CQ40" s="10">
        <v>-0.77885777249999999</v>
      </c>
      <c r="CR40" s="10">
        <v>-0.8608857795</v>
      </c>
      <c r="CS40" s="10">
        <v>-0.94368604950000001</v>
      </c>
      <c r="CT40" s="10">
        <v>-1.0272634155</v>
      </c>
      <c r="CU40" s="10">
        <v>-1.1116227255</v>
      </c>
    </row>
    <row r="41" spans="1:99" x14ac:dyDescent="0.15">
      <c r="A41" s="14"/>
      <c r="B41" s="11">
        <v>37</v>
      </c>
      <c r="C41" s="10">
        <v>2.3203622849999999</v>
      </c>
      <c r="D41" s="22">
        <f>(((C41*301)/1000)/$H$2)*$D$2</f>
        <v>866.68695475138622</v>
      </c>
      <c r="E41" s="10">
        <v>2.268766764</v>
      </c>
      <c r="F41" s="27">
        <f>(((E41*301)/1000)/$H$2)*$D$2</f>
        <v>847.41532408260002</v>
      </c>
      <c r="G41" s="10">
        <v>2.2166035380000002</v>
      </c>
      <c r="H41" s="27">
        <f>(((G41*301)/1000)/$H$2)*$D$2</f>
        <v>827.93164785488204</v>
      </c>
      <c r="I41" s="10">
        <v>2.1638684580000001</v>
      </c>
      <c r="J41" s="27">
        <f t="shared" si="0"/>
        <v>808.23437636015456</v>
      </c>
      <c r="K41" s="10">
        <v>2.11055736</v>
      </c>
      <c r="L41" s="27">
        <f t="shared" si="1"/>
        <v>788.32195428763646</v>
      </c>
      <c r="M41" s="10">
        <v>2.0566660634999998</v>
      </c>
      <c r="N41" s="27">
        <f t="shared" si="2"/>
        <v>768.19282016357033</v>
      </c>
      <c r="O41" s="10">
        <v>2.0021903745</v>
      </c>
      <c r="P41" s="27">
        <f t="shared" si="3"/>
        <v>747.84540747176595</v>
      </c>
      <c r="Q41" s="10">
        <v>1.9471260825000001</v>
      </c>
      <c r="R41" s="27">
        <f t="shared" si="4"/>
        <v>727.27814353305678</v>
      </c>
      <c r="S41" s="10">
        <v>1.8914689650000001</v>
      </c>
      <c r="T41" s="27">
        <f t="shared" si="5"/>
        <v>706.48945118611368</v>
      </c>
      <c r="U41" s="10">
        <v>1.8352147814999999</v>
      </c>
      <c r="V41" s="27">
        <f t="shared" si="6"/>
        <v>685.47774654636135</v>
      </c>
      <c r="W41" s="10">
        <v>1.7783592765</v>
      </c>
      <c r="X41" s="27">
        <f t="shared" si="7"/>
        <v>664.2414401265205</v>
      </c>
      <c r="Y41" s="10">
        <v>1.7208981809999999</v>
      </c>
      <c r="Z41" s="27">
        <f t="shared" si="8"/>
        <v>642.77893739687715</v>
      </c>
      <c r="AA41" s="10">
        <v>1.6628272095000001</v>
      </c>
      <c r="AB41" s="27">
        <f t="shared" si="9"/>
        <v>621.08863766474326</v>
      </c>
      <c r="AC41" s="10">
        <v>1.6041420614999999</v>
      </c>
      <c r="AD41" s="27">
        <f t="shared" si="10"/>
        <v>599.16893463472502</v>
      </c>
      <c r="AE41" s="10">
        <v>1.54483842</v>
      </c>
      <c r="AF41" s="27">
        <f t="shared" si="11"/>
        <v>577.0182158484547</v>
      </c>
      <c r="AG41" s="10">
        <v>1.4849119589999999</v>
      </c>
      <c r="AH41" s="27">
        <f t="shared" si="12"/>
        <v>554.63486548594085</v>
      </c>
      <c r="AI41" s="10">
        <v>1.4243583285000001</v>
      </c>
      <c r="AJ41" s="27">
        <f t="shared" si="13"/>
        <v>532.01725876286605</v>
      </c>
      <c r="AK41" s="10">
        <v>1.3631731709999999</v>
      </c>
      <c r="AL41" s="27">
        <f t="shared" si="14"/>
        <v>509.1637680935591</v>
      </c>
      <c r="AM41" s="10">
        <v>1.3013521095</v>
      </c>
      <c r="AN41" s="27">
        <f t="shared" si="15"/>
        <v>486.07275860883414</v>
      </c>
      <c r="AO41" s="10">
        <v>1.2388907535</v>
      </c>
      <c r="AP41" s="27">
        <f t="shared" si="16"/>
        <v>462.74259039707056</v>
      </c>
      <c r="AQ41" s="10">
        <v>1.175784696</v>
      </c>
      <c r="AR41" s="27">
        <f t="shared" si="17"/>
        <v>439.17161738367275</v>
      </c>
      <c r="AS41" s="10">
        <v>1.1120295179999999</v>
      </c>
      <c r="AT41" s="27">
        <f t="shared" si="18"/>
        <v>415.35818901188179</v>
      </c>
      <c r="AU41" s="10">
        <v>1.047620781</v>
      </c>
      <c r="AV41" s="27">
        <f t="shared" si="19"/>
        <v>391.30064744142277</v>
      </c>
      <c r="AW41" s="10">
        <v>0.98255403600000002</v>
      </c>
      <c r="AX41" s="27">
        <f t="shared" si="20"/>
        <v>366.99733091012735</v>
      </c>
      <c r="AY41" s="10">
        <v>0.91682481599999999</v>
      </c>
      <c r="AZ41" s="27">
        <f t="shared" si="21"/>
        <v>342.44657093258184</v>
      </c>
      <c r="BA41" s="10">
        <v>0.85042863749999997</v>
      </c>
      <c r="BB41" s="27">
        <f t="shared" si="22"/>
        <v>317.64669286039771</v>
      </c>
      <c r="BC41" s="10">
        <v>0.78336100649999996</v>
      </c>
      <c r="BD41" s="27">
        <f t="shared" si="23"/>
        <v>292.59601812329316</v>
      </c>
      <c r="BE41" s="10">
        <v>0.71561741099999998</v>
      </c>
      <c r="BF41" s="27">
        <f t="shared" si="24"/>
        <v>267.29286142774089</v>
      </c>
      <c r="BG41" s="10">
        <v>0.64719332249999995</v>
      </c>
      <c r="BH41" s="27">
        <f t="shared" si="25"/>
        <v>241.73553131723864</v>
      </c>
      <c r="BI41" s="10">
        <v>0.57808420199999999</v>
      </c>
      <c r="BJ41" s="27">
        <f t="shared" si="26"/>
        <v>215.9223324133909</v>
      </c>
      <c r="BK41" s="10">
        <v>0.50828548949999997</v>
      </c>
      <c r="BL41" s="27">
        <f t="shared" si="27"/>
        <v>189.8515614940159</v>
      </c>
      <c r="BM41" s="10">
        <v>0.437792613</v>
      </c>
      <c r="BN41" s="27">
        <f t="shared" si="28"/>
        <v>163.52151085476822</v>
      </c>
      <c r="BO41" s="10">
        <v>0.3666009885</v>
      </c>
      <c r="BP41" s="27">
        <f t="shared" si="29"/>
        <v>136.93046830913866</v>
      </c>
      <c r="BQ41" s="10">
        <v>0.29470601099999999</v>
      </c>
      <c r="BR41" s="27">
        <f t="shared" si="30"/>
        <v>110.07671382683181</v>
      </c>
      <c r="BS41" s="10">
        <v>0.22210306199999999</v>
      </c>
      <c r="BT41" s="27">
        <f t="shared" si="31"/>
        <v>82.95852233511819</v>
      </c>
      <c r="BU41" s="10">
        <v>0.1487875125</v>
      </c>
      <c r="BV41" s="27">
        <f t="shared" si="32"/>
        <v>55.574164839375001</v>
      </c>
      <c r="BW41" s="10">
        <v>7.4754712500000001E-2</v>
      </c>
      <c r="BX41" s="27">
        <f t="shared" si="33"/>
        <v>27.921904501193183</v>
      </c>
      <c r="BY41" s="10">
        <v>0</v>
      </c>
      <c r="BZ41" s="27">
        <f t="shared" si="34"/>
        <v>0</v>
      </c>
      <c r="CA41" s="10">
        <v>-7.5481303499999999E-2</v>
      </c>
      <c r="CB41" s="27">
        <f t="shared" si="35"/>
        <v>-28.193296147752275</v>
      </c>
      <c r="CC41" s="10">
        <v>-0.15169389</v>
      </c>
      <c r="CD41" s="27">
        <f t="shared" si="36"/>
        <v>-56.659736468045459</v>
      </c>
      <c r="CE41" s="10">
        <v>-0.22864246799999999</v>
      </c>
      <c r="CF41" s="27">
        <f t="shared" si="37"/>
        <v>-85.401079649836376</v>
      </c>
      <c r="CG41" s="10">
        <v>-0.30633176249999999</v>
      </c>
      <c r="CH41" s="27">
        <f t="shared" si="38"/>
        <v>-114.41909054505683</v>
      </c>
      <c r="CI41" s="10">
        <v>-0.38476650899999998</v>
      </c>
      <c r="CJ41" s="27">
        <f t="shared" si="39"/>
        <v>-143.71553792753181</v>
      </c>
      <c r="CK41" s="10">
        <v>-0.46395146100000001</v>
      </c>
      <c r="CL41" s="27">
        <f t="shared" si="40"/>
        <v>-173.29219729433183</v>
      </c>
      <c r="CM41" s="10">
        <v>-0.54389138849999996</v>
      </c>
      <c r="CN41" s="27">
        <f t="shared" si="41"/>
        <v>-203.15085030550227</v>
      </c>
      <c r="CO41" s="10">
        <v>-0.624591075</v>
      </c>
      <c r="CP41" s="27">
        <f t="shared" si="42"/>
        <v>-233.29328366352277</v>
      </c>
      <c r="CQ41" s="10">
        <v>-0.70605531899999996</v>
      </c>
      <c r="CR41" s="10">
        <v>-0.788288934</v>
      </c>
      <c r="CS41" s="10">
        <v>-0.87129674850000005</v>
      </c>
      <c r="CT41" s="10">
        <v>-0.95508360599999997</v>
      </c>
      <c r="CU41" s="10">
        <v>-1.0396543680000001</v>
      </c>
    </row>
    <row r="42" spans="1:99" x14ac:dyDescent="0.15">
      <c r="A42" s="14"/>
      <c r="B42" s="11">
        <v>38</v>
      </c>
      <c r="C42" s="10">
        <v>2.4015981284999999</v>
      </c>
      <c r="D42" s="22">
        <f>(((C42*301)/1000)/$H$2)*$D$2</f>
        <v>897.02965006013869</v>
      </c>
      <c r="E42" s="10">
        <v>2.3498786804999998</v>
      </c>
      <c r="F42" s="27">
        <f>(((E42*301)/1000)/$H$2)*$D$2</f>
        <v>877.7117309669386</v>
      </c>
      <c r="G42" s="10">
        <v>2.2975901654999999</v>
      </c>
      <c r="H42" s="27">
        <f>(((G42*301)/1000)/$H$2)*$D$2</f>
        <v>858.18125758923406</v>
      </c>
      <c r="I42" s="10">
        <v>2.244728421</v>
      </c>
      <c r="J42" s="27">
        <f t="shared" si="0"/>
        <v>838.43667517651375</v>
      </c>
      <c r="K42" s="10">
        <v>2.1912892755</v>
      </c>
      <c r="L42" s="27">
        <f t="shared" si="1"/>
        <v>818.47642561664327</v>
      </c>
      <c r="M42" s="10">
        <v>2.1372685379999998</v>
      </c>
      <c r="N42" s="27">
        <f t="shared" si="2"/>
        <v>798.29894351397263</v>
      </c>
      <c r="O42" s="10">
        <v>2.0826620055</v>
      </c>
      <c r="P42" s="27">
        <f t="shared" si="3"/>
        <v>777.90265899068868</v>
      </c>
      <c r="Q42" s="10">
        <v>2.0274654554999998</v>
      </c>
      <c r="R42" s="27">
        <f t="shared" si="4"/>
        <v>757.28599488546138</v>
      </c>
      <c r="S42" s="10">
        <v>1.9716746565000001</v>
      </c>
      <c r="T42" s="27">
        <f t="shared" si="5"/>
        <v>736.44737067533868</v>
      </c>
      <c r="U42" s="10">
        <v>1.9152853575</v>
      </c>
      <c r="V42" s="27">
        <f t="shared" si="6"/>
        <v>715.38519855385221</v>
      </c>
      <c r="W42" s="10">
        <v>1.8582932910000001</v>
      </c>
      <c r="X42" s="27">
        <f t="shared" si="7"/>
        <v>694.0978845515591</v>
      </c>
      <c r="Y42" s="10">
        <v>1.8006941805000001</v>
      </c>
      <c r="Z42" s="27">
        <f t="shared" si="8"/>
        <v>672.58383133739324</v>
      </c>
      <c r="AA42" s="10">
        <v>1.7424837285000001</v>
      </c>
      <c r="AB42" s="27">
        <f t="shared" si="9"/>
        <v>650.84143373650227</v>
      </c>
      <c r="AC42" s="10">
        <v>1.6836576255</v>
      </c>
      <c r="AD42" s="27">
        <f t="shared" si="10"/>
        <v>628.8690820918705</v>
      </c>
      <c r="AE42" s="10">
        <v>1.6242115454999999</v>
      </c>
      <c r="AF42" s="27">
        <f t="shared" si="11"/>
        <v>606.6651605835068</v>
      </c>
      <c r="AG42" s="10">
        <v>1.5641411460000001</v>
      </c>
      <c r="AH42" s="27">
        <f t="shared" si="12"/>
        <v>584.22804722844546</v>
      </c>
      <c r="AI42" s="10">
        <v>1.5034420740000001</v>
      </c>
      <c r="AJ42" s="27">
        <f t="shared" si="13"/>
        <v>561.55611612182724</v>
      </c>
      <c r="AK42" s="10">
        <v>1.442109957</v>
      </c>
      <c r="AL42" s="27">
        <f t="shared" si="14"/>
        <v>538.6477340752773</v>
      </c>
      <c r="AM42" s="10">
        <v>1.3801404075000001</v>
      </c>
      <c r="AN42" s="27">
        <f t="shared" si="15"/>
        <v>515.50126229771593</v>
      </c>
      <c r="AO42" s="10">
        <v>1.3175290260000001</v>
      </c>
      <c r="AP42" s="27">
        <f t="shared" si="16"/>
        <v>492.11505751590005</v>
      </c>
      <c r="AQ42" s="10">
        <v>1.2542713965000001</v>
      </c>
      <c r="AR42" s="27">
        <f t="shared" si="17"/>
        <v>468.48747029361141</v>
      </c>
      <c r="AS42" s="10">
        <v>1.190363085</v>
      </c>
      <c r="AT42" s="27">
        <f t="shared" si="18"/>
        <v>444.6168444713864</v>
      </c>
      <c r="AU42" s="10">
        <v>1.125799647</v>
      </c>
      <c r="AV42" s="27">
        <f t="shared" si="19"/>
        <v>420.50151996786826</v>
      </c>
      <c r="AW42" s="10">
        <v>1.0605766185000001</v>
      </c>
      <c r="AX42" s="27">
        <f t="shared" si="20"/>
        <v>396.13982941818415</v>
      </c>
      <c r="AY42" s="10">
        <v>0.99468952349999995</v>
      </c>
      <c r="AZ42" s="27">
        <f t="shared" si="21"/>
        <v>371.53010097529773</v>
      </c>
      <c r="BA42" s="10">
        <v>0.92813386949999999</v>
      </c>
      <c r="BB42" s="27">
        <f t="shared" si="22"/>
        <v>346.67065662919771</v>
      </c>
      <c r="BC42" s="10">
        <v>0.86090515050000005</v>
      </c>
      <c r="BD42" s="27">
        <f t="shared" si="23"/>
        <v>321.55981332743869</v>
      </c>
      <c r="BE42" s="10">
        <v>0.79299884249999997</v>
      </c>
      <c r="BF42" s="27">
        <f t="shared" si="24"/>
        <v>296.19588129432958</v>
      </c>
      <c r="BG42" s="10">
        <v>0.72441040800000001</v>
      </c>
      <c r="BH42" s="27">
        <f t="shared" si="25"/>
        <v>270.57716571174547</v>
      </c>
      <c r="BI42" s="10">
        <v>0.65513529299999995</v>
      </c>
      <c r="BJ42" s="27">
        <f t="shared" si="26"/>
        <v>244.70196559858638</v>
      </c>
      <c r="BK42" s="10">
        <v>0.58516893299999995</v>
      </c>
      <c r="BL42" s="27">
        <f t="shared" si="27"/>
        <v>218.56857605185908</v>
      </c>
      <c r="BM42" s="10">
        <v>0.51450674100000005</v>
      </c>
      <c r="BN42" s="27">
        <f t="shared" si="28"/>
        <v>192.17528376451367</v>
      </c>
      <c r="BO42" s="10">
        <v>0.44314412250000002</v>
      </c>
      <c r="BP42" s="27">
        <f t="shared" si="29"/>
        <v>165.52037262814775</v>
      </c>
      <c r="BQ42" s="10">
        <v>0.37107646049999998</v>
      </c>
      <c r="BR42" s="27">
        <f t="shared" si="30"/>
        <v>138.60211813030227</v>
      </c>
      <c r="BS42" s="10">
        <v>0.298299129</v>
      </c>
      <c r="BT42" s="27">
        <f t="shared" si="31"/>
        <v>111.41879239689547</v>
      </c>
      <c r="BU42" s="10">
        <v>0.224807484</v>
      </c>
      <c r="BV42" s="27">
        <f t="shared" si="32"/>
        <v>83.968660830600015</v>
      </c>
      <c r="BW42" s="10">
        <v>0.150596865</v>
      </c>
      <c r="BX42" s="27">
        <f t="shared" si="33"/>
        <v>56.249982671113635</v>
      </c>
      <c r="BY42" s="10">
        <v>7.5662600999999996E-2</v>
      </c>
      <c r="BZ42" s="27">
        <f t="shared" si="34"/>
        <v>28.26101323624091</v>
      </c>
      <c r="CA42" s="10">
        <v>0</v>
      </c>
      <c r="CB42" s="27">
        <f t="shared" si="35"/>
        <v>0</v>
      </c>
      <c r="CC42" s="10">
        <v>-7.6395640500000001E-2</v>
      </c>
      <c r="CD42" s="27">
        <f t="shared" si="36"/>
        <v>-28.534813485484094</v>
      </c>
      <c r="CE42" s="10">
        <v>-0.153529041</v>
      </c>
      <c r="CF42" s="27">
        <f t="shared" si="37"/>
        <v>-57.345190391331819</v>
      </c>
      <c r="CG42" s="10">
        <v>-0.23140493549999999</v>
      </c>
      <c r="CH42" s="27">
        <f t="shared" si="38"/>
        <v>-86.432898931097739</v>
      </c>
      <c r="CI42" s="10">
        <v>-0.31002807300000002</v>
      </c>
      <c r="CJ42" s="27">
        <f t="shared" si="39"/>
        <v>-115.79971292104092</v>
      </c>
      <c r="CK42" s="10">
        <v>-0.38940321900000002</v>
      </c>
      <c r="CL42" s="27">
        <f t="shared" si="40"/>
        <v>-145.44741234039546</v>
      </c>
      <c r="CM42" s="10">
        <v>-0.4695351525</v>
      </c>
      <c r="CN42" s="27">
        <f t="shared" si="41"/>
        <v>-175.37778221082954</v>
      </c>
      <c r="CO42" s="10">
        <v>-0.55042867049999999</v>
      </c>
      <c r="CP42" s="27">
        <f t="shared" si="42"/>
        <v>-205.59261427725684</v>
      </c>
      <c r="CQ42" s="10">
        <v>-0.63208858199999995</v>
      </c>
      <c r="CR42" s="10">
        <v>-0.714519711</v>
      </c>
      <c r="CS42" s="10">
        <v>-0.79772690099999999</v>
      </c>
      <c r="CT42" s="10">
        <v>-0.88171500599999997</v>
      </c>
      <c r="CU42" s="10">
        <v>-0.96648889800000004</v>
      </c>
    </row>
    <row r="43" spans="1:99" x14ac:dyDescent="0.15">
      <c r="A43" s="14"/>
      <c r="B43" s="11">
        <v>39</v>
      </c>
      <c r="C43" s="10">
        <v>2.4836528835</v>
      </c>
      <c r="D43" s="22">
        <f>(((C43*301)/1000)/$H$2)*$D$2</f>
        <v>927.67821998111606</v>
      </c>
      <c r="E43" s="10">
        <v>2.4318153224999999</v>
      </c>
      <c r="F43" s="27">
        <f>(((E43*301)/1000)/$H$2)*$D$2</f>
        <v>908.31618407178416</v>
      </c>
      <c r="G43" s="10">
        <v>2.3794073925000001</v>
      </c>
      <c r="H43" s="27">
        <f>(((G43*301)/1000)/$H$2)*$D$2</f>
        <v>888.74110756319317</v>
      </c>
      <c r="I43" s="10">
        <v>2.3264249265000001</v>
      </c>
      <c r="J43" s="27">
        <f t="shared" si="0"/>
        <v>868.9514340240205</v>
      </c>
      <c r="K43" s="10">
        <v>2.2728637379999999</v>
      </c>
      <c r="L43" s="27">
        <f t="shared" si="1"/>
        <v>848.94559973942728</v>
      </c>
      <c r="M43" s="10">
        <v>2.2187196315</v>
      </c>
      <c r="N43" s="27">
        <f t="shared" si="2"/>
        <v>828.72203763295227</v>
      </c>
      <c r="O43" s="10">
        <v>2.1639883905000001</v>
      </c>
      <c r="P43" s="27">
        <f t="shared" si="3"/>
        <v>808.27917278434791</v>
      </c>
      <c r="Q43" s="10">
        <v>2.1086657865</v>
      </c>
      <c r="R43" s="27">
        <f t="shared" si="4"/>
        <v>787.61542579120226</v>
      </c>
      <c r="S43" s="10">
        <v>2.0527475745000001</v>
      </c>
      <c r="T43" s="27">
        <f t="shared" si="5"/>
        <v>766.72921108812966</v>
      </c>
      <c r="U43" s="10">
        <v>1.996229496</v>
      </c>
      <c r="V43" s="27">
        <f t="shared" si="6"/>
        <v>745.61893806730916</v>
      </c>
      <c r="W43" s="10">
        <v>1.9391072760000001</v>
      </c>
      <c r="X43" s="27">
        <f t="shared" si="7"/>
        <v>724.28300995794552</v>
      </c>
      <c r="Y43" s="10">
        <v>1.881376623</v>
      </c>
      <c r="Z43" s="27">
        <f t="shared" si="8"/>
        <v>702.71982382626823</v>
      </c>
      <c r="AA43" s="10">
        <v>1.8230332334999999</v>
      </c>
      <c r="AB43" s="27">
        <f t="shared" si="9"/>
        <v>680.92777225634336</v>
      </c>
      <c r="AC43" s="10">
        <v>1.7640727860000001</v>
      </c>
      <c r="AD43" s="27">
        <f t="shared" si="10"/>
        <v>658.90524110899094</v>
      </c>
      <c r="AE43" s="10">
        <v>1.7044909454999999</v>
      </c>
      <c r="AF43" s="27">
        <f t="shared" si="11"/>
        <v>636.6506112025977</v>
      </c>
      <c r="AG43" s="10">
        <v>1.6442833605</v>
      </c>
      <c r="AH43" s="27">
        <f t="shared" si="12"/>
        <v>614.162257192575</v>
      </c>
      <c r="AI43" s="10">
        <v>1.5834456674999999</v>
      </c>
      <c r="AJ43" s="27">
        <f t="shared" si="13"/>
        <v>591.43854925217033</v>
      </c>
      <c r="AK43" s="10">
        <v>1.5219734819999999</v>
      </c>
      <c r="AL43" s="27">
        <f t="shared" si="14"/>
        <v>568.47784971084548</v>
      </c>
      <c r="AM43" s="10">
        <v>1.4598624105</v>
      </c>
      <c r="AN43" s="27">
        <f t="shared" si="15"/>
        <v>545.2785175364387</v>
      </c>
      <c r="AO43" s="10">
        <v>1.3971080414999999</v>
      </c>
      <c r="AP43" s="27">
        <f t="shared" si="16"/>
        <v>521.83890497354321</v>
      </c>
      <c r="AQ43" s="10">
        <v>1.3337059455</v>
      </c>
      <c r="AR43" s="27">
        <f t="shared" si="17"/>
        <v>498.15735754350686</v>
      </c>
      <c r="AS43" s="10">
        <v>1.2696516840000001</v>
      </c>
      <c r="AT43" s="27">
        <f t="shared" si="18"/>
        <v>474.23221740605459</v>
      </c>
      <c r="AU43" s="10">
        <v>1.2049407990000001</v>
      </c>
      <c r="AV43" s="27">
        <f t="shared" si="19"/>
        <v>450.06181943739551</v>
      </c>
      <c r="AW43" s="10">
        <v>1.1395688175000001</v>
      </c>
      <c r="AX43" s="27">
        <f t="shared" si="20"/>
        <v>425.64449291103415</v>
      </c>
      <c r="AY43" s="10">
        <v>1.0735312530000001</v>
      </c>
      <c r="AZ43" s="27">
        <f t="shared" si="21"/>
        <v>400.97856205804095</v>
      </c>
      <c r="BA43" s="10">
        <v>1.006823604</v>
      </c>
      <c r="BB43" s="27">
        <f t="shared" si="22"/>
        <v>376.06234550678187</v>
      </c>
      <c r="BC43" s="10">
        <v>0.93944135100000004</v>
      </c>
      <c r="BD43" s="27">
        <f t="shared" si="23"/>
        <v>350.89415516237733</v>
      </c>
      <c r="BE43" s="10">
        <v>0.87137996100000004</v>
      </c>
      <c r="BF43" s="27">
        <f t="shared" si="24"/>
        <v>325.47229788751372</v>
      </c>
      <c r="BG43" s="10">
        <v>0.8026348875</v>
      </c>
      <c r="BH43" s="27">
        <f t="shared" si="25"/>
        <v>299.79507550244324</v>
      </c>
      <c r="BI43" s="10">
        <v>0.73320156749999998</v>
      </c>
      <c r="BJ43" s="27">
        <f t="shared" si="26"/>
        <v>273.8607836644432</v>
      </c>
      <c r="BK43" s="10">
        <v>0.66307541999999997</v>
      </c>
      <c r="BL43" s="27">
        <f t="shared" si="27"/>
        <v>247.66771130754546</v>
      </c>
      <c r="BM43" s="10">
        <v>0.59225185499999999</v>
      </c>
      <c r="BN43" s="27">
        <f t="shared" si="28"/>
        <v>221.2141440041591</v>
      </c>
      <c r="BO43" s="10">
        <v>0.52072626150000001</v>
      </c>
      <c r="BP43" s="27">
        <f t="shared" si="29"/>
        <v>194.49835948290686</v>
      </c>
      <c r="BQ43" s="10">
        <v>0.44849401500000002</v>
      </c>
      <c r="BR43" s="27">
        <f t="shared" si="30"/>
        <v>167.51863042997729</v>
      </c>
      <c r="BS43" s="10">
        <v>0.37555047899999999</v>
      </c>
      <c r="BT43" s="27">
        <f t="shared" si="31"/>
        <v>140.27322504939545</v>
      </c>
      <c r="BU43" s="10">
        <v>0.30189099749999998</v>
      </c>
      <c r="BV43" s="27">
        <f t="shared" si="32"/>
        <v>112.76040426167046</v>
      </c>
      <c r="BW43" s="10">
        <v>0.2275108995</v>
      </c>
      <c r="BX43" s="27">
        <f t="shared" si="33"/>
        <v>84.978423384606828</v>
      </c>
      <c r="BY43" s="10">
        <v>0.15240550350000001</v>
      </c>
      <c r="BZ43" s="27">
        <f t="shared" si="34"/>
        <v>56.925533814115923</v>
      </c>
      <c r="CA43" s="10">
        <v>7.6570108499999998E-2</v>
      </c>
      <c r="CB43" s="27">
        <f t="shared" si="35"/>
        <v>28.599979662593185</v>
      </c>
      <c r="CC43" s="10">
        <v>0</v>
      </c>
      <c r="CD43" s="27">
        <f t="shared" si="36"/>
        <v>0</v>
      </c>
      <c r="CE43" s="10">
        <v>-7.7309553000000003E-2</v>
      </c>
      <c r="CF43" s="27">
        <f t="shared" si="37"/>
        <v>-28.876172266677273</v>
      </c>
      <c r="CG43" s="10">
        <v>-0.1553632965</v>
      </c>
      <c r="CH43" s="27">
        <f t="shared" si="38"/>
        <v>-58.030309833156814</v>
      </c>
      <c r="CI43" s="10">
        <v>-0.23416598999999999</v>
      </c>
      <c r="CJ43" s="27">
        <f t="shared" si="39"/>
        <v>-87.464190437590915</v>
      </c>
      <c r="CK43" s="10">
        <v>-0.31372240800000001</v>
      </c>
      <c r="CL43" s="27">
        <f t="shared" si="40"/>
        <v>-117.17959742083637</v>
      </c>
      <c r="CM43" s="10">
        <v>-0.39403734299999998</v>
      </c>
      <c r="CN43" s="27">
        <f t="shared" si="41"/>
        <v>-147.17832084699546</v>
      </c>
      <c r="CO43" s="10">
        <v>-0.475115601</v>
      </c>
      <c r="CP43" s="27">
        <f t="shared" si="42"/>
        <v>-177.46215582260456</v>
      </c>
      <c r="CQ43" s="10">
        <v>-0.55696200299999998</v>
      </c>
      <c r="CR43" s="10">
        <v>-0.63958138649999996</v>
      </c>
      <c r="CS43" s="10">
        <v>-0.72297859949999999</v>
      </c>
      <c r="CT43" s="10">
        <v>-0.80715851250000004</v>
      </c>
      <c r="CU43" s="10">
        <v>-0.89212600649999996</v>
      </c>
    </row>
    <row r="44" spans="1:99" x14ac:dyDescent="0.15">
      <c r="A44" s="14"/>
      <c r="B44" s="11">
        <v>40</v>
      </c>
      <c r="C44" s="10">
        <v>2.566474269</v>
      </c>
      <c r="D44" s="22">
        <f>(((C44*301)/1000)/$H$2)*$D$2</f>
        <v>958.61313684789536</v>
      </c>
      <c r="E44" s="10">
        <v>2.5145251394999999</v>
      </c>
      <c r="F44" s="27">
        <f>(((E44*301)/1000)/$H$2)*$D$2</f>
        <v>939.20942858242518</v>
      </c>
      <c r="G44" s="10">
        <v>2.4620044155</v>
      </c>
      <c r="H44" s="27">
        <f>(((G44*301)/1000)/$H$2)*$D$2</f>
        <v>919.59222197673432</v>
      </c>
      <c r="I44" s="10">
        <v>2.4089079165</v>
      </c>
      <c r="J44" s="27">
        <f t="shared" si="0"/>
        <v>899.75995555706606</v>
      </c>
      <c r="K44" s="10">
        <v>2.355231453</v>
      </c>
      <c r="L44" s="27">
        <f t="shared" si="1"/>
        <v>879.71106448804085</v>
      </c>
      <c r="M44" s="10">
        <v>2.3009708130000002</v>
      </c>
      <c r="N44" s="27">
        <f t="shared" si="2"/>
        <v>859.44397553022293</v>
      </c>
      <c r="O44" s="10">
        <v>2.2461217769999999</v>
      </c>
      <c r="P44" s="27">
        <f t="shared" si="3"/>
        <v>838.95711264282284</v>
      </c>
      <c r="Q44" s="10">
        <v>2.1906801059999998</v>
      </c>
      <c r="R44" s="27">
        <f t="shared" si="4"/>
        <v>818.24889250153637</v>
      </c>
      <c r="S44" s="10">
        <v>2.1346415445</v>
      </c>
      <c r="T44" s="27">
        <f t="shared" si="5"/>
        <v>797.31772561908406</v>
      </c>
      <c r="U44" s="10">
        <v>2.0780018235000002</v>
      </c>
      <c r="V44" s="27">
        <f t="shared" si="6"/>
        <v>776.16201746575234</v>
      </c>
      <c r="W44" s="10">
        <v>2.0207566620000001</v>
      </c>
      <c r="X44" s="27">
        <f t="shared" si="7"/>
        <v>754.78016902966363</v>
      </c>
      <c r="Y44" s="10">
        <v>1.9629017580000001</v>
      </c>
      <c r="Z44" s="27">
        <f t="shared" si="8"/>
        <v>733.17057345515468</v>
      </c>
      <c r="AA44" s="10">
        <v>1.9044327990000001</v>
      </c>
      <c r="AB44" s="27">
        <f t="shared" si="9"/>
        <v>711.33161996466811</v>
      </c>
      <c r="AC44" s="10">
        <v>1.8453454545000001</v>
      </c>
      <c r="AD44" s="27">
        <f t="shared" si="10"/>
        <v>689.26169105740234</v>
      </c>
      <c r="AE44" s="10">
        <v>1.7856353789999999</v>
      </c>
      <c r="AF44" s="27">
        <f t="shared" si="11"/>
        <v>666.9591636298502</v>
      </c>
      <c r="AG44" s="10">
        <v>1.725298212</v>
      </c>
      <c r="AH44" s="27">
        <f t="shared" si="12"/>
        <v>644.42240897580007</v>
      </c>
      <c r="AI44" s="10">
        <v>1.6643295810000001</v>
      </c>
      <c r="AJ44" s="27">
        <f t="shared" si="13"/>
        <v>621.64979390687733</v>
      </c>
      <c r="AK44" s="10">
        <v>1.6027250925000001</v>
      </c>
      <c r="AL44" s="27">
        <f t="shared" si="14"/>
        <v>598.6396773909205</v>
      </c>
      <c r="AM44" s="10">
        <v>1.5404803425</v>
      </c>
      <c r="AN44" s="27">
        <f t="shared" si="15"/>
        <v>575.39041447387513</v>
      </c>
      <c r="AO44" s="10">
        <v>1.4775909089999999</v>
      </c>
      <c r="AP44" s="27">
        <f t="shared" si="16"/>
        <v>551.90035347844093</v>
      </c>
      <c r="AQ44" s="10">
        <v>1.414052358</v>
      </c>
      <c r="AR44" s="27">
        <f t="shared" si="17"/>
        <v>528.16783824515448</v>
      </c>
      <c r="AS44" s="10">
        <v>1.3498602344999999</v>
      </c>
      <c r="AT44" s="27">
        <f t="shared" si="18"/>
        <v>504.19120477076586</v>
      </c>
      <c r="AU44" s="10">
        <v>1.2850100760000001</v>
      </c>
      <c r="AV44" s="27">
        <f t="shared" si="19"/>
        <v>479.96878625067285</v>
      </c>
      <c r="AW44" s="10">
        <v>1.2194973975000001</v>
      </c>
      <c r="AX44" s="27">
        <f t="shared" si="20"/>
        <v>455.49890747621595</v>
      </c>
      <c r="AY44" s="10">
        <v>1.1533177050000001</v>
      </c>
      <c r="AZ44" s="27">
        <f t="shared" si="21"/>
        <v>430.77988987711365</v>
      </c>
      <c r="BA44" s="10">
        <v>1.0864664835</v>
      </c>
      <c r="BB44" s="27">
        <f t="shared" si="22"/>
        <v>405.81004703929773</v>
      </c>
      <c r="BC44" s="10">
        <v>1.018939206</v>
      </c>
      <c r="BD44" s="27">
        <f t="shared" si="23"/>
        <v>380.58768806653637</v>
      </c>
      <c r="BE44" s="10">
        <v>0.95073133200000004</v>
      </c>
      <c r="BF44" s="27">
        <f t="shared" si="24"/>
        <v>355.11111702016365</v>
      </c>
      <c r="BG44" s="10">
        <v>0.88183830149999998</v>
      </c>
      <c r="BH44" s="27">
        <f t="shared" si="25"/>
        <v>329.37863067799771</v>
      </c>
      <c r="BI44" s="10">
        <v>0.81225554249999998</v>
      </c>
      <c r="BJ44" s="27">
        <f t="shared" si="26"/>
        <v>303.38852133569321</v>
      </c>
      <c r="BK44" s="10">
        <v>0.741978468</v>
      </c>
      <c r="BL44" s="27">
        <f t="shared" si="27"/>
        <v>277.13907568620004</v>
      </c>
      <c r="BM44" s="10">
        <v>0.67100247150000003</v>
      </c>
      <c r="BN44" s="27">
        <f t="shared" si="28"/>
        <v>250.62857313895231</v>
      </c>
      <c r="BO44" s="10">
        <v>0.59932293749999999</v>
      </c>
      <c r="BP44" s="27">
        <f t="shared" si="29"/>
        <v>223.85528974176137</v>
      </c>
      <c r="BQ44" s="10">
        <v>0.52693522950000005</v>
      </c>
      <c r="BR44" s="27">
        <f t="shared" si="30"/>
        <v>196.8174936986523</v>
      </c>
      <c r="BS44" s="10">
        <v>0.45383470050000002</v>
      </c>
      <c r="BT44" s="27">
        <f t="shared" si="31"/>
        <v>169.51344929175684</v>
      </c>
      <c r="BU44" s="10">
        <v>0.38001668399999999</v>
      </c>
      <c r="BV44" s="27">
        <f t="shared" si="32"/>
        <v>141.94141351969091</v>
      </c>
      <c r="BW44" s="10">
        <v>0.30547650300000001</v>
      </c>
      <c r="BX44" s="27">
        <f t="shared" si="33"/>
        <v>114.09963945917727</v>
      </c>
      <c r="BY44" s="10">
        <v>0.23020946249999999</v>
      </c>
      <c r="BZ44" s="27">
        <f t="shared" si="34"/>
        <v>85.986373463693184</v>
      </c>
      <c r="CA44" s="10">
        <v>0.1542108495</v>
      </c>
      <c r="CB44" s="27">
        <f t="shared" si="35"/>
        <v>57.599855163470451</v>
      </c>
      <c r="CC44" s="10">
        <v>7.7475943500000005E-2</v>
      </c>
      <c r="CD44" s="27">
        <f t="shared" si="36"/>
        <v>28.93832138738864</v>
      </c>
      <c r="CE44" s="10">
        <v>0</v>
      </c>
      <c r="CF44" s="27">
        <f t="shared" si="37"/>
        <v>0</v>
      </c>
      <c r="CG44" s="10">
        <v>-7.8221734500000001E-2</v>
      </c>
      <c r="CH44" s="27">
        <f t="shared" si="38"/>
        <v>-29.21688449576591</v>
      </c>
      <c r="CI44" s="10">
        <v>-0.15719403000000001</v>
      </c>
      <c r="CJ44" s="27">
        <f t="shared" si="39"/>
        <v>-58.714113759954564</v>
      </c>
      <c r="CK44" s="10">
        <v>-0.23692167450000001</v>
      </c>
      <c r="CL44" s="27">
        <f t="shared" si="40"/>
        <v>-88.493476175856841</v>
      </c>
      <c r="CM44" s="10">
        <v>-0.31740946799999997</v>
      </c>
      <c r="CN44" s="27">
        <f t="shared" si="41"/>
        <v>-118.55676460892727</v>
      </c>
      <c r="CO44" s="10">
        <v>-0.39866222699999998</v>
      </c>
      <c r="CP44" s="27">
        <f t="shared" si="42"/>
        <v>-148.90577808759545</v>
      </c>
      <c r="CQ44" s="10">
        <v>-0.480684783</v>
      </c>
      <c r="CR44" s="10">
        <v>-0.56348198250000003</v>
      </c>
      <c r="CS44" s="10">
        <v>-0.64705868850000003</v>
      </c>
      <c r="CT44" s="10">
        <v>-0.73141977749999998</v>
      </c>
      <c r="CU44" s="10">
        <v>-0.81657014100000003</v>
      </c>
    </row>
    <row r="45" spans="1:99" x14ac:dyDescent="0.15">
      <c r="A45" s="14"/>
      <c r="B45" s="11">
        <v>41</v>
      </c>
      <c r="C45" s="10">
        <v>2.6500051364999999</v>
      </c>
      <c r="D45" s="22">
        <f>(((C45*301)/1000)/$H$2)*$D$2</f>
        <v>989.81305491642945</v>
      </c>
      <c r="E45" s="10">
        <v>2.5979517209999998</v>
      </c>
      <c r="F45" s="27">
        <f>(((E45*301)/1000)/$H$2)*$D$2</f>
        <v>970.37039440787726</v>
      </c>
      <c r="G45" s="10">
        <v>2.5453255635000001</v>
      </c>
      <c r="H45" s="27">
        <f>(((G45*301)/1000)/$H$2)*$D$2</f>
        <v>950.71380695220694</v>
      </c>
      <c r="I45" s="10">
        <v>2.492122476</v>
      </c>
      <c r="J45" s="27">
        <f t="shared" si="0"/>
        <v>930.84172827430928</v>
      </c>
      <c r="K45" s="10">
        <v>2.4383382569999998</v>
      </c>
      <c r="L45" s="27">
        <f t="shared" si="1"/>
        <v>910.75258905664089</v>
      </c>
      <c r="M45" s="10">
        <v>2.3839686929999999</v>
      </c>
      <c r="N45" s="27">
        <f t="shared" si="2"/>
        <v>890.44481549949546</v>
      </c>
      <c r="O45" s="10">
        <v>2.3290095480000002</v>
      </c>
      <c r="P45" s="27">
        <f t="shared" si="3"/>
        <v>869.91682539910914</v>
      </c>
      <c r="Q45" s="10">
        <v>2.2734565799999999</v>
      </c>
      <c r="R45" s="27">
        <f t="shared" si="4"/>
        <v>849.16703431063638</v>
      </c>
      <c r="S45" s="10">
        <v>2.2173055229999998</v>
      </c>
      <c r="T45" s="27">
        <f t="shared" si="5"/>
        <v>828.19384882490453</v>
      </c>
      <c r="U45" s="10">
        <v>2.1605521004999999</v>
      </c>
      <c r="V45" s="27">
        <f t="shared" si="6"/>
        <v>806.99567161084781</v>
      </c>
      <c r="W45" s="10">
        <v>2.1031920209999999</v>
      </c>
      <c r="X45" s="27">
        <f t="shared" si="7"/>
        <v>785.57089973469556</v>
      </c>
      <c r="Y45" s="10">
        <v>2.0452209749999999</v>
      </c>
      <c r="Z45" s="27">
        <f t="shared" si="8"/>
        <v>763.91792353943163</v>
      </c>
      <c r="AA45" s="10">
        <v>1.986634641</v>
      </c>
      <c r="AB45" s="27">
        <f t="shared" si="9"/>
        <v>742.03512888587727</v>
      </c>
      <c r="AC45" s="10">
        <v>1.9274286810000001</v>
      </c>
      <c r="AD45" s="27">
        <f t="shared" si="10"/>
        <v>719.92089547187743</v>
      </c>
      <c r="AE45" s="10">
        <v>1.867598739</v>
      </c>
      <c r="AF45" s="27">
        <f t="shared" si="11"/>
        <v>697.57359627203186</v>
      </c>
      <c r="AG45" s="10">
        <v>1.8071404485</v>
      </c>
      <c r="AH45" s="27">
        <f t="shared" si="12"/>
        <v>674.99160033904775</v>
      </c>
      <c r="AI45" s="10">
        <v>1.746049425</v>
      </c>
      <c r="AJ45" s="27">
        <f t="shared" si="13"/>
        <v>652.17327000238629</v>
      </c>
      <c r="AK45" s="10">
        <v>1.6843212675000001</v>
      </c>
      <c r="AL45" s="27">
        <f t="shared" si="14"/>
        <v>629.1169614285343</v>
      </c>
      <c r="AM45" s="10">
        <v>1.6219515630000001</v>
      </c>
      <c r="AN45" s="27">
        <f t="shared" si="15"/>
        <v>605.82102630181373</v>
      </c>
      <c r="AO45" s="10">
        <v>1.5589358820000001</v>
      </c>
      <c r="AP45" s="27">
        <f t="shared" si="16"/>
        <v>582.28381014357285</v>
      </c>
      <c r="AQ45" s="10">
        <v>1.4952697785</v>
      </c>
      <c r="AR45" s="27">
        <f t="shared" si="17"/>
        <v>558.50365231218416</v>
      </c>
      <c r="AS45" s="10">
        <v>1.430948793</v>
      </c>
      <c r="AT45" s="27">
        <f t="shared" si="18"/>
        <v>534.47888712358633</v>
      </c>
      <c r="AU45" s="10">
        <v>1.3659684495</v>
      </c>
      <c r="AV45" s="27">
        <f t="shared" si="19"/>
        <v>510.20784273074321</v>
      </c>
      <c r="AW45" s="10">
        <v>1.300324257</v>
      </c>
      <c r="AX45" s="27">
        <f t="shared" si="20"/>
        <v>485.68884168391361</v>
      </c>
      <c r="AY45" s="10">
        <v>1.2340117095000001</v>
      </c>
      <c r="AZ45" s="27">
        <f t="shared" si="21"/>
        <v>460.92020093065224</v>
      </c>
      <c r="BA45" s="10">
        <v>1.1670262874999999</v>
      </c>
      <c r="BB45" s="27">
        <f t="shared" si="22"/>
        <v>435.90023237607954</v>
      </c>
      <c r="BC45" s="10">
        <v>1.099363452</v>
      </c>
      <c r="BD45" s="27">
        <f t="shared" si="23"/>
        <v>410.62724064179997</v>
      </c>
      <c r="BE45" s="10">
        <v>1.031018652</v>
      </c>
      <c r="BF45" s="27">
        <f t="shared" si="24"/>
        <v>385.09952586725456</v>
      </c>
      <c r="BG45" s="10">
        <v>0.96198732149999999</v>
      </c>
      <c r="BH45" s="27">
        <f t="shared" si="25"/>
        <v>359.31538258917959</v>
      </c>
      <c r="BI45" s="10">
        <v>0.89226487799999998</v>
      </c>
      <c r="BJ45" s="27">
        <f t="shared" si="26"/>
        <v>333.27309918133642</v>
      </c>
      <c r="BK45" s="10">
        <v>0.82184672400000003</v>
      </c>
      <c r="BL45" s="27">
        <f t="shared" si="27"/>
        <v>306.97095841478182</v>
      </c>
      <c r="BM45" s="10">
        <v>0.75072824699999996</v>
      </c>
      <c r="BN45" s="27">
        <f t="shared" si="28"/>
        <v>280.40723745786823</v>
      </c>
      <c r="BO45" s="10">
        <v>0.67890481800000002</v>
      </c>
      <c r="BP45" s="27">
        <f t="shared" si="29"/>
        <v>253.58020731597276</v>
      </c>
      <c r="BQ45" s="10">
        <v>0.60637179450000001</v>
      </c>
      <c r="BR45" s="27">
        <f t="shared" si="30"/>
        <v>226.48813395203865</v>
      </c>
      <c r="BS45" s="10">
        <v>0.53312451900000002</v>
      </c>
      <c r="BT45" s="27">
        <f t="shared" si="31"/>
        <v>199.12927772630454</v>
      </c>
      <c r="BU45" s="10">
        <v>0.45915831600000001</v>
      </c>
      <c r="BV45" s="27">
        <f t="shared" si="32"/>
        <v>171.50189227576365</v>
      </c>
      <c r="BW45" s="10">
        <v>0.38446849799999999</v>
      </c>
      <c r="BX45" s="27">
        <f t="shared" si="33"/>
        <v>143.60422675524546</v>
      </c>
      <c r="BY45" s="10">
        <v>0.309050361</v>
      </c>
      <c r="BZ45" s="27">
        <f t="shared" si="34"/>
        <v>115.43452415660455</v>
      </c>
      <c r="CA45" s="10">
        <v>0.23289918449999999</v>
      </c>
      <c r="CB45" s="27">
        <f t="shared" si="35"/>
        <v>86.991021308720448</v>
      </c>
      <c r="CC45" s="10">
        <v>0.15601023450000001</v>
      </c>
      <c r="CD45" s="27">
        <f t="shared" si="36"/>
        <v>58.271949998038636</v>
      </c>
      <c r="CE45" s="10">
        <v>7.8378762000000005E-2</v>
      </c>
      <c r="CF45" s="27">
        <f t="shared" si="37"/>
        <v>29.275536408300002</v>
      </c>
      <c r="CG45" s="10">
        <v>0</v>
      </c>
      <c r="CH45" s="27">
        <f t="shared" si="38"/>
        <v>0</v>
      </c>
      <c r="CI45" s="10">
        <v>-7.9130830499999999E-2</v>
      </c>
      <c r="CJ45" s="27">
        <f t="shared" si="39"/>
        <v>-29.556444248529548</v>
      </c>
      <c r="CK45" s="10">
        <v>-0.15901852499999999</v>
      </c>
      <c r="CL45" s="27">
        <f t="shared" si="40"/>
        <v>-59.395587521931823</v>
      </c>
      <c r="CM45" s="10">
        <v>-0.23966789399999999</v>
      </c>
      <c r="CN45" s="27">
        <f t="shared" si="41"/>
        <v>-89.519226607554543</v>
      </c>
      <c r="CO45" s="10">
        <v>-0.32108376449999998</v>
      </c>
      <c r="CP45" s="27">
        <f t="shared" si="42"/>
        <v>-119.92916445572047</v>
      </c>
      <c r="CQ45" s="10">
        <v>-0.40327097849999999</v>
      </c>
      <c r="CR45" s="10">
        <v>-0.48623439000000002</v>
      </c>
      <c r="CS45" s="10">
        <v>-0.56997887400000002</v>
      </c>
      <c r="CT45" s="10">
        <v>-0.65450931450000005</v>
      </c>
      <c r="CU45" s="10">
        <v>-0.73983061500000002</v>
      </c>
    </row>
    <row r="46" spans="1:99" x14ac:dyDescent="0.15">
      <c r="A46" s="14"/>
      <c r="B46" s="11">
        <v>42</v>
      </c>
      <c r="C46" s="10">
        <v>2.7341833635000001</v>
      </c>
      <c r="D46" s="22">
        <f>(((C46*301)/1000)/$H$2)*$D$2</f>
        <v>1021.2547705858433</v>
      </c>
      <c r="E46" s="10">
        <v>2.6820336779999998</v>
      </c>
      <c r="F46" s="27">
        <f>(((E46*301)/1000)/$H$2)*$D$2</f>
        <v>1001.7761519195183</v>
      </c>
      <c r="G46" s="10">
        <v>2.62931019</v>
      </c>
      <c r="H46" s="27">
        <f>(((G46*301)/1000)/$H$2)*$D$2</f>
        <v>982.0832101948638</v>
      </c>
      <c r="I46" s="10">
        <v>2.5760087070000002</v>
      </c>
      <c r="J46" s="27">
        <f t="shared" si="0"/>
        <v>962.17437945595918</v>
      </c>
      <c r="K46" s="10">
        <v>2.522125017</v>
      </c>
      <c r="L46" s="27">
        <f t="shared" si="1"/>
        <v>942.04808646336824</v>
      </c>
      <c r="M46" s="10">
        <v>2.4676548989999998</v>
      </c>
      <c r="N46" s="27">
        <f t="shared" si="2"/>
        <v>921.70275461603183</v>
      </c>
      <c r="O46" s="10">
        <v>2.4125941110000002</v>
      </c>
      <c r="P46" s="27">
        <f t="shared" si="3"/>
        <v>901.13679946910463</v>
      </c>
      <c r="Q46" s="10">
        <v>2.3569383990000001</v>
      </c>
      <c r="R46" s="27">
        <f t="shared" si="4"/>
        <v>880.34863209557739</v>
      </c>
      <c r="S46" s="10">
        <v>2.3006834939999998</v>
      </c>
      <c r="T46" s="27">
        <f t="shared" si="5"/>
        <v>859.33665796573621</v>
      </c>
      <c r="U46" s="10">
        <v>2.2438251089999999</v>
      </c>
      <c r="V46" s="27">
        <f t="shared" si="6"/>
        <v>838.09927582662272</v>
      </c>
      <c r="W46" s="10">
        <v>2.1863589449999998</v>
      </c>
      <c r="X46" s="27">
        <f t="shared" si="7"/>
        <v>816.63487994311356</v>
      </c>
      <c r="Y46" s="10">
        <v>2.128280685</v>
      </c>
      <c r="Z46" s="27">
        <f t="shared" si="8"/>
        <v>794.94185785684101</v>
      </c>
      <c r="AA46" s="10">
        <v>2.0695859985</v>
      </c>
      <c r="AB46" s="27">
        <f t="shared" si="9"/>
        <v>773.01859206700226</v>
      </c>
      <c r="AC46" s="10">
        <v>2.0102705400000001</v>
      </c>
      <c r="AD46" s="27">
        <f t="shared" si="10"/>
        <v>750.8634594700909</v>
      </c>
      <c r="AE46" s="10">
        <v>1.9503299460000001</v>
      </c>
      <c r="AF46" s="27">
        <f t="shared" si="11"/>
        <v>728.47483023935456</v>
      </c>
      <c r="AG46" s="10">
        <v>1.8897598410000001</v>
      </c>
      <c r="AH46" s="27">
        <f t="shared" si="12"/>
        <v>705.85107006587725</v>
      </c>
      <c r="AI46" s="10">
        <v>1.8285558314999999</v>
      </c>
      <c r="AJ46" s="27">
        <f t="shared" si="13"/>
        <v>682.9905379174977</v>
      </c>
      <c r="AK46" s="10">
        <v>1.7667135119999999</v>
      </c>
      <c r="AL46" s="27">
        <f t="shared" si="14"/>
        <v>659.89158827989093</v>
      </c>
      <c r="AM46" s="10">
        <v>1.7042284590000001</v>
      </c>
      <c r="AN46" s="27">
        <f t="shared" si="15"/>
        <v>636.5525689154864</v>
      </c>
      <c r="AO46" s="10">
        <v>1.6410962325</v>
      </c>
      <c r="AP46" s="27">
        <f t="shared" si="16"/>
        <v>612.97182142373867</v>
      </c>
      <c r="AQ46" s="10">
        <v>1.5773123819999999</v>
      </c>
      <c r="AR46" s="27">
        <f t="shared" si="17"/>
        <v>589.14768348220912</v>
      </c>
      <c r="AS46" s="10">
        <v>1.5128724375</v>
      </c>
      <c r="AT46" s="27">
        <f t="shared" si="18"/>
        <v>565.07848548494326</v>
      </c>
      <c r="AU46" s="10">
        <v>1.4477719170000001</v>
      </c>
      <c r="AV46" s="27">
        <f t="shared" si="19"/>
        <v>540.76255334382267</v>
      </c>
      <c r="AW46" s="10">
        <v>1.382006319</v>
      </c>
      <c r="AX46" s="27">
        <f t="shared" si="20"/>
        <v>516.19820568721366</v>
      </c>
      <c r="AY46" s="10">
        <v>1.3155711299999999</v>
      </c>
      <c r="AZ46" s="27">
        <f t="shared" si="21"/>
        <v>491.38375666131816</v>
      </c>
      <c r="BA46" s="10">
        <v>1.2484618215000001</v>
      </c>
      <c r="BB46" s="27">
        <f t="shared" si="22"/>
        <v>466.31751480963413</v>
      </c>
      <c r="BC46" s="10">
        <v>1.180673847</v>
      </c>
      <c r="BD46" s="27">
        <f t="shared" si="23"/>
        <v>440.99778195241367</v>
      </c>
      <c r="BE46" s="10">
        <v>1.112202648</v>
      </c>
      <c r="BF46" s="27">
        <f t="shared" si="24"/>
        <v>415.42285542774545</v>
      </c>
      <c r="BG46" s="10">
        <v>1.0430436464999999</v>
      </c>
      <c r="BH46" s="27">
        <f t="shared" si="25"/>
        <v>389.59102529020225</v>
      </c>
      <c r="BI46" s="10">
        <v>0.97319225549999999</v>
      </c>
      <c r="BJ46" s="27">
        <f t="shared" si="26"/>
        <v>363.50057823273414</v>
      </c>
      <c r="BK46" s="10">
        <v>0.90264386699999999</v>
      </c>
      <c r="BL46" s="27">
        <f t="shared" si="27"/>
        <v>337.14979310450457</v>
      </c>
      <c r="BM46" s="10">
        <v>0.8313938595</v>
      </c>
      <c r="BN46" s="27">
        <f t="shared" si="28"/>
        <v>310.53694371224316</v>
      </c>
      <c r="BO46" s="10">
        <v>0.75943759649999998</v>
      </c>
      <c r="BP46" s="27">
        <f t="shared" si="29"/>
        <v>283.66029825997504</v>
      </c>
      <c r="BQ46" s="10">
        <v>0.68677042649999998</v>
      </c>
      <c r="BR46" s="27">
        <f t="shared" si="30"/>
        <v>256.51811934902042</v>
      </c>
      <c r="BS46" s="10">
        <v>0.61338768300000002</v>
      </c>
      <c r="BT46" s="27">
        <f t="shared" si="31"/>
        <v>229.10866397799549</v>
      </c>
      <c r="BU46" s="10">
        <v>0.5392846845</v>
      </c>
      <c r="BV46" s="27">
        <f t="shared" si="32"/>
        <v>201.43018354281139</v>
      </c>
      <c r="BW46" s="10">
        <v>0.4644567315</v>
      </c>
      <c r="BX46" s="27">
        <f t="shared" si="33"/>
        <v>173.4809227161341</v>
      </c>
      <c r="BY46" s="10">
        <v>0.38889911249999998</v>
      </c>
      <c r="BZ46" s="27">
        <f t="shared" si="34"/>
        <v>145.25912168846588</v>
      </c>
      <c r="CA46" s="10">
        <v>0.31260709800000003</v>
      </c>
      <c r="CB46" s="27">
        <f t="shared" si="35"/>
        <v>116.76301392706365</v>
      </c>
      <c r="CC46" s="10">
        <v>0.23557594649999999</v>
      </c>
      <c r="CD46" s="27">
        <f t="shared" si="36"/>
        <v>87.990828417020467</v>
      </c>
      <c r="CE46" s="10">
        <v>0.157800897</v>
      </c>
      <c r="CF46" s="27">
        <f t="shared" si="37"/>
        <v>58.940786859913644</v>
      </c>
      <c r="CG46" s="10">
        <v>7.9277178000000004E-2</v>
      </c>
      <c r="CH46" s="27">
        <f t="shared" si="38"/>
        <v>29.611107035427278</v>
      </c>
      <c r="CI46" s="10">
        <v>0</v>
      </c>
      <c r="CJ46" s="27">
        <f t="shared" si="39"/>
        <v>0</v>
      </c>
      <c r="CK46" s="10">
        <v>-8.0035442999999998E-2</v>
      </c>
      <c r="CL46" s="27">
        <f t="shared" si="40"/>
        <v>-29.894329352904549</v>
      </c>
      <c r="CM46" s="10">
        <v>-0.16083396899999999</v>
      </c>
      <c r="CN46" s="27">
        <f t="shared" si="41"/>
        <v>-60.073680611986369</v>
      </c>
      <c r="CO46" s="10">
        <v>-0.24240041400000001</v>
      </c>
      <c r="CP46" s="27">
        <f t="shared" si="42"/>
        <v>-90.53986008919091</v>
      </c>
      <c r="CQ46" s="10">
        <v>-0.32473962899999997</v>
      </c>
      <c r="CR46" s="10">
        <v>-0.407856477</v>
      </c>
      <c r="CS46" s="10">
        <v>-0.491755842</v>
      </c>
      <c r="CT46" s="10">
        <v>-0.57644261699999999</v>
      </c>
      <c r="CU46" s="10">
        <v>-0.66192171600000005</v>
      </c>
    </row>
    <row r="47" spans="1:99" x14ac:dyDescent="0.15">
      <c r="A47" s="14"/>
      <c r="B47" s="11">
        <v>43</v>
      </c>
      <c r="C47" s="10">
        <v>2.8189417395</v>
      </c>
      <c r="D47" s="22">
        <f>(((C47*301)/1000)/$H$2)*$D$2</f>
        <v>1052.9131798178796</v>
      </c>
      <c r="E47" s="10">
        <v>2.7667045350000001</v>
      </c>
      <c r="F47" s="27">
        <f>(((E47*301)/1000)/$H$2)*$D$2</f>
        <v>1033.4018716116138</v>
      </c>
      <c r="G47" s="10">
        <v>2.7138925635</v>
      </c>
      <c r="H47" s="27">
        <f>(((G47*301)/1000)/$H$2)*$D$2</f>
        <v>1013.6758800931159</v>
      </c>
      <c r="I47" s="10">
        <v>2.660501628</v>
      </c>
      <c r="J47" s="27">
        <f t="shared" si="0"/>
        <v>993.73363762565464</v>
      </c>
      <c r="K47" s="10">
        <v>2.6065275090000002</v>
      </c>
      <c r="L47" s="27">
        <f t="shared" si="1"/>
        <v>973.57356816844117</v>
      </c>
      <c r="M47" s="10">
        <v>2.5519659765</v>
      </c>
      <c r="N47" s="27">
        <f t="shared" si="2"/>
        <v>953.19409175879309</v>
      </c>
      <c r="O47" s="10">
        <v>2.4968127825000002</v>
      </c>
      <c r="P47" s="27">
        <f t="shared" si="3"/>
        <v>932.59362171078419</v>
      </c>
      <c r="Q47" s="10">
        <v>2.4410636669999999</v>
      </c>
      <c r="R47" s="27">
        <f t="shared" si="4"/>
        <v>911.77056685632283</v>
      </c>
      <c r="S47" s="10">
        <v>2.3847143535000002</v>
      </c>
      <c r="T47" s="27">
        <f t="shared" si="5"/>
        <v>890.72332986434333</v>
      </c>
      <c r="U47" s="10">
        <v>2.3277605459999999</v>
      </c>
      <c r="V47" s="27">
        <f t="shared" si="6"/>
        <v>869.45030612026369</v>
      </c>
      <c r="W47" s="10">
        <v>2.2701979410000002</v>
      </c>
      <c r="X47" s="27">
        <f t="shared" si="7"/>
        <v>847.94988820815001</v>
      </c>
      <c r="Y47" s="10">
        <v>2.2120222109999998</v>
      </c>
      <c r="Z47" s="27">
        <f t="shared" si="8"/>
        <v>826.22045974774073</v>
      </c>
      <c r="AA47" s="10">
        <v>2.153229021</v>
      </c>
      <c r="AB47" s="27">
        <f t="shared" si="9"/>
        <v>804.26040155742282</v>
      </c>
      <c r="AC47" s="10">
        <v>2.0938140165000001</v>
      </c>
      <c r="AD47" s="27">
        <f t="shared" si="10"/>
        <v>782.06808717206593</v>
      </c>
      <c r="AE47" s="10">
        <v>2.033772828</v>
      </c>
      <c r="AF47" s="27">
        <f t="shared" si="11"/>
        <v>759.64188452383644</v>
      </c>
      <c r="AG47" s="10">
        <v>1.9731010725</v>
      </c>
      <c r="AH47" s="27">
        <f t="shared" si="12"/>
        <v>736.98015650246612</v>
      </c>
      <c r="AI47" s="10">
        <v>1.9117943475000001</v>
      </c>
      <c r="AJ47" s="27">
        <f t="shared" si="13"/>
        <v>714.08125871417053</v>
      </c>
      <c r="AK47" s="10">
        <v>1.8498482414999999</v>
      </c>
      <c r="AL47" s="27">
        <f t="shared" si="14"/>
        <v>690.94354340354312</v>
      </c>
      <c r="AM47" s="10">
        <v>1.7872583234999999</v>
      </c>
      <c r="AN47" s="27">
        <f t="shared" si="15"/>
        <v>667.56535553166134</v>
      </c>
      <c r="AO47" s="10">
        <v>1.724020146</v>
      </c>
      <c r="AP47" s="27">
        <f t="shared" si="16"/>
        <v>643.94503389662736</v>
      </c>
      <c r="AQ47" s="10">
        <v>1.6601292510000001</v>
      </c>
      <c r="AR47" s="27">
        <f t="shared" si="17"/>
        <v>620.08091337464998</v>
      </c>
      <c r="AS47" s="10">
        <v>1.5955811609999999</v>
      </c>
      <c r="AT47" s="27">
        <f t="shared" si="18"/>
        <v>595.97132155842269</v>
      </c>
      <c r="AU47" s="10">
        <v>1.5303713864999999</v>
      </c>
      <c r="AV47" s="27">
        <f t="shared" si="19"/>
        <v>571.61458155847504</v>
      </c>
      <c r="AW47" s="10">
        <v>1.464495417</v>
      </c>
      <c r="AX47" s="27">
        <f t="shared" si="20"/>
        <v>547.00900864155005</v>
      </c>
      <c r="AY47" s="10">
        <v>1.3979487344999999</v>
      </c>
      <c r="AZ47" s="27">
        <f t="shared" si="21"/>
        <v>522.15291527303862</v>
      </c>
      <c r="BA47" s="10">
        <v>1.3307268000000001</v>
      </c>
      <c r="BB47" s="27">
        <f t="shared" si="22"/>
        <v>497.04460607454547</v>
      </c>
      <c r="BC47" s="10">
        <v>1.262825061</v>
      </c>
      <c r="BD47" s="27">
        <f t="shared" si="23"/>
        <v>471.68238062524091</v>
      </c>
      <c r="BE47" s="10">
        <v>1.1942389515</v>
      </c>
      <c r="BF47" s="27">
        <f t="shared" si="24"/>
        <v>446.06453346186134</v>
      </c>
      <c r="BG47" s="10">
        <v>1.124963886</v>
      </c>
      <c r="BH47" s="27">
        <f t="shared" si="25"/>
        <v>420.18935183762727</v>
      </c>
      <c r="BI47" s="10">
        <v>1.054995267</v>
      </c>
      <c r="BJ47" s="27">
        <f t="shared" si="26"/>
        <v>394.05511852359547</v>
      </c>
      <c r="BK47" s="10">
        <v>0.98432848049999999</v>
      </c>
      <c r="BL47" s="27">
        <f t="shared" si="27"/>
        <v>367.6601101278477</v>
      </c>
      <c r="BM47" s="10">
        <v>0.91295889750000003</v>
      </c>
      <c r="BN47" s="27">
        <f t="shared" si="28"/>
        <v>341.00259765576141</v>
      </c>
      <c r="BO47" s="10">
        <v>0.84088187550000004</v>
      </c>
      <c r="BP47" s="27">
        <f t="shared" si="29"/>
        <v>314.08084707027962</v>
      </c>
      <c r="BQ47" s="10">
        <v>0.76809275399999999</v>
      </c>
      <c r="BR47" s="27">
        <f t="shared" si="30"/>
        <v>286.89311761110008</v>
      </c>
      <c r="BS47" s="10">
        <v>0.69458685600000003</v>
      </c>
      <c r="BT47" s="27">
        <f t="shared" si="31"/>
        <v>259.43766235494547</v>
      </c>
      <c r="BU47" s="10">
        <v>0.62035949400000001</v>
      </c>
      <c r="BV47" s="27">
        <f t="shared" si="32"/>
        <v>231.71273045664549</v>
      </c>
      <c r="BW47" s="10">
        <v>0.54540596249999995</v>
      </c>
      <c r="BX47" s="27">
        <f t="shared" si="33"/>
        <v>203.7165643477841</v>
      </c>
      <c r="BY47" s="10">
        <v>0.46972153950000001</v>
      </c>
      <c r="BZ47" s="27">
        <f t="shared" si="34"/>
        <v>175.44740029697044</v>
      </c>
      <c r="CA47" s="10">
        <v>0.39330148949999999</v>
      </c>
      <c r="CB47" s="27">
        <f t="shared" si="35"/>
        <v>146.90346953037957</v>
      </c>
      <c r="CC47" s="10">
        <v>0.31614106050000002</v>
      </c>
      <c r="CD47" s="27">
        <f t="shared" si="36"/>
        <v>118.08299711121136</v>
      </c>
      <c r="CE47" s="10">
        <v>0.238235487</v>
      </c>
      <c r="CF47" s="27">
        <f t="shared" si="37"/>
        <v>88.98420306023182</v>
      </c>
      <c r="CG47" s="10">
        <v>0.15957998549999999</v>
      </c>
      <c r="CH47" s="27">
        <f t="shared" si="38"/>
        <v>59.60530067496137</v>
      </c>
      <c r="CI47" s="10">
        <v>8.0169762000000006E-2</v>
      </c>
      <c r="CJ47" s="27">
        <f t="shared" si="39"/>
        <v>29.944499331027277</v>
      </c>
      <c r="CK47" s="10">
        <v>0</v>
      </c>
      <c r="CL47" s="27">
        <f t="shared" si="40"/>
        <v>0</v>
      </c>
      <c r="CM47" s="10">
        <v>-8.0934125999999995E-2</v>
      </c>
      <c r="CN47" s="27">
        <f t="shared" si="41"/>
        <v>-30.229999708172723</v>
      </c>
      <c r="CO47" s="10">
        <v>-0.1626374595</v>
      </c>
      <c r="CP47" s="27">
        <f t="shared" si="42"/>
        <v>-60.747308906788632</v>
      </c>
      <c r="CQ47" s="10">
        <v>-0.24511485899999999</v>
      </c>
      <c r="CR47" s="10">
        <v>-0.32837119650000002</v>
      </c>
      <c r="CS47" s="10">
        <v>-0.41241136499999997</v>
      </c>
      <c r="CT47" s="10">
        <v>-0.49724026500000001</v>
      </c>
      <c r="CU47" s="10">
        <v>-0.58286281799999995</v>
      </c>
    </row>
    <row r="48" spans="1:99" x14ac:dyDescent="0.15">
      <c r="A48" s="14"/>
      <c r="B48" s="11">
        <v>44</v>
      </c>
      <c r="C48" s="10">
        <v>2.9042078505000002</v>
      </c>
      <c r="D48" s="22">
        <f>(((C48*301)/1000)/$H$2)*$D$2</f>
        <v>1084.7612349960752</v>
      </c>
      <c r="E48" s="10">
        <v>2.8518926114999998</v>
      </c>
      <c r="F48" s="27">
        <f>(((E48*301)/1000)/$H$2)*$D$2</f>
        <v>1065.2207798399522</v>
      </c>
      <c r="G48" s="10">
        <v>2.7990017475000002</v>
      </c>
      <c r="H48" s="27">
        <f>(((G48*301)/1000)/$H$2)*$D$2</f>
        <v>1045.4653208968978</v>
      </c>
      <c r="I48" s="10">
        <v>2.7455310525000001</v>
      </c>
      <c r="J48" s="27">
        <f t="shared" si="0"/>
        <v>1025.4932871685569</v>
      </c>
      <c r="K48" s="10">
        <v>2.691476304</v>
      </c>
      <c r="L48" s="27">
        <f t="shared" si="1"/>
        <v>1005.3031014936</v>
      </c>
      <c r="M48" s="10">
        <v>2.6368332644999999</v>
      </c>
      <c r="N48" s="27">
        <f t="shared" si="2"/>
        <v>984.89318110799331</v>
      </c>
      <c r="O48" s="10">
        <v>2.5815976814999999</v>
      </c>
      <c r="P48" s="27">
        <f t="shared" si="3"/>
        <v>964.26193764499772</v>
      </c>
      <c r="Q48" s="10">
        <v>2.5257652844999998</v>
      </c>
      <c r="R48" s="27">
        <f t="shared" si="4"/>
        <v>943.40777601462946</v>
      </c>
      <c r="S48" s="10">
        <v>2.4693317924999998</v>
      </c>
      <c r="T48" s="27">
        <f t="shared" si="5"/>
        <v>922.32909720501129</v>
      </c>
      <c r="U48" s="10">
        <v>2.4122929064999998</v>
      </c>
      <c r="V48" s="27">
        <f t="shared" si="6"/>
        <v>901.02429548102054</v>
      </c>
      <c r="W48" s="10">
        <v>2.3546443094999998</v>
      </c>
      <c r="X48" s="27">
        <f t="shared" si="7"/>
        <v>879.4917583842888</v>
      </c>
      <c r="Y48" s="10">
        <v>2.2963816755000002</v>
      </c>
      <c r="Z48" s="27">
        <f t="shared" si="8"/>
        <v>857.72987009482506</v>
      </c>
      <c r="AA48" s="10">
        <v>2.2375006559999999</v>
      </c>
      <c r="AB48" s="27">
        <f t="shared" si="9"/>
        <v>835.7370063885819</v>
      </c>
      <c r="AC48" s="10">
        <v>2.1779968950000002</v>
      </c>
      <c r="AD48" s="27">
        <f t="shared" si="10"/>
        <v>813.51154024015921</v>
      </c>
      <c r="AE48" s="10">
        <v>2.1178660140000001</v>
      </c>
      <c r="AF48" s="27">
        <f t="shared" si="11"/>
        <v>791.05183622010009</v>
      </c>
      <c r="AG48" s="10">
        <v>2.0571036225000001</v>
      </c>
      <c r="AH48" s="27">
        <f t="shared" si="12"/>
        <v>768.35625441678417</v>
      </c>
      <c r="AI48" s="10">
        <v>1.9957053149999999</v>
      </c>
      <c r="AJ48" s="27">
        <f t="shared" si="13"/>
        <v>745.42314931588635</v>
      </c>
      <c r="AK48" s="10">
        <v>1.9336666709999999</v>
      </c>
      <c r="AL48" s="27">
        <f t="shared" si="14"/>
        <v>722.25086980037725</v>
      </c>
      <c r="AM48" s="10">
        <v>1.870983252</v>
      </c>
      <c r="AN48" s="27">
        <f t="shared" si="15"/>
        <v>698.83775802998196</v>
      </c>
      <c r="AO48" s="10">
        <v>1.8076506075000001</v>
      </c>
      <c r="AP48" s="27">
        <f t="shared" si="16"/>
        <v>675.18215168226152</v>
      </c>
      <c r="AQ48" s="10">
        <v>1.7436642689999999</v>
      </c>
      <c r="AR48" s="27">
        <f t="shared" si="17"/>
        <v>651.2823817115318</v>
      </c>
      <c r="AS48" s="10">
        <v>1.6790197529999999</v>
      </c>
      <c r="AT48" s="27">
        <f t="shared" si="18"/>
        <v>627.13677346940449</v>
      </c>
      <c r="AU48" s="10">
        <v>1.6137125640000001</v>
      </c>
      <c r="AV48" s="27">
        <f t="shared" si="19"/>
        <v>602.74364782532734</v>
      </c>
      <c r="AW48" s="10">
        <v>1.547738187</v>
      </c>
      <c r="AX48" s="27">
        <f t="shared" si="20"/>
        <v>578.1013183652318</v>
      </c>
      <c r="AY48" s="10">
        <v>1.4810920935</v>
      </c>
      <c r="AZ48" s="27">
        <f t="shared" si="21"/>
        <v>553.20809363261606</v>
      </c>
      <c r="BA48" s="10">
        <v>1.4137697385000001</v>
      </c>
      <c r="BB48" s="27">
        <f t="shared" si="22"/>
        <v>528.0622760080023</v>
      </c>
      <c r="BC48" s="10">
        <v>1.3457665649999999</v>
      </c>
      <c r="BD48" s="27">
        <f t="shared" si="23"/>
        <v>502.66216338975005</v>
      </c>
      <c r="BE48" s="10">
        <v>1.2770779965000001</v>
      </c>
      <c r="BF48" s="27">
        <f t="shared" si="24"/>
        <v>477.00604639270239</v>
      </c>
      <c r="BG48" s="10">
        <v>1.2076994445</v>
      </c>
      <c r="BH48" s="27">
        <f t="shared" si="25"/>
        <v>451.09221114953863</v>
      </c>
      <c r="BI48" s="10">
        <v>1.1376263025</v>
      </c>
      <c r="BJ48" s="27">
        <f t="shared" si="26"/>
        <v>424.91893706969313</v>
      </c>
      <c r="BK48" s="10">
        <v>1.0668539505000001</v>
      </c>
      <c r="BL48" s="27">
        <f t="shared" si="27"/>
        <v>398.48449852016591</v>
      </c>
      <c r="BM48" s="10">
        <v>0.99537775350000002</v>
      </c>
      <c r="BN48" s="27">
        <f t="shared" si="28"/>
        <v>371.78716426525233</v>
      </c>
      <c r="BO48" s="10">
        <v>0.9231930585</v>
      </c>
      <c r="BP48" s="27">
        <f t="shared" si="29"/>
        <v>344.82519634600231</v>
      </c>
      <c r="BQ48" s="10">
        <v>0.85029520049999996</v>
      </c>
      <c r="BR48" s="27">
        <f t="shared" si="30"/>
        <v>317.59685232130226</v>
      </c>
      <c r="BS48" s="10">
        <v>0.77667949650000001</v>
      </c>
      <c r="BT48" s="27">
        <f t="shared" si="31"/>
        <v>290.10038302679322</v>
      </c>
      <c r="BU48" s="10">
        <v>0.70234125000000003</v>
      </c>
      <c r="BV48" s="27">
        <f t="shared" si="32"/>
        <v>262.33403425568184</v>
      </c>
      <c r="BW48" s="10">
        <v>0.62727574799999997</v>
      </c>
      <c r="BX48" s="27">
        <f t="shared" si="33"/>
        <v>234.29604563820001</v>
      </c>
      <c r="BY48" s="10">
        <v>0.55147826249999998</v>
      </c>
      <c r="BZ48" s="27">
        <f t="shared" si="34"/>
        <v>205.98465120187498</v>
      </c>
      <c r="CA48" s="10">
        <v>0.47494405200000001</v>
      </c>
      <c r="CB48" s="27">
        <f t="shared" si="35"/>
        <v>177.39807993180003</v>
      </c>
      <c r="CC48" s="10">
        <v>0.39766835699999997</v>
      </c>
      <c r="CD48" s="27">
        <f t="shared" si="36"/>
        <v>148.53455408982273</v>
      </c>
      <c r="CE48" s="10">
        <v>0.31964640449999998</v>
      </c>
      <c r="CF48" s="27">
        <f t="shared" si="37"/>
        <v>119.39229089535681</v>
      </c>
      <c r="CG48" s="10">
        <v>0.24087340500000001</v>
      </c>
      <c r="CH48" s="27">
        <f t="shared" si="38"/>
        <v>89.969501404840912</v>
      </c>
      <c r="CI48" s="10">
        <v>0.16134455249999999</v>
      </c>
      <c r="CJ48" s="27">
        <f t="shared" si="39"/>
        <v>60.264390511738632</v>
      </c>
      <c r="CK48" s="10">
        <v>8.1055029000000001E-2</v>
      </c>
      <c r="CL48" s="27">
        <f t="shared" si="40"/>
        <v>30.275158627350006</v>
      </c>
      <c r="CM48" s="10">
        <v>0</v>
      </c>
      <c r="CN48" s="27">
        <f t="shared" si="41"/>
        <v>0</v>
      </c>
      <c r="CO48" s="10">
        <v>-8.18253855E-2</v>
      </c>
      <c r="CP48" s="27">
        <f t="shared" si="42"/>
        <v>-30.562897284961366</v>
      </c>
      <c r="CQ48" s="10">
        <v>-0.16442599499999999</v>
      </c>
      <c r="CR48" s="10">
        <v>-0.2478067065</v>
      </c>
      <c r="CS48" s="10">
        <v>-0.33197241599999999</v>
      </c>
      <c r="CT48" s="10">
        <v>-0.41692803899999997</v>
      </c>
      <c r="CU48" s="10">
        <v>-0.50267849850000001</v>
      </c>
    </row>
    <row r="49" spans="1:99" s="31" customFormat="1" x14ac:dyDescent="0.15">
      <c r="A49" s="14"/>
      <c r="B49" s="28">
        <v>45</v>
      </c>
      <c r="C49" s="29">
        <v>2.9899039665</v>
      </c>
      <c r="D49" s="22">
        <f>(((C49*301)/1000)/$H$2)*$D$2</f>
        <v>1116.769902905475</v>
      </c>
      <c r="E49" s="29">
        <v>2.9375209125000001</v>
      </c>
      <c r="F49" s="27">
        <f>(((E49*301)/1000)/$H$2)*$D$2</f>
        <v>1097.2041179221026</v>
      </c>
      <c r="G49" s="29">
        <v>2.8845614880000001</v>
      </c>
      <c r="H49" s="27">
        <f>(((G49*301)/1000)/$H$2)*$D$2</f>
        <v>1077.4230506973818</v>
      </c>
      <c r="I49" s="29">
        <v>2.8310214794999999</v>
      </c>
      <c r="J49" s="27">
        <f t="shared" si="0"/>
        <v>1057.4251274316068</v>
      </c>
      <c r="K49" s="29">
        <v>2.7768966614999999</v>
      </c>
      <c r="L49" s="27">
        <f t="shared" si="1"/>
        <v>1037.2087698429068</v>
      </c>
      <c r="M49" s="29">
        <v>2.7221827890000001</v>
      </c>
      <c r="N49" s="27">
        <f t="shared" si="2"/>
        <v>1016.7723923658957</v>
      </c>
      <c r="O49" s="29">
        <v>2.666875605</v>
      </c>
      <c r="P49" s="27">
        <f t="shared" si="3"/>
        <v>996.11440495302281</v>
      </c>
      <c r="Q49" s="29">
        <v>2.6109708344999998</v>
      </c>
      <c r="R49" s="27">
        <f t="shared" si="4"/>
        <v>975.23321083349322</v>
      </c>
      <c r="S49" s="29">
        <v>2.5544641889999999</v>
      </c>
      <c r="T49" s="27">
        <f t="shared" si="5"/>
        <v>954.1272081940773</v>
      </c>
      <c r="U49" s="29">
        <v>2.4973513635</v>
      </c>
      <c r="V49" s="27">
        <f t="shared" si="6"/>
        <v>932.79478905857047</v>
      </c>
      <c r="W49" s="29">
        <v>2.4396280379999999</v>
      </c>
      <c r="X49" s="27">
        <f t="shared" si="7"/>
        <v>911.23433984806377</v>
      </c>
      <c r="Y49" s="29">
        <v>2.3812898790000001</v>
      </c>
      <c r="Z49" s="27">
        <f t="shared" si="8"/>
        <v>889.44424194121382</v>
      </c>
      <c r="AA49" s="29">
        <v>2.3223325350000001</v>
      </c>
      <c r="AB49" s="27">
        <f t="shared" si="9"/>
        <v>867.42286999343185</v>
      </c>
      <c r="AC49" s="29">
        <v>2.2627516394999998</v>
      </c>
      <c r="AD49" s="27">
        <f t="shared" si="10"/>
        <v>845.16859305742503</v>
      </c>
      <c r="AE49" s="29">
        <v>2.2025428124999999</v>
      </c>
      <c r="AF49" s="27">
        <f t="shared" si="11"/>
        <v>822.6797751434658</v>
      </c>
      <c r="AG49" s="29">
        <v>2.141701656</v>
      </c>
      <c r="AH49" s="27">
        <f t="shared" si="12"/>
        <v>799.95477353858189</v>
      </c>
      <c r="AI49" s="29">
        <v>2.08022376</v>
      </c>
      <c r="AJ49" s="27">
        <f t="shared" si="13"/>
        <v>776.99194104763637</v>
      </c>
      <c r="AK49" s="29">
        <v>2.0181046965</v>
      </c>
      <c r="AL49" s="27">
        <f t="shared" si="14"/>
        <v>753.78962375224773</v>
      </c>
      <c r="AM49" s="29">
        <v>1.9553400224999999</v>
      </c>
      <c r="AN49" s="27">
        <f t="shared" si="15"/>
        <v>730.34616213132949</v>
      </c>
      <c r="AO49" s="29">
        <v>1.8919252799999999</v>
      </c>
      <c r="AP49" s="27">
        <f t="shared" si="16"/>
        <v>706.659891061091</v>
      </c>
      <c r="AQ49" s="29">
        <v>1.8278559974999999</v>
      </c>
      <c r="AR49" s="27">
        <f t="shared" si="17"/>
        <v>682.729140375307</v>
      </c>
      <c r="AS49" s="29">
        <v>1.7631276855</v>
      </c>
      <c r="AT49" s="27">
        <f t="shared" si="18"/>
        <v>658.55223318450692</v>
      </c>
      <c r="AU49" s="29">
        <v>1.6977358395</v>
      </c>
      <c r="AV49" s="27">
        <f t="shared" si="19"/>
        <v>634.12748699651593</v>
      </c>
      <c r="AW49" s="29">
        <v>1.63167594</v>
      </c>
      <c r="AX49" s="27">
        <f t="shared" si="20"/>
        <v>609.45321371645457</v>
      </c>
      <c r="AY49" s="29">
        <v>1.5649434554999999</v>
      </c>
      <c r="AZ49" s="27">
        <f t="shared" si="21"/>
        <v>584.52772076727956</v>
      </c>
      <c r="BA49" s="29">
        <v>1.497533832</v>
      </c>
      <c r="BB49" s="27">
        <f t="shared" si="22"/>
        <v>559.34930716789097</v>
      </c>
      <c r="BC49" s="29">
        <v>1.4294425079999999</v>
      </c>
      <c r="BD49" s="27">
        <f t="shared" si="23"/>
        <v>533.91626913583639</v>
      </c>
      <c r="BE49" s="29">
        <v>1.3606648994999999</v>
      </c>
      <c r="BF49" s="27">
        <f t="shared" si="24"/>
        <v>508.22689448460682</v>
      </c>
      <c r="BG49" s="29">
        <v>1.2911964135</v>
      </c>
      <c r="BH49" s="27">
        <f t="shared" si="25"/>
        <v>482.2794676660705</v>
      </c>
      <c r="BI49" s="29">
        <v>1.2210324374999999</v>
      </c>
      <c r="BJ49" s="27">
        <f t="shared" si="26"/>
        <v>456.07226584857955</v>
      </c>
      <c r="BK49" s="29">
        <v>1.1501683455</v>
      </c>
      <c r="BL49" s="27">
        <f t="shared" si="27"/>
        <v>429.60356115805229</v>
      </c>
      <c r="BM49" s="29">
        <v>1.078599495</v>
      </c>
      <c r="BN49" s="27">
        <f t="shared" si="28"/>
        <v>402.87161955743193</v>
      </c>
      <c r="BO49" s="29">
        <v>1.0063212285000001</v>
      </c>
      <c r="BP49" s="27">
        <f t="shared" si="29"/>
        <v>375.87470140695689</v>
      </c>
      <c r="BQ49" s="29">
        <v>0.93332887350000004</v>
      </c>
      <c r="BR49" s="27">
        <f t="shared" si="30"/>
        <v>348.61106146416142</v>
      </c>
      <c r="BS49" s="29">
        <v>0.8596177425</v>
      </c>
      <c r="BT49" s="27">
        <f t="shared" si="31"/>
        <v>321.07894888387506</v>
      </c>
      <c r="BU49" s="29">
        <v>0.78518313299999998</v>
      </c>
      <c r="BV49" s="27">
        <f t="shared" si="32"/>
        <v>293.27660721822275</v>
      </c>
      <c r="BW49" s="29">
        <v>0.71002032599999998</v>
      </c>
      <c r="BX49" s="27">
        <f t="shared" si="33"/>
        <v>265.20227385635457</v>
      </c>
      <c r="BY49" s="29">
        <v>0.6341245875</v>
      </c>
      <c r="BZ49" s="27">
        <f t="shared" si="34"/>
        <v>236.85418058471595</v>
      </c>
      <c r="CA49" s="29">
        <v>0.55749116700000001</v>
      </c>
      <c r="CB49" s="27">
        <f t="shared" si="35"/>
        <v>208.23055302677727</v>
      </c>
      <c r="CC49" s="29">
        <v>0.48011530050000001</v>
      </c>
      <c r="CD49" s="27">
        <f t="shared" si="36"/>
        <v>179.329611763575</v>
      </c>
      <c r="CE49" s="29">
        <v>0.4019922105</v>
      </c>
      <c r="CF49" s="27">
        <f t="shared" si="37"/>
        <v>150.14957233371138</v>
      </c>
      <c r="CG49" s="29">
        <v>0.32311709849999998</v>
      </c>
      <c r="CH49" s="27">
        <f t="shared" si="38"/>
        <v>120.68864243200228</v>
      </c>
      <c r="CI49" s="29">
        <v>0.24348515400000001</v>
      </c>
      <c r="CJ49" s="27">
        <f t="shared" si="39"/>
        <v>90.945025271100008</v>
      </c>
      <c r="CK49" s="29">
        <v>0.16309155450000001</v>
      </c>
      <c r="CL49" s="27">
        <f t="shared" si="40"/>
        <v>60.91691958149319</v>
      </c>
      <c r="CM49" s="29">
        <v>8.1931455E-2</v>
      </c>
      <c r="CN49" s="27">
        <f t="shared" si="41"/>
        <v>30.602515689613636</v>
      </c>
      <c r="CO49" s="29">
        <v>0</v>
      </c>
      <c r="CP49" s="27">
        <f t="shared" si="42"/>
        <v>0</v>
      </c>
      <c r="CQ49" s="29">
        <v>-8.2707681000000005E-2</v>
      </c>
      <c r="CR49" s="29">
        <v>-0.16619647800000001</v>
      </c>
      <c r="CS49" s="29">
        <v>-0.25047129150000003</v>
      </c>
      <c r="CT49" s="29">
        <v>-0.3355370385</v>
      </c>
      <c r="CU49" s="29">
        <v>-0.4213986555</v>
      </c>
    </row>
    <row r="50" spans="1:99" x14ac:dyDescent="0.15">
      <c r="A50" s="14"/>
      <c r="B50" s="11">
        <v>46</v>
      </c>
      <c r="C50" s="10">
        <v>3.0759469214999999</v>
      </c>
      <c r="D50" s="22">
        <f>(((C50*301)/1000)/$H$2)*$D$2</f>
        <v>1148.9081199109978</v>
      </c>
      <c r="E50" s="10">
        <v>3.0235070070000001</v>
      </c>
      <c r="F50" s="27">
        <f>(((E50*301)/1000)/$H$2)*$D$2</f>
        <v>1129.3210967555046</v>
      </c>
      <c r="G50" s="10">
        <v>2.9704900950000002</v>
      </c>
      <c r="H50" s="27">
        <f>(((G50*301)/1000)/$H$2)*$D$2</f>
        <v>1109.5185571656139</v>
      </c>
      <c r="I50" s="10">
        <v>2.9168919705</v>
      </c>
      <c r="J50" s="27">
        <f t="shared" si="0"/>
        <v>1089.4989267813478</v>
      </c>
      <c r="K50" s="10">
        <v>2.8627084004999999</v>
      </c>
      <c r="L50" s="27">
        <f t="shared" si="1"/>
        <v>1069.2606245194843</v>
      </c>
      <c r="M50" s="10">
        <v>2.8079351369999999</v>
      </c>
      <c r="N50" s="27">
        <f t="shared" si="2"/>
        <v>1048.8020636940953</v>
      </c>
      <c r="O50" s="10">
        <v>2.7525679185</v>
      </c>
      <c r="P50" s="27">
        <f t="shared" si="3"/>
        <v>1028.1216525768205</v>
      </c>
      <c r="Q50" s="10">
        <v>2.6966024640000001</v>
      </c>
      <c r="R50" s="27">
        <f t="shared" si="4"/>
        <v>1007.217792155782</v>
      </c>
      <c r="S50" s="10">
        <v>2.6400344804999998</v>
      </c>
      <c r="T50" s="27">
        <f t="shared" si="5"/>
        <v>986.08887893693861</v>
      </c>
      <c r="U50" s="10">
        <v>2.58285966</v>
      </c>
      <c r="V50" s="27">
        <f t="shared" si="6"/>
        <v>964.7333038235455</v>
      </c>
      <c r="W50" s="10">
        <v>2.525073678</v>
      </c>
      <c r="X50" s="27">
        <f t="shared" si="7"/>
        <v>943.1494515558818</v>
      </c>
      <c r="Y50" s="10">
        <v>2.4666721935</v>
      </c>
      <c r="Z50" s="27">
        <f t="shared" si="8"/>
        <v>921.33570071125234</v>
      </c>
      <c r="AA50" s="10">
        <v>2.4076508520000002</v>
      </c>
      <c r="AB50" s="27">
        <f t="shared" si="9"/>
        <v>899.29042482452746</v>
      </c>
      <c r="AC50" s="10">
        <v>2.3480052825</v>
      </c>
      <c r="AD50" s="27">
        <f t="shared" si="10"/>
        <v>877.01199126760241</v>
      </c>
      <c r="AE50" s="10">
        <v>2.2877310990000002</v>
      </c>
      <c r="AF50" s="27">
        <f t="shared" si="11"/>
        <v>854.49876180966828</v>
      </c>
      <c r="AG50" s="10">
        <v>2.2268239004999999</v>
      </c>
      <c r="AH50" s="27">
        <f t="shared" si="12"/>
        <v>831.74909261721132</v>
      </c>
      <c r="AI50" s="10">
        <v>2.1652792710000002</v>
      </c>
      <c r="AJ50" s="27">
        <f t="shared" si="13"/>
        <v>808.76133425401383</v>
      </c>
      <c r="AK50" s="10">
        <v>2.1030927780000002</v>
      </c>
      <c r="AL50" s="27">
        <f t="shared" si="14"/>
        <v>785.53383112088193</v>
      </c>
      <c r="AM50" s="10">
        <v>2.040259974</v>
      </c>
      <c r="AN50" s="27">
        <f t="shared" si="15"/>
        <v>762.06492201591811</v>
      </c>
      <c r="AO50" s="10">
        <v>1.9767763965</v>
      </c>
      <c r="AP50" s="27">
        <f t="shared" si="16"/>
        <v>738.35294013452062</v>
      </c>
      <c r="AQ50" s="10">
        <v>1.9126375664999999</v>
      </c>
      <c r="AR50" s="27">
        <f t="shared" si="17"/>
        <v>714.39621250911125</v>
      </c>
      <c r="AS50" s="10">
        <v>1.8478389930000001</v>
      </c>
      <c r="AT50" s="27">
        <f t="shared" si="18"/>
        <v>690.19306168995013</v>
      </c>
      <c r="AU50" s="10">
        <v>1.7823761655000001</v>
      </c>
      <c r="AV50" s="27">
        <f t="shared" si="19"/>
        <v>665.74180294377959</v>
      </c>
      <c r="AW50" s="10">
        <v>1.71624456</v>
      </c>
      <c r="AX50" s="27">
        <f t="shared" si="20"/>
        <v>641.04074649490917</v>
      </c>
      <c r="AY50" s="10">
        <v>1.6494396375</v>
      </c>
      <c r="AZ50" s="27">
        <f t="shared" si="21"/>
        <v>616.08819696494322</v>
      </c>
      <c r="BA50" s="10">
        <v>1.5819568424999999</v>
      </c>
      <c r="BB50" s="27">
        <f t="shared" si="22"/>
        <v>590.88245281251136</v>
      </c>
      <c r="BC50" s="10">
        <v>1.5137916060000001</v>
      </c>
      <c r="BD50" s="27">
        <f t="shared" si="23"/>
        <v>565.42180745380915</v>
      </c>
      <c r="BE50" s="10">
        <v>1.444939341</v>
      </c>
      <c r="BF50" s="27">
        <f t="shared" si="24"/>
        <v>539.70454758178641</v>
      </c>
      <c r="BG50" s="10">
        <v>1.375395447</v>
      </c>
      <c r="BH50" s="27">
        <f t="shared" si="25"/>
        <v>513.72895484695914</v>
      </c>
      <c r="BI50" s="10">
        <v>1.30515531</v>
      </c>
      <c r="BJ50" s="27">
        <f t="shared" si="26"/>
        <v>487.49330585740915</v>
      </c>
      <c r="BK50" s="10">
        <v>1.2342142949999999</v>
      </c>
      <c r="BL50" s="27">
        <f t="shared" si="27"/>
        <v>460.9958693774318</v>
      </c>
      <c r="BM50" s="10">
        <v>1.162567758</v>
      </c>
      <c r="BN50" s="27">
        <f t="shared" si="28"/>
        <v>434.23491080970007</v>
      </c>
      <c r="BO50" s="10">
        <v>1.090211034</v>
      </c>
      <c r="BP50" s="27">
        <f t="shared" si="29"/>
        <v>407.20868771310001</v>
      </c>
      <c r="BQ50" s="10">
        <v>1.0171394475</v>
      </c>
      <c r="BR50" s="27">
        <f t="shared" si="30"/>
        <v>379.91545372462497</v>
      </c>
      <c r="BS50" s="10">
        <v>0.943348305</v>
      </c>
      <c r="BT50" s="27">
        <f t="shared" si="31"/>
        <v>352.35345575802273</v>
      </c>
      <c r="BU50" s="10">
        <v>0.86883289799999996</v>
      </c>
      <c r="BV50" s="27">
        <f t="shared" si="32"/>
        <v>324.5209351243364</v>
      </c>
      <c r="BW50" s="10">
        <v>0.79358850150000004</v>
      </c>
      <c r="BX50" s="27">
        <f t="shared" si="33"/>
        <v>296.41612697163413</v>
      </c>
      <c r="BY50" s="10">
        <v>0.71761037849999998</v>
      </c>
      <c r="BZ50" s="27">
        <f t="shared" si="34"/>
        <v>268.03726196582045</v>
      </c>
      <c r="CA50" s="10">
        <v>0.64089377400000003</v>
      </c>
      <c r="CB50" s="27">
        <f t="shared" si="35"/>
        <v>239.38256404955456</v>
      </c>
      <c r="CC50" s="10">
        <v>0.56343391799999998</v>
      </c>
      <c r="CD50" s="27">
        <f t="shared" si="36"/>
        <v>210.45025156279092</v>
      </c>
      <c r="CE50" s="10">
        <v>0.48522602549999999</v>
      </c>
      <c r="CF50" s="27">
        <f t="shared" si="37"/>
        <v>181.23853724277953</v>
      </c>
      <c r="CG50" s="10">
        <v>0.40626529649999998</v>
      </c>
      <c r="CH50" s="27">
        <f t="shared" si="38"/>
        <v>151.74562822406591</v>
      </c>
      <c r="CI50" s="10">
        <v>0.32654691299999999</v>
      </c>
      <c r="CJ50" s="27">
        <f t="shared" si="39"/>
        <v>121.96972491795003</v>
      </c>
      <c r="CK50" s="10">
        <v>0.2460660465</v>
      </c>
      <c r="CL50" s="27">
        <f t="shared" si="40"/>
        <v>91.90902381383863</v>
      </c>
      <c r="CM50" s="10">
        <v>0.16481784899999999</v>
      </c>
      <c r="CN50" s="27">
        <f t="shared" si="41"/>
        <v>61.561714117622728</v>
      </c>
      <c r="CO50" s="10">
        <v>8.2797459000000004E-2</v>
      </c>
      <c r="CP50" s="27">
        <f t="shared" si="42"/>
        <v>30.925979992759089</v>
      </c>
      <c r="CQ50" s="10">
        <v>0</v>
      </c>
      <c r="CR50" s="10">
        <v>-8.35794225E-2</v>
      </c>
      <c r="CS50" s="10">
        <v>-0.16794571350000001</v>
      </c>
      <c r="CT50" s="10">
        <v>-0.25310380049999998</v>
      </c>
      <c r="CU50" s="10">
        <v>-0.33905861850000002</v>
      </c>
    </row>
    <row r="51" spans="1:99" x14ac:dyDescent="0.15">
      <c r="A51" s="14"/>
      <c r="B51" s="11">
        <v>47</v>
      </c>
      <c r="C51" s="10">
        <v>3.1622479979999998</v>
      </c>
      <c r="D51" s="22">
        <f>(((C51*301)/1000)/$H$2)*$D$2</f>
        <v>1181.1427488166091</v>
      </c>
      <c r="E51" s="10">
        <v>3.1097629109999998</v>
      </c>
      <c r="F51" s="27">
        <f>(((E51*301)/1000)/$H$2)*$D$2</f>
        <v>1161.5388531163771</v>
      </c>
      <c r="G51" s="10">
        <v>3.05670033</v>
      </c>
      <c r="H51" s="27">
        <f>(((G51*301)/1000)/$H$2)*$D$2</f>
        <v>1141.7192555322274</v>
      </c>
      <c r="I51" s="10">
        <v>3.0030560355000002</v>
      </c>
      <c r="J51" s="27">
        <f t="shared" si="0"/>
        <v>1121.6823800233706</v>
      </c>
      <c r="K51" s="10">
        <v>2.9488257899999999</v>
      </c>
      <c r="L51" s="27">
        <f t="shared" si="1"/>
        <v>1101.4266438257728</v>
      </c>
      <c r="M51" s="10">
        <v>2.8940053455000001</v>
      </c>
      <c r="N51" s="27">
        <f t="shared" si="2"/>
        <v>1080.9504602535069</v>
      </c>
      <c r="O51" s="10">
        <v>2.8385904315000001</v>
      </c>
      <c r="P51" s="27">
        <f t="shared" si="3"/>
        <v>1060.2522342165889</v>
      </c>
      <c r="Q51" s="10">
        <v>2.7825767684999998</v>
      </c>
      <c r="R51" s="27">
        <f t="shared" si="4"/>
        <v>1039.3303672634115</v>
      </c>
      <c r="S51" s="10">
        <v>2.7259600559999999</v>
      </c>
      <c r="T51" s="27">
        <f t="shared" si="5"/>
        <v>1018.183253098582</v>
      </c>
      <c r="U51" s="10">
        <v>2.6687359845</v>
      </c>
      <c r="V51" s="27">
        <f t="shared" si="6"/>
        <v>996.80928206508418</v>
      </c>
      <c r="W51" s="10">
        <v>2.610900225</v>
      </c>
      <c r="X51" s="27">
        <f t="shared" si="7"/>
        <v>975.20683722238653</v>
      </c>
      <c r="Y51" s="10">
        <v>2.5524484319999998</v>
      </c>
      <c r="Z51" s="27">
        <f t="shared" si="8"/>
        <v>953.37429546698183</v>
      </c>
      <c r="AA51" s="10">
        <v>2.4933762494999998</v>
      </c>
      <c r="AB51" s="27">
        <f t="shared" si="9"/>
        <v>931.31002977347043</v>
      </c>
      <c r="AC51" s="10">
        <v>2.4336793005000001</v>
      </c>
      <c r="AD51" s="27">
        <f t="shared" si="10"/>
        <v>909.012405272666</v>
      </c>
      <c r="AE51" s="10">
        <v>2.3733531960000001</v>
      </c>
      <c r="AF51" s="27">
        <f t="shared" si="11"/>
        <v>886.47978261321828</v>
      </c>
      <c r="AG51" s="10">
        <v>2.3123935320000002</v>
      </c>
      <c r="AH51" s="27">
        <f t="shared" si="12"/>
        <v>863.71051684107294</v>
      </c>
      <c r="AI51" s="10">
        <v>2.2507958865000002</v>
      </c>
      <c r="AJ51" s="27">
        <f t="shared" si="13"/>
        <v>840.70295627892961</v>
      </c>
      <c r="AK51" s="10">
        <v>2.1885558254999999</v>
      </c>
      <c r="AL51" s="27">
        <f t="shared" si="14"/>
        <v>817.45544476732516</v>
      </c>
      <c r="AM51" s="10">
        <v>2.1256688970000002</v>
      </c>
      <c r="AN51" s="27">
        <f t="shared" si="15"/>
        <v>793.96631942354998</v>
      </c>
      <c r="AO51" s="10">
        <v>2.0621306339999999</v>
      </c>
      <c r="AP51" s="27">
        <f t="shared" si="16"/>
        <v>770.23391176219093</v>
      </c>
      <c r="AQ51" s="10">
        <v>1.9979365545000001</v>
      </c>
      <c r="AR51" s="27">
        <f t="shared" si="17"/>
        <v>746.2565476951296</v>
      </c>
      <c r="AS51" s="10">
        <v>1.9330821615</v>
      </c>
      <c r="AT51" s="27">
        <f t="shared" si="18"/>
        <v>722.03254753154306</v>
      </c>
      <c r="AU51" s="10">
        <v>1.8675629444999999</v>
      </c>
      <c r="AV51" s="27">
        <f t="shared" si="19"/>
        <v>697.5602265381749</v>
      </c>
      <c r="AW51" s="10">
        <v>1.8013743719999999</v>
      </c>
      <c r="AX51" s="27">
        <f t="shared" si="20"/>
        <v>672.83789213798195</v>
      </c>
      <c r="AY51" s="10">
        <v>1.7345119019999999</v>
      </c>
      <c r="AZ51" s="27">
        <f t="shared" si="21"/>
        <v>647.8638478320272</v>
      </c>
      <c r="BA51" s="10">
        <v>1.6669709774999999</v>
      </c>
      <c r="BB51" s="27">
        <f t="shared" si="22"/>
        <v>622.63639151867062</v>
      </c>
      <c r="BC51" s="10">
        <v>1.598747022</v>
      </c>
      <c r="BD51" s="27">
        <f t="shared" si="23"/>
        <v>597.15381381275461</v>
      </c>
      <c r="BE51" s="10">
        <v>1.529835447</v>
      </c>
      <c r="BF51" s="27">
        <f t="shared" si="24"/>
        <v>571.4144008469591</v>
      </c>
      <c r="BG51" s="10">
        <v>1.4602316474999999</v>
      </c>
      <c r="BH51" s="27">
        <f t="shared" si="25"/>
        <v>545.41643259098862</v>
      </c>
      <c r="BI51" s="10">
        <v>1.389931005</v>
      </c>
      <c r="BJ51" s="27">
        <f t="shared" si="26"/>
        <v>519.15818397211365</v>
      </c>
      <c r="BK51" s="10">
        <v>1.3189288800000001</v>
      </c>
      <c r="BL51" s="27">
        <f t="shared" si="27"/>
        <v>492.63792207381829</v>
      </c>
      <c r="BM51" s="10">
        <v>1.2472206255</v>
      </c>
      <c r="BN51" s="27">
        <f t="shared" si="28"/>
        <v>465.85391117823411</v>
      </c>
      <c r="BO51" s="10">
        <v>1.1748015734999999</v>
      </c>
      <c r="BP51" s="27">
        <f t="shared" si="29"/>
        <v>438.80440772370684</v>
      </c>
      <c r="BQ51" s="10">
        <v>1.1016670424999999</v>
      </c>
      <c r="BR51" s="27">
        <f t="shared" si="30"/>
        <v>411.48766310614775</v>
      </c>
      <c r="BS51" s="10">
        <v>1.0278123345000001</v>
      </c>
      <c r="BT51" s="27">
        <f t="shared" si="31"/>
        <v>383.90192255849325</v>
      </c>
      <c r="BU51" s="10">
        <v>0.95323273949999998</v>
      </c>
      <c r="BV51" s="27">
        <f t="shared" si="32"/>
        <v>356.04542683151595</v>
      </c>
      <c r="BW51" s="10">
        <v>0.87792352650000005</v>
      </c>
      <c r="BX51" s="27">
        <f t="shared" si="33"/>
        <v>327.91640883220231</v>
      </c>
      <c r="BY51" s="10">
        <v>0.80187995550000002</v>
      </c>
      <c r="BZ51" s="27">
        <f t="shared" si="34"/>
        <v>299.5130981059159</v>
      </c>
      <c r="CA51" s="10">
        <v>0.72509726699999999</v>
      </c>
      <c r="CB51" s="27">
        <f t="shared" si="35"/>
        <v>270.83371691450452</v>
      </c>
      <c r="CC51" s="10">
        <v>0.64757068500000003</v>
      </c>
      <c r="CD51" s="27">
        <f t="shared" si="36"/>
        <v>241.87648135684091</v>
      </c>
      <c r="CE51" s="10">
        <v>0.56929542300000002</v>
      </c>
      <c r="CF51" s="27">
        <f t="shared" si="37"/>
        <v>212.63960360990453</v>
      </c>
      <c r="CG51" s="10">
        <v>0.4902666765</v>
      </c>
      <c r="CH51" s="27">
        <f t="shared" si="38"/>
        <v>183.12128912742955</v>
      </c>
      <c r="CI51" s="10">
        <v>0.41047962300000002</v>
      </c>
      <c r="CJ51" s="27">
        <f t="shared" si="39"/>
        <v>153.31973663990456</v>
      </c>
      <c r="CK51" s="10">
        <v>0.32992942949999998</v>
      </c>
      <c r="CL51" s="27">
        <f t="shared" si="40"/>
        <v>123.23314095592501</v>
      </c>
      <c r="CM51" s="10">
        <v>0.2486112435</v>
      </c>
      <c r="CN51" s="27">
        <f t="shared" si="41"/>
        <v>92.859689600570462</v>
      </c>
      <c r="CO51" s="10">
        <v>0.16652020049999999</v>
      </c>
      <c r="CP51" s="27">
        <f t="shared" si="42"/>
        <v>62.197565616756812</v>
      </c>
      <c r="CQ51" s="10">
        <v>8.3651418000000005E-2</v>
      </c>
      <c r="CR51" s="10">
        <v>0</v>
      </c>
      <c r="CS51" s="10">
        <v>-8.4438966000000004E-2</v>
      </c>
      <c r="CT51" s="10">
        <v>-0.16967040899999999</v>
      </c>
      <c r="CU51" s="10">
        <v>-0.25569926850000002</v>
      </c>
    </row>
    <row r="52" spans="1:99" x14ac:dyDescent="0.15">
      <c r="A52" s="14"/>
      <c r="B52" s="11">
        <v>48</v>
      </c>
      <c r="C52" s="10">
        <v>3.2487128040000002</v>
      </c>
      <c r="D52" s="22">
        <f>(((C52*301)/1000)/$H$2)*$D$2</f>
        <v>1213.4385329231454</v>
      </c>
      <c r="E52" s="10">
        <v>3.1961949674999999</v>
      </c>
      <c r="F52" s="27">
        <f>(((E52*301)/1000)/$H$2)*$D$2</f>
        <v>1193.8224048380794</v>
      </c>
      <c r="G52" s="10">
        <v>3.1430992770000001</v>
      </c>
      <c r="H52" s="27">
        <f>(((G52*301)/1000)/$H$2)*$D$2</f>
        <v>1173.9904404041865</v>
      </c>
      <c r="I52" s="10">
        <v>3.0894215100000002</v>
      </c>
      <c r="J52" s="27">
        <f t="shared" si="0"/>
        <v>1153.9410624601364</v>
      </c>
      <c r="K52" s="10">
        <v>3.0351574275000002</v>
      </c>
      <c r="L52" s="27">
        <f t="shared" si="1"/>
        <v>1133.6726876816251</v>
      </c>
      <c r="M52" s="10">
        <v>2.9803027754999998</v>
      </c>
      <c r="N52" s="27">
        <f t="shared" si="2"/>
        <v>1113.1837271416432</v>
      </c>
      <c r="O52" s="10">
        <v>2.9248532850000002</v>
      </c>
      <c r="P52" s="27">
        <f t="shared" si="3"/>
        <v>1092.4725863104775</v>
      </c>
      <c r="Q52" s="10">
        <v>2.8688046704999999</v>
      </c>
      <c r="R52" s="27">
        <f t="shared" si="4"/>
        <v>1071.5376644954385</v>
      </c>
      <c r="S52" s="10">
        <v>2.8121526315000001</v>
      </c>
      <c r="T52" s="27">
        <f t="shared" si="5"/>
        <v>1050.3773554011341</v>
      </c>
      <c r="U52" s="10">
        <v>2.7548928539999999</v>
      </c>
      <c r="V52" s="27">
        <f t="shared" si="6"/>
        <v>1028.9900476897365</v>
      </c>
      <c r="W52" s="10">
        <v>2.6970210059999999</v>
      </c>
      <c r="X52" s="27">
        <f t="shared" si="7"/>
        <v>1007.3741233001728</v>
      </c>
      <c r="Y52" s="10">
        <v>2.6385327420000002</v>
      </c>
      <c r="Z52" s="27">
        <f t="shared" si="8"/>
        <v>985.52795912893646</v>
      </c>
      <c r="AA52" s="10">
        <v>2.5794236984999999</v>
      </c>
      <c r="AB52" s="27">
        <f t="shared" si="9"/>
        <v>963.44992534927496</v>
      </c>
      <c r="AC52" s="10">
        <v>2.5196895000000001</v>
      </c>
      <c r="AD52" s="27">
        <f t="shared" si="10"/>
        <v>941.13838765227274</v>
      </c>
      <c r="AE52" s="10">
        <v>2.4593257545</v>
      </c>
      <c r="AF52" s="27">
        <f t="shared" si="11"/>
        <v>918.59170556603863</v>
      </c>
      <c r="AG52" s="10">
        <v>2.3983280534999998</v>
      </c>
      <c r="AH52" s="27">
        <f t="shared" si="12"/>
        <v>895.80823245570684</v>
      </c>
      <c r="AI52" s="10">
        <v>2.3366919734999998</v>
      </c>
      <c r="AJ52" s="27">
        <f t="shared" si="13"/>
        <v>872.78631608370688</v>
      </c>
      <c r="AK52" s="10">
        <v>2.2744130760000001</v>
      </c>
      <c r="AL52" s="27">
        <f t="shared" si="14"/>
        <v>849.52429860976383</v>
      </c>
      <c r="AM52" s="10">
        <v>2.2114869074999999</v>
      </c>
      <c r="AN52" s="27">
        <f t="shared" si="15"/>
        <v>826.02051659089761</v>
      </c>
      <c r="AO52" s="10">
        <v>2.1479089980000001</v>
      </c>
      <c r="AP52" s="27">
        <f t="shared" si="16"/>
        <v>802.27330042115466</v>
      </c>
      <c r="AQ52" s="10">
        <v>2.0836748639999998</v>
      </c>
      <c r="AR52" s="27">
        <f t="shared" si="17"/>
        <v>778.28097545214541</v>
      </c>
      <c r="AS52" s="10">
        <v>2.0187800039999999</v>
      </c>
      <c r="AT52" s="27">
        <f t="shared" si="18"/>
        <v>754.04186031223639</v>
      </c>
      <c r="AU52" s="10">
        <v>1.9532199029999999</v>
      </c>
      <c r="AV52" s="27">
        <f t="shared" si="19"/>
        <v>729.55426858735916</v>
      </c>
      <c r="AW52" s="10">
        <v>1.8869900325</v>
      </c>
      <c r="AX52" s="27">
        <f t="shared" si="20"/>
        <v>704.81650882101133</v>
      </c>
      <c r="AY52" s="10">
        <v>1.820085843</v>
      </c>
      <c r="AZ52" s="27">
        <f t="shared" si="21"/>
        <v>679.82688171290454</v>
      </c>
      <c r="BA52" s="10">
        <v>1.752502773</v>
      </c>
      <c r="BB52" s="27">
        <f t="shared" si="22"/>
        <v>654.58368348058639</v>
      </c>
      <c r="BC52" s="10">
        <v>1.684236249</v>
      </c>
      <c r="BD52" s="27">
        <f t="shared" si="23"/>
        <v>629.08520585944098</v>
      </c>
      <c r="BE52" s="10">
        <v>1.6152816750000001</v>
      </c>
      <c r="BF52" s="27">
        <f t="shared" si="24"/>
        <v>603.32973218079553</v>
      </c>
      <c r="BG52" s="10">
        <v>1.5456344445000001</v>
      </c>
      <c r="BH52" s="27">
        <f t="shared" si="25"/>
        <v>577.31554185408424</v>
      </c>
      <c r="BI52" s="10">
        <v>1.475289936</v>
      </c>
      <c r="BJ52" s="27">
        <f t="shared" si="26"/>
        <v>551.04090868603635</v>
      </c>
      <c r="BK52" s="10">
        <v>1.4042435085</v>
      </c>
      <c r="BL52" s="27">
        <f t="shared" si="27"/>
        <v>524.50409919986589</v>
      </c>
      <c r="BM52" s="10">
        <v>1.3324905090000001</v>
      </c>
      <c r="BN52" s="27">
        <f t="shared" si="28"/>
        <v>497.70337543662276</v>
      </c>
      <c r="BO52" s="10">
        <v>1.2600262695</v>
      </c>
      <c r="BP52" s="27">
        <f t="shared" si="29"/>
        <v>470.63699383465223</v>
      </c>
      <c r="BQ52" s="10">
        <v>1.186846104</v>
      </c>
      <c r="BR52" s="27">
        <f t="shared" si="30"/>
        <v>443.30320410905466</v>
      </c>
      <c r="BS52" s="10">
        <v>1.1129453144999999</v>
      </c>
      <c r="BT52" s="27">
        <f t="shared" si="31"/>
        <v>415.7002514927658</v>
      </c>
      <c r="BU52" s="10">
        <v>1.0383191835000001</v>
      </c>
      <c r="BV52" s="27">
        <f t="shared" si="32"/>
        <v>387.82637393520679</v>
      </c>
      <c r="BW52" s="10">
        <v>0.96296298000000002</v>
      </c>
      <c r="BX52" s="27">
        <f t="shared" si="33"/>
        <v>359.67980434336368</v>
      </c>
      <c r="BY52" s="10">
        <v>0.88687195949999997</v>
      </c>
      <c r="BZ52" s="27">
        <f t="shared" si="34"/>
        <v>331.25877058178861</v>
      </c>
      <c r="CA52" s="10">
        <v>0.81004136100000002</v>
      </c>
      <c r="CB52" s="27">
        <f t="shared" si="35"/>
        <v>302.56149435205913</v>
      </c>
      <c r="CC52" s="10">
        <v>0.73246640549999997</v>
      </c>
      <c r="CD52" s="27">
        <f t="shared" si="36"/>
        <v>273.58619063250688</v>
      </c>
      <c r="CE52" s="10">
        <v>0.65414230200000001</v>
      </c>
      <c r="CF52" s="27">
        <f t="shared" si="37"/>
        <v>244.33106991930001</v>
      </c>
      <c r="CG52" s="10">
        <v>0.57506424300000003</v>
      </c>
      <c r="CH52" s="27">
        <f t="shared" si="38"/>
        <v>214.79433654563184</v>
      </c>
      <c r="CI52" s="10">
        <v>0.49522740450000002</v>
      </c>
      <c r="CJ52" s="27">
        <f t="shared" si="39"/>
        <v>184.97418868172048</v>
      </c>
      <c r="CK52" s="10">
        <v>0.41462694900000002</v>
      </c>
      <c r="CL52" s="27">
        <f t="shared" si="40"/>
        <v>154.86881945535004</v>
      </c>
      <c r="CM52" s="10">
        <v>0.33325802399999999</v>
      </c>
      <c r="CN52" s="27">
        <f t="shared" si="41"/>
        <v>124.4764163916</v>
      </c>
      <c r="CO52" s="10">
        <v>0.25111575899999999</v>
      </c>
      <c r="CP52" s="27">
        <f t="shared" si="42"/>
        <v>93.795160292304558</v>
      </c>
      <c r="CQ52" s="10">
        <v>0.16819526849999999</v>
      </c>
      <c r="CR52" s="10">
        <v>8.44916535E-2</v>
      </c>
      <c r="CS52" s="10">
        <v>0</v>
      </c>
      <c r="CT52" s="10">
        <v>-8.5284624000000003E-2</v>
      </c>
      <c r="CU52" s="10">
        <v>-0.17136716399999999</v>
      </c>
    </row>
    <row r="53" spans="1:99" x14ac:dyDescent="0.15">
      <c r="A53" s="14"/>
      <c r="B53" s="11">
        <v>49</v>
      </c>
      <c r="C53" s="10">
        <v>3.3352411559999999</v>
      </c>
      <c r="D53" s="22">
        <f>(((C53*301)/1000)/$H$2)*$D$2</f>
        <v>1245.7580523272184</v>
      </c>
      <c r="E53" s="10">
        <v>3.282703728</v>
      </c>
      <c r="F53" s="27">
        <f>(((E53*301)/1000)/$H$2)*$D$2</f>
        <v>1226.1346065497455</v>
      </c>
      <c r="G53" s="10">
        <v>3.2295882300000001</v>
      </c>
      <c r="H53" s="27">
        <f>(((G53*301)/1000)/$H$2)*$D$2</f>
        <v>1206.2952437445001</v>
      </c>
      <c r="I53" s="10">
        <v>3.1758904394999998</v>
      </c>
      <c r="J53" s="27">
        <f t="shared" si="0"/>
        <v>1186.2383867501524</v>
      </c>
      <c r="K53" s="10">
        <v>3.1216061129999999</v>
      </c>
      <c r="L53" s="27">
        <f t="shared" si="1"/>
        <v>1165.9624505615864</v>
      </c>
      <c r="M53" s="10">
        <v>3.0667309980000002</v>
      </c>
      <c r="N53" s="27">
        <f t="shared" si="2"/>
        <v>1145.4658468120638</v>
      </c>
      <c r="O53" s="10">
        <v>3.0112608225000002</v>
      </c>
      <c r="P53" s="27">
        <f t="shared" si="3"/>
        <v>1124.7469798513296</v>
      </c>
      <c r="Q53" s="10">
        <v>2.9551912995</v>
      </c>
      <c r="R53" s="27">
        <f t="shared" si="4"/>
        <v>1103.8042484264249</v>
      </c>
      <c r="S53" s="10">
        <v>2.898518127</v>
      </c>
      <c r="T53" s="27">
        <f t="shared" si="5"/>
        <v>1082.6360456816865</v>
      </c>
      <c r="U53" s="10">
        <v>2.8412369895</v>
      </c>
      <c r="V53" s="27">
        <f t="shared" si="6"/>
        <v>1061.2407597190158</v>
      </c>
      <c r="W53" s="10">
        <v>2.7833435519999998</v>
      </c>
      <c r="X53" s="27">
        <f t="shared" si="7"/>
        <v>1039.6167713568</v>
      </c>
      <c r="Y53" s="10">
        <v>2.724833469</v>
      </c>
      <c r="Z53" s="27">
        <f t="shared" si="8"/>
        <v>1017.7624574915318</v>
      </c>
      <c r="AA53" s="10">
        <v>2.6657023755</v>
      </c>
      <c r="AB53" s="27">
        <f t="shared" si="9"/>
        <v>995.67618773618881</v>
      </c>
      <c r="AC53" s="10">
        <v>2.6059458945</v>
      </c>
      <c r="AD53" s="27">
        <f t="shared" si="10"/>
        <v>973.35632722158425</v>
      </c>
      <c r="AE53" s="10">
        <v>2.5455596295</v>
      </c>
      <c r="AF53" s="27">
        <f t="shared" si="11"/>
        <v>950.80123379501595</v>
      </c>
      <c r="AG53" s="10">
        <v>2.4845391735</v>
      </c>
      <c r="AH53" s="27">
        <f t="shared" si="12"/>
        <v>928.00926138188868</v>
      </c>
      <c r="AI53" s="10">
        <v>2.4228801</v>
      </c>
      <c r="AJ53" s="27">
        <f t="shared" si="13"/>
        <v>904.97875662409092</v>
      </c>
      <c r="AK53" s="10">
        <v>2.3605779705000001</v>
      </c>
      <c r="AL53" s="27">
        <f t="shared" si="14"/>
        <v>881.70806168134777</v>
      </c>
      <c r="AM53" s="10">
        <v>2.297628327</v>
      </c>
      <c r="AN53" s="27">
        <f t="shared" si="15"/>
        <v>858.19551142986813</v>
      </c>
      <c r="AO53" s="10">
        <v>2.2340267009999999</v>
      </c>
      <c r="AP53" s="27">
        <f t="shared" si="16"/>
        <v>834.43943682396821</v>
      </c>
      <c r="AQ53" s="10">
        <v>2.1697686045000002</v>
      </c>
      <c r="AR53" s="27">
        <f t="shared" si="17"/>
        <v>810.43816153444777</v>
      </c>
      <c r="AS53" s="10">
        <v>2.1048495360000001</v>
      </c>
      <c r="AT53" s="27">
        <f t="shared" si="18"/>
        <v>786.19000418967289</v>
      </c>
      <c r="AU53" s="10">
        <v>2.0392649789999999</v>
      </c>
      <c r="AV53" s="27">
        <f t="shared" si="19"/>
        <v>761.69327781530444</v>
      </c>
      <c r="AW53" s="10">
        <v>1.9730104005</v>
      </c>
      <c r="AX53" s="27">
        <f t="shared" si="20"/>
        <v>736.94628927402948</v>
      </c>
      <c r="AY53" s="10">
        <v>1.9060812524999999</v>
      </c>
      <c r="AZ53" s="27">
        <f t="shared" si="21"/>
        <v>711.94733982582966</v>
      </c>
      <c r="BA53" s="10">
        <v>1.8384729735000001</v>
      </c>
      <c r="BB53" s="27">
        <f t="shared" si="22"/>
        <v>686.69472568825233</v>
      </c>
      <c r="BC53" s="10">
        <v>1.770180981</v>
      </c>
      <c r="BD53" s="27">
        <f t="shared" si="23"/>
        <v>661.18673523505913</v>
      </c>
      <c r="BE53" s="10">
        <v>1.7012006850000001</v>
      </c>
      <c r="BF53" s="27">
        <f t="shared" si="24"/>
        <v>635.42165403865909</v>
      </c>
      <c r="BG53" s="10">
        <v>1.631527473</v>
      </c>
      <c r="BH53" s="27">
        <f t="shared" si="25"/>
        <v>609.39775926740458</v>
      </c>
      <c r="BI53" s="10">
        <v>1.561156722</v>
      </c>
      <c r="BJ53" s="27">
        <f t="shared" si="26"/>
        <v>583.11332416775463</v>
      </c>
      <c r="BK53" s="10">
        <v>1.490083791</v>
      </c>
      <c r="BL53" s="27">
        <f t="shared" si="27"/>
        <v>556.56661526292282</v>
      </c>
      <c r="BM53" s="10">
        <v>1.4183040254999999</v>
      </c>
      <c r="BN53" s="27">
        <f t="shared" si="28"/>
        <v>529.75589403368861</v>
      </c>
      <c r="BO53" s="10">
        <v>1.3458127545</v>
      </c>
      <c r="BP53" s="27">
        <f t="shared" si="29"/>
        <v>502.67941579785685</v>
      </c>
      <c r="BQ53" s="10">
        <v>1.2726052889999999</v>
      </c>
      <c r="BR53" s="27">
        <f t="shared" si="30"/>
        <v>475.33542914998634</v>
      </c>
      <c r="BS53" s="10">
        <v>1.1986769310000001</v>
      </c>
      <c r="BT53" s="27">
        <f t="shared" si="31"/>
        <v>447.72217932301368</v>
      </c>
      <c r="BU53" s="10">
        <v>1.12402296</v>
      </c>
      <c r="BV53" s="27">
        <f t="shared" si="32"/>
        <v>419.83790314581825</v>
      </c>
      <c r="BW53" s="10">
        <v>1.0486386464999999</v>
      </c>
      <c r="BX53" s="27">
        <f t="shared" si="33"/>
        <v>391.68083408565684</v>
      </c>
      <c r="BY53" s="10">
        <v>0.97251924150000002</v>
      </c>
      <c r="BZ53" s="27">
        <f t="shared" si="34"/>
        <v>363.24919832627057</v>
      </c>
      <c r="CA53" s="10">
        <v>0.89565998099999999</v>
      </c>
      <c r="CB53" s="27">
        <f t="shared" si="35"/>
        <v>334.54121644869548</v>
      </c>
      <c r="CC53" s="10">
        <v>0.81805608600000002</v>
      </c>
      <c r="CD53" s="27">
        <f t="shared" si="36"/>
        <v>305.55510343126366</v>
      </c>
      <c r="CE53" s="10">
        <v>0.73970276400000001</v>
      </c>
      <c r="CF53" s="27">
        <f t="shared" si="37"/>
        <v>276.28906920987276</v>
      </c>
      <c r="CG53" s="10">
        <v>0.66059520599999999</v>
      </c>
      <c r="CH53" s="27">
        <f t="shared" si="38"/>
        <v>246.74131755744548</v>
      </c>
      <c r="CI53" s="10">
        <v>0.58072858500000002</v>
      </c>
      <c r="CJ53" s="27">
        <f t="shared" si="39"/>
        <v>216.91004552365914</v>
      </c>
      <c r="CK53" s="10">
        <v>0.50009806199999995</v>
      </c>
      <c r="CL53" s="27">
        <f t="shared" si="40"/>
        <v>186.79344567602726</v>
      </c>
      <c r="CM53" s="10">
        <v>0.41869878300000002</v>
      </c>
      <c r="CN53" s="27">
        <f t="shared" si="41"/>
        <v>156.3897049793591</v>
      </c>
      <c r="CO53" s="10">
        <v>0.33652587449999999</v>
      </c>
      <c r="CP53" s="27">
        <f t="shared" si="42"/>
        <v>125.69700311494773</v>
      </c>
      <c r="CQ53" s="10">
        <v>0.25357445099999998</v>
      </c>
      <c r="CR53" s="10">
        <v>0.169839612</v>
      </c>
      <c r="CS53" s="10">
        <v>8.5316438999999994E-2</v>
      </c>
      <c r="CT53" s="10">
        <v>0</v>
      </c>
      <c r="CU53" s="10">
        <v>-8.6114652E-2</v>
      </c>
    </row>
    <row r="54" spans="1:99" x14ac:dyDescent="0.15">
      <c r="A54" s="13"/>
      <c r="B54" s="11">
        <v>50</v>
      </c>
      <c r="C54" s="10">
        <v>3.4217269520226399</v>
      </c>
      <c r="D54" s="22">
        <f>(((C54*301)/1000)/$H$2)*$D$2</f>
        <v>1278.0616764934382</v>
      </c>
      <c r="E54" s="10">
        <v>3.3691838182135201</v>
      </c>
      <c r="F54" s="27">
        <f>(((E54*301)/1000)/$H$2)*$D$2</f>
        <v>1258.4360995184527</v>
      </c>
      <c r="G54" s="10">
        <v>3.3160625581188898</v>
      </c>
      <c r="H54" s="27">
        <f>(((G54*301)/1000)/$H$2)*$D$2</f>
        <v>1238.594584492289</v>
      </c>
      <c r="I54" s="10">
        <v>3.2623589427407498</v>
      </c>
      <c r="J54" s="27">
        <f t="shared" si="0"/>
        <v>1218.5355518265258</v>
      </c>
      <c r="K54" s="10">
        <v>3.2080687282424898</v>
      </c>
      <c r="L54" s="27">
        <f t="shared" si="1"/>
        <v>1198.2574163903189</v>
      </c>
      <c r="M54" s="10">
        <v>3.1531876707875099</v>
      </c>
      <c r="N54" s="27">
        <f t="shared" si="2"/>
        <v>1177.7585930528276</v>
      </c>
      <c r="O54" s="10">
        <v>3.09771146718488</v>
      </c>
      <c r="P54" s="27">
        <f t="shared" si="3"/>
        <v>1157.0374745135598</v>
      </c>
      <c r="Q54" s="10">
        <v>3.04163587359798</v>
      </c>
      <c r="R54" s="27">
        <f t="shared" si="4"/>
        <v>1136.0924756416673</v>
      </c>
      <c r="S54" s="10">
        <v>2.9849565423200901</v>
      </c>
      <c r="T54" s="27">
        <f t="shared" si="5"/>
        <v>1114.9219725094035</v>
      </c>
      <c r="U54" s="10">
        <v>2.9276691998374398</v>
      </c>
      <c r="V54" s="27">
        <f t="shared" si="6"/>
        <v>1093.5243689010997</v>
      </c>
      <c r="W54" s="10">
        <v>2.8697694836047098</v>
      </c>
      <c r="X54" s="27">
        <f t="shared" si="7"/>
        <v>1071.8980353465902</v>
      </c>
      <c r="Y54" s="10">
        <v>2.8112530459151901</v>
      </c>
      <c r="Z54" s="27">
        <f t="shared" si="8"/>
        <v>1050.0413479181316</v>
      </c>
      <c r="AA54" s="10">
        <v>2.7521155390621401</v>
      </c>
      <c r="AB54" s="27">
        <f t="shared" si="9"/>
        <v>1027.9526826879694</v>
      </c>
      <c r="AC54" s="10">
        <v>2.69235257082308</v>
      </c>
      <c r="AD54" s="27">
        <f t="shared" si="10"/>
        <v>1005.6303991011135</v>
      </c>
      <c r="AE54" s="10">
        <v>2.6319597638141001</v>
      </c>
      <c r="AF54" s="27">
        <f t="shared" si="11"/>
        <v>983.07286214498208</v>
      </c>
      <c r="AG54" s="10">
        <v>2.5709326812969402</v>
      </c>
      <c r="AH54" s="27">
        <f t="shared" si="12"/>
        <v>960.27841463733398</v>
      </c>
      <c r="AI54" s="10">
        <v>2.5092669310491198</v>
      </c>
      <c r="AJ54" s="27">
        <f t="shared" si="13"/>
        <v>937.24541602317879</v>
      </c>
      <c r="AK54" s="10">
        <v>2.4469580318166</v>
      </c>
      <c r="AL54" s="27">
        <f t="shared" si="14"/>
        <v>913.97219249302498</v>
      </c>
      <c r="AM54" s="10">
        <v>2.3840015616997001</v>
      </c>
      <c r="AN54" s="27">
        <f t="shared" si="15"/>
        <v>890.45709240704309</v>
      </c>
      <c r="AO54" s="10">
        <v>2.3203930394444101</v>
      </c>
      <c r="AP54" s="27">
        <f t="shared" si="16"/>
        <v>866.69844195575229</v>
      </c>
      <c r="AQ54" s="10">
        <v>2.2561279689581002</v>
      </c>
      <c r="AR54" s="27">
        <f t="shared" si="17"/>
        <v>842.69456178724533</v>
      </c>
      <c r="AS54" s="10">
        <v>2.1912018541481602</v>
      </c>
      <c r="AT54" s="27">
        <f t="shared" si="18"/>
        <v>818.44377254962171</v>
      </c>
      <c r="AU54" s="10">
        <v>2.1256101840833699</v>
      </c>
      <c r="AV54" s="27">
        <f t="shared" si="19"/>
        <v>793.94438934855816</v>
      </c>
      <c r="AW54" s="10">
        <v>2.0593484181553499</v>
      </c>
      <c r="AX54" s="27">
        <f t="shared" si="20"/>
        <v>769.19471620490719</v>
      </c>
      <c r="AY54" s="10">
        <v>1.9924120157557099</v>
      </c>
      <c r="AZ54" s="27">
        <f t="shared" si="21"/>
        <v>744.19305713951792</v>
      </c>
      <c r="BA54" s="10">
        <v>1.9247964065988901</v>
      </c>
      <c r="BB54" s="27">
        <f t="shared" si="22"/>
        <v>718.9377050884118</v>
      </c>
      <c r="BC54" s="10">
        <v>1.8564970055607399</v>
      </c>
      <c r="BD54" s="27">
        <f t="shared" si="23"/>
        <v>693.42694744519395</v>
      </c>
      <c r="BE54" s="10">
        <v>1.7875092275170801</v>
      </c>
      <c r="BF54" s="27">
        <f t="shared" si="24"/>
        <v>667.65907160345932</v>
      </c>
      <c r="BG54" s="10">
        <v>1.7178284576666001</v>
      </c>
      <c r="BH54" s="27">
        <f t="shared" si="25"/>
        <v>641.63235387198881</v>
      </c>
      <c r="BI54" s="10">
        <v>1.6474500663693701</v>
      </c>
      <c r="BJ54" s="27">
        <f t="shared" si="26"/>
        <v>615.34506501713747</v>
      </c>
      <c r="BK54" s="10">
        <v>1.57636942398545</v>
      </c>
      <c r="BL54" s="27">
        <f t="shared" si="27"/>
        <v>588.79547580525627</v>
      </c>
      <c r="BM54" s="10">
        <v>1.5045818711977601</v>
      </c>
      <c r="BN54" s="27">
        <f t="shared" si="28"/>
        <v>561.98184591787981</v>
      </c>
      <c r="BO54" s="10">
        <v>1.4320827338505999</v>
      </c>
      <c r="BP54" s="27">
        <f t="shared" si="29"/>
        <v>534.90242949411527</v>
      </c>
      <c r="BQ54" s="10">
        <v>1.3588673377882701</v>
      </c>
      <c r="BR54" s="27">
        <f t="shared" si="30"/>
        <v>507.55548067307058</v>
      </c>
      <c r="BS54" s="10">
        <v>1.28493094950072</v>
      </c>
      <c r="BT54" s="27">
        <f t="shared" si="31"/>
        <v>479.93923142419396</v>
      </c>
      <c r="BU54" s="10">
        <v>1.21026887999368</v>
      </c>
      <c r="BV54" s="27">
        <f t="shared" si="32"/>
        <v>452.05193034418494</v>
      </c>
      <c r="BW54" s="10">
        <v>1.13487639575709</v>
      </c>
      <c r="BX54" s="27">
        <f t="shared" si="33"/>
        <v>423.89180940248798</v>
      </c>
      <c r="BY54" s="10">
        <v>1.05874873360372</v>
      </c>
      <c r="BZ54" s="27">
        <f t="shared" si="34"/>
        <v>395.45708948372038</v>
      </c>
      <c r="CA54" s="10">
        <v>0.98188113034634705</v>
      </c>
      <c r="CB54" s="27">
        <f t="shared" si="35"/>
        <v>366.74599147250177</v>
      </c>
      <c r="CC54" s="10">
        <v>0.90426882279773602</v>
      </c>
      <c r="CD54" s="27">
        <f t="shared" si="36"/>
        <v>337.75673625344712</v>
      </c>
      <c r="CE54" s="10">
        <v>0.82590700325488897</v>
      </c>
      <c r="CF54" s="27">
        <f t="shared" si="37"/>
        <v>308.48752808392726</v>
      </c>
      <c r="CG54" s="10">
        <v>0.74679086401481098</v>
      </c>
      <c r="CH54" s="27">
        <f t="shared" si="38"/>
        <v>278.93657122131395</v>
      </c>
      <c r="CI54" s="10">
        <v>0.66691558253591299</v>
      </c>
      <c r="CJ54" s="27">
        <f t="shared" si="39"/>
        <v>249.10206438056176</v>
      </c>
      <c r="CK54" s="10">
        <v>0.58627630659942698</v>
      </c>
      <c r="CL54" s="27">
        <f t="shared" si="40"/>
        <v>218.98219519179418</v>
      </c>
      <c r="CM54" s="10">
        <v>0.50486819882517897</v>
      </c>
      <c r="CN54" s="27">
        <f t="shared" si="41"/>
        <v>188.57515682755198</v>
      </c>
      <c r="CO54" s="10">
        <v>0.42268637731722197</v>
      </c>
      <c r="CP54" s="27">
        <f t="shared" si="42"/>
        <v>157.87912583312763</v>
      </c>
      <c r="CQ54" s="10">
        <v>0.33972596017960999</v>
      </c>
      <c r="CR54" s="10">
        <v>0.25598203583921803</v>
      </c>
      <c r="CS54" s="10">
        <v>0.17144969272292401</v>
      </c>
      <c r="CT54" s="10">
        <v>8.61239895804225E-2</v>
      </c>
      <c r="CU54" s="10">
        <v>0</v>
      </c>
    </row>
    <row r="55" spans="1:99" x14ac:dyDescent="0.15">
      <c r="A55" s="13"/>
      <c r="B55" s="11">
        <v>51</v>
      </c>
      <c r="C55" s="10">
        <v>3.5019397372197201</v>
      </c>
      <c r="D55" s="22">
        <f>(((C55*301)/1000)/$H$2)*$D$2</f>
        <v>1308.0222455752548</v>
      </c>
      <c r="E55" s="10">
        <v>3.4494971645316399</v>
      </c>
      <c r="F55" s="27">
        <f>(((E55*301)/1000)/$H$2)*$D$2</f>
        <v>1288.4342295502656</v>
      </c>
      <c r="G55" s="10">
        <v>3.3964775636136801</v>
      </c>
      <c r="H55" s="27">
        <f>(((G55*301)/1000)/$H$2)*$D$2</f>
        <v>1268.6306856128499</v>
      </c>
      <c r="I55" s="10">
        <v>3.34287672030641</v>
      </c>
      <c r="J55" s="27">
        <f t="shared" si="0"/>
        <v>1248.6100397169939</v>
      </c>
      <c r="K55" s="10">
        <v>3.28869040561182</v>
      </c>
      <c r="L55" s="27">
        <f t="shared" si="1"/>
        <v>1228.3707122742733</v>
      </c>
      <c r="M55" s="10">
        <v>3.2339143608547398</v>
      </c>
      <c r="N55" s="27">
        <f t="shared" si="2"/>
        <v>1207.911112611439</v>
      </c>
      <c r="O55" s="10">
        <v>3.17854432735998</v>
      </c>
      <c r="P55" s="27">
        <f t="shared" si="3"/>
        <v>1187.2296500552347</v>
      </c>
      <c r="Q55" s="10">
        <v>3.1225760316137499</v>
      </c>
      <c r="R55" s="27">
        <f t="shared" si="4"/>
        <v>1166.324728389985</v>
      </c>
      <c r="S55" s="10">
        <v>3.0660051852637</v>
      </c>
      <c r="T55" s="27">
        <f t="shared" si="5"/>
        <v>1145.1947458576094</v>
      </c>
      <c r="U55" s="10">
        <v>3.0088274554416898</v>
      </c>
      <c r="V55" s="27">
        <f t="shared" si="6"/>
        <v>1123.8380840727725</v>
      </c>
      <c r="W55" s="10">
        <v>2.9510385389567602</v>
      </c>
      <c r="X55" s="27">
        <f t="shared" si="7"/>
        <v>1102.2531357349721</v>
      </c>
      <c r="Y55" s="10">
        <v>2.89263410294078</v>
      </c>
      <c r="Z55" s="27">
        <f t="shared" si="8"/>
        <v>1080.4382824588761</v>
      </c>
      <c r="AA55" s="10">
        <v>2.8336097551712598</v>
      </c>
      <c r="AB55" s="27">
        <f t="shared" si="9"/>
        <v>1058.3918836894907</v>
      </c>
      <c r="AC55" s="10">
        <v>2.77396116278006</v>
      </c>
      <c r="AD55" s="27">
        <f t="shared" si="10"/>
        <v>1036.1123210414812</v>
      </c>
      <c r="AE55" s="10">
        <v>2.7136839187061099</v>
      </c>
      <c r="AF55" s="27">
        <f t="shared" si="11"/>
        <v>1013.5979484174417</v>
      </c>
      <c r="AG55" s="10">
        <v>2.6527736307269101</v>
      </c>
      <c r="AH55" s="27">
        <f t="shared" si="12"/>
        <v>990.84712526237445</v>
      </c>
      <c r="AI55" s="10">
        <v>2.5912258769427901</v>
      </c>
      <c r="AJ55" s="27">
        <f t="shared" si="13"/>
        <v>967.85819993645418</v>
      </c>
      <c r="AK55" s="10">
        <v>2.5290362354540701</v>
      </c>
      <c r="AL55" s="27">
        <f t="shared" si="14"/>
        <v>944.62952079985143</v>
      </c>
      <c r="AM55" s="10">
        <v>2.46620023984533</v>
      </c>
      <c r="AN55" s="27">
        <f t="shared" si="15"/>
        <v>921.15941958550138</v>
      </c>
      <c r="AO55" s="10">
        <v>2.4027134385397102</v>
      </c>
      <c r="AP55" s="27">
        <f t="shared" si="16"/>
        <v>897.44623356874365</v>
      </c>
      <c r="AQ55" s="10">
        <v>2.3385713502831802</v>
      </c>
      <c r="AR55" s="27">
        <f t="shared" si="17"/>
        <v>873.48828894008989</v>
      </c>
      <c r="AS55" s="10">
        <v>2.2737694938217001</v>
      </c>
      <c r="AT55" s="27">
        <f t="shared" si="18"/>
        <v>849.28391189004799</v>
      </c>
      <c r="AU55" s="10">
        <v>2.2083033433854999</v>
      </c>
      <c r="AV55" s="27">
        <f t="shared" si="19"/>
        <v>824.83141198189412</v>
      </c>
      <c r="AW55" s="10">
        <v>2.14216838804334</v>
      </c>
      <c r="AX55" s="27">
        <f t="shared" si="20"/>
        <v>800.12910432129729</v>
      </c>
      <c r="AY55" s="10">
        <v>2.0753600723482699</v>
      </c>
      <c r="AZ55" s="27">
        <f t="shared" si="21"/>
        <v>775.17528738670183</v>
      </c>
      <c r="BA55" s="10">
        <v>2.0078738556918898</v>
      </c>
      <c r="BB55" s="27">
        <f t="shared" si="22"/>
        <v>749.96826519895308</v>
      </c>
      <c r="BC55" s="10">
        <v>1.93970515295005</v>
      </c>
      <c r="BD55" s="27">
        <f t="shared" si="23"/>
        <v>724.50632515165671</v>
      </c>
      <c r="BE55" s="10">
        <v>1.87084939383718</v>
      </c>
      <c r="BF55" s="27">
        <f t="shared" si="24"/>
        <v>698.78776018082999</v>
      </c>
      <c r="BG55" s="10">
        <v>1.80130197839053</v>
      </c>
      <c r="BH55" s="27">
        <f t="shared" si="25"/>
        <v>672.81085213765925</v>
      </c>
      <c r="BI55" s="10">
        <v>1.7310582769701901</v>
      </c>
      <c r="BJ55" s="27">
        <f t="shared" si="26"/>
        <v>646.57387178850649</v>
      </c>
      <c r="BK55" s="10">
        <v>1.6601136599362201</v>
      </c>
      <c r="BL55" s="27">
        <f t="shared" si="27"/>
        <v>620.0750898997228</v>
      </c>
      <c r="BM55" s="10">
        <v>1.5884634828101201</v>
      </c>
      <c r="BN55" s="27">
        <f t="shared" si="28"/>
        <v>593.31277169525458</v>
      </c>
      <c r="BO55" s="10">
        <v>1.51610308627478</v>
      </c>
      <c r="BP55" s="27">
        <f t="shared" si="29"/>
        <v>566.28517685662507</v>
      </c>
      <c r="BQ55" s="10">
        <v>1.4430277961745099</v>
      </c>
      <c r="BR55" s="27">
        <f t="shared" si="30"/>
        <v>538.99055952294555</v>
      </c>
      <c r="BS55" s="10">
        <v>1.3692329086764401</v>
      </c>
      <c r="BT55" s="27">
        <f t="shared" si="31"/>
        <v>511.42716274849602</v>
      </c>
      <c r="BU55" s="10">
        <v>1.2947137199476899</v>
      </c>
      <c r="BV55" s="27">
        <f t="shared" si="32"/>
        <v>483.59322958755234</v>
      </c>
      <c r="BW55" s="10">
        <v>1.2194654964782199</v>
      </c>
      <c r="BX55" s="27">
        <f t="shared" si="33"/>
        <v>455.48699200956713</v>
      </c>
      <c r="BY55" s="10">
        <v>1.14348351959657</v>
      </c>
      <c r="BZ55" s="27">
        <f t="shared" si="34"/>
        <v>427.10668752640436</v>
      </c>
      <c r="CA55" s="10">
        <v>1.0667630261154899</v>
      </c>
      <c r="CB55" s="27">
        <f t="shared" si="35"/>
        <v>398.45053702267342</v>
      </c>
      <c r="CC55" s="10">
        <v>0.98929923800918695</v>
      </c>
      <c r="CD55" s="27">
        <f t="shared" si="36"/>
        <v>369.51675584058603</v>
      </c>
      <c r="CE55" s="10">
        <v>0.91108737725182798</v>
      </c>
      <c r="CF55" s="27">
        <f t="shared" si="37"/>
        <v>340.30355932233846</v>
      </c>
      <c r="CG55" s="10">
        <v>0.83212263614041804</v>
      </c>
      <c r="CH55" s="27">
        <f t="shared" si="38"/>
        <v>310.80915172530263</v>
      </c>
      <c r="CI55" s="10">
        <v>0.752400221810548</v>
      </c>
      <c r="CJ55" s="27">
        <f t="shared" si="39"/>
        <v>281.03174284926433</v>
      </c>
      <c r="CK55" s="10">
        <v>0.67191526720486405</v>
      </c>
      <c r="CL55" s="27">
        <f t="shared" si="40"/>
        <v>250.96951478193319</v>
      </c>
      <c r="CM55" s="10">
        <v>0.59066294978177603</v>
      </c>
      <c r="CN55" s="27">
        <f t="shared" si="41"/>
        <v>220.62066623826311</v>
      </c>
      <c r="CO55" s="10">
        <v>0.50863838764533897</v>
      </c>
      <c r="CP55" s="27">
        <f t="shared" si="42"/>
        <v>189.98337376354749</v>
      </c>
      <c r="CQ55" s="10">
        <v>0.425836728576787</v>
      </c>
      <c r="CR55" s="10">
        <v>0.34225306100299702</v>
      </c>
      <c r="CS55" s="10">
        <v>0.25788248818943099</v>
      </c>
      <c r="CT55" s="10">
        <v>0.172720083724377</v>
      </c>
      <c r="CU55" s="10">
        <v>8.6760906357531004E-2</v>
      </c>
    </row>
    <row r="56" spans="1:99" x14ac:dyDescent="0.15">
      <c r="A56" s="13"/>
      <c r="B56" s="11">
        <v>52</v>
      </c>
      <c r="C56" s="10">
        <v>3.5826493629090299</v>
      </c>
      <c r="D56" s="22">
        <f>(((C56*301)/1000)/$H$2)*$D$2</f>
        <v>1338.1683913560171</v>
      </c>
      <c r="E56" s="10">
        <v>3.53030698037725</v>
      </c>
      <c r="F56" s="27">
        <f>(((E56*301)/1000)/$H$2)*$D$2</f>
        <v>1318.6177977206353</v>
      </c>
      <c r="G56" s="10">
        <v>3.4773886825098002</v>
      </c>
      <c r="H56" s="27">
        <f>(((G56*301)/1000)/$H$2)*$D$2</f>
        <v>1298.85209185399</v>
      </c>
      <c r="I56" s="10">
        <v>3.42389024030867</v>
      </c>
      <c r="J56" s="27">
        <f t="shared" si="0"/>
        <v>1278.869694167656</v>
      </c>
      <c r="K56" s="10">
        <v>3.3698074544530301</v>
      </c>
      <c r="L56" s="27">
        <f t="shared" si="1"/>
        <v>1258.6690361580404</v>
      </c>
      <c r="M56" s="10">
        <v>3.3151360662676899</v>
      </c>
      <c r="N56" s="27">
        <f t="shared" si="2"/>
        <v>1238.2485271518858</v>
      </c>
      <c r="O56" s="10">
        <v>3.2598718170774701</v>
      </c>
      <c r="P56" s="27">
        <f t="shared" si="3"/>
        <v>1217.6065764759408</v>
      </c>
      <c r="Q56" s="10">
        <v>3.20401046304577</v>
      </c>
      <c r="R56" s="27">
        <f t="shared" si="4"/>
        <v>1196.741598999364</v>
      </c>
      <c r="S56" s="10">
        <v>3.1475476861430498</v>
      </c>
      <c r="T56" s="27">
        <f t="shared" si="5"/>
        <v>1175.6519818792403</v>
      </c>
      <c r="U56" s="10">
        <v>3.0904792128555201</v>
      </c>
      <c r="V56" s="27">
        <f t="shared" si="6"/>
        <v>1154.3361288998938</v>
      </c>
      <c r="W56" s="10">
        <v>3.0328006954764799</v>
      </c>
      <c r="X56" s="27">
        <f t="shared" si="7"/>
        <v>1132.7924161335857</v>
      </c>
      <c r="Y56" s="10">
        <v>2.9745078308149502</v>
      </c>
      <c r="Z56" s="27">
        <f t="shared" si="8"/>
        <v>1111.0192362798043</v>
      </c>
      <c r="AA56" s="10">
        <v>2.9155962711642198</v>
      </c>
      <c r="AB56" s="27">
        <f t="shared" si="9"/>
        <v>1089.0149654108066</v>
      </c>
      <c r="AC56" s="10">
        <v>2.8560616391403801</v>
      </c>
      <c r="AD56" s="27">
        <f t="shared" si="10"/>
        <v>1066.7779685140113</v>
      </c>
      <c r="AE56" s="10">
        <v>2.7958995573595402</v>
      </c>
      <c r="AF56" s="27">
        <f t="shared" si="11"/>
        <v>1044.3066105768432</v>
      </c>
      <c r="AG56" s="10">
        <v>2.7351056484377798</v>
      </c>
      <c r="AH56" s="27">
        <f t="shared" si="12"/>
        <v>1021.5992565867167</v>
      </c>
      <c r="AI56" s="10">
        <v>2.6736754756368599</v>
      </c>
      <c r="AJ56" s="27">
        <f t="shared" si="13"/>
        <v>998.65424936139868</v>
      </c>
      <c r="AK56" s="10">
        <v>2.6116046467342802</v>
      </c>
      <c r="AL56" s="27">
        <f t="shared" si="14"/>
        <v>975.46994834589111</v>
      </c>
      <c r="AM56" s="10">
        <v>2.5488887101531801</v>
      </c>
      <c r="AN56" s="27">
        <f t="shared" si="15"/>
        <v>952.04469081553304</v>
      </c>
      <c r="AO56" s="10">
        <v>2.4855231994781302</v>
      </c>
      <c r="AP56" s="27">
        <f t="shared" si="16"/>
        <v>928.37680850325637</v>
      </c>
      <c r="AQ56" s="10">
        <v>2.4215036631322699</v>
      </c>
      <c r="AR56" s="27">
        <f t="shared" si="17"/>
        <v>904.46463868440014</v>
      </c>
      <c r="AS56" s="10">
        <v>2.3568256198615898</v>
      </c>
      <c r="AT56" s="27">
        <f t="shared" si="18"/>
        <v>880.30650754948374</v>
      </c>
      <c r="AU56" s="10">
        <v>2.2914845438962801</v>
      </c>
      <c r="AV56" s="27">
        <f t="shared" si="19"/>
        <v>855.90072466176832</v>
      </c>
      <c r="AW56" s="10">
        <v>2.22547593914372</v>
      </c>
      <c r="AX56" s="27">
        <f t="shared" si="20"/>
        <v>831.24561066934962</v>
      </c>
      <c r="AY56" s="10">
        <v>2.15879526499553</v>
      </c>
      <c r="AZ56" s="27">
        <f t="shared" si="21"/>
        <v>806.33946959308037</v>
      </c>
      <c r="BA56" s="10">
        <v>2.0914379808433101</v>
      </c>
      <c r="BB56" s="27">
        <f t="shared" si="22"/>
        <v>781.18060545380592</v>
      </c>
      <c r="BC56" s="10">
        <v>2.0233995312400999</v>
      </c>
      <c r="BD56" s="27">
        <f t="shared" si="23"/>
        <v>755.76731672996698</v>
      </c>
      <c r="BE56" s="10">
        <v>1.9546753162231501</v>
      </c>
      <c r="BF56" s="27">
        <f t="shared" si="24"/>
        <v>730.09788527274952</v>
      </c>
      <c r="BG56" s="10">
        <v>1.88526076550688</v>
      </c>
      <c r="BH56" s="27">
        <f t="shared" si="25"/>
        <v>704.17060401816764</v>
      </c>
      <c r="BI56" s="10">
        <v>1.81515127912857</v>
      </c>
      <c r="BJ56" s="27">
        <f t="shared" si="26"/>
        <v>677.98375481741812</v>
      </c>
      <c r="BK56" s="10">
        <v>1.7443421977711</v>
      </c>
      <c r="BL56" s="27">
        <f t="shared" si="27"/>
        <v>651.53559735202089</v>
      </c>
      <c r="BM56" s="10">
        <v>1.67282892147172</v>
      </c>
      <c r="BN56" s="27">
        <f t="shared" si="28"/>
        <v>624.82441347316217</v>
      </c>
      <c r="BO56" s="10">
        <v>1.60060677607475</v>
      </c>
      <c r="BP56" s="27">
        <f t="shared" si="29"/>
        <v>597.84845731995654</v>
      </c>
      <c r="BQ56" s="10">
        <v>1.52767110226309</v>
      </c>
      <c r="BR56" s="27">
        <f t="shared" si="30"/>
        <v>570.60598857393143</v>
      </c>
      <c r="BS56" s="10">
        <v>1.4540171962038599</v>
      </c>
      <c r="BT56" s="27">
        <f t="shared" si="31"/>
        <v>543.09525028936264</v>
      </c>
      <c r="BU56" s="10">
        <v>1.37964038374136</v>
      </c>
      <c r="BV56" s="27">
        <f t="shared" si="32"/>
        <v>515.31449660535804</v>
      </c>
      <c r="BW56" s="10">
        <v>1.30453593136556</v>
      </c>
      <c r="BX56" s="27">
        <f t="shared" si="33"/>
        <v>487.26195949137355</v>
      </c>
      <c r="BY56" s="10">
        <v>1.2286991352435701</v>
      </c>
      <c r="BZ56" s="27">
        <f t="shared" si="34"/>
        <v>458.93588200168131</v>
      </c>
      <c r="CA56" s="10">
        <v>1.15212521734958</v>
      </c>
      <c r="CB56" s="27">
        <f t="shared" si="35"/>
        <v>430.33447947848646</v>
      </c>
      <c r="CC56" s="10">
        <v>1.0748094293349399</v>
      </c>
      <c r="CD56" s="27">
        <f t="shared" si="36"/>
        <v>401.45597834881823</v>
      </c>
      <c r="CE56" s="10">
        <v>0.99674699317384796</v>
      </c>
      <c r="CF56" s="27">
        <f t="shared" si="37"/>
        <v>372.29859395488461</v>
      </c>
      <c r="CG56" s="10">
        <v>0.91793311600188399</v>
      </c>
      <c r="CH56" s="27">
        <f t="shared" si="38"/>
        <v>342.86053609646734</v>
      </c>
      <c r="CI56" s="10">
        <v>0.838363004954643</v>
      </c>
      <c r="CJ56" s="27">
        <f t="shared" si="39"/>
        <v>313.14001457335399</v>
      </c>
      <c r="CK56" s="10">
        <v>0.75803182265194702</v>
      </c>
      <c r="CL56" s="27">
        <f t="shared" si="40"/>
        <v>283.13522255808385</v>
      </c>
      <c r="CM56" s="10">
        <v>0.67693474655220698</v>
      </c>
      <c r="CN56" s="27">
        <f t="shared" si="41"/>
        <v>252.84435876561142</v>
      </c>
      <c r="CO56" s="10">
        <v>0.59506690959806996</v>
      </c>
      <c r="CP56" s="27">
        <f t="shared" si="42"/>
        <v>222.26560528364638</v>
      </c>
      <c r="CQ56" s="10">
        <v>0.51242344473217805</v>
      </c>
      <c r="CR56" s="10">
        <v>0.42899947005858602</v>
      </c>
      <c r="CS56" s="10">
        <v>0.34479008884275902</v>
      </c>
      <c r="CT56" s="10">
        <v>0.25979038951157202</v>
      </c>
      <c r="CU56" s="10">
        <v>0.17399544565331199</v>
      </c>
    </row>
    <row r="57" spans="1:99" x14ac:dyDescent="0.15">
      <c r="A57" s="13"/>
      <c r="B57" s="11">
        <v>53</v>
      </c>
      <c r="C57" s="10">
        <v>3.6638577877843699</v>
      </c>
      <c r="D57" s="22">
        <f>(((C57*301)/1000)/$H$2)*$D$2</f>
        <v>1368.5008454345684</v>
      </c>
      <c r="E57" s="10">
        <v>3.61161525412134</v>
      </c>
      <c r="F57" s="27">
        <f>(((E57*301)/1000)/$H$2)*$D$2</f>
        <v>1348.9875467132404</v>
      </c>
      <c r="G57" s="10">
        <v>3.55879788833967</v>
      </c>
      <c r="H57" s="27">
        <f>(((G57*301)/1000)/$H$2)*$D$2</f>
        <v>1329.2595403569803</v>
      </c>
      <c r="I57" s="10">
        <v>3.5054014911185298</v>
      </c>
      <c r="J57" s="27">
        <f t="shared" si="0"/>
        <v>1309.3152578621953</v>
      </c>
      <c r="K57" s="10">
        <v>3.4514218631370999</v>
      </c>
      <c r="L57" s="27">
        <f t="shared" si="1"/>
        <v>1289.1531307252949</v>
      </c>
      <c r="M57" s="10">
        <v>3.39685476055877</v>
      </c>
      <c r="N57" s="27">
        <f t="shared" si="2"/>
        <v>1268.7715738154354</v>
      </c>
      <c r="O57" s="10">
        <v>3.34169592470835</v>
      </c>
      <c r="P57" s="27">
        <f t="shared" si="3"/>
        <v>1248.1689964593604</v>
      </c>
      <c r="Q57" s="10">
        <v>3.2859411117492598</v>
      </c>
      <c r="R57" s="27">
        <f t="shared" si="4"/>
        <v>1227.3438135262361</v>
      </c>
      <c r="S57" s="10">
        <v>3.2295860481677199</v>
      </c>
      <c r="T57" s="27">
        <f t="shared" si="5"/>
        <v>1206.2944288003912</v>
      </c>
      <c r="U57" s="10">
        <v>3.1726264159341802</v>
      </c>
      <c r="V57" s="27">
        <f t="shared" si="6"/>
        <v>1185.0192294389065</v>
      </c>
      <c r="W57" s="10">
        <v>3.11505794153486</v>
      </c>
      <c r="X57" s="27">
        <f t="shared" si="7"/>
        <v>1163.5166192261095</v>
      </c>
      <c r="Y57" s="10">
        <v>3.0568762624244599</v>
      </c>
      <c r="Z57" s="27">
        <f t="shared" si="8"/>
        <v>1141.7849686918416</v>
      </c>
      <c r="AA57" s="10">
        <v>2.9980770605734199</v>
      </c>
      <c r="AB57" s="27">
        <f t="shared" si="9"/>
        <v>1119.8226649931803</v>
      </c>
      <c r="AC57" s="10">
        <v>2.9386559882750301</v>
      </c>
      <c r="AD57" s="27">
        <f t="shared" si="10"/>
        <v>1097.6280842023821</v>
      </c>
      <c r="AE57" s="10">
        <v>2.8786086681453802</v>
      </c>
      <c r="AF57" s="27">
        <f t="shared" si="11"/>
        <v>1075.1995913068652</v>
      </c>
      <c r="AG57" s="10">
        <v>2.8179307228005701</v>
      </c>
      <c r="AH57" s="27">
        <f t="shared" si="12"/>
        <v>1052.5355512940512</v>
      </c>
      <c r="AI57" s="10">
        <v>2.7566177303409298</v>
      </c>
      <c r="AJ57" s="27">
        <f t="shared" si="13"/>
        <v>1029.6343125241146</v>
      </c>
      <c r="AK57" s="10">
        <v>2.6946652985439599</v>
      </c>
      <c r="AL57" s="27">
        <f t="shared" si="14"/>
        <v>1006.4942344420582</v>
      </c>
      <c r="AM57" s="10">
        <v>2.6320689906714101</v>
      </c>
      <c r="AN57" s="27">
        <f t="shared" si="15"/>
        <v>983.11365986564442</v>
      </c>
      <c r="AO57" s="10">
        <v>2.5688243403078399</v>
      </c>
      <c r="AP57" s="27">
        <f t="shared" si="16"/>
        <v>959.49092052780065</v>
      </c>
      <c r="AQ57" s="10">
        <v>2.50492692555357</v>
      </c>
      <c r="AR57" s="27">
        <f t="shared" si="17"/>
        <v>935.62436478869779</v>
      </c>
      <c r="AS57" s="10">
        <v>2.4403722354773998</v>
      </c>
      <c r="AT57" s="27">
        <f t="shared" si="18"/>
        <v>911.51230775401996</v>
      </c>
      <c r="AU57" s="10">
        <v>2.37515580366389</v>
      </c>
      <c r="AV57" s="27">
        <f t="shared" si="19"/>
        <v>887.15308115669472</v>
      </c>
      <c r="AW57" s="10">
        <v>2.30927310434324</v>
      </c>
      <c r="AX57" s="27">
        <f t="shared" si="20"/>
        <v>862.54499455998655</v>
      </c>
      <c r="AY57" s="10">
        <v>2.2427196265842402</v>
      </c>
      <c r="AZ57" s="27">
        <f t="shared" si="21"/>
        <v>837.68636306957626</v>
      </c>
      <c r="BA57" s="10">
        <v>2.1754908297785001</v>
      </c>
      <c r="BB57" s="27">
        <f t="shared" si="22"/>
        <v>812.57549070631228</v>
      </c>
      <c r="BC57" s="10">
        <v>2.10758214364047</v>
      </c>
      <c r="BD57" s="27">
        <f t="shared" si="23"/>
        <v>787.21067040621983</v>
      </c>
      <c r="BE57" s="10">
        <v>2.0389890275617502</v>
      </c>
      <c r="BF57" s="27">
        <f t="shared" si="24"/>
        <v>761.59020619014404</v>
      </c>
      <c r="BG57" s="10">
        <v>1.9697068964181801</v>
      </c>
      <c r="BH57" s="27">
        <f t="shared" si="25"/>
        <v>735.71238545168683</v>
      </c>
      <c r="BI57" s="10">
        <v>1.8997311205698499</v>
      </c>
      <c r="BJ57" s="27">
        <f t="shared" si="26"/>
        <v>709.57547895721029</v>
      </c>
      <c r="BK57" s="10">
        <v>1.8290571148926</v>
      </c>
      <c r="BL57" s="27">
        <f t="shared" si="27"/>
        <v>683.17777410031658</v>
      </c>
      <c r="BM57" s="10">
        <v>1.7576802497465001</v>
      </c>
      <c r="BN57" s="27">
        <f t="shared" si="28"/>
        <v>656.51754164735974</v>
      </c>
      <c r="BO57" s="10">
        <v>1.6855958658144501</v>
      </c>
      <c r="BP57" s="27">
        <f t="shared" si="29"/>
        <v>629.59304127986741</v>
      </c>
      <c r="BQ57" s="10">
        <v>1.61279930377935</v>
      </c>
      <c r="BR57" s="27">
        <f t="shared" si="30"/>
        <v>602.402532679366</v>
      </c>
      <c r="BS57" s="10">
        <v>1.5392859043240901</v>
      </c>
      <c r="BT57" s="27">
        <f t="shared" si="31"/>
        <v>574.94427552737943</v>
      </c>
      <c r="BU57" s="10">
        <v>1.4650509487772101</v>
      </c>
      <c r="BV57" s="27">
        <f t="shared" si="32"/>
        <v>547.21650733577133</v>
      </c>
      <c r="BW57" s="10">
        <v>1.39008976298303</v>
      </c>
      <c r="BX57" s="27">
        <f t="shared" si="33"/>
        <v>519.21748224365695</v>
      </c>
      <c r="BY57" s="10">
        <v>1.3143976134314901</v>
      </c>
      <c r="BZ57" s="27">
        <f t="shared" si="34"/>
        <v>490.94543222048105</v>
      </c>
      <c r="CA57" s="10">
        <v>1.2379697517739401</v>
      </c>
      <c r="CB57" s="27">
        <f t="shared" si="35"/>
        <v>462.3985836932726</v>
      </c>
      <c r="CC57" s="10">
        <v>1.1608014445003501</v>
      </c>
      <c r="CD57" s="27">
        <f t="shared" si="36"/>
        <v>433.57516863148766</v>
      </c>
      <c r="CE57" s="10">
        <v>1.0828879135848899</v>
      </c>
      <c r="CF57" s="27">
        <f t="shared" si="37"/>
        <v>404.47340237732351</v>
      </c>
      <c r="CG57" s="10">
        <v>1.0042243810017399</v>
      </c>
      <c r="CH57" s="27">
        <f t="shared" si="38"/>
        <v>375.09150027298176</v>
      </c>
      <c r="CI57" s="10">
        <v>0.92480603904790504</v>
      </c>
      <c r="CJ57" s="27">
        <f t="shared" si="39"/>
        <v>345.42766657583411</v>
      </c>
      <c r="CK57" s="10">
        <v>0.84462808002038603</v>
      </c>
      <c r="CL57" s="27">
        <f t="shared" si="40"/>
        <v>315.48010554325077</v>
      </c>
      <c r="CM57" s="10">
        <v>0.76368569621618398</v>
      </c>
      <c r="CN57" s="27">
        <f t="shared" si="41"/>
        <v>285.2470214326022</v>
      </c>
      <c r="CO57" s="10">
        <v>0.68197402057794398</v>
      </c>
      <c r="CP57" s="27">
        <f t="shared" si="42"/>
        <v>254.72659633159725</v>
      </c>
      <c r="CQ57" s="10">
        <v>0.599488186048311</v>
      </c>
      <c r="CR57" s="10">
        <v>0.51622334040851703</v>
      </c>
      <c r="CS57" s="10">
        <v>0.43217458692402699</v>
      </c>
      <c r="CT57" s="10">
        <v>0.34733702886030798</v>
      </c>
      <c r="CU57" s="10">
        <v>0.26170572496705402</v>
      </c>
    </row>
    <row r="58" spans="1:99" x14ac:dyDescent="0.15">
      <c r="A58" s="13"/>
      <c r="B58" s="11">
        <v>54</v>
      </c>
      <c r="C58" s="10">
        <v>3.74556697053958</v>
      </c>
      <c r="D58" s="22">
        <f>(((C58*301)/1000)/$H$2)*$D$2</f>
        <v>1399.020339409768</v>
      </c>
      <c r="E58" s="10">
        <v>3.6934239147805501</v>
      </c>
      <c r="F58" s="27">
        <f>(((E58*301)/1000)/$H$2)*$D$2</f>
        <v>1379.5441970421007</v>
      </c>
      <c r="G58" s="10">
        <v>3.6407071397971098</v>
      </c>
      <c r="H58" s="27">
        <f>(((G58*301)/1000)/$H$2)*$D$2</f>
        <v>1359.8537627206724</v>
      </c>
      <c r="I58" s="10">
        <v>3.5874124314298101</v>
      </c>
      <c r="J58" s="27">
        <f t="shared" si="0"/>
        <v>1339.9474623994629</v>
      </c>
      <c r="K58" s="10">
        <v>3.53353559035784</v>
      </c>
      <c r="L58" s="27">
        <f t="shared" si="1"/>
        <v>1319.8237275748859</v>
      </c>
      <c r="M58" s="10">
        <v>3.4790724024217798</v>
      </c>
      <c r="N58" s="27">
        <f t="shared" si="2"/>
        <v>1299.4809842009313</v>
      </c>
      <c r="O58" s="10">
        <v>3.4240186237850301</v>
      </c>
      <c r="P58" s="27">
        <f t="shared" si="3"/>
        <v>1278.9176471467604</v>
      </c>
      <c r="Q58" s="10">
        <v>3.3683699809338101</v>
      </c>
      <c r="R58" s="27">
        <f t="shared" si="4"/>
        <v>1258.1321201966998</v>
      </c>
      <c r="S58" s="10">
        <v>3.3121222448701202</v>
      </c>
      <c r="T58" s="27">
        <f t="shared" si="5"/>
        <v>1237.1228237623291</v>
      </c>
      <c r="U58" s="10">
        <v>3.25527108272582</v>
      </c>
      <c r="V58" s="27">
        <f t="shared" si="6"/>
        <v>1215.8881394583129</v>
      </c>
      <c r="W58" s="10">
        <v>3.1978122358257299</v>
      </c>
      <c r="X58" s="27">
        <f t="shared" si="7"/>
        <v>1194.4264766113986</v>
      </c>
      <c r="Y58" s="10">
        <v>3.1397413564631198</v>
      </c>
      <c r="Z58" s="27">
        <f t="shared" si="8"/>
        <v>1172.7362112938363</v>
      </c>
      <c r="AA58" s="10">
        <v>3.0810541414470398</v>
      </c>
      <c r="AB58" s="27">
        <f t="shared" si="9"/>
        <v>1150.8157362051256</v>
      </c>
      <c r="AC58" s="10">
        <v>3.0217462282321801</v>
      </c>
      <c r="AD58" s="27">
        <f t="shared" si="10"/>
        <v>1128.6634218751044</v>
      </c>
      <c r="AE58" s="10">
        <v>2.9618132542732098</v>
      </c>
      <c r="AF58" s="27">
        <f t="shared" si="11"/>
        <v>1106.2776388336022</v>
      </c>
      <c r="AG58" s="10">
        <v>2.9012508570248401</v>
      </c>
      <c r="AH58" s="27">
        <f t="shared" si="12"/>
        <v>1083.6567576104644</v>
      </c>
      <c r="AI58" s="10">
        <v>2.8400546294259699</v>
      </c>
      <c r="AJ58" s="27">
        <f t="shared" si="13"/>
        <v>1060.7991321082739</v>
      </c>
      <c r="AK58" s="10">
        <v>2.7782201792541201</v>
      </c>
      <c r="AL58" s="27">
        <f t="shared" si="14"/>
        <v>1037.7031217720403</v>
      </c>
      <c r="AM58" s="10">
        <v>2.7157430697710301</v>
      </c>
      <c r="AN58" s="27">
        <f t="shared" si="15"/>
        <v>1014.3670694195221</v>
      </c>
      <c r="AO58" s="10">
        <v>2.6526188790770102</v>
      </c>
      <c r="AP58" s="27">
        <f t="shared" si="16"/>
        <v>990.78932341088716</v>
      </c>
      <c r="AQ58" s="10">
        <v>2.5888431407566501</v>
      </c>
      <c r="AR58" s="27">
        <f t="shared" si="17"/>
        <v>966.96821547907371</v>
      </c>
      <c r="AS58" s="10">
        <v>2.5244113883944799</v>
      </c>
      <c r="AT58" s="27">
        <f t="shared" si="18"/>
        <v>942.90207735699812</v>
      </c>
      <c r="AU58" s="10">
        <v>2.45931915557509</v>
      </c>
      <c r="AV58" s="27">
        <f t="shared" si="19"/>
        <v>918.58924077759946</v>
      </c>
      <c r="AW58" s="10">
        <v>2.3935619165286601</v>
      </c>
      <c r="AX58" s="27">
        <f t="shared" si="20"/>
        <v>894.02801530413456</v>
      </c>
      <c r="AY58" s="10">
        <v>2.3271351751625802</v>
      </c>
      <c r="AZ58" s="27">
        <f t="shared" si="21"/>
        <v>869.21672158470324</v>
      </c>
      <c r="BA58" s="10">
        <v>2.2600344057070498</v>
      </c>
      <c r="BB58" s="27">
        <f t="shared" si="22"/>
        <v>844.15366918256996</v>
      </c>
      <c r="BC58" s="10">
        <v>2.1922550527151001</v>
      </c>
      <c r="BD58" s="27">
        <f t="shared" si="23"/>
        <v>818.83715657617245</v>
      </c>
      <c r="BE58" s="10">
        <v>2.1237925607397501</v>
      </c>
      <c r="BF58" s="27">
        <f t="shared" si="24"/>
        <v>793.26548224394321</v>
      </c>
      <c r="BG58" s="10">
        <v>2.0546423594954302</v>
      </c>
      <c r="BH58" s="27">
        <f t="shared" si="25"/>
        <v>767.43693912189997</v>
      </c>
      <c r="BI58" s="10">
        <v>1.9847998490193901</v>
      </c>
      <c r="BJ58" s="27">
        <f t="shared" si="26"/>
        <v>741.34980906122883</v>
      </c>
      <c r="BK58" s="10">
        <v>1.91426044418749</v>
      </c>
      <c r="BL58" s="27">
        <f t="shared" si="27"/>
        <v>715.0023794555392</v>
      </c>
      <c r="BM58" s="10">
        <v>1.84301950052121</v>
      </c>
      <c r="BN58" s="27">
        <f t="shared" si="28"/>
        <v>688.39291552876989</v>
      </c>
      <c r="BO58" s="10">
        <v>1.7710723883806301</v>
      </c>
      <c r="BP58" s="27">
        <f t="shared" si="29"/>
        <v>661.5196880472796</v>
      </c>
      <c r="BQ58" s="10">
        <v>1.69841446328722</v>
      </c>
      <c r="BR58" s="27">
        <f t="shared" si="30"/>
        <v>634.38096223500327</v>
      </c>
      <c r="BS58" s="10">
        <v>1.6250410510853099</v>
      </c>
      <c r="BT58" s="27">
        <f t="shared" si="31"/>
        <v>606.97499223105979</v>
      </c>
      <c r="BU58" s="10">
        <v>1.5509474776191901</v>
      </c>
      <c r="BV58" s="27">
        <f t="shared" si="32"/>
        <v>579.30003217455317</v>
      </c>
      <c r="BW58" s="10">
        <v>1.476129039056</v>
      </c>
      <c r="BX58" s="27">
        <f t="shared" si="33"/>
        <v>551.35432511976671</v>
      </c>
      <c r="BY58" s="10">
        <v>1.40058103156286</v>
      </c>
      <c r="BZ58" s="27">
        <f t="shared" si="34"/>
        <v>523.1361141209768</v>
      </c>
      <c r="CA58" s="10">
        <v>1.32429872162972</v>
      </c>
      <c r="CB58" s="27">
        <f t="shared" si="35"/>
        <v>494.64363114763177</v>
      </c>
      <c r="CC58" s="10">
        <v>1.2472773757465401</v>
      </c>
      <c r="CD58" s="27">
        <f t="shared" si="36"/>
        <v>465.87510816918376</v>
      </c>
      <c r="CE58" s="10">
        <v>1.16951221588748</v>
      </c>
      <c r="CF58" s="27">
        <f t="shared" si="37"/>
        <v>436.82876052782683</v>
      </c>
      <c r="CG58" s="10">
        <v>1.09099847886534</v>
      </c>
      <c r="CH58" s="27">
        <f t="shared" si="38"/>
        <v>407.50280910818896</v>
      </c>
      <c r="CI58" s="10">
        <v>1.0117313866542801</v>
      </c>
      <c r="CJ58" s="27">
        <f t="shared" si="39"/>
        <v>377.89546925246435</v>
      </c>
      <c r="CK58" s="10">
        <v>0.9317061315513</v>
      </c>
      <c r="CL58" s="27">
        <f t="shared" si="40"/>
        <v>348.00494521802261</v>
      </c>
      <c r="CM58" s="10">
        <v>0.85091787617623504</v>
      </c>
      <c r="CN58" s="27">
        <f t="shared" si="41"/>
        <v>317.82943017740803</v>
      </c>
      <c r="CO58" s="10">
        <v>0.76936181282608196</v>
      </c>
      <c r="CP58" s="27">
        <f t="shared" si="42"/>
        <v>287.36712838798923</v>
      </c>
      <c r="CQ58" s="10">
        <v>0.68703305960489602</v>
      </c>
      <c r="CR58" s="10">
        <v>0.60392679397108795</v>
      </c>
      <c r="CS58" s="10">
        <v>0.52003810435153497</v>
      </c>
      <c r="CT58" s="10">
        <v>0.43536209401170201</v>
      </c>
      <c r="CU58" s="10">
        <v>0.34989386621705298</v>
      </c>
    </row>
    <row r="59" spans="1:99" x14ac:dyDescent="0.15">
      <c r="A59" s="13"/>
      <c r="B59" s="11">
        <v>55</v>
      </c>
      <c r="C59" s="10">
        <v>3.8277788550298601</v>
      </c>
      <c r="D59" s="22">
        <f>(((C59*301)/1000)/$H$2)*$D$2</f>
        <v>1429.7275993380397</v>
      </c>
      <c r="E59" s="10">
        <v>3.7757349507258802</v>
      </c>
      <c r="F59" s="27">
        <f>(((E59*301)/1000)/$H$2)*$D$2</f>
        <v>1410.288491390899</v>
      </c>
      <c r="G59" s="10">
        <v>3.7231183955759102</v>
      </c>
      <c r="H59" s="27">
        <f>(((G59*301)/1000)/$H$2)*$D$2</f>
        <v>1390.6354905439057</v>
      </c>
      <c r="I59" s="10">
        <v>3.66992501993631</v>
      </c>
      <c r="J59" s="27">
        <f t="shared" si="0"/>
        <v>1370.7670393783021</v>
      </c>
      <c r="K59" s="10">
        <v>3.61615062448625</v>
      </c>
      <c r="L59" s="27">
        <f t="shared" si="1"/>
        <v>1350.6815693904937</v>
      </c>
      <c r="M59" s="10">
        <v>3.5617909802277201</v>
      </c>
      <c r="N59" s="27">
        <f t="shared" si="2"/>
        <v>1330.3775009920566</v>
      </c>
      <c r="O59" s="10">
        <v>3.5068418730012998</v>
      </c>
      <c r="P59" s="27">
        <f t="shared" si="3"/>
        <v>1309.8532601369811</v>
      </c>
      <c r="Q59" s="10">
        <v>3.4512990441318099</v>
      </c>
      <c r="R59" s="27">
        <f t="shared" si="4"/>
        <v>1289.1072561520145</v>
      </c>
      <c r="S59" s="10">
        <v>3.3951582349440499</v>
      </c>
      <c r="T59" s="27">
        <f t="shared" si="5"/>
        <v>1268.1378983638972</v>
      </c>
      <c r="U59" s="10">
        <v>3.3384151719242601</v>
      </c>
      <c r="V59" s="27">
        <f t="shared" si="6"/>
        <v>1246.9435905569649</v>
      </c>
      <c r="W59" s="10">
        <v>3.2810655667200699</v>
      </c>
      <c r="X59" s="27">
        <f t="shared" si="7"/>
        <v>1225.5227309731285</v>
      </c>
      <c r="Y59" s="10">
        <v>3.2231051161405202</v>
      </c>
      <c r="Z59" s="27">
        <f t="shared" si="8"/>
        <v>1203.873712311886</v>
      </c>
      <c r="AA59" s="10">
        <v>3.1645294724788902</v>
      </c>
      <c r="AB59" s="27">
        <f t="shared" si="9"/>
        <v>1181.9949106454903</v>
      </c>
      <c r="AC59" s="10">
        <v>3.1053343177056401</v>
      </c>
      <c r="AD59" s="27">
        <f t="shared" si="10"/>
        <v>1159.8847131310254</v>
      </c>
      <c r="AE59" s="10">
        <v>3.0455153041140299</v>
      </c>
      <c r="AF59" s="27">
        <f t="shared" si="11"/>
        <v>1137.5414958407373</v>
      </c>
      <c r="AG59" s="10">
        <v>2.98506805432018</v>
      </c>
      <c r="AH59" s="27">
        <f t="shared" si="12"/>
        <v>1114.9636237620555</v>
      </c>
      <c r="AI59" s="10">
        <v>2.92398817610158</v>
      </c>
      <c r="AJ59" s="27">
        <f t="shared" si="13"/>
        <v>1092.1494563399779</v>
      </c>
      <c r="AK59" s="10">
        <v>2.8622712920743401</v>
      </c>
      <c r="AL59" s="27">
        <f t="shared" si="14"/>
        <v>1069.0973585619306</v>
      </c>
      <c r="AM59" s="10">
        <v>2.79991296550019</v>
      </c>
      <c r="AN59" s="27">
        <f t="shared" si="15"/>
        <v>1045.8056732456687</v>
      </c>
      <c r="AO59" s="10">
        <v>2.7369087893180599</v>
      </c>
      <c r="AP59" s="27">
        <f t="shared" si="16"/>
        <v>1022.2727542937862</v>
      </c>
      <c r="AQ59" s="10">
        <v>2.6732543119510801</v>
      </c>
      <c r="AR59" s="27">
        <f t="shared" si="17"/>
        <v>998.49693898161865</v>
      </c>
      <c r="AS59" s="10">
        <v>2.6089450669838299</v>
      </c>
      <c r="AT59" s="27">
        <f t="shared" si="18"/>
        <v>974.47655904210114</v>
      </c>
      <c r="AU59" s="10">
        <v>2.54397658800087</v>
      </c>
      <c r="AV59" s="27">
        <f t="shared" si="19"/>
        <v>950.20994620816145</v>
      </c>
      <c r="AW59" s="10">
        <v>2.4783443789095601</v>
      </c>
      <c r="AX59" s="27">
        <f t="shared" si="20"/>
        <v>925.69542112788758</v>
      </c>
      <c r="AY59" s="10">
        <v>2.4120439436173098</v>
      </c>
      <c r="AZ59" s="27">
        <f t="shared" si="21"/>
        <v>900.93130444938731</v>
      </c>
      <c r="BA59" s="10">
        <v>2.3450707415157099</v>
      </c>
      <c r="BB59" s="27">
        <f t="shared" si="22"/>
        <v>875.9159001935019</v>
      </c>
      <c r="BC59" s="10">
        <v>2.2774202616735701</v>
      </c>
      <c r="BD59" s="27">
        <f t="shared" si="23"/>
        <v>850.64752346591945</v>
      </c>
      <c r="BE59" s="10">
        <v>2.2090879486439001</v>
      </c>
      <c r="BF59" s="27">
        <f t="shared" si="24"/>
        <v>825.12447274506917</v>
      </c>
      <c r="BG59" s="10">
        <v>2.1400692173025502</v>
      </c>
      <c r="BH59" s="27">
        <f t="shared" si="25"/>
        <v>799.34503542455673</v>
      </c>
      <c r="BI59" s="10">
        <v>2.0703594973639499</v>
      </c>
      <c r="BJ59" s="27">
        <f t="shared" si="26"/>
        <v>773.30750444039938</v>
      </c>
      <c r="BK59" s="10">
        <v>1.9999542037039499</v>
      </c>
      <c r="BL59" s="27">
        <f t="shared" si="27"/>
        <v>747.01016718620315</v>
      </c>
      <c r="BM59" s="10">
        <v>1.9288487066826301</v>
      </c>
      <c r="BN59" s="27">
        <f t="shared" si="28"/>
        <v>720.45129442832615</v>
      </c>
      <c r="BO59" s="10">
        <v>1.8570383914986399</v>
      </c>
      <c r="BP59" s="27">
        <f t="shared" si="29"/>
        <v>693.62916247553517</v>
      </c>
      <c r="BQ59" s="10">
        <v>1.7845186136734801</v>
      </c>
      <c r="BR59" s="27">
        <f t="shared" si="30"/>
        <v>666.54203655177673</v>
      </c>
      <c r="BS59" s="10">
        <v>1.71128471389005</v>
      </c>
      <c r="BT59" s="27">
        <f t="shared" si="31"/>
        <v>639.18817633857759</v>
      </c>
      <c r="BU59" s="10">
        <v>1.6373320031540499</v>
      </c>
      <c r="BV59" s="27">
        <f t="shared" si="32"/>
        <v>611.56583043262617</v>
      </c>
      <c r="BW59" s="10">
        <v>1.5626558221483999</v>
      </c>
      <c r="BX59" s="27">
        <f t="shared" si="33"/>
        <v>583.67325851545661</v>
      </c>
      <c r="BY59" s="10">
        <v>1.48725145220162</v>
      </c>
      <c r="BZ59" s="27">
        <f t="shared" si="34"/>
        <v>555.50869809892606</v>
      </c>
      <c r="CA59" s="10">
        <v>1.4111141894808401</v>
      </c>
      <c r="CB59" s="27">
        <f t="shared" si="35"/>
        <v>527.07039223731397</v>
      </c>
      <c r="CC59" s="10">
        <v>1.33423927079884</v>
      </c>
      <c r="CD59" s="27">
        <f t="shared" si="36"/>
        <v>498.35656181524132</v>
      </c>
      <c r="CE59" s="10">
        <v>1.25662197748416</v>
      </c>
      <c r="CF59" s="27">
        <f t="shared" si="37"/>
        <v>469.36544434457215</v>
      </c>
      <c r="CG59" s="10">
        <v>1.1782575166723801</v>
      </c>
      <c r="CH59" s="27">
        <f t="shared" si="38"/>
        <v>440.09524962508863</v>
      </c>
      <c r="CI59" s="10">
        <v>1.0991411400148701</v>
      </c>
      <c r="CJ59" s="27">
        <f t="shared" si="39"/>
        <v>410.54420408382686</v>
      </c>
      <c r="CK59" s="10">
        <v>1.0192680249700401</v>
      </c>
      <c r="CL59" s="27">
        <f t="shared" si="40"/>
        <v>380.71050643574142</v>
      </c>
      <c r="CM59" s="10">
        <v>0.93863337867347996</v>
      </c>
      <c r="CN59" s="27">
        <f t="shared" si="41"/>
        <v>350.59236648061761</v>
      </c>
      <c r="CO59" s="10">
        <v>0.85723237858360202</v>
      </c>
      <c r="CP59" s="27">
        <f t="shared" si="42"/>
        <v>320.18798293341058</v>
      </c>
      <c r="CQ59" s="10">
        <v>0.77506015764305103</v>
      </c>
      <c r="CR59" s="10">
        <v>0.69211189331024003</v>
      </c>
      <c r="CS59" s="10">
        <v>0.60838270368922198</v>
      </c>
      <c r="CT59" s="10">
        <v>0.52386769204546402</v>
      </c>
      <c r="CU59" s="10">
        <v>0.43856197648301898</v>
      </c>
    </row>
    <row r="60" spans="1:99" x14ac:dyDescent="0.15">
      <c r="A60" s="13"/>
      <c r="B60" s="11">
        <v>56</v>
      </c>
      <c r="C60" s="10">
        <v>3.9104954147876301</v>
      </c>
      <c r="D60" s="22">
        <f>(((C60*301)/1000)/$H$2)*$D$2</f>
        <v>1460.6233623606543</v>
      </c>
      <c r="E60" s="10">
        <v>3.85855029097395</v>
      </c>
      <c r="F60" s="27">
        <f>(((E60*301)/1000)/$H$2)*$D$2</f>
        <v>1441.2211502736475</v>
      </c>
      <c r="G60" s="10">
        <v>3.8060336143699098</v>
      </c>
      <c r="H60" s="27">
        <f>(((G60*301)/1000)/$H$2)*$D$2</f>
        <v>1421.6054554255395</v>
      </c>
      <c r="I60" s="10">
        <v>3.75294121533185</v>
      </c>
      <c r="J60" s="27">
        <f t="shared" si="0"/>
        <v>1401.7747203975641</v>
      </c>
      <c r="K60" s="10">
        <v>3.6992688945389598</v>
      </c>
      <c r="L60" s="27">
        <f t="shared" si="1"/>
        <v>1381.7273766861363</v>
      </c>
      <c r="M60" s="10">
        <v>3.6450124526704002</v>
      </c>
      <c r="N60" s="27">
        <f t="shared" si="2"/>
        <v>1361.4618557876584</v>
      </c>
      <c r="O60" s="10">
        <v>3.5901676458895802</v>
      </c>
      <c r="P60" s="27">
        <f t="shared" si="3"/>
        <v>1340.976572571293</v>
      </c>
      <c r="Q60" s="10">
        <v>3.5347302451984799</v>
      </c>
      <c r="R60" s="27">
        <f t="shared" si="4"/>
        <v>1320.2699474486124</v>
      </c>
      <c r="S60" s="10">
        <v>3.4786960215991098</v>
      </c>
      <c r="T60" s="27">
        <f t="shared" si="5"/>
        <v>1299.3404008311982</v>
      </c>
      <c r="U60" s="10">
        <v>3.4220606719004998</v>
      </c>
      <c r="V60" s="27">
        <f t="shared" si="6"/>
        <v>1278.1863254185444</v>
      </c>
      <c r="W60" s="10">
        <v>3.3648199225888802</v>
      </c>
      <c r="X60" s="27">
        <f t="shared" si="7"/>
        <v>1256.8061249949822</v>
      </c>
      <c r="Y60" s="10">
        <v>3.3069694853118801</v>
      </c>
      <c r="Z60" s="27">
        <f t="shared" si="8"/>
        <v>1235.1981978024232</v>
      </c>
      <c r="AA60" s="10">
        <v>3.2485050420399699</v>
      </c>
      <c r="AB60" s="27">
        <f t="shared" si="9"/>
        <v>1213.3609309979568</v>
      </c>
      <c r="AC60" s="10">
        <v>3.1894222599050002</v>
      </c>
      <c r="AD60" s="27">
        <f t="shared" si="10"/>
        <v>1191.2927061962434</v>
      </c>
      <c r="AE60" s="10">
        <v>3.1297167912002499</v>
      </c>
      <c r="AF60" s="27">
        <f t="shared" si="11"/>
        <v>1168.991899469537</v>
      </c>
      <c r="AG60" s="10">
        <v>3.0693842882190001</v>
      </c>
      <c r="AH60" s="27">
        <f t="shared" si="12"/>
        <v>1146.4568868900906</v>
      </c>
      <c r="AI60" s="10">
        <v>3.0084203587387499</v>
      </c>
      <c r="AJ60" s="27">
        <f t="shared" si="13"/>
        <v>1123.6860279029061</v>
      </c>
      <c r="AK60" s="10">
        <v>2.9468206253756102</v>
      </c>
      <c r="AL60" s="27">
        <f t="shared" si="14"/>
        <v>1100.6776874954091</v>
      </c>
      <c r="AM60" s="10">
        <v>2.8845806810685</v>
      </c>
      <c r="AN60" s="27">
        <f t="shared" si="15"/>
        <v>1077.4302195701903</v>
      </c>
      <c r="AO60" s="10">
        <v>2.8216961039177302</v>
      </c>
      <c r="AP60" s="27">
        <f t="shared" si="16"/>
        <v>1053.9419724874165</v>
      </c>
      <c r="AQ60" s="10">
        <v>2.7581624571850498</v>
      </c>
      <c r="AR60" s="27">
        <f t="shared" si="17"/>
        <v>1030.2112890648505</v>
      </c>
      <c r="AS60" s="10">
        <v>2.6939752892936202</v>
      </c>
      <c r="AT60" s="27">
        <f t="shared" si="18"/>
        <v>1006.2365065778395</v>
      </c>
      <c r="AU60" s="10">
        <v>2.62913013382799</v>
      </c>
      <c r="AV60" s="27">
        <f t="shared" si="19"/>
        <v>982.01595675930662</v>
      </c>
      <c r="AW60" s="10">
        <v>2.5636225095341301</v>
      </c>
      <c r="AX60" s="27">
        <f t="shared" si="20"/>
        <v>957.54796579976403</v>
      </c>
      <c r="AY60" s="10">
        <v>2.49744792031942</v>
      </c>
      <c r="AZ60" s="27">
        <f t="shared" si="21"/>
        <v>932.83085434730788</v>
      </c>
      <c r="BA60" s="10">
        <v>2.4306018700912499</v>
      </c>
      <c r="BB60" s="27">
        <f t="shared" si="22"/>
        <v>907.86294305003764</v>
      </c>
      <c r="BC60" s="10">
        <v>2.3630798034026399</v>
      </c>
      <c r="BD60" s="27">
        <f t="shared" si="23"/>
        <v>882.64253038638708</v>
      </c>
      <c r="BE60" s="10">
        <v>2.29487719448379</v>
      </c>
      <c r="BF60" s="27">
        <f t="shared" si="24"/>
        <v>857.16792591962042</v>
      </c>
      <c r="BG60" s="10">
        <v>2.2259894730491401</v>
      </c>
      <c r="BH60" s="27">
        <f t="shared" si="25"/>
        <v>831.43742258575901</v>
      </c>
      <c r="BI60" s="10">
        <v>2.1564120836516998</v>
      </c>
      <c r="BJ60" s="27">
        <f t="shared" si="26"/>
        <v>805.44931886323241</v>
      </c>
      <c r="BK60" s="10">
        <v>2.0861404411673301</v>
      </c>
      <c r="BL60" s="27">
        <f t="shared" si="27"/>
        <v>779.20190214565014</v>
      </c>
      <c r="BM60" s="10">
        <v>2.0151699159561001</v>
      </c>
      <c r="BN60" s="27">
        <f t="shared" si="28"/>
        <v>752.69344319936647</v>
      </c>
      <c r="BO60" s="10">
        <v>1.94349592289385</v>
      </c>
      <c r="BP60" s="27">
        <f t="shared" si="29"/>
        <v>725.92222941798354</v>
      </c>
      <c r="BQ60" s="10">
        <v>1.8711138026634799</v>
      </c>
      <c r="BR60" s="27">
        <f t="shared" si="30"/>
        <v>698.88652048302799</v>
      </c>
      <c r="BS60" s="10">
        <v>1.7980189107864799</v>
      </c>
      <c r="BT60" s="27">
        <f t="shared" si="31"/>
        <v>671.58458161844271</v>
      </c>
      <c r="BU60" s="10">
        <v>1.72420658794574</v>
      </c>
      <c r="BV60" s="27">
        <f t="shared" si="32"/>
        <v>644.01467250575138</v>
      </c>
      <c r="BW60" s="10">
        <v>1.6496721599855799</v>
      </c>
      <c r="BX60" s="27">
        <f t="shared" si="33"/>
        <v>616.17504728406846</v>
      </c>
      <c r="BY60" s="10">
        <v>1.5744109379117099</v>
      </c>
      <c r="BZ60" s="27">
        <f t="shared" si="34"/>
        <v>588.06395455008612</v>
      </c>
      <c r="CA60" s="10">
        <v>1.4984181882140699</v>
      </c>
      <c r="CB60" s="27">
        <f t="shared" si="35"/>
        <v>559.67962627324891</v>
      </c>
      <c r="CC60" s="10">
        <v>1.4216892070598099</v>
      </c>
      <c r="CD60" s="27">
        <f t="shared" si="36"/>
        <v>531.02030550784445</v>
      </c>
      <c r="CE60" s="10">
        <v>1.34421924610027</v>
      </c>
      <c r="CF60" s="27">
        <f t="shared" si="37"/>
        <v>502.08421868089761</v>
      </c>
      <c r="CG60" s="10">
        <v>1.2660035421482301</v>
      </c>
      <c r="CH60" s="27">
        <f t="shared" si="38"/>
        <v>472.86958667702959</v>
      </c>
      <c r="CI60" s="10">
        <v>1.1870373468550499</v>
      </c>
      <c r="CJ60" s="27">
        <f t="shared" si="39"/>
        <v>443.37463592327282</v>
      </c>
      <c r="CK60" s="10">
        <v>1.10731585251773</v>
      </c>
      <c r="CL60" s="27">
        <f t="shared" si="40"/>
        <v>413.59757067699746</v>
      </c>
      <c r="CM60" s="10">
        <v>1.0268342811104501</v>
      </c>
      <c r="CN60" s="27">
        <f t="shared" si="41"/>
        <v>383.53660628040461</v>
      </c>
      <c r="CO60" s="10">
        <v>0.94558779525303405</v>
      </c>
      <c r="CP60" s="27">
        <f t="shared" si="42"/>
        <v>353.18993590603441</v>
      </c>
      <c r="CQ60" s="10">
        <v>0.86357155756530801</v>
      </c>
      <c r="CR60" s="10">
        <v>0.78078076034427002</v>
      </c>
      <c r="CS60" s="10">
        <v>0.69721050685538699</v>
      </c>
      <c r="CT60" s="10">
        <v>0.61285593004130301</v>
      </c>
      <c r="CU60" s="10">
        <v>0.527712133167481</v>
      </c>
    </row>
    <row r="61" spans="1:99" x14ac:dyDescent="0.15">
      <c r="A61" s="13"/>
      <c r="B61" s="11">
        <v>57</v>
      </c>
      <c r="C61" s="10">
        <v>3.9937185639909298</v>
      </c>
      <c r="D61" s="22">
        <f>(((C61*301)/1000)/$H$2)*$D$2</f>
        <v>1491.7083434492122</v>
      </c>
      <c r="E61" s="10">
        <v>3.94187189421858</v>
      </c>
      <c r="F61" s="27">
        <f>(((E61*301)/1000)/$H$2)*$D$2</f>
        <v>1472.3429052891972</v>
      </c>
      <c r="G61" s="10">
        <v>3.8894547548728999</v>
      </c>
      <c r="H61" s="27">
        <f>(((G61*301)/1000)/$H$2)*$D$2</f>
        <v>1452.7643889644128</v>
      </c>
      <c r="I61" s="10">
        <v>3.83646297631025</v>
      </c>
      <c r="J61" s="27">
        <f t="shared" si="0"/>
        <v>1432.971237056101</v>
      </c>
      <c r="K61" s="10">
        <v>3.7828923740483802</v>
      </c>
      <c r="L61" s="27">
        <f t="shared" si="1"/>
        <v>1412.9618866030796</v>
      </c>
      <c r="M61" s="10">
        <v>3.72873876360506</v>
      </c>
      <c r="N61" s="27">
        <f t="shared" si="2"/>
        <v>1392.7347746441756</v>
      </c>
      <c r="O61" s="10">
        <v>3.6739979011436801</v>
      </c>
      <c r="P61" s="27">
        <f t="shared" si="3"/>
        <v>1372.2883160485439</v>
      </c>
      <c r="Q61" s="10">
        <v>3.61866557250484</v>
      </c>
      <c r="R61" s="27">
        <f t="shared" si="4"/>
        <v>1351.6209367701829</v>
      </c>
      <c r="S61" s="10">
        <v>3.5627375338519198</v>
      </c>
      <c r="T61" s="27">
        <f t="shared" si="5"/>
        <v>1330.7310516782445</v>
      </c>
      <c r="U61" s="10">
        <v>3.5062095265097599</v>
      </c>
      <c r="V61" s="27">
        <f t="shared" si="6"/>
        <v>1309.6170700994844</v>
      </c>
      <c r="W61" s="10">
        <v>3.4490772621259702</v>
      </c>
      <c r="X61" s="27">
        <f t="shared" si="7"/>
        <v>1288.2773902758061</v>
      </c>
      <c r="Y61" s="10">
        <v>3.39133646718679</v>
      </c>
      <c r="Z61" s="27">
        <f t="shared" si="8"/>
        <v>1266.7104159915459</v>
      </c>
      <c r="AA61" s="10">
        <v>3.33298282366267</v>
      </c>
      <c r="AB61" s="27">
        <f t="shared" si="9"/>
        <v>1244.9145344037845</v>
      </c>
      <c r="AC61" s="10">
        <v>3.2740120135240698</v>
      </c>
      <c r="AD61" s="27">
        <f t="shared" si="10"/>
        <v>1222.8881326696064</v>
      </c>
      <c r="AE61" s="10">
        <v>3.2144197039028399</v>
      </c>
      <c r="AF61" s="27">
        <f t="shared" si="11"/>
        <v>1200.6295924036731</v>
      </c>
      <c r="AG61" s="10">
        <v>3.15420154709228</v>
      </c>
      <c r="AH61" s="27">
        <f t="shared" si="12"/>
        <v>1178.1372896782452</v>
      </c>
      <c r="AI61" s="10">
        <v>3.0933531508698802</v>
      </c>
      <c r="AJ61" s="27">
        <f t="shared" si="13"/>
        <v>1155.4095839383212</v>
      </c>
      <c r="AK61" s="10">
        <v>3.0318701675289299</v>
      </c>
      <c r="AL61" s="27">
        <f t="shared" si="14"/>
        <v>1132.444851256158</v>
      </c>
      <c r="AM61" s="10">
        <v>2.9697481751697499</v>
      </c>
      <c r="AN61" s="27">
        <f t="shared" si="15"/>
        <v>1109.2414399919267</v>
      </c>
      <c r="AO61" s="10">
        <v>2.9069827815698499</v>
      </c>
      <c r="AP61" s="27">
        <f t="shared" si="16"/>
        <v>1085.7977095906331</v>
      </c>
      <c r="AQ61" s="10">
        <v>2.8435695499909599</v>
      </c>
      <c r="AR61" s="27">
        <f t="shared" si="17"/>
        <v>1062.1120028700325</v>
      </c>
      <c r="AS61" s="10">
        <v>2.77950402885625</v>
      </c>
      <c r="AT61" s="27">
        <f t="shared" si="18"/>
        <v>1038.1826571054758</v>
      </c>
      <c r="AU61" s="10">
        <v>2.7147817665888598</v>
      </c>
      <c r="AV61" s="27">
        <f t="shared" si="19"/>
        <v>1014.0080095723017</v>
      </c>
      <c r="AW61" s="10">
        <v>2.6493982967733398</v>
      </c>
      <c r="AX61" s="27">
        <f t="shared" si="20"/>
        <v>989.58639200343487</v>
      </c>
      <c r="AY61" s="10">
        <v>2.5833491381556799</v>
      </c>
      <c r="AZ61" s="27">
        <f t="shared" si="21"/>
        <v>964.91613058939413</v>
      </c>
      <c r="BA61" s="10">
        <v>2.51662976496607</v>
      </c>
      <c r="BB61" s="27">
        <f t="shared" si="22"/>
        <v>939.99553489344032</v>
      </c>
      <c r="BC61" s="10">
        <v>2.4492356662733101</v>
      </c>
      <c r="BD61" s="27">
        <f t="shared" si="23"/>
        <v>914.82292002125791</v>
      </c>
      <c r="BE61" s="10">
        <v>2.3811623163075901</v>
      </c>
      <c r="BF61" s="27">
        <f t="shared" si="24"/>
        <v>889.39659553610727</v>
      </c>
      <c r="BG61" s="10">
        <v>2.3124051596219499</v>
      </c>
      <c r="BH61" s="27">
        <f t="shared" si="25"/>
        <v>863.71485991642953</v>
      </c>
      <c r="BI61" s="10">
        <v>2.2429596407694001</v>
      </c>
      <c r="BJ61" s="27">
        <f t="shared" si="26"/>
        <v>837.77601164065425</v>
      </c>
      <c r="BK61" s="10">
        <v>2.1728211746257902</v>
      </c>
      <c r="BL61" s="27">
        <f t="shared" si="27"/>
        <v>811.57833810238662</v>
      </c>
      <c r="BM61" s="10">
        <v>2.10198516122838</v>
      </c>
      <c r="BN61" s="27">
        <f t="shared" si="28"/>
        <v>785.12012115281675</v>
      </c>
      <c r="BO61" s="10">
        <v>2.03044700061441</v>
      </c>
      <c r="BP61" s="27">
        <f t="shared" si="29"/>
        <v>758.39964264312687</v>
      </c>
      <c r="BQ61" s="10">
        <v>1.9582020631439701</v>
      </c>
      <c r="BR61" s="27">
        <f t="shared" si="30"/>
        <v>731.41517333967931</v>
      </c>
      <c r="BS61" s="10">
        <v>1.88524570433854</v>
      </c>
      <c r="BT61" s="27">
        <f t="shared" si="31"/>
        <v>704.164978466413</v>
      </c>
      <c r="BU61" s="10">
        <v>1.81157327971961</v>
      </c>
      <c r="BV61" s="27">
        <f t="shared" si="32"/>
        <v>676.64732324727061</v>
      </c>
      <c r="BW61" s="10">
        <v>1.7371801151314901</v>
      </c>
      <c r="BX61" s="27">
        <f t="shared" si="33"/>
        <v>648.8604618213634</v>
      </c>
      <c r="BY61" s="10">
        <v>1.6620615067413</v>
      </c>
      <c r="BZ61" s="27">
        <f t="shared" si="34"/>
        <v>620.80263724296742</v>
      </c>
      <c r="CA61" s="10">
        <v>1.58621279523194</v>
      </c>
      <c r="CB61" s="27">
        <f t="shared" si="35"/>
        <v>592.47210919361009</v>
      </c>
      <c r="CC61" s="10">
        <v>1.50962923225478</v>
      </c>
      <c r="CD61" s="27">
        <f t="shared" si="36"/>
        <v>563.86710410032754</v>
      </c>
      <c r="CE61" s="10">
        <v>1.4323060842997499</v>
      </c>
      <c r="CF61" s="27">
        <f t="shared" si="37"/>
        <v>534.98585393256064</v>
      </c>
      <c r="CG61" s="10">
        <v>1.3542386326954099</v>
      </c>
      <c r="CH61" s="27">
        <f t="shared" si="38"/>
        <v>505.82659620218146</v>
      </c>
      <c r="CI61" s="10">
        <v>1.2754220845773301</v>
      </c>
      <c r="CJ61" s="27">
        <f t="shared" si="39"/>
        <v>476.38754070896795</v>
      </c>
      <c r="CK61" s="10">
        <v>1.19585169159689</v>
      </c>
      <c r="CL61" s="27">
        <f t="shared" si="40"/>
        <v>446.66691387996019</v>
      </c>
      <c r="CM61" s="10">
        <v>1.11552263121249</v>
      </c>
      <c r="CN61" s="27">
        <f t="shared" si="41"/>
        <v>416.66291443010886</v>
      </c>
      <c r="CO61" s="10">
        <v>1.0344301253983199</v>
      </c>
      <c r="CP61" s="27">
        <f t="shared" si="42"/>
        <v>386.3737577016189</v>
      </c>
      <c r="CQ61" s="10">
        <v>0.952569351612784</v>
      </c>
      <c r="CR61" s="10">
        <v>0.86993544279853097</v>
      </c>
      <c r="CS61" s="10">
        <v>0.78652357641397097</v>
      </c>
      <c r="CT61" s="10">
        <v>0.70232887056315896</v>
      </c>
      <c r="CU61" s="10">
        <v>0.61734644335015099</v>
      </c>
    </row>
    <row r="62" spans="1:99" x14ac:dyDescent="0.15">
      <c r="A62" s="13"/>
      <c r="B62" s="11">
        <v>58</v>
      </c>
      <c r="C62" s="10">
        <v>4.0774502761721596</v>
      </c>
      <c r="D62" s="22">
        <f>(((C62*301)/1000)/$H$2)*$D$2</f>
        <v>1522.9832797449769</v>
      </c>
      <c r="E62" s="10">
        <v>4.0257017043149999</v>
      </c>
      <c r="F62" s="27">
        <f>(((E62*301)/1000)/$H$2)*$D$2</f>
        <v>1503.654482493984</v>
      </c>
      <c r="G62" s="10">
        <v>3.9733837609401301</v>
      </c>
      <c r="H62" s="27">
        <f>(((G62*301)/1000)/$H$2)*$D$2</f>
        <v>1484.1130172169696</v>
      </c>
      <c r="I62" s="10">
        <v>3.92049224672673</v>
      </c>
      <c r="J62" s="27">
        <f t="shared" si="0"/>
        <v>1464.3573154103435</v>
      </c>
      <c r="K62" s="10">
        <v>3.8670230217083201</v>
      </c>
      <c r="L62" s="27">
        <f t="shared" si="1"/>
        <v>1444.385830740172</v>
      </c>
      <c r="M62" s="10">
        <v>3.8129718717254999</v>
      </c>
      <c r="N62" s="27">
        <f t="shared" si="2"/>
        <v>1424.1969891604522</v>
      </c>
      <c r="O62" s="10">
        <v>3.7583345826188301</v>
      </c>
      <c r="P62" s="27">
        <f t="shared" si="3"/>
        <v>1403.7892166251688</v>
      </c>
      <c r="Q62" s="10">
        <v>3.7031069699060901</v>
      </c>
      <c r="R62" s="27">
        <f t="shared" si="4"/>
        <v>1383.1609501731507</v>
      </c>
      <c r="S62" s="10">
        <v>3.6472847600734899</v>
      </c>
      <c r="T62" s="27">
        <f t="shared" si="5"/>
        <v>1362.3105935887224</v>
      </c>
      <c r="U62" s="10">
        <v>3.5908637092844402</v>
      </c>
      <c r="V62" s="27">
        <f t="shared" si="6"/>
        <v>1341.2365617410471</v>
      </c>
      <c r="W62" s="10">
        <v>3.5338395588637499</v>
      </c>
      <c r="X62" s="27">
        <f t="shared" si="7"/>
        <v>1319.9372639568678</v>
      </c>
      <c r="Y62" s="10">
        <v>3.47620802045906</v>
      </c>
      <c r="Z62" s="27">
        <f t="shared" si="8"/>
        <v>1298.4110984781016</v>
      </c>
      <c r="AA62" s="10">
        <v>3.4179647908794002</v>
      </c>
      <c r="AB62" s="27">
        <f t="shared" si="9"/>
        <v>1276.6564580042407</v>
      </c>
      <c r="AC62" s="10">
        <v>3.3591055669338399</v>
      </c>
      <c r="AD62" s="27">
        <f t="shared" si="10"/>
        <v>1254.6717352347928</v>
      </c>
      <c r="AE62" s="10">
        <v>3.2996260157542299</v>
      </c>
      <c r="AF62" s="27">
        <f t="shared" si="11"/>
        <v>1232.4553117844196</v>
      </c>
      <c r="AG62" s="10">
        <v>3.2395218044724401</v>
      </c>
      <c r="AH62" s="27">
        <f t="shared" si="12"/>
        <v>1210.0055692677902</v>
      </c>
      <c r="AI62" s="10">
        <v>3.1787885557045601</v>
      </c>
      <c r="AJ62" s="27">
        <f t="shared" si="13"/>
        <v>1187.3208726723221</v>
      </c>
      <c r="AK62" s="10">
        <v>3.1174219069052902</v>
      </c>
      <c r="AL62" s="27">
        <f t="shared" si="14"/>
        <v>1164.3995925278566</v>
      </c>
      <c r="AM62" s="10">
        <v>3.0554174658521198</v>
      </c>
      <c r="AN62" s="27">
        <f t="shared" si="15"/>
        <v>1141.240088279392</v>
      </c>
      <c r="AO62" s="10">
        <v>2.9927708403225801</v>
      </c>
      <c r="AP62" s="27">
        <f t="shared" si="16"/>
        <v>1117.8407193719427</v>
      </c>
      <c r="AQ62" s="10">
        <v>2.9294775935783899</v>
      </c>
      <c r="AR62" s="27">
        <f t="shared" si="17"/>
        <v>1094.1998286232592</v>
      </c>
      <c r="AS62" s="10">
        <v>2.8655333037198898</v>
      </c>
      <c r="AT62" s="27">
        <f t="shared" si="18"/>
        <v>1070.3157643935203</v>
      </c>
      <c r="AU62" s="10">
        <v>2.80093351917023</v>
      </c>
      <c r="AV62" s="27">
        <f t="shared" si="19"/>
        <v>1046.1868639580696</v>
      </c>
      <c r="AW62" s="10">
        <v>2.7356737586753801</v>
      </c>
      <c r="AX62" s="27">
        <f t="shared" si="20"/>
        <v>1021.8114535074184</v>
      </c>
      <c r="AY62" s="10">
        <v>2.6697495706584902</v>
      </c>
      <c r="AZ62" s="27">
        <f t="shared" si="21"/>
        <v>997.18787031690965</v>
      </c>
      <c r="BA62" s="10">
        <v>2.6031564441883499</v>
      </c>
      <c r="BB62" s="27">
        <f t="shared" si="22"/>
        <v>972.31442949222401</v>
      </c>
      <c r="BC62" s="10">
        <v>2.53588988317233</v>
      </c>
      <c r="BD62" s="27">
        <f t="shared" si="23"/>
        <v>947.1894516814541</v>
      </c>
      <c r="BE62" s="10">
        <v>2.46794534700207</v>
      </c>
      <c r="BF62" s="27">
        <f t="shared" si="24"/>
        <v>921.8112409054595</v>
      </c>
      <c r="BG62" s="10">
        <v>2.3993182950691598</v>
      </c>
      <c r="BH62" s="27">
        <f t="shared" si="25"/>
        <v>896.17810118508214</v>
      </c>
      <c r="BI62" s="10">
        <v>2.33000417192663</v>
      </c>
      <c r="BJ62" s="27">
        <f t="shared" si="26"/>
        <v>870.28833099875897</v>
      </c>
      <c r="BK62" s="10">
        <v>2.2599984221275098</v>
      </c>
      <c r="BL62" s="27">
        <f t="shared" si="27"/>
        <v>844.14022882492668</v>
      </c>
      <c r="BM62" s="10">
        <v>2.1892964457090498</v>
      </c>
      <c r="BN62" s="27">
        <f t="shared" si="28"/>
        <v>817.73207651477173</v>
      </c>
      <c r="BO62" s="10">
        <v>2.1178936575470901</v>
      </c>
      <c r="BP62" s="27">
        <f t="shared" si="29"/>
        <v>791.0621614618957</v>
      </c>
      <c r="BQ62" s="10">
        <v>2.0457854131631299</v>
      </c>
      <c r="BR62" s="27">
        <f t="shared" si="30"/>
        <v>764.12874889024488</v>
      </c>
      <c r="BS62" s="10">
        <v>1.9729671125944099</v>
      </c>
      <c r="BT62" s="27">
        <f t="shared" si="31"/>
        <v>736.93012065100208</v>
      </c>
      <c r="BU62" s="10">
        <v>1.89943408168524</v>
      </c>
      <c r="BV62" s="27">
        <f t="shared" si="32"/>
        <v>709.46453088327837</v>
      </c>
      <c r="BW62" s="10">
        <v>1.8251816907956999</v>
      </c>
      <c r="BX62" s="27">
        <f t="shared" si="33"/>
        <v>681.73025035343198</v>
      </c>
      <c r="BY62" s="10">
        <v>1.7502052360929301</v>
      </c>
      <c r="BZ62" s="27">
        <f t="shared" si="34"/>
        <v>653.72552211574691</v>
      </c>
      <c r="CA62" s="10">
        <v>1.6745000434212101</v>
      </c>
      <c r="CB62" s="27">
        <f t="shared" si="35"/>
        <v>625.4486003093233</v>
      </c>
      <c r="CC62" s="10">
        <v>1.5980613792705101</v>
      </c>
      <c r="CD62" s="27">
        <f t="shared" si="36"/>
        <v>596.89771690361647</v>
      </c>
      <c r="CE62" s="10">
        <v>1.5208845546465499</v>
      </c>
      <c r="CF62" s="27">
        <f t="shared" si="37"/>
        <v>568.07112049532259</v>
      </c>
      <c r="CG62" s="10">
        <v>1.44296482120068</v>
      </c>
      <c r="CH62" s="27">
        <f t="shared" si="38"/>
        <v>538.96703751147027</v>
      </c>
      <c r="CI62" s="10">
        <v>1.36429741574567</v>
      </c>
      <c r="CJ62" s="27">
        <f t="shared" si="39"/>
        <v>509.58368883667703</v>
      </c>
      <c r="CK62" s="10">
        <v>1.28487757509429</v>
      </c>
      <c r="CL62" s="27">
        <f t="shared" si="40"/>
        <v>479.91929535555954</v>
      </c>
      <c r="CM62" s="10">
        <v>1.2047005360593199</v>
      </c>
      <c r="CN62" s="27">
        <f t="shared" si="41"/>
        <v>449.97207795273863</v>
      </c>
      <c r="CO62" s="10">
        <v>1.1237614760991701</v>
      </c>
      <c r="CP62" s="27">
        <f t="shared" si="42"/>
        <v>419.74023534316871</v>
      </c>
      <c r="CQ62" s="10">
        <v>1.0420555875108299</v>
      </c>
      <c r="CR62" s="10">
        <v>0.95957804775273003</v>
      </c>
      <c r="CS62" s="10">
        <v>0.87632400460609206</v>
      </c>
      <c r="CT62" s="10">
        <v>0.79228862069074202</v>
      </c>
      <c r="CU62" s="10">
        <v>0.70746699927214496</v>
      </c>
    </row>
    <row r="63" spans="1:99" x14ac:dyDescent="0.15">
      <c r="A63" s="13"/>
      <c r="B63" s="11">
        <v>59</v>
      </c>
      <c r="C63" s="10">
        <v>4.1616924655093701</v>
      </c>
      <c r="D63" s="22">
        <f>(((C63*301)/1000)/$H$2)*$D$2</f>
        <v>1554.4488862195524</v>
      </c>
      <c r="E63" s="10">
        <v>4.1100416651184197</v>
      </c>
      <c r="F63" s="27">
        <f>(((E63*301)/1000)/$H$2)*$D$2</f>
        <v>1535.156607944436</v>
      </c>
      <c r="G63" s="10">
        <v>4.0578225467496303</v>
      </c>
      <c r="H63" s="27">
        <f>(((G63*301)/1000)/$H$2)*$D$2</f>
        <v>1515.6520551548062</v>
      </c>
      <c r="I63" s="10">
        <v>4.0050309704365104</v>
      </c>
      <c r="J63" s="27">
        <f t="shared" si="0"/>
        <v>1495.9336815167244</v>
      </c>
      <c r="K63" s="10">
        <v>3.9516627516968299</v>
      </c>
      <c r="L63" s="27">
        <f t="shared" si="1"/>
        <v>1475.9999240690163</v>
      </c>
      <c r="M63" s="10">
        <v>3.8977137208869399</v>
      </c>
      <c r="N63" s="27">
        <f t="shared" si="2"/>
        <v>1455.8492253929205</v>
      </c>
      <c r="O63" s="10">
        <v>3.84317966384743</v>
      </c>
      <c r="P63" s="27">
        <f t="shared" si="3"/>
        <v>1435.4800114424313</v>
      </c>
      <c r="Q63" s="10">
        <v>3.7880563812574599</v>
      </c>
      <c r="R63" s="27">
        <f t="shared" si="4"/>
        <v>1414.8907137139513</v>
      </c>
      <c r="S63" s="10">
        <v>3.7323396292804301</v>
      </c>
      <c r="T63" s="27">
        <f t="shared" si="5"/>
        <v>1394.0797470766399</v>
      </c>
      <c r="U63" s="10">
        <v>3.67602517891835</v>
      </c>
      <c r="V63" s="27">
        <f t="shared" si="6"/>
        <v>1373.0455319420801</v>
      </c>
      <c r="W63" s="10">
        <v>3.6191087566574298</v>
      </c>
      <c r="X63" s="27">
        <f t="shared" si="7"/>
        <v>1351.7864720945954</v>
      </c>
      <c r="Y63" s="10">
        <v>3.5615860889838999</v>
      </c>
      <c r="Z63" s="27">
        <f t="shared" si="8"/>
        <v>1330.3009713185184</v>
      </c>
      <c r="AA63" s="10">
        <v>3.5034529023839802</v>
      </c>
      <c r="AB63" s="27">
        <f t="shared" si="9"/>
        <v>1308.5874333981762</v>
      </c>
      <c r="AC63" s="10">
        <v>3.44470487882813</v>
      </c>
      <c r="AD63" s="27">
        <f t="shared" si="10"/>
        <v>1286.6442454906542</v>
      </c>
      <c r="AE63" s="10">
        <v>3.3853377002867999</v>
      </c>
      <c r="AF63" s="27">
        <f t="shared" si="11"/>
        <v>1264.4697947530328</v>
      </c>
      <c r="AG63" s="10">
        <v>3.32534703389187</v>
      </c>
      <c r="AH63" s="27">
        <f t="shared" si="12"/>
        <v>1242.0624627999848</v>
      </c>
      <c r="AI63" s="10">
        <v>3.2647285319365902</v>
      </c>
      <c r="AJ63" s="27">
        <f t="shared" si="13"/>
        <v>1219.420625703752</v>
      </c>
      <c r="AK63" s="10">
        <v>3.2034778170370801</v>
      </c>
      <c r="AL63" s="27">
        <f t="shared" si="14"/>
        <v>1196.5426484517636</v>
      </c>
      <c r="AM63" s="10">
        <v>3.1415905118094298</v>
      </c>
      <c r="AN63" s="27">
        <f t="shared" si="15"/>
        <v>1173.4268960314378</v>
      </c>
      <c r="AO63" s="10">
        <v>3.07906223886974</v>
      </c>
      <c r="AP63" s="27">
        <f t="shared" si="16"/>
        <v>1150.0717334301962</v>
      </c>
      <c r="AQ63" s="10">
        <v>3.0158885763183299</v>
      </c>
      <c r="AR63" s="27">
        <f t="shared" si="17"/>
        <v>1126.4755090082097</v>
      </c>
      <c r="AS63" s="10">
        <v>2.9520650874169601</v>
      </c>
      <c r="AT63" s="27">
        <f t="shared" si="18"/>
        <v>1102.6365655832449</v>
      </c>
      <c r="AU63" s="10">
        <v>2.88758733542734</v>
      </c>
      <c r="AV63" s="27">
        <f t="shared" si="19"/>
        <v>1078.5532459730491</v>
      </c>
      <c r="AW63" s="10">
        <v>2.8224508836112401</v>
      </c>
      <c r="AX63" s="27">
        <f t="shared" si="20"/>
        <v>1054.223892995393</v>
      </c>
      <c r="AY63" s="10">
        <v>2.7566512358760198</v>
      </c>
      <c r="AZ63" s="27">
        <f t="shared" si="21"/>
        <v>1029.6468272983643</v>
      </c>
      <c r="BA63" s="10">
        <v>2.6901839258062399</v>
      </c>
      <c r="BB63" s="27">
        <f t="shared" si="22"/>
        <v>1004.8203806148917</v>
      </c>
      <c r="BC63" s="10">
        <v>2.62304444247071</v>
      </c>
      <c r="BD63" s="27">
        <f t="shared" si="23"/>
        <v>979.7428680506622</v>
      </c>
      <c r="BE63" s="10">
        <v>2.5552282600996201</v>
      </c>
      <c r="BF63" s="27">
        <f t="shared" si="24"/>
        <v>954.41259916893671</v>
      </c>
      <c r="BG63" s="10">
        <v>2.4867308677617599</v>
      </c>
      <c r="BH63" s="27">
        <f t="shared" si="25"/>
        <v>928.827889075396</v>
      </c>
      <c r="BI63" s="10">
        <v>2.41754769517157</v>
      </c>
      <c r="BJ63" s="27">
        <f t="shared" si="26"/>
        <v>902.98703070606109</v>
      </c>
      <c r="BK63" s="10">
        <v>2.34767420172067</v>
      </c>
      <c r="BL63" s="27">
        <f t="shared" si="27"/>
        <v>876.88832808178449</v>
      </c>
      <c r="BM63" s="10">
        <v>2.27710580228488</v>
      </c>
      <c r="BN63" s="27">
        <f t="shared" si="28"/>
        <v>850.53006859616119</v>
      </c>
      <c r="BO63" s="10">
        <v>2.20583789690148</v>
      </c>
      <c r="BP63" s="27">
        <f t="shared" si="29"/>
        <v>823.91053410038785</v>
      </c>
      <c r="BQ63" s="10">
        <v>2.1338659004462999</v>
      </c>
      <c r="BR63" s="27">
        <f t="shared" si="30"/>
        <v>797.02801198806287</v>
      </c>
      <c r="BS63" s="10">
        <v>2.0611851536022501</v>
      </c>
      <c r="BT63" s="27">
        <f t="shared" si="31"/>
        <v>769.88076194071675</v>
      </c>
      <c r="BU63" s="10">
        <v>1.9877910564065699</v>
      </c>
      <c r="BV63" s="27">
        <f t="shared" si="32"/>
        <v>742.46706580953219</v>
      </c>
      <c r="BW63" s="10">
        <v>1.9136789347035801</v>
      </c>
      <c r="BX63" s="27">
        <f t="shared" si="33"/>
        <v>714.78517773362398</v>
      </c>
      <c r="BY63" s="10">
        <v>1.8388441291761699</v>
      </c>
      <c r="BZ63" s="27">
        <f t="shared" si="34"/>
        <v>686.83335739451547</v>
      </c>
      <c r="CA63" s="10">
        <v>1.76328196566864</v>
      </c>
      <c r="CB63" s="27">
        <f t="shared" si="35"/>
        <v>658.60985893131431</v>
      </c>
      <c r="CC63" s="10">
        <v>1.68698772550955</v>
      </c>
      <c r="CD63" s="27">
        <f t="shared" si="36"/>
        <v>630.11291985589207</v>
      </c>
      <c r="CE63" s="10">
        <v>1.6099567048660099</v>
      </c>
      <c r="CF63" s="27">
        <f t="shared" si="37"/>
        <v>601.34078322252117</v>
      </c>
      <c r="CG63" s="10">
        <v>1.5321841702279799</v>
      </c>
      <c r="CH63" s="27">
        <f t="shared" si="38"/>
        <v>572.29168100065363</v>
      </c>
      <c r="CI63" s="10">
        <v>1.4536653880854</v>
      </c>
      <c r="CJ63" s="27">
        <f t="shared" si="39"/>
        <v>542.96384515973443</v>
      </c>
      <c r="CK63" s="10">
        <v>1.37439559525105</v>
      </c>
      <c r="CL63" s="27">
        <f t="shared" si="40"/>
        <v>513.35549658438424</v>
      </c>
      <c r="CM63" s="10">
        <v>1.2943700136991001</v>
      </c>
      <c r="CN63" s="27">
        <f t="shared" si="41"/>
        <v>483.46485061680067</v>
      </c>
      <c r="CO63" s="10">
        <v>1.2135838654037501</v>
      </c>
      <c r="CP63" s="27">
        <f t="shared" si="42"/>
        <v>453.2901225991925</v>
      </c>
      <c r="CQ63" s="10">
        <v>1.1320323426619801</v>
      </c>
      <c r="CR63" s="10">
        <v>1.0497106229322199</v>
      </c>
      <c r="CS63" s="10">
        <v>0.96661388367287104</v>
      </c>
      <c r="CT63" s="10">
        <v>0.88273724298799205</v>
      </c>
      <c r="CU63" s="10">
        <v>0.79807587833599503</v>
      </c>
    </row>
    <row r="64" spans="1:99" x14ac:dyDescent="0.15">
      <c r="A64" s="13"/>
      <c r="B64" s="11">
        <v>60</v>
      </c>
      <c r="C64" s="10">
        <v>4.2464470610192002</v>
      </c>
      <c r="D64" s="22">
        <f>(((C64*301)/1000)/$H$2)*$D$2</f>
        <v>1586.1058833869581</v>
      </c>
      <c r="E64" s="10">
        <v>4.1948936908069099</v>
      </c>
      <c r="F64" s="27">
        <f>(((E64*301)/1000)/$H$2)*$D$2</f>
        <v>1566.8499966121647</v>
      </c>
      <c r="G64" s="10">
        <v>4.1427730858337997</v>
      </c>
      <c r="H64" s="27">
        <f>(((G64*301)/1000)/$H$2)*$D$2</f>
        <v>1547.3822399191854</v>
      </c>
      <c r="I64" s="10">
        <v>4.0900810764562197</v>
      </c>
      <c r="J64" s="27">
        <f t="shared" si="0"/>
        <v>1527.7010558892589</v>
      </c>
      <c r="K64" s="10">
        <v>4.0368135227077104</v>
      </c>
      <c r="L64" s="27">
        <f t="shared" si="1"/>
        <v>1507.8048981884579</v>
      </c>
      <c r="M64" s="10">
        <v>3.9829662549446199</v>
      </c>
      <c r="N64" s="27">
        <f t="shared" si="2"/>
        <v>1487.6922093980193</v>
      </c>
      <c r="O64" s="10">
        <v>3.9285350590075199</v>
      </c>
      <c r="P64" s="27">
        <f t="shared" si="3"/>
        <v>1467.3614154719317</v>
      </c>
      <c r="Q64" s="10">
        <v>3.8735157504141702</v>
      </c>
      <c r="R64" s="27">
        <f t="shared" si="4"/>
        <v>1446.8109534490166</v>
      </c>
      <c r="S64" s="10">
        <v>3.8179041001665799</v>
      </c>
      <c r="T64" s="27">
        <f t="shared" si="5"/>
        <v>1426.0392437408564</v>
      </c>
      <c r="U64" s="10">
        <v>3.7616958792667301</v>
      </c>
      <c r="V64" s="27">
        <f t="shared" si="6"/>
        <v>1405.0447067590228</v>
      </c>
      <c r="W64" s="10">
        <v>3.7048868142008402</v>
      </c>
      <c r="X64" s="27">
        <f t="shared" si="7"/>
        <v>1383.8257462878439</v>
      </c>
      <c r="Y64" s="10">
        <v>3.64747266113232</v>
      </c>
      <c r="Z64" s="27">
        <f t="shared" si="8"/>
        <v>1362.3807771964823</v>
      </c>
      <c r="AA64" s="10">
        <v>3.5894491168702198</v>
      </c>
      <c r="AB64" s="27">
        <f t="shared" si="9"/>
        <v>1340.7081921844392</v>
      </c>
      <c r="AC64" s="10">
        <v>3.5308119079007598</v>
      </c>
      <c r="AD64" s="27">
        <f t="shared" si="10"/>
        <v>1318.8063950360415</v>
      </c>
      <c r="AE64" s="10">
        <v>3.4715567161943799</v>
      </c>
      <c r="AF64" s="27">
        <f t="shared" si="11"/>
        <v>1296.673772908367</v>
      </c>
      <c r="AG64" s="10">
        <v>3.4116792088829699</v>
      </c>
      <c r="AH64" s="27">
        <f t="shared" si="12"/>
        <v>1274.3087074160924</v>
      </c>
      <c r="AI64" s="10">
        <v>3.3511750382597998</v>
      </c>
      <c r="AJ64" s="27">
        <f t="shared" si="13"/>
        <v>1251.709574631466</v>
      </c>
      <c r="AK64" s="10">
        <v>3.2900398714567198</v>
      </c>
      <c r="AL64" s="27">
        <f t="shared" si="14"/>
        <v>1228.8747561691503</v>
      </c>
      <c r="AM64" s="10">
        <v>3.22826930141267</v>
      </c>
      <c r="AN64" s="27">
        <f t="shared" si="15"/>
        <v>1205.8026059317424</v>
      </c>
      <c r="AO64" s="10">
        <v>3.1658589655823199</v>
      </c>
      <c r="AP64" s="27">
        <f t="shared" si="16"/>
        <v>1182.4914944490729</v>
      </c>
      <c r="AQ64" s="10">
        <v>3.1028044717431902</v>
      </c>
      <c r="AR64" s="27">
        <f t="shared" si="17"/>
        <v>1158.9397811661506</v>
      </c>
      <c r="AS64" s="10">
        <v>3.03910136831843</v>
      </c>
      <c r="AT64" s="27">
        <f t="shared" si="18"/>
        <v>1135.1458033583199</v>
      </c>
      <c r="AU64" s="10">
        <v>2.9747452482469501</v>
      </c>
      <c r="AV64" s="27">
        <f t="shared" si="19"/>
        <v>1111.1079149281666</v>
      </c>
      <c r="AW64" s="10">
        <v>2.9097316451133102</v>
      </c>
      <c r="AX64" s="27">
        <f t="shared" si="20"/>
        <v>1086.8244476086184</v>
      </c>
      <c r="AY64" s="10">
        <v>2.8440561221792602</v>
      </c>
      <c r="AZ64" s="27">
        <f t="shared" si="21"/>
        <v>1062.293744217438</v>
      </c>
      <c r="BA64" s="10">
        <v>2.7777141833521699</v>
      </c>
      <c r="BB64" s="27">
        <f t="shared" si="22"/>
        <v>1037.5141254027176</v>
      </c>
      <c r="BC64" s="10">
        <v>2.71070133253943</v>
      </c>
      <c r="BD64" s="27">
        <f t="shared" si="23"/>
        <v>1012.4839118125573</v>
      </c>
      <c r="BE64" s="10">
        <v>2.64301308848701</v>
      </c>
      <c r="BF64" s="27">
        <f t="shared" si="24"/>
        <v>987.20142963746855</v>
      </c>
      <c r="BG64" s="10">
        <v>2.5746448957479302</v>
      </c>
      <c r="BH64" s="27">
        <f t="shared" si="25"/>
        <v>961.66497735588496</v>
      </c>
      <c r="BI64" s="10">
        <v>2.5055922285523899</v>
      </c>
      <c r="BJ64" s="27">
        <f t="shared" si="26"/>
        <v>935.8728645310706</v>
      </c>
      <c r="BK64" s="10">
        <v>2.4358505314534198</v>
      </c>
      <c r="BL64" s="27">
        <f t="shared" si="27"/>
        <v>909.823389641463</v>
      </c>
      <c r="BM64" s="10">
        <v>2.36541523416546</v>
      </c>
      <c r="BN64" s="27">
        <f t="shared" si="28"/>
        <v>883.51484562308337</v>
      </c>
      <c r="BO64" s="10">
        <v>2.29428176640292</v>
      </c>
      <c r="BP64" s="27">
        <f t="shared" si="29"/>
        <v>856.94552541194173</v>
      </c>
      <c r="BQ64" s="10">
        <v>2.22244551336449</v>
      </c>
      <c r="BR64" s="27">
        <f t="shared" si="30"/>
        <v>830.11370531681939</v>
      </c>
      <c r="BS64" s="10">
        <v>2.1499018750874201</v>
      </c>
      <c r="BT64" s="27">
        <f t="shared" si="31"/>
        <v>803.01766718890269</v>
      </c>
      <c r="BU64" s="10">
        <v>2.0766462219317701</v>
      </c>
      <c r="BV64" s="27">
        <f t="shared" si="32"/>
        <v>775.65568179454249</v>
      </c>
      <c r="BW64" s="10">
        <v>2.0026738945804601</v>
      </c>
      <c r="BX64" s="27">
        <f t="shared" si="33"/>
        <v>748.0260088152736</v>
      </c>
      <c r="BY64" s="10">
        <v>1.92798024855496</v>
      </c>
      <c r="BZ64" s="27">
        <f t="shared" si="34"/>
        <v>720.12691347503062</v>
      </c>
      <c r="CA64" s="10">
        <v>1.8525606096995899</v>
      </c>
      <c r="CB64" s="27">
        <f t="shared" si="35"/>
        <v>691.95664991292915</v>
      </c>
      <c r="CC64" s="10">
        <v>1.77641027418146</v>
      </c>
      <c r="CD64" s="27">
        <f t="shared" si="36"/>
        <v>663.51346118324147</v>
      </c>
      <c r="CE64" s="10">
        <v>1.6995245530063099</v>
      </c>
      <c r="CF64" s="27">
        <f t="shared" si="37"/>
        <v>634.79559588267045</v>
      </c>
      <c r="CG64" s="10">
        <v>1.62189872750266</v>
      </c>
      <c r="CH64" s="27">
        <f t="shared" si="38"/>
        <v>605.80129152307302</v>
      </c>
      <c r="CI64" s="10">
        <v>1.5435280493218799</v>
      </c>
      <c r="CJ64" s="27">
        <f t="shared" si="39"/>
        <v>576.52877453148562</v>
      </c>
      <c r="CK64" s="10">
        <v>1.4644077849539301</v>
      </c>
      <c r="CL64" s="27">
        <f t="shared" si="40"/>
        <v>546.97627687736053</v>
      </c>
      <c r="CM64" s="10">
        <v>1.3845331563729599</v>
      </c>
      <c r="CN64" s="27">
        <f t="shared" si="41"/>
        <v>517.14201390288747</v>
      </c>
      <c r="CO64" s="10">
        <v>1.30389938555318</v>
      </c>
      <c r="CP64" s="27">
        <f t="shared" si="42"/>
        <v>487.02420095027935</v>
      </c>
      <c r="CQ64" s="10">
        <v>1.2225016944687599</v>
      </c>
      <c r="CR64" s="10">
        <v>1.1403352605781201</v>
      </c>
      <c r="CS64" s="10">
        <v>1.0573952465010701</v>
      </c>
      <c r="CT64" s="10">
        <v>0.97367682969602898</v>
      </c>
      <c r="CU64" s="10">
        <v>0.88917515794422997</v>
      </c>
    </row>
    <row r="65" spans="1:99" x14ac:dyDescent="0.15">
      <c r="A65" s="13"/>
      <c r="B65" s="11">
        <v>61</v>
      </c>
      <c r="C65" s="10">
        <v>4.3317160065568601</v>
      </c>
      <c r="D65" s="22">
        <f>(((C65*301)/1000)/$H$2)*$D$2</f>
        <v>1617.9549973036223</v>
      </c>
      <c r="E65" s="10">
        <v>4.2802597252356698</v>
      </c>
      <c r="F65" s="27">
        <f>(((E65*301)/1000)/$H$2)*$D$2</f>
        <v>1598.7353745535943</v>
      </c>
      <c r="G65" s="10">
        <v>4.2282372775321004</v>
      </c>
      <c r="H65" s="27">
        <f>(((G65*301)/1000)/$H$2)*$D$2</f>
        <v>1579.3042809392969</v>
      </c>
      <c r="I65" s="10">
        <v>4.1756445086411098</v>
      </c>
      <c r="J65" s="27">
        <f t="shared" si="0"/>
        <v>1559.6601645843903</v>
      </c>
      <c r="K65" s="10">
        <v>4.1224772785962003</v>
      </c>
      <c r="L65" s="27">
        <f t="shared" si="1"/>
        <v>1539.8014791549344</v>
      </c>
      <c r="M65" s="10">
        <v>4.0687314177537504</v>
      </c>
      <c r="N65" s="27">
        <f t="shared" si="2"/>
        <v>1519.7266672321769</v>
      </c>
      <c r="O65" s="10">
        <v>4.0144027416315096</v>
      </c>
      <c r="P65" s="27">
        <f t="shared" si="3"/>
        <v>1499.4341658549367</v>
      </c>
      <c r="Q65" s="10">
        <v>3.9594870509086402</v>
      </c>
      <c r="R65" s="27">
        <f t="shared" si="4"/>
        <v>1478.9224065196167</v>
      </c>
      <c r="S65" s="10">
        <v>3.9039801314257399</v>
      </c>
      <c r="T65" s="27">
        <f t="shared" si="5"/>
        <v>1458.189815180215</v>
      </c>
      <c r="U65" s="10">
        <v>3.8478777541847902</v>
      </c>
      <c r="V65" s="27">
        <f t="shared" si="6"/>
        <v>1437.2348122483036</v>
      </c>
      <c r="W65" s="10">
        <v>3.7911756753492001</v>
      </c>
      <c r="X65" s="27">
        <f t="shared" si="7"/>
        <v>1416.0558125930449</v>
      </c>
      <c r="Y65" s="10">
        <v>3.7338696510823701</v>
      </c>
      <c r="Z65" s="27">
        <f t="shared" si="8"/>
        <v>1394.6512310835983</v>
      </c>
      <c r="AA65" s="10">
        <v>3.6759553930319302</v>
      </c>
      <c r="AB65" s="27">
        <f t="shared" si="9"/>
        <v>1373.0194659618764</v>
      </c>
      <c r="AC65" s="10">
        <v>3.6174286128455302</v>
      </c>
      <c r="AD65" s="27">
        <f t="shared" si="10"/>
        <v>1351.1589154697992</v>
      </c>
      <c r="AE65" s="10">
        <v>3.55828502217078</v>
      </c>
      <c r="AF65" s="27">
        <f t="shared" si="11"/>
        <v>1329.0679778492706</v>
      </c>
      <c r="AG65" s="10">
        <v>3.4985202733009801</v>
      </c>
      <c r="AH65" s="27">
        <f t="shared" si="12"/>
        <v>1306.745029172552</v>
      </c>
      <c r="AI65" s="10">
        <v>3.4381300630451701</v>
      </c>
      <c r="AJ65" s="27">
        <f t="shared" si="13"/>
        <v>1284.18846213914</v>
      </c>
      <c r="AK65" s="10">
        <v>3.37711002885802</v>
      </c>
      <c r="AL65" s="27">
        <f t="shared" si="14"/>
        <v>1261.3966472788641</v>
      </c>
      <c r="AM65" s="10">
        <v>3.3154557933556501</v>
      </c>
      <c r="AN65" s="27">
        <f t="shared" si="15"/>
        <v>1238.3679495791539</v>
      </c>
      <c r="AO65" s="10">
        <v>3.2531630088313199</v>
      </c>
      <c r="AP65" s="27">
        <f t="shared" si="16"/>
        <v>1215.1007451122548</v>
      </c>
      <c r="AQ65" s="10">
        <v>3.1902272533853702</v>
      </c>
      <c r="AR65" s="27">
        <f t="shared" si="17"/>
        <v>1191.5933822383456</v>
      </c>
      <c r="AS65" s="10">
        <v>3.1266441199567101</v>
      </c>
      <c r="AT65" s="27">
        <f t="shared" si="18"/>
        <v>1167.8442148600125</v>
      </c>
      <c r="AU65" s="10">
        <v>3.0624092014842699</v>
      </c>
      <c r="AV65" s="27">
        <f t="shared" si="19"/>
        <v>1143.8515968798497</v>
      </c>
      <c r="AW65" s="10">
        <v>2.9975180463911899</v>
      </c>
      <c r="AX65" s="27">
        <f t="shared" si="20"/>
        <v>1119.6138655731968</v>
      </c>
      <c r="AY65" s="10">
        <v>2.9319662179392099</v>
      </c>
      <c r="AZ65" s="27">
        <f t="shared" si="21"/>
        <v>1095.1293637578124</v>
      </c>
      <c r="BA65" s="10">
        <v>2.8657492200357102</v>
      </c>
      <c r="BB65" s="27">
        <f t="shared" si="22"/>
        <v>1070.396412081793</v>
      </c>
      <c r="BC65" s="10">
        <v>2.7988625714266702</v>
      </c>
      <c r="BD65" s="27">
        <f t="shared" si="23"/>
        <v>1045.4133367356535</v>
      </c>
      <c r="BE65" s="10">
        <v>2.7313017908580499</v>
      </c>
      <c r="BF65" s="27">
        <f t="shared" si="24"/>
        <v>1020.1784639099026</v>
      </c>
      <c r="BG65" s="10">
        <v>2.6630623673986502</v>
      </c>
      <c r="BH65" s="27">
        <f t="shared" si="25"/>
        <v>994.69010871022397</v>
      </c>
      <c r="BI65" s="10">
        <v>2.5941397456014901</v>
      </c>
      <c r="BJ65" s="27">
        <f t="shared" si="26"/>
        <v>968.94656961505109</v>
      </c>
      <c r="BK65" s="10">
        <v>2.5245293996967799</v>
      </c>
      <c r="BL65" s="27">
        <f t="shared" si="27"/>
        <v>942.94615618765238</v>
      </c>
      <c r="BM65" s="10">
        <v>2.45422675939894</v>
      </c>
      <c r="BN65" s="27">
        <f t="shared" si="28"/>
        <v>916.68716136404146</v>
      </c>
      <c r="BO65" s="10">
        <v>2.38322725442241</v>
      </c>
      <c r="BP65" s="27">
        <f t="shared" si="29"/>
        <v>890.16787808023946</v>
      </c>
      <c r="BQ65" s="10">
        <v>2.3115262996430399</v>
      </c>
      <c r="BR65" s="27">
        <f t="shared" si="30"/>
        <v>863.38659372985251</v>
      </c>
      <c r="BS65" s="10">
        <v>2.2391192802594899</v>
      </c>
      <c r="BT65" s="27">
        <f t="shared" si="31"/>
        <v>836.34158462165021</v>
      </c>
      <c r="BU65" s="10">
        <v>2.1660015814704301</v>
      </c>
      <c r="BV65" s="27">
        <f t="shared" si="32"/>
        <v>809.03112706440743</v>
      </c>
      <c r="BW65" s="10">
        <v>2.0921685736359299</v>
      </c>
      <c r="BX65" s="27">
        <f t="shared" si="33"/>
        <v>781.45349182447865</v>
      </c>
      <c r="BY65" s="10">
        <v>2.0176155974388998</v>
      </c>
      <c r="BZ65" s="27">
        <f t="shared" si="34"/>
        <v>753.60693858339425</v>
      </c>
      <c r="CA65" s="10">
        <v>1.94233799356221</v>
      </c>
      <c r="CB65" s="27">
        <f t="shared" si="35"/>
        <v>725.48972702267031</v>
      </c>
      <c r="CC65" s="10">
        <v>1.8663310730116101</v>
      </c>
      <c r="CD65" s="27">
        <f t="shared" si="36"/>
        <v>697.10010573901388</v>
      </c>
      <c r="CE65" s="10">
        <v>1.7895901616313801</v>
      </c>
      <c r="CF65" s="27">
        <f t="shared" si="37"/>
        <v>668.43632887152467</v>
      </c>
      <c r="CG65" s="10">
        <v>1.7121105259114899</v>
      </c>
      <c r="CH65" s="27">
        <f t="shared" si="38"/>
        <v>639.49662838965855</v>
      </c>
      <c r="CI65" s="10">
        <v>1.6338874471804701</v>
      </c>
      <c r="CJ65" s="27">
        <f t="shared" si="39"/>
        <v>610.27924180527623</v>
      </c>
      <c r="CK65" s="10">
        <v>1.55491617708968</v>
      </c>
      <c r="CL65" s="27">
        <f t="shared" si="40"/>
        <v>580.7823955454104</v>
      </c>
      <c r="CM65" s="10">
        <v>1.47519198212907</v>
      </c>
      <c r="CN65" s="27">
        <f t="shared" si="41"/>
        <v>551.00432157950945</v>
      </c>
      <c r="CO65" s="10">
        <v>1.3947100842728199</v>
      </c>
      <c r="CP65" s="27">
        <f t="shared" si="42"/>
        <v>520.94323524977472</v>
      </c>
      <c r="CQ65" s="10">
        <v>1.3134656758179399</v>
      </c>
      <c r="CR65" s="10">
        <v>1.23145399357719</v>
      </c>
      <c r="CS65" s="10">
        <v>1.14867018533181</v>
      </c>
      <c r="CT65" s="10">
        <v>1.06510944337879</v>
      </c>
      <c r="CU65" s="10">
        <v>0.98076690066079197</v>
      </c>
    </row>
    <row r="66" spans="1:99" x14ac:dyDescent="0.15">
      <c r="A66" s="13"/>
      <c r="B66" s="11">
        <v>62</v>
      </c>
      <c r="C66" s="10">
        <v>4.4175012014618202</v>
      </c>
      <c r="D66" s="22">
        <f>(((C66*301)/1000)/$H$2)*$D$2</f>
        <v>1649.9969373987371</v>
      </c>
      <c r="E66" s="10">
        <v>4.3661416825827599</v>
      </c>
      <c r="F66" s="27">
        <f>(((E66*301)/1000)/$H$2)*$D$2</f>
        <v>1630.8134567403324</v>
      </c>
      <c r="G66" s="10">
        <v>4.3142170508611803</v>
      </c>
      <c r="H66" s="27">
        <f>(((G66*301)/1000)/$H$2)*$D$2</f>
        <v>1611.4188987291627</v>
      </c>
      <c r="I66" s="10">
        <v>4.2617231811691996</v>
      </c>
      <c r="J66" s="27">
        <f t="shared" si="0"/>
        <v>1591.8117225737121</v>
      </c>
      <c r="K66" s="10">
        <v>4.2086559187017603</v>
      </c>
      <c r="L66" s="27">
        <f t="shared" si="1"/>
        <v>1571.9903763976349</v>
      </c>
      <c r="M66" s="10">
        <v>4.1550111234923897</v>
      </c>
      <c r="N66" s="27">
        <f t="shared" si="2"/>
        <v>1551.9533138670006</v>
      </c>
      <c r="O66" s="10">
        <v>4.1007846110588497</v>
      </c>
      <c r="P66" s="27">
        <f t="shared" si="3"/>
        <v>1531.6989720206316</v>
      </c>
      <c r="Q66" s="10">
        <v>4.0459721820803098</v>
      </c>
      <c r="R66" s="27">
        <f t="shared" si="4"/>
        <v>1511.2257823549335</v>
      </c>
      <c r="S66" s="10">
        <v>3.99056963723595</v>
      </c>
      <c r="T66" s="27">
        <f t="shared" si="5"/>
        <v>1490.5321763663171</v>
      </c>
      <c r="U66" s="10">
        <v>3.9345727623663498</v>
      </c>
      <c r="V66" s="27">
        <f t="shared" si="6"/>
        <v>1469.6165800087731</v>
      </c>
      <c r="W66" s="10">
        <v>3.8779773136349101</v>
      </c>
      <c r="X66" s="27">
        <f t="shared" si="7"/>
        <v>1448.4774081514613</v>
      </c>
      <c r="Y66" s="10">
        <v>3.8207790323664401</v>
      </c>
      <c r="Z66" s="27">
        <f t="shared" si="8"/>
        <v>1427.1130701211248</v>
      </c>
      <c r="AA66" s="10">
        <v>3.7629736747243401</v>
      </c>
      <c r="AB66" s="27">
        <f t="shared" si="9"/>
        <v>1405.5219807869237</v>
      </c>
      <c r="AC66" s="10">
        <v>3.7045569523562598</v>
      </c>
      <c r="AD66" s="27">
        <f t="shared" si="10"/>
        <v>1383.7025383907771</v>
      </c>
      <c r="AE66" s="10">
        <v>3.64552456207123</v>
      </c>
      <c r="AF66" s="27">
        <f t="shared" si="11"/>
        <v>1361.653135632178</v>
      </c>
      <c r="AG66" s="10">
        <v>3.5858722155168898</v>
      </c>
      <c r="AH66" s="27">
        <f t="shared" si="12"/>
        <v>1339.3721707530428</v>
      </c>
      <c r="AI66" s="10">
        <v>3.5255955501479299</v>
      </c>
      <c r="AJ66" s="27">
        <f t="shared" si="13"/>
        <v>1316.8580142832084</v>
      </c>
      <c r="AK66" s="10">
        <v>3.4646902479347998</v>
      </c>
      <c r="AL66" s="27">
        <f t="shared" si="14"/>
        <v>1294.109053379756</v>
      </c>
      <c r="AM66" s="10">
        <v>3.4031519611707801</v>
      </c>
      <c r="AN66" s="27">
        <f t="shared" si="15"/>
        <v>1271.1236641149387</v>
      </c>
      <c r="AO66" s="10">
        <v>3.3409762976333699</v>
      </c>
      <c r="AP66" s="27">
        <f t="shared" si="16"/>
        <v>1247.9002059337586</v>
      </c>
      <c r="AQ66" s="10">
        <v>3.27815887993868</v>
      </c>
      <c r="AR66" s="27">
        <f t="shared" si="17"/>
        <v>1224.4370438236417</v>
      </c>
      <c r="AS66" s="10">
        <v>3.21469531586422</v>
      </c>
      <c r="AT66" s="27">
        <f t="shared" si="18"/>
        <v>1200.7325372295934</v>
      </c>
      <c r="AU66" s="10">
        <v>3.1505811835103001</v>
      </c>
      <c r="AV66" s="27">
        <f t="shared" si="19"/>
        <v>1176.7850345117815</v>
      </c>
      <c r="AW66" s="10">
        <v>3.0858120609772701</v>
      </c>
      <c r="AX66" s="27">
        <f t="shared" si="20"/>
        <v>1152.5928840303873</v>
      </c>
      <c r="AY66" s="10">
        <v>3.0203834818496702</v>
      </c>
      <c r="AZ66" s="27">
        <f t="shared" si="21"/>
        <v>1128.1544175183317</v>
      </c>
      <c r="BA66" s="10">
        <v>2.9542909945506701</v>
      </c>
      <c r="BB66" s="27">
        <f t="shared" si="22"/>
        <v>1103.4679722509645</v>
      </c>
      <c r="BC66" s="10">
        <v>2.8875301326648199</v>
      </c>
      <c r="BD66" s="27">
        <f t="shared" si="23"/>
        <v>1078.5318799612103</v>
      </c>
      <c r="BE66" s="10">
        <v>2.8200964000995001</v>
      </c>
      <c r="BF66" s="27">
        <f t="shared" si="24"/>
        <v>1053.3444612971648</v>
      </c>
      <c r="BG66" s="10">
        <v>2.7519852710849202</v>
      </c>
      <c r="BH66" s="27">
        <f t="shared" si="25"/>
        <v>1027.9040258220962</v>
      </c>
      <c r="BI66" s="10">
        <v>2.6831922643670398</v>
      </c>
      <c r="BJ66" s="27">
        <f t="shared" si="26"/>
        <v>1002.2088997265126</v>
      </c>
      <c r="BK66" s="10">
        <v>2.6137128096603099</v>
      </c>
      <c r="BL66" s="27">
        <f t="shared" si="27"/>
        <v>976.25737594643931</v>
      </c>
      <c r="BM66" s="10">
        <v>2.5435423663563301</v>
      </c>
      <c r="BN66" s="27">
        <f t="shared" si="28"/>
        <v>950.04775850272131</v>
      </c>
      <c r="BO66" s="10">
        <v>2.47267636416953</v>
      </c>
      <c r="BP66" s="27">
        <f t="shared" si="29"/>
        <v>923.57834033137635</v>
      </c>
      <c r="BQ66" s="10">
        <v>2.4011102328143599</v>
      </c>
      <c r="BR66" s="27">
        <f t="shared" si="30"/>
        <v>896.8474143684291</v>
      </c>
      <c r="BS66" s="10">
        <v>2.3288393723280598</v>
      </c>
      <c r="BT66" s="27">
        <f t="shared" si="31"/>
        <v>869.85326246506213</v>
      </c>
      <c r="BU66" s="10">
        <v>2.2558591679093101</v>
      </c>
      <c r="BV66" s="27">
        <f t="shared" si="32"/>
        <v>842.59416093005348</v>
      </c>
      <c r="BW66" s="10">
        <v>2.1821649899181699</v>
      </c>
      <c r="BX66" s="27">
        <f t="shared" si="33"/>
        <v>815.06838052975354</v>
      </c>
      <c r="BY66" s="10">
        <v>2.1077521938761401</v>
      </c>
      <c r="BZ66" s="27">
        <f t="shared" si="34"/>
        <v>787.27418648810931</v>
      </c>
      <c r="CA66" s="10">
        <v>2.0326161501432898</v>
      </c>
      <c r="CB66" s="27">
        <f t="shared" si="35"/>
        <v>759.20984957147539</v>
      </c>
      <c r="CC66" s="10">
        <v>1.9567521548867499</v>
      </c>
      <c r="CD66" s="27">
        <f t="shared" si="36"/>
        <v>730.87361283413145</v>
      </c>
      <c r="CE66" s="10">
        <v>1.88015553395082</v>
      </c>
      <c r="CF66" s="27">
        <f t="shared" si="37"/>
        <v>702.26373041518525</v>
      </c>
      <c r="CG66" s="10">
        <v>1.8028215983412299</v>
      </c>
      <c r="CH66" s="27">
        <f t="shared" si="38"/>
        <v>673.3784509113359</v>
      </c>
      <c r="CI66" s="10">
        <v>1.7247455997093299</v>
      </c>
      <c r="CJ66" s="27">
        <f t="shared" si="39"/>
        <v>644.21600074961259</v>
      </c>
      <c r="CK66" s="10">
        <v>1.64592283422226</v>
      </c>
      <c r="CL66" s="27">
        <f t="shared" si="40"/>
        <v>614.77462298429896</v>
      </c>
      <c r="CM66" s="10">
        <v>1.5663485535313699</v>
      </c>
      <c r="CN66" s="27">
        <f t="shared" si="41"/>
        <v>585.05254404242396</v>
      </c>
      <c r="CO66" s="10">
        <v>1.4860179944494301</v>
      </c>
      <c r="CP66" s="27">
        <f t="shared" si="42"/>
        <v>555.04798480860461</v>
      </c>
      <c r="CQ66" s="10">
        <v>1.40492636411204</v>
      </c>
      <c r="CR66" s="10">
        <v>1.32306888449337</v>
      </c>
      <c r="CS66" s="10">
        <v>1.2404407330518401</v>
      </c>
      <c r="CT66" s="10">
        <v>1.15703711692304</v>
      </c>
      <c r="CU66" s="10">
        <v>1.07285318388821</v>
      </c>
    </row>
    <row r="67" spans="1:99" x14ac:dyDescent="0.15">
      <c r="A67" s="13"/>
      <c r="B67" s="11">
        <v>63</v>
      </c>
      <c r="C67" s="10">
        <v>4.5038045747507098</v>
      </c>
      <c r="D67" s="22">
        <f>(((C67*301)/1000)/$H$2)*$D$2</f>
        <v>1682.2324241863187</v>
      </c>
      <c r="E67" s="10">
        <v>4.4525414770262204</v>
      </c>
      <c r="F67" s="27">
        <f>(((E67*301)/1000)/$H$2)*$D$2</f>
        <v>1663.0849581439802</v>
      </c>
      <c r="G67" s="10">
        <v>4.4007143348376498</v>
      </c>
      <c r="H67" s="27">
        <f>(((G67*301)/1000)/$H$2)*$D$2</f>
        <v>1643.7268138027921</v>
      </c>
      <c r="I67" s="10">
        <v>4.3483190230571296</v>
      </c>
      <c r="J67" s="27">
        <f t="shared" si="0"/>
        <v>1624.1564503712432</v>
      </c>
      <c r="K67" s="10">
        <v>4.2953514017181798</v>
      </c>
      <c r="L67" s="27">
        <f t="shared" si="1"/>
        <v>1604.3723215154</v>
      </c>
      <c r="M67" s="10">
        <v>4.2418073160157501</v>
      </c>
      <c r="N67" s="27">
        <f t="shared" si="2"/>
        <v>1584.3728753589194</v>
      </c>
      <c r="O67" s="10">
        <v>4.18768261114477</v>
      </c>
      <c r="P67" s="27">
        <f t="shared" si="3"/>
        <v>1564.1565600254512</v>
      </c>
      <c r="Q67" s="10">
        <v>4.1329730877844204</v>
      </c>
      <c r="R67" s="27">
        <f t="shared" si="4"/>
        <v>1543.7218070114056</v>
      </c>
      <c r="S67" s="10">
        <v>4.0776745614524499</v>
      </c>
      <c r="T67" s="27">
        <f t="shared" si="5"/>
        <v>1523.067053355601</v>
      </c>
      <c r="U67" s="10">
        <v>4.0217828179894601</v>
      </c>
      <c r="V67" s="27">
        <f t="shared" si="6"/>
        <v>1502.190725012036</v>
      </c>
      <c r="W67" s="10">
        <v>3.9652936283974198</v>
      </c>
      <c r="X67" s="27">
        <f t="shared" si="7"/>
        <v>1481.0912423922782</v>
      </c>
      <c r="Y67" s="10">
        <v>3.9082027488397499</v>
      </c>
      <c r="Z67" s="27">
        <f t="shared" si="8"/>
        <v>1459.7670203654945</v>
      </c>
      <c r="AA67" s="10">
        <v>3.8505059206412602</v>
      </c>
      <c r="AB67" s="27">
        <f t="shared" si="9"/>
        <v>1438.2164682584287</v>
      </c>
      <c r="AC67" s="10">
        <v>3.7921988702881699</v>
      </c>
      <c r="AD67" s="27">
        <f t="shared" si="10"/>
        <v>1416.4379898554082</v>
      </c>
      <c r="AE67" s="10">
        <v>3.7332773094281202</v>
      </c>
      <c r="AF67" s="27">
        <f t="shared" si="11"/>
        <v>1394.4299833983498</v>
      </c>
      <c r="AG67" s="10">
        <v>3.67373694970874</v>
      </c>
      <c r="AH67" s="27">
        <f t="shared" si="12"/>
        <v>1372.1908471291651</v>
      </c>
      <c r="AI67" s="10">
        <v>3.6135734582618899</v>
      </c>
      <c r="AJ67" s="27">
        <f t="shared" si="13"/>
        <v>1349.7189626625197</v>
      </c>
      <c r="AK67" s="10">
        <v>3.5527825022194501</v>
      </c>
      <c r="AL67" s="27">
        <f t="shared" si="14"/>
        <v>1327.0127116130859</v>
      </c>
      <c r="AM67" s="10">
        <v>3.4913597487132702</v>
      </c>
      <c r="AN67" s="27">
        <f t="shared" si="15"/>
        <v>1304.0704755955253</v>
      </c>
      <c r="AO67" s="10">
        <v>3.4293008203594701</v>
      </c>
      <c r="AP67" s="27">
        <f t="shared" si="16"/>
        <v>1280.8906195972672</v>
      </c>
      <c r="AQ67" s="10">
        <v>3.36660135461271</v>
      </c>
      <c r="AR67" s="27">
        <f t="shared" si="17"/>
        <v>1257.4715141481374</v>
      </c>
      <c r="AS67" s="10">
        <v>3.3032569295733398</v>
      </c>
      <c r="AT67" s="27">
        <f t="shared" si="18"/>
        <v>1233.8115076083184</v>
      </c>
      <c r="AU67" s="10">
        <v>3.2392631826960399</v>
      </c>
      <c r="AV67" s="27">
        <f t="shared" si="19"/>
        <v>1209.9089705076442</v>
      </c>
      <c r="AW67" s="10">
        <v>3.17461564756537</v>
      </c>
      <c r="AX67" s="27">
        <f t="shared" si="20"/>
        <v>1185.7622345790417</v>
      </c>
      <c r="AY67" s="10">
        <v>3.1093099171202501</v>
      </c>
      <c r="AZ67" s="27">
        <f t="shared" si="21"/>
        <v>1161.3696537251014</v>
      </c>
      <c r="BA67" s="10">
        <v>3.0433415101066399</v>
      </c>
      <c r="BB67" s="27">
        <f t="shared" si="22"/>
        <v>1136.7295541363314</v>
      </c>
      <c r="BC67" s="10">
        <v>2.9767059897863</v>
      </c>
      <c r="BD67" s="27">
        <f t="shared" si="23"/>
        <v>1111.8402786304982</v>
      </c>
      <c r="BE67" s="10">
        <v>2.9093988600665899</v>
      </c>
      <c r="BF67" s="27">
        <f t="shared" si="24"/>
        <v>1086.7001478556904</v>
      </c>
      <c r="BG67" s="10">
        <v>2.8414156248549101</v>
      </c>
      <c r="BH67" s="27">
        <f t="shared" si="25"/>
        <v>1061.3074824600117</v>
      </c>
      <c r="BI67" s="10">
        <v>2.77275175838145</v>
      </c>
      <c r="BJ67" s="27">
        <f t="shared" si="26"/>
        <v>1035.6605920067223</v>
      </c>
      <c r="BK67" s="10">
        <v>2.7034027497150102</v>
      </c>
      <c r="BL67" s="27">
        <f t="shared" si="27"/>
        <v>1009.7577916015071</v>
      </c>
      <c r="BM67" s="10">
        <v>2.6333640434086099</v>
      </c>
      <c r="BN67" s="27">
        <f t="shared" si="28"/>
        <v>983.59737972279856</v>
      </c>
      <c r="BO67" s="10">
        <v>2.5626310988538599</v>
      </c>
      <c r="BP67" s="27">
        <f t="shared" si="29"/>
        <v>957.17766039144669</v>
      </c>
      <c r="BQ67" s="10">
        <v>2.4911993309266101</v>
      </c>
      <c r="BR67" s="27">
        <f t="shared" si="30"/>
        <v>930.49692100105608</v>
      </c>
      <c r="BS67" s="10">
        <v>2.4190641545027098</v>
      </c>
      <c r="BT67" s="27">
        <f t="shared" si="31"/>
        <v>903.55344894523262</v>
      </c>
      <c r="BU67" s="10">
        <v>2.3462209696193899</v>
      </c>
      <c r="BV67" s="27">
        <f t="shared" si="32"/>
        <v>876.34552607515514</v>
      </c>
      <c r="BW67" s="10">
        <v>2.27266514663676</v>
      </c>
      <c r="BX67" s="27">
        <f t="shared" si="33"/>
        <v>848.87142315719314</v>
      </c>
      <c r="BY67" s="10">
        <v>2.1983920707534601</v>
      </c>
      <c r="BZ67" s="27">
        <f t="shared" si="34"/>
        <v>821.12941650010953</v>
      </c>
      <c r="CA67" s="10">
        <v>2.12339708265239</v>
      </c>
      <c r="CB67" s="27">
        <f t="shared" si="35"/>
        <v>793.11776578543106</v>
      </c>
      <c r="CC67" s="10">
        <v>2.0476755230164598</v>
      </c>
      <c r="CD67" s="27">
        <f t="shared" si="36"/>
        <v>764.83473069468903</v>
      </c>
      <c r="CE67" s="10">
        <v>1.9712227176899699</v>
      </c>
      <c r="CF67" s="27">
        <f t="shared" si="37"/>
        <v>736.27856536699051</v>
      </c>
      <c r="CG67" s="10">
        <v>1.89403396284004</v>
      </c>
      <c r="CH67" s="27">
        <f t="shared" si="38"/>
        <v>707.44751285661187</v>
      </c>
      <c r="CI67" s="10">
        <v>1.8161045694724101</v>
      </c>
      <c r="CJ67" s="27">
        <f t="shared" si="39"/>
        <v>678.33982176025609</v>
      </c>
      <c r="CK67" s="10">
        <v>1.7374297892384201</v>
      </c>
      <c r="CL67" s="27">
        <f t="shared" si="40"/>
        <v>648.9537185049486</v>
      </c>
      <c r="CM67" s="10">
        <v>1.65800490346661</v>
      </c>
      <c r="CN67" s="27">
        <f t="shared" si="41"/>
        <v>619.28744060255337</v>
      </c>
      <c r="CO67" s="10">
        <v>1.5778251489697599</v>
      </c>
      <c r="CP67" s="27">
        <f t="shared" si="42"/>
        <v>589.3392089376913</v>
      </c>
      <c r="CQ67" s="10">
        <v>1.4968857773992299</v>
      </c>
      <c r="CR67" s="10">
        <v>1.4151819810520101</v>
      </c>
      <c r="CS67" s="10">
        <v>1.33270896706371</v>
      </c>
      <c r="CT67" s="10">
        <v>1.2494619425699001</v>
      </c>
      <c r="CU67" s="10">
        <v>1.1654360553518299</v>
      </c>
    </row>
    <row r="68" spans="1:99" x14ac:dyDescent="0.15">
      <c r="A68" s="13"/>
      <c r="B68" s="11">
        <v>64</v>
      </c>
      <c r="C68" s="10">
        <v>4.5906280406015698</v>
      </c>
      <c r="D68" s="22">
        <f>(((C68*301)/1000)/$H$2)*$D$2</f>
        <v>1714.6621726379674</v>
      </c>
      <c r="E68" s="10">
        <v>4.5394610375826803</v>
      </c>
      <c r="F68" s="27">
        <f>(((E68*301)/1000)/$H$2)*$D$2</f>
        <v>1695.5505992785525</v>
      </c>
      <c r="G68" s="10">
        <v>4.4877310436395703</v>
      </c>
      <c r="H68" s="27">
        <f>(((G68*301)/1000)/$H$2)*$D$2</f>
        <v>1676.228741131793</v>
      </c>
      <c r="I68" s="10">
        <v>4.4354339484829497</v>
      </c>
      <c r="J68" s="27">
        <f t="shared" si="0"/>
        <v>1656.6950629485884</v>
      </c>
      <c r="K68" s="10">
        <v>4.38256562698494</v>
      </c>
      <c r="L68" s="27">
        <f t="shared" si="1"/>
        <v>1636.948023937425</v>
      </c>
      <c r="M68" s="10">
        <v>4.3291219095018798</v>
      </c>
      <c r="N68" s="27">
        <f t="shared" si="2"/>
        <v>1616.9860666795364</v>
      </c>
      <c r="O68" s="10">
        <v>4.2750986560673203</v>
      </c>
      <c r="P68" s="27">
        <f t="shared" si="3"/>
        <v>1596.8076448409995</v>
      </c>
      <c r="Q68" s="10">
        <v>4.2204916970375903</v>
      </c>
      <c r="R68" s="27">
        <f t="shared" si="4"/>
        <v>1576.4112010030451</v>
      </c>
      <c r="S68" s="10">
        <v>4.1652968330918698</v>
      </c>
      <c r="T68" s="27">
        <f t="shared" si="5"/>
        <v>1555.7951666620829</v>
      </c>
      <c r="U68" s="10">
        <v>4.10950986490933</v>
      </c>
      <c r="V68" s="27">
        <f t="shared" si="6"/>
        <v>1534.9579733145201</v>
      </c>
      <c r="W68" s="10">
        <v>4.0531265634919702</v>
      </c>
      <c r="X68" s="27">
        <f t="shared" si="7"/>
        <v>1513.8980413719348</v>
      </c>
      <c r="Y68" s="10">
        <v>3.9961426998417799</v>
      </c>
      <c r="Z68" s="27">
        <f t="shared" si="8"/>
        <v>1492.613791245903</v>
      </c>
      <c r="AA68" s="10">
        <v>3.93855403012215</v>
      </c>
      <c r="AB68" s="27">
        <f t="shared" si="9"/>
        <v>1471.1036378055792</v>
      </c>
      <c r="AC68" s="10">
        <v>3.8803562956578999</v>
      </c>
      <c r="AD68" s="27">
        <f t="shared" si="10"/>
        <v>1449.3659903777118</v>
      </c>
      <c r="AE68" s="10">
        <v>3.8215451932580899</v>
      </c>
      <c r="AF68" s="27">
        <f t="shared" si="11"/>
        <v>1427.3992416618048</v>
      </c>
      <c r="AG68" s="10">
        <v>3.76211643457034</v>
      </c>
      <c r="AH68" s="27">
        <f t="shared" si="12"/>
        <v>1405.2017898997663</v>
      </c>
      <c r="AI68" s="10">
        <v>3.7020657312422798</v>
      </c>
      <c r="AJ68" s="27">
        <f t="shared" si="13"/>
        <v>1382.7720333335085</v>
      </c>
      <c r="AK68" s="10">
        <v>3.6413887355672001</v>
      </c>
      <c r="AL68" s="27">
        <f t="shared" si="14"/>
        <v>1360.1083480352888</v>
      </c>
      <c r="AM68" s="10">
        <v>3.5800811146769602</v>
      </c>
      <c r="AN68" s="27">
        <f t="shared" si="15"/>
        <v>1337.2091156197721</v>
      </c>
      <c r="AO68" s="10">
        <v>3.5181385357034198</v>
      </c>
      <c r="AP68" s="27">
        <f t="shared" si="16"/>
        <v>1314.0727177016233</v>
      </c>
      <c r="AQ68" s="10">
        <v>3.4555565915855002</v>
      </c>
      <c r="AR68" s="27">
        <f t="shared" si="17"/>
        <v>1290.6975081834332</v>
      </c>
      <c r="AS68" s="10">
        <v>3.3923309197778999</v>
      </c>
      <c r="AT68" s="27">
        <f t="shared" si="18"/>
        <v>1267.0818575950427</v>
      </c>
      <c r="AU68" s="10">
        <v>3.3284571280581199</v>
      </c>
      <c r="AV68" s="27">
        <f t="shared" si="19"/>
        <v>1243.2241253814541</v>
      </c>
      <c r="AW68" s="10">
        <v>3.26393077968789</v>
      </c>
      <c r="AX68" s="27">
        <f t="shared" si="20"/>
        <v>1219.1226543604225</v>
      </c>
      <c r="AY68" s="10">
        <v>3.1987474676061498</v>
      </c>
      <c r="AZ68" s="27">
        <f t="shared" si="21"/>
        <v>1194.7757984345462</v>
      </c>
      <c r="BA68" s="10">
        <v>3.1329027402360201</v>
      </c>
      <c r="BB68" s="27">
        <f t="shared" si="22"/>
        <v>1170.1818948791567</v>
      </c>
      <c r="BC68" s="10">
        <v>3.0663921311620901</v>
      </c>
      <c r="BD68" s="27">
        <f t="shared" si="23"/>
        <v>1145.3392754271929</v>
      </c>
      <c r="BE68" s="10">
        <v>2.9992111739689098</v>
      </c>
      <c r="BF68" s="27">
        <f t="shared" si="24"/>
        <v>1120.2462718115785</v>
      </c>
      <c r="BG68" s="10">
        <v>2.9313553725638499</v>
      </c>
      <c r="BH68" s="27">
        <f t="shared" si="25"/>
        <v>1094.9012046804057</v>
      </c>
      <c r="BI68" s="10">
        <v>2.8628202160157099</v>
      </c>
      <c r="BJ68" s="27">
        <f t="shared" si="26"/>
        <v>1069.3023891393586</v>
      </c>
      <c r="BK68" s="10">
        <v>2.79360120823188</v>
      </c>
      <c r="BL68" s="27">
        <f t="shared" si="27"/>
        <v>1043.4481458365374</v>
      </c>
      <c r="BM68" s="10">
        <v>2.7236938086039699</v>
      </c>
      <c r="BN68" s="27">
        <f t="shared" si="28"/>
        <v>1017.3367787927912</v>
      </c>
      <c r="BO68" s="10">
        <v>2.6530934616849899</v>
      </c>
      <c r="BP68" s="27">
        <f t="shared" si="29"/>
        <v>990.96658648654852</v>
      </c>
      <c r="BQ68" s="10">
        <v>2.58179559718939</v>
      </c>
      <c r="BR68" s="27">
        <f t="shared" si="30"/>
        <v>964.33586185383513</v>
      </c>
      <c r="BS68" s="10">
        <v>2.5097956448315899</v>
      </c>
      <c r="BT68" s="27">
        <f t="shared" si="31"/>
        <v>937.44289783066483</v>
      </c>
      <c r="BU68" s="10">
        <v>2.4370890046488598</v>
      </c>
      <c r="BV68" s="27">
        <f t="shared" si="32"/>
        <v>910.28597626823068</v>
      </c>
      <c r="BW68" s="10">
        <v>2.3636710766784499</v>
      </c>
      <c r="BX68" s="27">
        <f t="shared" si="33"/>
        <v>882.86337901771935</v>
      </c>
      <c r="BY68" s="10">
        <v>2.2895372312804199</v>
      </c>
      <c r="BZ68" s="27">
        <f t="shared" si="34"/>
        <v>855.1733768454817</v>
      </c>
      <c r="CA68" s="10">
        <v>2.2146828239762799</v>
      </c>
      <c r="CB68" s="27">
        <f t="shared" si="35"/>
        <v>827.21423497546755</v>
      </c>
      <c r="CC68" s="10">
        <v>2.13910321028751</v>
      </c>
      <c r="CD68" s="27">
        <f t="shared" si="36"/>
        <v>798.98421863161616</v>
      </c>
      <c r="CE68" s="10">
        <v>2.06279371605841</v>
      </c>
      <c r="CF68" s="27">
        <f t="shared" si="37"/>
        <v>770.48158195303506</v>
      </c>
      <c r="CG68" s="10">
        <v>1.9857496671332899</v>
      </c>
      <c r="CH68" s="27">
        <f t="shared" si="38"/>
        <v>741.70457907883576</v>
      </c>
      <c r="CI68" s="10">
        <v>1.9079663448406901</v>
      </c>
      <c r="CJ68" s="27">
        <f t="shared" si="39"/>
        <v>712.65144752088213</v>
      </c>
      <c r="CK68" s="10">
        <v>1.82943906018633</v>
      </c>
      <c r="CL68" s="27">
        <f t="shared" si="40"/>
        <v>683.32043587586952</v>
      </c>
      <c r="CM68" s="10">
        <v>1.7501630499829799</v>
      </c>
      <c r="CN68" s="27">
        <f t="shared" si="41"/>
        <v>653.70976502841563</v>
      </c>
      <c r="CO68" s="10">
        <v>1.67013361039776</v>
      </c>
      <c r="CP68" s="27">
        <f t="shared" si="42"/>
        <v>623.81767803279604</v>
      </c>
      <c r="CQ68" s="10">
        <v>1.5893459634048701</v>
      </c>
      <c r="CR68" s="10">
        <v>1.50779533097847</v>
      </c>
      <c r="CS68" s="10">
        <v>1.4254769202541699</v>
      </c>
      <c r="CT68" s="10">
        <v>1.3423859383675401</v>
      </c>
      <c r="CU68" s="10">
        <v>1.2585175776156099</v>
      </c>
    </row>
    <row r="69" spans="1:99" x14ac:dyDescent="0.15">
      <c r="A69" s="13"/>
      <c r="B69" s="11">
        <v>65</v>
      </c>
      <c r="C69" s="10">
        <v>4.67797348351528</v>
      </c>
      <c r="D69" s="22">
        <f>(((C69*301)/1000)/$H$2)*$D$2</f>
        <v>1747.2868866404594</v>
      </c>
      <c r="E69" s="10">
        <v>4.6269022487530203</v>
      </c>
      <c r="F69" s="27">
        <f>(((E69*301)/1000)/$H$2)*$D$2</f>
        <v>1728.2110840308269</v>
      </c>
      <c r="G69" s="10">
        <v>4.5752690766063999</v>
      </c>
      <c r="H69" s="27">
        <f>(((G69*301)/1000)/$H$2)*$D$2</f>
        <v>1708.9253901453533</v>
      </c>
      <c r="I69" s="10">
        <v>4.5230698716247097</v>
      </c>
      <c r="J69" s="27">
        <f t="shared" ref="J69:J104" si="43">(((I69*301)/1000)/$H$2)*$D$2</f>
        <v>1689.4282752773515</v>
      </c>
      <c r="K69" s="10">
        <v>4.4703004938414796</v>
      </c>
      <c r="L69" s="27">
        <f t="shared" ref="L69:L104" si="44">(((K69*301)/1000)/$H$2)*$D$2</f>
        <v>1669.7181930928905</v>
      </c>
      <c r="M69" s="10">
        <v>4.4169568181288303</v>
      </c>
      <c r="N69" s="27">
        <f t="shared" ref="N69:N104" si="45">(((M69*301)/1000)/$H$2)*$D$2</f>
        <v>1649.7936028004563</v>
      </c>
      <c r="O69" s="10">
        <v>4.3630346896817098</v>
      </c>
      <c r="P69" s="27">
        <f t="shared" ref="P69:P104" si="46">(((O69*301)/1000)/$H$2)*$D$2</f>
        <v>1629.6529525237052</v>
      </c>
      <c r="Q69" s="10">
        <v>4.3085299388564602</v>
      </c>
      <c r="R69" s="27">
        <f t="shared" ref="R69:R104" si="47">(((Q69*301)/1000)/$H$2)*$D$2</f>
        <v>1609.2946848438721</v>
      </c>
      <c r="S69" s="10">
        <v>4.2534383811708398</v>
      </c>
      <c r="T69" s="27">
        <f t="shared" ref="T69:T104" si="48">(((S69*301)/1000)/$H$2)*$D$2</f>
        <v>1588.7172367997794</v>
      </c>
      <c r="U69" s="10">
        <v>4.1977558321426098</v>
      </c>
      <c r="V69" s="27">
        <f t="shared" ref="V69:V104" si="49">(((U69*301)/1000)/$H$2)*$D$2</f>
        <v>1567.9190454302486</v>
      </c>
      <c r="W69" s="10">
        <v>4.1414780627737802</v>
      </c>
      <c r="X69" s="27">
        <f t="shared" ref="X69:X104" si="50">(((W69*301)/1000)/$H$2)*$D$2</f>
        <v>1546.898531146863</v>
      </c>
      <c r="Y69" s="10">
        <v>4.0846008589049099</v>
      </c>
      <c r="Z69" s="27">
        <f t="shared" ref="Z69:Z104" si="51">(((Y69*301)/1000)/$H$2)*$D$2</f>
        <v>1525.6541199036051</v>
      </c>
      <c r="AA69" s="10">
        <v>4.0271199766994101</v>
      </c>
      <c r="AB69" s="27">
        <f t="shared" ref="AB69:AB104" si="52">(((AA69*301)/1000)/$H$2)*$D$2</f>
        <v>1504.1842265696393</v>
      </c>
      <c r="AC69" s="10">
        <v>3.9690311574820898</v>
      </c>
      <c r="AD69" s="27">
        <f t="shared" ref="AD69:AD104" si="53">(((AC69*301)/1000)/$H$2)*$D$2</f>
        <v>1482.4872604717084</v>
      </c>
      <c r="AE69" s="10">
        <v>3.9103301425777799</v>
      </c>
      <c r="AF69" s="27">
        <f t="shared" ref="AF69:AF104" si="54">(((AE69*301)/1000)/$H$2)*$D$2</f>
        <v>1460.5616309365635</v>
      </c>
      <c r="AG69" s="10">
        <v>3.8510126139569199</v>
      </c>
      <c r="AH69" s="27">
        <f t="shared" ref="AH69:AH104" si="55">(((AG69*301)/1000)/$H$2)*$D$2</f>
        <v>1438.4057251212819</v>
      </c>
      <c r="AI69" s="10">
        <v>3.7910743129443198</v>
      </c>
      <c r="AJ69" s="27">
        <f t="shared" ref="AJ69:AJ104" si="56">(((AI69*301)/1000)/$H$2)*$D$2</f>
        <v>1416.0179523526076</v>
      </c>
      <c r="AK69" s="10">
        <v>3.7305108918332701</v>
      </c>
      <c r="AL69" s="27">
        <f t="shared" ref="AL69:AL104" si="57">(((AK69*301)/1000)/$H$2)*$D$2</f>
        <v>1393.3966887027968</v>
      </c>
      <c r="AM69" s="10">
        <v>3.6693180177556401</v>
      </c>
      <c r="AN69" s="27">
        <f t="shared" ref="AN69:AN104" si="58">(((AM69*301)/1000)/$H$2)*$D$2</f>
        <v>1370.5403157865194</v>
      </c>
      <c r="AO69" s="10">
        <v>3.60749137268186</v>
      </c>
      <c r="AP69" s="27">
        <f t="shared" ref="AP69:AP104" si="59">(((AO69*301)/1000)/$H$2)*$D$2</f>
        <v>1347.447220760848</v>
      </c>
      <c r="AQ69" s="10">
        <v>3.5450265643894601</v>
      </c>
      <c r="AR69" s="27">
        <f t="shared" ref="AR69:AR104" si="60">(((AQ69*301)/1000)/$H$2)*$D$2</f>
        <v>1324.115763070796</v>
      </c>
      <c r="AS69" s="10">
        <v>3.48191924517171</v>
      </c>
      <c r="AT69" s="27">
        <f t="shared" ref="AT69:AT104" si="61">(((AS69*301)/1000)/$H$2)*$D$2</f>
        <v>1300.5443187886133</v>
      </c>
      <c r="AU69" s="10">
        <v>3.41816499312894</v>
      </c>
      <c r="AV69" s="27">
        <f t="shared" ref="AV69:AV104" si="62">(((AU69*301)/1000)/$H$2)*$D$2</f>
        <v>1276.7312362744744</v>
      </c>
      <c r="AW69" s="10">
        <v>3.3537594308772398</v>
      </c>
      <c r="AX69" s="27">
        <f t="shared" ref="AX69:AX104" si="63">(((AW69*301)/1000)/$H$2)*$D$2</f>
        <v>1252.6748805157974</v>
      </c>
      <c r="AY69" s="10">
        <v>3.28869812167836</v>
      </c>
      <c r="AZ69" s="27">
        <f t="shared" ref="AZ69:AZ104" si="64">(((AY69*301)/1000)/$H$2)*$D$2</f>
        <v>1228.373594330345</v>
      </c>
      <c r="BA69" s="10">
        <v>3.22297662879404</v>
      </c>
      <c r="BB69" s="27">
        <f t="shared" ref="BB69:BB104" si="65">(((BA69*301)/1000)/$H$2)*$D$2</f>
        <v>1203.8257205358757</v>
      </c>
      <c r="BC69" s="10">
        <v>3.15659050064742</v>
      </c>
      <c r="BD69" s="27">
        <f t="shared" ref="BD69:BD104" si="66">(((BC69*301)/1000)/$H$2)*$D$2</f>
        <v>1179.0295964077291</v>
      </c>
      <c r="BE69" s="10">
        <v>3.0895352856616598</v>
      </c>
      <c r="BF69" s="27">
        <f t="shared" ref="BF69:BF104" si="67">(((BE69*301)/1000)/$H$2)*$D$2</f>
        <v>1153.9835592212528</v>
      </c>
      <c r="BG69" s="10">
        <v>3.0218065025827201</v>
      </c>
      <c r="BH69" s="27">
        <f t="shared" ref="BH69:BH104" si="68">(((BG69*301)/1000)/$H$2)*$D$2</f>
        <v>1128.6859351669539</v>
      </c>
      <c r="BI69" s="10">
        <v>2.9533996256408201</v>
      </c>
      <c r="BJ69" s="27">
        <f t="shared" ref="BJ69:BJ104" si="69">(((BI69*301)/1000)/$H$2)*$D$2</f>
        <v>1103.1350338081049</v>
      </c>
      <c r="BK69" s="10">
        <v>2.8843101735819099</v>
      </c>
      <c r="BL69" s="27">
        <f t="shared" ref="BL69:BL104" si="70">(((BK69*301)/1000)/$H$2)*$D$2</f>
        <v>1077.3291813352105</v>
      </c>
      <c r="BM69" s="10">
        <v>2.8145336206362099</v>
      </c>
      <c r="BN69" s="27">
        <f t="shared" ref="BN69:BN104" si="71">(((BM69*301)/1000)/$H$2)*$D$2</f>
        <v>1051.2666873115422</v>
      </c>
      <c r="BO69" s="10">
        <v>2.74406541135673</v>
      </c>
      <c r="BP69" s="27">
        <f t="shared" ref="BP69:BP104" si="72">(((BO69*301)/1000)/$H$2)*$D$2</f>
        <v>1024.9458502155301</v>
      </c>
      <c r="BQ69" s="10">
        <v>2.6729010051350901</v>
      </c>
      <c r="BR69" s="27">
        <f t="shared" ref="BR69:BR104" si="73">(((BQ69*301)/1000)/$H$2)*$D$2</f>
        <v>998.3649740680263</v>
      </c>
      <c r="BS69" s="10">
        <v>2.60103580200854</v>
      </c>
      <c r="BT69" s="27">
        <f t="shared" ref="BT69:BT104" si="74">(((BS69*301)/1000)/$H$2)*$D$2</f>
        <v>971.52234072021713</v>
      </c>
      <c r="BU69" s="10">
        <v>2.5284652613687002</v>
      </c>
      <c r="BV69" s="27">
        <f t="shared" ref="BV69:BV104" si="75">(((BU69*301)/1000)/$H$2)*$D$2</f>
        <v>944.41625419295553</v>
      </c>
      <c r="BW69" s="10">
        <v>2.45518473873706</v>
      </c>
      <c r="BX69" s="27">
        <f t="shared" ref="BX69:BX104" si="76">(((BW69*301)/1000)/$H$2)*$D$2</f>
        <v>917.04497971018384</v>
      </c>
      <c r="BY69" s="10">
        <v>2.3811896489894502</v>
      </c>
      <c r="BZ69" s="27">
        <f t="shared" ref="BZ69:BZ104" si="77">(((BY69*301)/1000)/$H$2)*$D$2</f>
        <v>889.40680466550043</v>
      </c>
      <c r="CA69" s="10">
        <v>2.3064753624859602</v>
      </c>
      <c r="CB69" s="27">
        <f t="shared" ref="CB69:CB104" si="78">(((CA69*301)/1000)/$H$2)*$D$2</f>
        <v>861.49999982526731</v>
      </c>
      <c r="CC69" s="10">
        <v>2.2310372050708902</v>
      </c>
      <c r="CD69" s="27">
        <f t="shared" ref="CD69:CD104" si="79">(((CC69*301)/1000)/$H$2)*$D$2</f>
        <v>833.32281932859212</v>
      </c>
      <c r="CE69" s="10">
        <v>2.1548705471043101</v>
      </c>
      <c r="CF69" s="27">
        <f t="shared" ref="CF69:CF104" si="80">(((CE69*301)/1000)/$H$2)*$D$2</f>
        <v>804.87353394182958</v>
      </c>
      <c r="CG69" s="10">
        <v>2.07797069959196</v>
      </c>
      <c r="CH69" s="27">
        <f t="shared" ref="CH69:CH104" si="81">(((CG69*301)/1000)/$H$2)*$D$2</f>
        <v>776.15039226168244</v>
      </c>
      <c r="CI69" s="10">
        <v>2.0003329735395301</v>
      </c>
      <c r="CJ69" s="27">
        <f t="shared" ref="CJ69:CJ104" si="82">(((CI69*301)/1000)/$H$2)*$D$2</f>
        <v>747.15164288483561</v>
      </c>
      <c r="CK69" s="10">
        <v>1.9219526502755799</v>
      </c>
      <c r="CL69" s="27">
        <f t="shared" ref="CL69:CL104" si="83">(((CK69*301)/1000)/$H$2)*$D$2</f>
        <v>717.87552332316022</v>
      </c>
      <c r="CM69" s="10">
        <v>1.84282504080582</v>
      </c>
      <c r="CN69" s="27">
        <f t="shared" ref="CN69:CN104" si="84">(((CM69*301)/1000)/$H$2)*$D$2</f>
        <v>688.32028217334835</v>
      </c>
      <c r="CO69" s="10">
        <v>1.7629453967816</v>
      </c>
      <c r="CP69" s="27">
        <f t="shared" ref="CP69:CP104" si="85">(((CO69*301)/1000)/$H$2)*$D$2</f>
        <v>658.48414586242916</v>
      </c>
      <c r="CQ69" s="10">
        <v>1.68230895501571</v>
      </c>
      <c r="CR69" s="10">
        <v>1.60091095232091</v>
      </c>
      <c r="CS69" s="10">
        <v>1.51874662550998</v>
      </c>
      <c r="CT69" s="10">
        <v>1.4358111668799001</v>
      </c>
      <c r="CU69" s="10">
        <v>1.35209978356629</v>
      </c>
    </row>
    <row r="70" spans="1:99" x14ac:dyDescent="0.15">
      <c r="A70" s="13"/>
      <c r="B70" s="11">
        <v>66</v>
      </c>
      <c r="C70" s="10">
        <v>4.7658428176698697</v>
      </c>
      <c r="D70" s="22">
        <f>(((C70*301)/1000)/$H$2)*$D$2</f>
        <v>1780.1072811653919</v>
      </c>
      <c r="E70" s="10">
        <v>4.7148670247152697</v>
      </c>
      <c r="F70" s="27">
        <f>(((E70*301)/1000)/$H$2)*$D$2</f>
        <v>1761.0671273723997</v>
      </c>
      <c r="G70" s="10">
        <v>4.6633303479161698</v>
      </c>
      <c r="H70" s="27">
        <f>(((G70*301)/1000)/$H$2)*$D$2</f>
        <v>1741.8174758150701</v>
      </c>
      <c r="I70" s="10">
        <v>4.6112286918218501</v>
      </c>
      <c r="J70" s="27">
        <f t="shared" si="43"/>
        <v>1722.3567967867132</v>
      </c>
      <c r="K70" s="10">
        <v>4.5585579461430301</v>
      </c>
      <c r="L70" s="27">
        <f t="shared" si="44"/>
        <v>1702.683555038233</v>
      </c>
      <c r="M70" s="10">
        <v>4.5053139560746498</v>
      </c>
      <c r="N70" s="27">
        <f t="shared" si="45"/>
        <v>1682.7961986932828</v>
      </c>
      <c r="O70" s="10">
        <v>4.4514925964888201</v>
      </c>
      <c r="P70" s="27">
        <f t="shared" si="46"/>
        <v>1662.6931869603447</v>
      </c>
      <c r="Q70" s="10">
        <v>4.3970896977419001</v>
      </c>
      <c r="R70" s="27">
        <f t="shared" si="47"/>
        <v>1642.3729624206601</v>
      </c>
      <c r="S70" s="10">
        <v>4.3421011050288199</v>
      </c>
      <c r="T70" s="27">
        <f t="shared" si="48"/>
        <v>1621.8339731978783</v>
      </c>
      <c r="U70" s="10">
        <v>4.2865226190287604</v>
      </c>
      <c r="V70" s="27">
        <f t="shared" si="49"/>
        <v>1601.0746507884107</v>
      </c>
      <c r="W70" s="10">
        <v>4.2303500255822897</v>
      </c>
      <c r="X70" s="27">
        <f t="shared" si="50"/>
        <v>1580.0934211462434</v>
      </c>
      <c r="Y70" s="10">
        <v>4.1735791253686001</v>
      </c>
      <c r="Z70" s="27">
        <f t="shared" si="51"/>
        <v>1558.8887157677907</v>
      </c>
      <c r="AA70" s="10">
        <v>4.1162056597124899</v>
      </c>
      <c r="AB70" s="27">
        <f t="shared" si="52"/>
        <v>1537.4589439797928</v>
      </c>
      <c r="AC70" s="10">
        <v>4.0582253996159601</v>
      </c>
      <c r="AD70" s="27">
        <f t="shared" si="53"/>
        <v>1515.8025261938283</v>
      </c>
      <c r="AE70" s="10">
        <v>3.99963408640382</v>
      </c>
      <c r="AF70" s="27">
        <f t="shared" si="54"/>
        <v>1493.9178717366412</v>
      </c>
      <c r="AG70" s="10">
        <v>3.9404274317237</v>
      </c>
      <c r="AH70" s="27">
        <f t="shared" si="55"/>
        <v>1471.8033788501436</v>
      </c>
      <c r="AI70" s="10">
        <v>3.8806011323846499</v>
      </c>
      <c r="AJ70" s="27">
        <f t="shared" si="56"/>
        <v>1449.4574402338358</v>
      </c>
      <c r="AK70" s="10">
        <v>3.8201509000343101</v>
      </c>
      <c r="AL70" s="27">
        <f t="shared" si="57"/>
        <v>1426.8784541296336</v>
      </c>
      <c r="AM70" s="10">
        <v>3.7590723869659501</v>
      </c>
      <c r="AN70" s="27">
        <f t="shared" si="58"/>
        <v>1404.0647966097865</v>
      </c>
      <c r="AO70" s="10">
        <v>3.6973612899886099</v>
      </c>
      <c r="AP70" s="27">
        <f t="shared" si="59"/>
        <v>1381.0148603737912</v>
      </c>
      <c r="AQ70" s="10">
        <v>3.6350132168798099</v>
      </c>
      <c r="AR70" s="27">
        <f t="shared" si="60"/>
        <v>1357.7270048666576</v>
      </c>
      <c r="AS70" s="10">
        <v>3.5720238347714002</v>
      </c>
      <c r="AT70" s="27">
        <f t="shared" si="61"/>
        <v>1334.1996117030465</v>
      </c>
      <c r="AU70" s="10">
        <v>3.5083887366023201</v>
      </c>
      <c r="AV70" s="27">
        <f t="shared" si="62"/>
        <v>1310.4310347855569</v>
      </c>
      <c r="AW70" s="10">
        <v>3.44410353015006</v>
      </c>
      <c r="AX70" s="27">
        <f t="shared" si="63"/>
        <v>1286.4196335591857</v>
      </c>
      <c r="AY70" s="10">
        <v>3.3791638083535398</v>
      </c>
      <c r="AZ70" s="27">
        <f t="shared" si="64"/>
        <v>1262.1637619265248</v>
      </c>
      <c r="BA70" s="10">
        <v>3.3135651493131002</v>
      </c>
      <c r="BB70" s="27">
        <f t="shared" si="65"/>
        <v>1237.6617682477518</v>
      </c>
      <c r="BC70" s="10">
        <v>3.2473031014518798</v>
      </c>
      <c r="BD70" s="27">
        <f t="shared" si="66"/>
        <v>1212.9119897982062</v>
      </c>
      <c r="BE70" s="10">
        <v>3.1803731983544399</v>
      </c>
      <c r="BF70" s="27">
        <f t="shared" si="67"/>
        <v>1187.9127583108154</v>
      </c>
      <c r="BG70" s="10">
        <v>3.1127709736053499</v>
      </c>
      <c r="BH70" s="27">
        <f t="shared" si="68"/>
        <v>1162.6624055185112</v>
      </c>
      <c r="BI70" s="10">
        <v>3.0444919607891698</v>
      </c>
      <c r="BJ70" s="27">
        <f t="shared" si="69"/>
        <v>1137.1592631542203</v>
      </c>
      <c r="BK70" s="10">
        <v>2.9755316192975001</v>
      </c>
      <c r="BL70" s="27">
        <f t="shared" si="70"/>
        <v>1111.4016352387887</v>
      </c>
      <c r="BM70" s="10">
        <v>2.90588546787632</v>
      </c>
      <c r="BN70" s="27">
        <f t="shared" si="71"/>
        <v>1085.387847962731</v>
      </c>
      <c r="BO70" s="10">
        <v>2.8355489510786498</v>
      </c>
      <c r="BP70" s="27">
        <f t="shared" si="72"/>
        <v>1059.1161998044813</v>
      </c>
      <c r="BQ70" s="10">
        <v>2.7645175431347</v>
      </c>
      <c r="BR70" s="27">
        <f t="shared" si="73"/>
        <v>1032.5850003273079</v>
      </c>
      <c r="BS70" s="10">
        <v>2.6927866589203102</v>
      </c>
      <c r="BT70" s="27">
        <f t="shared" si="74"/>
        <v>1005.7925369248121</v>
      </c>
      <c r="BU70" s="10">
        <v>2.62035172814991</v>
      </c>
      <c r="BV70" s="27">
        <f t="shared" si="75"/>
        <v>978.73710253301169</v>
      </c>
      <c r="BW70" s="10">
        <v>2.5472081656993502</v>
      </c>
      <c r="BX70" s="27">
        <f t="shared" si="76"/>
        <v>951.41698454551226</v>
      </c>
      <c r="BY70" s="10">
        <v>2.4733513567672998</v>
      </c>
      <c r="BZ70" s="27">
        <f t="shared" si="77"/>
        <v>923.83045927108788</v>
      </c>
      <c r="CA70" s="10">
        <v>2.3987767013910002</v>
      </c>
      <c r="CB70" s="27">
        <f t="shared" si="78"/>
        <v>895.97580856092111</v>
      </c>
      <c r="CC70" s="10">
        <v>2.3234795254147702</v>
      </c>
      <c r="CD70" s="27">
        <f t="shared" si="79"/>
        <v>867.851286554127</v>
      </c>
      <c r="CE70" s="10">
        <v>2.2474552140372701</v>
      </c>
      <c r="CF70" s="27">
        <f t="shared" si="80"/>
        <v>839.45516955947551</v>
      </c>
      <c r="CG70" s="10">
        <v>2.1706990782642199</v>
      </c>
      <c r="CH70" s="27">
        <f t="shared" si="81"/>
        <v>810.78570617366267</v>
      </c>
      <c r="CI70" s="10">
        <v>2.0932064439399198</v>
      </c>
      <c r="CJ70" s="27">
        <f t="shared" si="82"/>
        <v>781.84115053579569</v>
      </c>
      <c r="CK70" s="10">
        <v>2.0149726220701001</v>
      </c>
      <c r="CL70" s="27">
        <f t="shared" si="83"/>
        <v>752.61975124257424</v>
      </c>
      <c r="CM70" s="10">
        <v>1.9359928791447101</v>
      </c>
      <c r="CN70" s="27">
        <f t="shared" si="84"/>
        <v>723.11974026344672</v>
      </c>
      <c r="CO70" s="10">
        <v>1.8562625113308699</v>
      </c>
      <c r="CP70" s="27">
        <f t="shared" si="85"/>
        <v>693.33936065268904</v>
      </c>
      <c r="CQ70" s="10">
        <v>1.7757767702799401</v>
      </c>
      <c r="CR70" s="10">
        <v>1.69453089280469</v>
      </c>
      <c r="CS70" s="10">
        <v>1.61252013055649</v>
      </c>
      <c r="CT70" s="10">
        <v>1.5297396609937499</v>
      </c>
      <c r="CU70" s="10">
        <v>1.44618472092923</v>
      </c>
    </row>
    <row r="71" spans="1:99" x14ac:dyDescent="0.15">
      <c r="A71" s="13"/>
      <c r="B71" s="11">
        <v>67</v>
      </c>
      <c r="C71" s="10">
        <v>4.8542379127276201</v>
      </c>
      <c r="D71" s="22">
        <f>(((C71*301)/1000)/$H$2)*$D$2</f>
        <v>1813.1240545571216</v>
      </c>
      <c r="E71" s="10">
        <v>4.8033572499703103</v>
      </c>
      <c r="F71" s="27">
        <f>(((E71*301)/1000)/$H$2)*$D$2</f>
        <v>1794.1194331900467</v>
      </c>
      <c r="G71" s="10">
        <v>4.7519167569083498</v>
      </c>
      <c r="H71" s="27">
        <f>(((G71*301)/1000)/$H$2)*$D$2</f>
        <v>1774.9057075701357</v>
      </c>
      <c r="I71" s="10">
        <v>4.6999123232524402</v>
      </c>
      <c r="J71" s="27">
        <f t="shared" si="43"/>
        <v>1755.4813424482852</v>
      </c>
      <c r="K71" s="10">
        <v>4.6473398535518697</v>
      </c>
      <c r="L71" s="27">
        <f t="shared" si="44"/>
        <v>1735.8448081178083</v>
      </c>
      <c r="M71" s="10">
        <v>4.5941952226787803</v>
      </c>
      <c r="N71" s="27">
        <f t="shared" si="45"/>
        <v>1715.9945637871976</v>
      </c>
      <c r="O71" s="10">
        <v>4.5404742906666904</v>
      </c>
      <c r="P71" s="27">
        <f t="shared" si="46"/>
        <v>1695.9290631225181</v>
      </c>
      <c r="Q71" s="10">
        <v>4.4861729175491201</v>
      </c>
      <c r="R71" s="27">
        <f t="shared" si="47"/>
        <v>1675.6467597898356</v>
      </c>
      <c r="S71" s="10">
        <v>4.4312869336824399</v>
      </c>
      <c r="T71" s="27">
        <f t="shared" si="48"/>
        <v>1655.146096370396</v>
      </c>
      <c r="U71" s="10">
        <v>4.3758121545843904</v>
      </c>
      <c r="V71" s="27">
        <f t="shared" si="49"/>
        <v>1634.4255099030142</v>
      </c>
      <c r="W71" s="10">
        <v>4.3197443809341598</v>
      </c>
      <c r="X71" s="27">
        <f t="shared" si="50"/>
        <v>1613.4834318841033</v>
      </c>
      <c r="Y71" s="10">
        <v>4.2630794134109102</v>
      </c>
      <c r="Z71" s="27">
        <f t="shared" si="51"/>
        <v>1592.318293810067</v>
      </c>
      <c r="AA71" s="10">
        <v>4.2058130081780396</v>
      </c>
      <c r="AB71" s="27">
        <f t="shared" si="52"/>
        <v>1570.9285105500639</v>
      </c>
      <c r="AC71" s="10">
        <v>4.1479409510761398</v>
      </c>
      <c r="AD71" s="27">
        <f t="shared" si="53"/>
        <v>1549.3125080580892</v>
      </c>
      <c r="AE71" s="10">
        <v>4.0894589685914404</v>
      </c>
      <c r="AF71" s="27">
        <f t="shared" si="54"/>
        <v>1527.4686901184748</v>
      </c>
      <c r="AG71" s="10">
        <v>4.0303627872101497</v>
      </c>
      <c r="AH71" s="27">
        <f t="shared" si="55"/>
        <v>1505.3954605155438</v>
      </c>
      <c r="AI71" s="10">
        <v>3.9706481334185</v>
      </c>
      <c r="AJ71" s="27">
        <f t="shared" si="56"/>
        <v>1483.0912230336294</v>
      </c>
      <c r="AK71" s="10">
        <v>3.9103106891869399</v>
      </c>
      <c r="AL71" s="27">
        <f t="shared" si="57"/>
        <v>1460.554364829811</v>
      </c>
      <c r="AM71" s="10">
        <v>3.8493461661631199</v>
      </c>
      <c r="AN71" s="27">
        <f t="shared" si="58"/>
        <v>1437.7832841460097</v>
      </c>
      <c r="AO71" s="10">
        <v>3.7877502166402999</v>
      </c>
      <c r="AP71" s="27">
        <f t="shared" si="59"/>
        <v>1414.7763570544698</v>
      </c>
      <c r="AQ71" s="10">
        <v>3.7255184929117702</v>
      </c>
      <c r="AR71" s="27">
        <f t="shared" si="60"/>
        <v>1391.5319596274496</v>
      </c>
      <c r="AS71" s="10">
        <v>3.6626466472707899</v>
      </c>
      <c r="AT71" s="27">
        <f t="shared" si="61"/>
        <v>1368.0484679371939</v>
      </c>
      <c r="AU71" s="10">
        <v>3.5991303023334802</v>
      </c>
      <c r="AV71" s="27">
        <f t="shared" si="62"/>
        <v>1344.3242469711324</v>
      </c>
      <c r="AW71" s="10">
        <v>3.5349650510387298</v>
      </c>
      <c r="AX71" s="27">
        <f t="shared" si="63"/>
        <v>1320.3576506318436</v>
      </c>
      <c r="AY71" s="10">
        <v>3.4701465160026599</v>
      </c>
      <c r="AZ71" s="27">
        <f t="shared" si="64"/>
        <v>1296.1470439067573</v>
      </c>
      <c r="BA71" s="10">
        <v>3.40467026048701</v>
      </c>
      <c r="BB71" s="27">
        <f t="shared" si="65"/>
        <v>1271.6907696136323</v>
      </c>
      <c r="BC71" s="10">
        <v>3.3385318477535</v>
      </c>
      <c r="BD71" s="27">
        <f t="shared" si="66"/>
        <v>1246.9871705702199</v>
      </c>
      <c r="BE71" s="10">
        <v>3.2717268410638898</v>
      </c>
      <c r="BF71" s="27">
        <f t="shared" si="67"/>
        <v>1222.0345895942867</v>
      </c>
      <c r="BG71" s="10">
        <v>3.20425077400273</v>
      </c>
      <c r="BH71" s="27">
        <f t="shared" si="68"/>
        <v>1196.8313584187563</v>
      </c>
      <c r="BI71" s="10">
        <v>3.13609916531599</v>
      </c>
      <c r="BJ71" s="27">
        <f t="shared" si="69"/>
        <v>1171.3758032341402</v>
      </c>
      <c r="BK71" s="10">
        <v>3.0672675189110499</v>
      </c>
      <c r="BL71" s="27">
        <f t="shared" si="70"/>
        <v>1145.666244688535</v>
      </c>
      <c r="BM71" s="10">
        <v>2.9977513238567202</v>
      </c>
      <c r="BN71" s="27">
        <f t="shared" si="71"/>
        <v>1119.7009978876285</v>
      </c>
      <c r="BO71" s="10">
        <v>2.9275460543831802</v>
      </c>
      <c r="BP71" s="27">
        <f t="shared" si="72"/>
        <v>1093.4783723946775</v>
      </c>
      <c r="BQ71" s="10">
        <v>2.8566471847206398</v>
      </c>
      <c r="BR71" s="27">
        <f t="shared" si="73"/>
        <v>1066.9966777729508</v>
      </c>
      <c r="BS71" s="10">
        <v>2.7850501594221302</v>
      </c>
      <c r="BT71" s="27">
        <f t="shared" si="74"/>
        <v>1040.2542125008849</v>
      </c>
      <c r="BU71" s="10">
        <v>2.71275039336349</v>
      </c>
      <c r="BV71" s="27">
        <f t="shared" si="75"/>
        <v>1013.2492639720822</v>
      </c>
      <c r="BW71" s="10">
        <v>2.6397433162591502</v>
      </c>
      <c r="BX71" s="27">
        <f t="shared" si="76"/>
        <v>985.98012512255968</v>
      </c>
      <c r="BY71" s="10">
        <v>2.5660243429849601</v>
      </c>
      <c r="BZ71" s="27">
        <f t="shared" si="77"/>
        <v>958.44508334592331</v>
      </c>
      <c r="CA71" s="10">
        <v>2.4915888290624002</v>
      </c>
      <c r="CB71" s="27">
        <f t="shared" si="78"/>
        <v>930.64240386611186</v>
      </c>
      <c r="CC71" s="10">
        <v>2.41643217452873</v>
      </c>
      <c r="CD71" s="27">
        <f t="shared" si="79"/>
        <v>902.57036853431521</v>
      </c>
      <c r="CE71" s="10">
        <v>2.3405497200668499</v>
      </c>
      <c r="CF71" s="27">
        <f t="shared" si="80"/>
        <v>874.22723703206032</v>
      </c>
      <c r="CG71" s="10">
        <v>2.2639368063596499</v>
      </c>
      <c r="CH71" s="27">
        <f t="shared" si="81"/>
        <v>845.61126904087052</v>
      </c>
      <c r="CI71" s="10">
        <v>2.18658878892863</v>
      </c>
      <c r="CJ71" s="27">
        <f t="shared" si="82"/>
        <v>816.72072978469237</v>
      </c>
      <c r="CK71" s="10">
        <v>2.10850093426372</v>
      </c>
      <c r="CL71" s="27">
        <f t="shared" si="83"/>
        <v>787.55385123296674</v>
      </c>
      <c r="CM71" s="10">
        <v>2.02966858304783</v>
      </c>
      <c r="CN71" s="27">
        <f t="shared" si="84"/>
        <v>758.10889306722436</v>
      </c>
      <c r="CO71" s="10">
        <v>1.9500870017709</v>
      </c>
      <c r="CP71" s="27">
        <f t="shared" si="85"/>
        <v>728.38408725690977</v>
      </c>
      <c r="CQ71" s="10">
        <v>1.86975144208431</v>
      </c>
      <c r="CR71" s="10">
        <v>1.7886571704779799</v>
      </c>
      <c r="CS71" s="10">
        <v>1.7067994386032901</v>
      </c>
      <c r="CT71" s="10">
        <v>1.6241734535958301</v>
      </c>
      <c r="CU71" s="10">
        <v>1.5407744225911899</v>
      </c>
    </row>
    <row r="72" spans="1:99" x14ac:dyDescent="0.15">
      <c r="A72" s="13"/>
      <c r="B72" s="11">
        <v>68</v>
      </c>
      <c r="C72" s="10">
        <v>4.9431606977051796</v>
      </c>
      <c r="D72" s="22">
        <f>(((C72*301)/1000)/$H$2)*$D$2</f>
        <v>1846.3379273296716</v>
      </c>
      <c r="E72" s="10">
        <v>4.8923748386961803</v>
      </c>
      <c r="F72" s="27">
        <f>(((E72*301)/1000)/$H$2)*$D$2</f>
        <v>1827.3687164553692</v>
      </c>
      <c r="G72" s="10">
        <v>4.8410301732452101</v>
      </c>
      <c r="H72" s="27">
        <f>(((G72*301)/1000)/$H$2)*$D$2</f>
        <v>1808.1907837549031</v>
      </c>
      <c r="I72" s="10">
        <v>4.78912263557873</v>
      </c>
      <c r="J72" s="27">
        <f t="shared" si="43"/>
        <v>1788.8026106064137</v>
      </c>
      <c r="K72" s="10">
        <v>4.7366481154074602</v>
      </c>
      <c r="L72" s="27">
        <f t="shared" si="44"/>
        <v>1769.2026617608055</v>
      </c>
      <c r="M72" s="10">
        <v>4.6836025024421</v>
      </c>
      <c r="N72" s="27">
        <f t="shared" si="45"/>
        <v>1749.389401968976</v>
      </c>
      <c r="O72" s="10">
        <v>4.6299816715547699</v>
      </c>
      <c r="P72" s="27">
        <f t="shared" si="46"/>
        <v>1729.3612904394095</v>
      </c>
      <c r="Q72" s="10">
        <v>4.5757814827790098</v>
      </c>
      <c r="R72" s="27">
        <f t="shared" si="47"/>
        <v>1709.1167808381799</v>
      </c>
      <c r="S72" s="10">
        <v>4.5209977516325699</v>
      </c>
      <c r="T72" s="27">
        <f t="shared" si="48"/>
        <v>1688.6543102041053</v>
      </c>
      <c r="U72" s="10">
        <v>4.4656263381489802</v>
      </c>
      <c r="V72" s="27">
        <f t="shared" si="49"/>
        <v>1667.9723322032551</v>
      </c>
      <c r="W72" s="10">
        <v>4.4096630430074102</v>
      </c>
      <c r="X72" s="27">
        <f t="shared" si="50"/>
        <v>1647.0692783320358</v>
      </c>
      <c r="Y72" s="10">
        <v>4.3531036520484596</v>
      </c>
      <c r="Z72" s="27">
        <f t="shared" si="51"/>
        <v>1625.9435745444457</v>
      </c>
      <c r="AA72" s="10">
        <v>4.2959439511126796</v>
      </c>
      <c r="AB72" s="27">
        <f t="shared" si="52"/>
        <v>1604.5936467944646</v>
      </c>
      <c r="AC72" s="10">
        <v>4.2381797112020898</v>
      </c>
      <c r="AD72" s="27">
        <f t="shared" si="53"/>
        <v>1583.0179154936789</v>
      </c>
      <c r="AE72" s="10">
        <v>4.17980668848009</v>
      </c>
      <c r="AF72" s="27">
        <f t="shared" si="54"/>
        <v>1561.2147955112475</v>
      </c>
      <c r="AG72" s="10">
        <v>4.12082062427148</v>
      </c>
      <c r="AH72" s="27">
        <f t="shared" si="55"/>
        <v>1539.1826961739109</v>
      </c>
      <c r="AI72" s="10">
        <v>4.0612172302238996</v>
      </c>
      <c r="AJ72" s="27">
        <f t="shared" si="56"/>
        <v>1516.9200157235841</v>
      </c>
      <c r="AK72" s="10">
        <v>4.0009922179849902</v>
      </c>
      <c r="AL72" s="27">
        <f t="shared" si="57"/>
        <v>1494.4251524021845</v>
      </c>
      <c r="AM72" s="10">
        <v>3.9401412843637802</v>
      </c>
      <c r="AN72" s="27">
        <f t="shared" si="58"/>
        <v>1471.6964989092041</v>
      </c>
      <c r="AO72" s="10">
        <v>3.87866009649216</v>
      </c>
      <c r="AP72" s="27">
        <f t="shared" si="59"/>
        <v>1448.7324368593195</v>
      </c>
      <c r="AQ72" s="10">
        <v>3.8165443215019801</v>
      </c>
      <c r="AR72" s="27">
        <f t="shared" si="60"/>
        <v>1425.5313478671919</v>
      </c>
      <c r="AS72" s="10">
        <v>3.7537896265251098</v>
      </c>
      <c r="AT72" s="27">
        <f t="shared" si="61"/>
        <v>1402.0916135474904</v>
      </c>
      <c r="AU72" s="10">
        <v>3.6903916193390498</v>
      </c>
      <c r="AV72" s="27">
        <f t="shared" si="62"/>
        <v>1378.4115933452169</v>
      </c>
      <c r="AW72" s="10">
        <v>3.62634592255991</v>
      </c>
      <c r="AX72" s="27">
        <f t="shared" si="63"/>
        <v>1354.4896522477975</v>
      </c>
      <c r="AY72" s="10">
        <v>3.5616481588037798</v>
      </c>
      <c r="AZ72" s="27">
        <f t="shared" si="64"/>
        <v>1330.3241552426502</v>
      </c>
      <c r="BA72" s="10">
        <v>3.4962938913324</v>
      </c>
      <c r="BB72" s="27">
        <f t="shared" si="65"/>
        <v>1305.9134451475334</v>
      </c>
      <c r="BC72" s="10">
        <v>3.4302787279232798</v>
      </c>
      <c r="BD72" s="27">
        <f t="shared" si="66"/>
        <v>1281.2558814074532</v>
      </c>
      <c r="BE72" s="10">
        <v>3.3635981873223999</v>
      </c>
      <c r="BF72" s="27">
        <f t="shared" si="67"/>
        <v>1256.3497902129252</v>
      </c>
      <c r="BG72" s="10">
        <v>3.2962478476300698</v>
      </c>
      <c r="BH72" s="27">
        <f t="shared" si="68"/>
        <v>1231.193519924117</v>
      </c>
      <c r="BI72" s="10">
        <v>3.2282232127536798</v>
      </c>
      <c r="BJ72" s="27">
        <f t="shared" si="69"/>
        <v>1205.7853911891277</v>
      </c>
      <c r="BK72" s="10">
        <v>3.1595198162778</v>
      </c>
      <c r="BL72" s="27">
        <f t="shared" si="70"/>
        <v>1180.1237357408895</v>
      </c>
      <c r="BM72" s="10">
        <v>3.0901331324326198</v>
      </c>
      <c r="BN72" s="27">
        <f t="shared" si="71"/>
        <v>1154.2068631426621</v>
      </c>
      <c r="BO72" s="10">
        <v>3.02005867996411</v>
      </c>
      <c r="BP72" s="27">
        <f t="shared" si="72"/>
        <v>1128.0330995849583</v>
      </c>
      <c r="BQ72" s="10">
        <v>2.9492919182638899</v>
      </c>
      <c r="BR72" s="27">
        <f t="shared" si="73"/>
        <v>1101.60074908863</v>
      </c>
      <c r="BS72" s="10">
        <v>2.8778282918849798</v>
      </c>
      <c r="BT72" s="27">
        <f t="shared" si="74"/>
        <v>1074.9081101321112</v>
      </c>
      <c r="BU72" s="10">
        <v>2.8056632305418199</v>
      </c>
      <c r="BV72" s="27">
        <f t="shared" si="75"/>
        <v>1047.9534756514227</v>
      </c>
      <c r="BW72" s="10">
        <v>2.73279219362602</v>
      </c>
      <c r="BX72" s="27">
        <f t="shared" si="76"/>
        <v>1020.7351496674135</v>
      </c>
      <c r="BY72" s="10">
        <v>2.65921056633624</v>
      </c>
      <c r="BZ72" s="27">
        <f t="shared" si="77"/>
        <v>993.25140848885383</v>
      </c>
      <c r="CA72" s="10">
        <v>2.5849137487097398</v>
      </c>
      <c r="CB72" s="27">
        <f t="shared" si="78"/>
        <v>965.50053396693397</v>
      </c>
      <c r="CC72" s="10">
        <v>2.5098971259451801</v>
      </c>
      <c r="CD72" s="27">
        <f t="shared" si="79"/>
        <v>937.48080241042408</v>
      </c>
      <c r="CE72" s="10">
        <v>2.4341560535640601</v>
      </c>
      <c r="CF72" s="27">
        <f t="shared" si="80"/>
        <v>909.19047904327067</v>
      </c>
      <c r="CG72" s="10">
        <v>2.3576858870878499</v>
      </c>
      <c r="CH72" s="27">
        <f t="shared" si="81"/>
        <v>880.62782908940869</v>
      </c>
      <c r="CI72" s="10">
        <v>2.28048198203805</v>
      </c>
      <c r="CJ72" s="27">
        <f t="shared" si="82"/>
        <v>851.7911177727849</v>
      </c>
      <c r="CK72" s="10">
        <v>2.2025396345817798</v>
      </c>
      <c r="CL72" s="27">
        <f t="shared" si="83"/>
        <v>822.67858814767555</v>
      </c>
      <c r="CM72" s="10">
        <v>2.1238541557247599</v>
      </c>
      <c r="CN72" s="27">
        <f t="shared" si="84"/>
        <v>793.28848881077579</v>
      </c>
      <c r="CO72" s="10">
        <v>2.0444208416341199</v>
      </c>
      <c r="CP72" s="27">
        <f t="shared" si="85"/>
        <v>763.61906281636607</v>
      </c>
      <c r="CQ72" s="10">
        <v>1.9642349736383999</v>
      </c>
      <c r="CR72" s="10">
        <v>1.8832918033889501</v>
      </c>
      <c r="CS72" s="10">
        <v>1.80158658253714</v>
      </c>
      <c r="CT72" s="10">
        <v>1.7191145478957499</v>
      </c>
      <c r="CU72" s="10">
        <v>1.6358709066003501</v>
      </c>
    </row>
    <row r="73" spans="1:99" x14ac:dyDescent="0.15">
      <c r="A73" s="13"/>
      <c r="B73" s="11">
        <v>69</v>
      </c>
      <c r="C73" s="10">
        <v>5.0326130125876301</v>
      </c>
      <c r="D73" s="22">
        <f>(((C73*301)/1000)/$H$2)*$D$2</f>
        <v>1879.749586742561</v>
      </c>
      <c r="E73" s="10">
        <v>4.9819216308779799</v>
      </c>
      <c r="F73" s="27">
        <f>(((E73*301)/1000)/$H$2)*$D$2</f>
        <v>1860.8156644278922</v>
      </c>
      <c r="G73" s="10">
        <v>4.9306724962662098</v>
      </c>
      <c r="H73" s="27">
        <f>(((G73*301)/1000)/$H$2)*$D$2</f>
        <v>1841.6734137985602</v>
      </c>
      <c r="I73" s="10">
        <v>4.8788615429787896</v>
      </c>
      <c r="J73" s="27">
        <f t="shared" si="43"/>
        <v>1822.3213162327095</v>
      </c>
      <c r="K73" s="10">
        <v>4.8264846458878301</v>
      </c>
      <c r="L73" s="27">
        <f t="shared" si="44"/>
        <v>1802.7578309388214</v>
      </c>
      <c r="M73" s="10">
        <v>4.7735377243812396</v>
      </c>
      <c r="N73" s="27">
        <f t="shared" si="45"/>
        <v>1782.9814337526348</v>
      </c>
      <c r="O73" s="10">
        <v>4.7200166533311201</v>
      </c>
      <c r="P73" s="27">
        <f t="shared" si="46"/>
        <v>1762.9905838826278</v>
      </c>
      <c r="Q73" s="10">
        <v>4.6659172779324196</v>
      </c>
      <c r="R73" s="27">
        <f t="shared" si="47"/>
        <v>1742.7837294524579</v>
      </c>
      <c r="S73" s="10">
        <v>4.6112354878958399</v>
      </c>
      <c r="T73" s="27">
        <f t="shared" si="48"/>
        <v>1722.3593352130222</v>
      </c>
      <c r="U73" s="10">
        <v>4.5559670839005699</v>
      </c>
      <c r="V73" s="27">
        <f t="shared" si="49"/>
        <v>1701.7158326607343</v>
      </c>
      <c r="W73" s="10">
        <v>4.5001078963029304</v>
      </c>
      <c r="X73" s="27">
        <f t="shared" si="50"/>
        <v>1680.8516643768214</v>
      </c>
      <c r="Y73" s="10">
        <v>4.44365372578212</v>
      </c>
      <c r="Z73" s="27">
        <f t="shared" si="51"/>
        <v>1659.7652618577006</v>
      </c>
      <c r="AA73" s="10">
        <v>4.3866003730172896</v>
      </c>
      <c r="AB73" s="27">
        <f t="shared" si="52"/>
        <v>1638.4550565997715</v>
      </c>
      <c r="AC73" s="10">
        <v>4.3289436090104498</v>
      </c>
      <c r="AD73" s="27">
        <f t="shared" si="53"/>
        <v>1616.9194690146169</v>
      </c>
      <c r="AE73" s="10">
        <v>4.2706791750863999</v>
      </c>
      <c r="AF73" s="27">
        <f t="shared" si="54"/>
        <v>1595.1569084289761</v>
      </c>
      <c r="AG73" s="10">
        <v>4.2118028570857398</v>
      </c>
      <c r="AH73" s="27">
        <f t="shared" si="55"/>
        <v>1573.1658007968479</v>
      </c>
      <c r="AI73" s="10">
        <v>4.1523103518174898</v>
      </c>
      <c r="AJ73" s="27">
        <f t="shared" si="56"/>
        <v>1550.944538817721</v>
      </c>
      <c r="AK73" s="10">
        <v>4.0921973709293002</v>
      </c>
      <c r="AL73" s="27">
        <f t="shared" si="57"/>
        <v>1528.4915207335157</v>
      </c>
      <c r="AM73" s="10">
        <v>4.0314596409073999</v>
      </c>
      <c r="AN73" s="27">
        <f t="shared" si="58"/>
        <v>1505.8051503285626</v>
      </c>
      <c r="AO73" s="10">
        <v>3.97009284372223</v>
      </c>
      <c r="AP73" s="27">
        <f t="shared" si="59"/>
        <v>1482.8838147599402</v>
      </c>
      <c r="AQ73" s="10">
        <v>3.9080926316670701</v>
      </c>
      <c r="AR73" s="27">
        <f t="shared" si="60"/>
        <v>1459.7258900999009</v>
      </c>
      <c r="AS73" s="10">
        <v>3.8454546867123902</v>
      </c>
      <c r="AT73" s="27">
        <f t="shared" si="61"/>
        <v>1436.329763505533</v>
      </c>
      <c r="AU73" s="10">
        <v>3.7821746314742701</v>
      </c>
      <c r="AV73" s="27">
        <f t="shared" si="62"/>
        <v>1412.6937999642512</v>
      </c>
      <c r="AW73" s="10">
        <v>3.7182480885688101</v>
      </c>
      <c r="AX73" s="27">
        <f t="shared" si="63"/>
        <v>1388.8163644634765</v>
      </c>
      <c r="AY73" s="10">
        <v>3.65367068061212</v>
      </c>
      <c r="AZ73" s="27">
        <f t="shared" si="64"/>
        <v>1364.6958219906353</v>
      </c>
      <c r="BA73" s="10">
        <v>3.5884380153816902</v>
      </c>
      <c r="BB73" s="27">
        <f t="shared" si="65"/>
        <v>1340.3305319907256</v>
      </c>
      <c r="BC73" s="10">
        <v>3.5225456561392798</v>
      </c>
      <c r="BD73" s="27">
        <f t="shared" si="66"/>
        <v>1315.7188372815137</v>
      </c>
      <c r="BE73" s="10">
        <v>3.4559891809851999</v>
      </c>
      <c r="BF73" s="27">
        <f t="shared" si="67"/>
        <v>1290.8590862231674</v>
      </c>
      <c r="BG73" s="10">
        <v>3.38876412350402</v>
      </c>
      <c r="BH73" s="27">
        <f t="shared" si="68"/>
        <v>1265.7496105486175</v>
      </c>
      <c r="BI73" s="10">
        <v>3.3208660469574798</v>
      </c>
      <c r="BJ73" s="27">
        <f t="shared" si="69"/>
        <v>1240.3887530756228</v>
      </c>
      <c r="BK73" s="10">
        <v>3.2522904700915398</v>
      </c>
      <c r="BL73" s="27">
        <f t="shared" si="70"/>
        <v>1214.7748399946915</v>
      </c>
      <c r="BM73" s="10">
        <v>3.1830328968136001</v>
      </c>
      <c r="BN73" s="27">
        <f t="shared" si="71"/>
        <v>1188.906191953927</v>
      </c>
      <c r="BO73" s="10">
        <v>3.1130888013538498</v>
      </c>
      <c r="BP73" s="27">
        <f t="shared" si="72"/>
        <v>1162.7811185165906</v>
      </c>
      <c r="BQ73" s="10">
        <v>3.0424536876196799</v>
      </c>
      <c r="BR73" s="27">
        <f t="shared" si="73"/>
        <v>1136.3979403307815</v>
      </c>
      <c r="BS73" s="10">
        <v>2.9711230150026902</v>
      </c>
      <c r="BT73" s="27">
        <f t="shared" si="74"/>
        <v>1109.7549614173456</v>
      </c>
      <c r="BU73" s="10">
        <v>2.8990922280559199</v>
      </c>
      <c r="BV73" s="27">
        <f t="shared" si="75"/>
        <v>1082.8504802547232</v>
      </c>
      <c r="BW73" s="10">
        <v>2.8263567416552</v>
      </c>
      <c r="BX73" s="27">
        <f t="shared" si="76"/>
        <v>1055.6827842365128</v>
      </c>
      <c r="BY73" s="10">
        <v>2.7529120151921398</v>
      </c>
      <c r="BZ73" s="27">
        <f t="shared" si="77"/>
        <v>1028.2501773835625</v>
      </c>
      <c r="CA73" s="10">
        <v>2.6787534190268398</v>
      </c>
      <c r="CB73" s="27">
        <f t="shared" si="78"/>
        <v>1000.5509304622387</v>
      </c>
      <c r="CC73" s="10">
        <v>2.6038763531965299</v>
      </c>
      <c r="CD73" s="27">
        <f t="shared" si="79"/>
        <v>972.58332532372026</v>
      </c>
      <c r="CE73" s="10">
        <v>2.52827620289988</v>
      </c>
      <c r="CF73" s="27">
        <f t="shared" si="80"/>
        <v>944.3456382767813</v>
      </c>
      <c r="CG73" s="10">
        <v>2.4519483088198002</v>
      </c>
      <c r="CH73" s="27">
        <f t="shared" si="81"/>
        <v>915.83612900295202</v>
      </c>
      <c r="CI73" s="10">
        <v>2.3748880264777701</v>
      </c>
      <c r="CJ73" s="27">
        <f t="shared" si="82"/>
        <v>887.05306272617202</v>
      </c>
      <c r="CK73" s="10">
        <v>2.2970906817180898</v>
      </c>
      <c r="CL73" s="27">
        <f t="shared" si="83"/>
        <v>857.99469358554825</v>
      </c>
      <c r="CM73" s="10">
        <v>2.21855160038508</v>
      </c>
      <c r="CN73" s="27">
        <f t="shared" si="84"/>
        <v>828.65927572019643</v>
      </c>
      <c r="CO73" s="10">
        <v>2.1392660786458602</v>
      </c>
      <c r="CP73" s="27">
        <f t="shared" si="85"/>
        <v>799.04505218439215</v>
      </c>
      <c r="CQ73" s="10">
        <v>2.0592293829903801</v>
      </c>
      <c r="CR73" s="10">
        <v>1.9784368095857701</v>
      </c>
      <c r="CS73" s="10">
        <v>1.8968835952448</v>
      </c>
      <c r="CT73" s="10">
        <v>1.81456499161883</v>
      </c>
      <c r="CU73" s="10">
        <v>1.73147622068205</v>
      </c>
    </row>
    <row r="74" spans="1:99" x14ac:dyDescent="0.15">
      <c r="A74" s="13"/>
      <c r="B74" s="11">
        <v>70</v>
      </c>
      <c r="C74" s="10">
        <v>5.1225967567144304</v>
      </c>
      <c r="D74" s="22">
        <f>(((C74*301)/1000)/$H$2)*$D$2</f>
        <v>1913.3597422249768</v>
      </c>
      <c r="E74" s="10">
        <v>5.0719995555323401</v>
      </c>
      <c r="F74" s="27">
        <f>(((E74*301)/1000)/$H$2)*$D$2</f>
        <v>1894.4609976216318</v>
      </c>
      <c r="G74" s="10">
        <v>5.0208456253108</v>
      </c>
      <c r="H74" s="27">
        <f>(((G74*301)/1000)/$H$2)*$D$2</f>
        <v>1875.3543071302927</v>
      </c>
      <c r="I74" s="10">
        <v>4.9691309002762898</v>
      </c>
      <c r="J74" s="27">
        <f t="shared" si="43"/>
        <v>1856.0381521291074</v>
      </c>
      <c r="K74" s="10">
        <v>4.91685129981669</v>
      </c>
      <c r="L74" s="27">
        <f t="shared" si="44"/>
        <v>1836.5110084538042</v>
      </c>
      <c r="M74" s="10">
        <v>4.8640027433198902</v>
      </c>
      <c r="N74" s="27">
        <f t="shared" si="45"/>
        <v>1816.7713519401154</v>
      </c>
      <c r="O74" s="10">
        <v>4.8105810908194204</v>
      </c>
      <c r="P74" s="27">
        <f t="shared" si="46"/>
        <v>1796.8176362541101</v>
      </c>
      <c r="Q74" s="10">
        <v>4.7565822320259903</v>
      </c>
      <c r="R74" s="27">
        <f t="shared" si="47"/>
        <v>1776.6483261466897</v>
      </c>
      <c r="S74" s="10">
        <v>4.7020020121345398</v>
      </c>
      <c r="T74" s="27">
        <f t="shared" si="48"/>
        <v>1756.2618697415073</v>
      </c>
      <c r="U74" s="10">
        <v>4.64683627634001</v>
      </c>
      <c r="V74" s="27">
        <f t="shared" si="49"/>
        <v>1735.6567151622166</v>
      </c>
      <c r="W74" s="10">
        <v>4.5910808549987498</v>
      </c>
      <c r="X74" s="27">
        <f t="shared" si="50"/>
        <v>1714.831304990056</v>
      </c>
      <c r="Y74" s="10">
        <v>4.5347315636285304</v>
      </c>
      <c r="Z74" s="27">
        <f t="shared" si="51"/>
        <v>1693.7840762638511</v>
      </c>
      <c r="AA74" s="10">
        <v>4.4777841880699096</v>
      </c>
      <c r="AB74" s="27">
        <f t="shared" si="52"/>
        <v>1672.5134549375853</v>
      </c>
      <c r="AC74" s="10">
        <v>4.4202345290020801</v>
      </c>
      <c r="AD74" s="27">
        <f t="shared" si="53"/>
        <v>1651.0178725076723</v>
      </c>
      <c r="AE74" s="10">
        <v>4.3620783425884397</v>
      </c>
      <c r="AF74" s="27">
        <f t="shared" si="54"/>
        <v>1629.295743843272</v>
      </c>
      <c r="AG74" s="10">
        <v>4.3033113849923801</v>
      </c>
      <c r="AH74" s="27">
        <f t="shared" si="55"/>
        <v>1607.3454838135403</v>
      </c>
      <c r="AI74" s="10">
        <v>4.2439293975387304</v>
      </c>
      <c r="AJ74" s="27">
        <f t="shared" si="56"/>
        <v>1585.1655017452279</v>
      </c>
      <c r="AK74" s="10">
        <v>4.1839280918751198</v>
      </c>
      <c r="AL74" s="27">
        <f t="shared" si="57"/>
        <v>1562.7541958802462</v>
      </c>
      <c r="AM74" s="10">
        <v>4.1233031944877698</v>
      </c>
      <c r="AN74" s="27">
        <f t="shared" si="58"/>
        <v>1540.1099700029249</v>
      </c>
      <c r="AO74" s="10">
        <v>4.0620503873471501</v>
      </c>
      <c r="AP74" s="27">
        <f t="shared" si="59"/>
        <v>1517.2312112703519</v>
      </c>
      <c r="AQ74" s="10">
        <v>4.0001653524236902</v>
      </c>
      <c r="AR74" s="27">
        <f t="shared" si="60"/>
        <v>1494.1163068395997</v>
      </c>
      <c r="AS74" s="10">
        <v>3.9376437568492699</v>
      </c>
      <c r="AT74" s="27">
        <f t="shared" si="61"/>
        <v>1470.7636383253414</v>
      </c>
      <c r="AU74" s="10">
        <v>3.8744812529171702</v>
      </c>
      <c r="AV74" s="27">
        <f t="shared" si="62"/>
        <v>1447.1715817998304</v>
      </c>
      <c r="AW74" s="10">
        <v>3.8106734780820699</v>
      </c>
      <c r="AX74" s="27">
        <f t="shared" si="63"/>
        <v>1423.3385077928995</v>
      </c>
      <c r="AY74" s="10">
        <v>3.7462160401214901</v>
      </c>
      <c r="AZ74" s="27">
        <f t="shared" si="64"/>
        <v>1399.2627757495602</v>
      </c>
      <c r="BA74" s="10">
        <v>3.6811045468129202</v>
      </c>
      <c r="BB74" s="27">
        <f t="shared" si="65"/>
        <v>1374.9427451148094</v>
      </c>
      <c r="BC74" s="10">
        <v>3.6153345910952899</v>
      </c>
      <c r="BD74" s="27">
        <f t="shared" si="66"/>
        <v>1350.3767697912422</v>
      </c>
      <c r="BE74" s="10">
        <v>3.5489017510689198</v>
      </c>
      <c r="BF74" s="27">
        <f t="shared" si="67"/>
        <v>1325.5631981390288</v>
      </c>
      <c r="BG74" s="10">
        <v>3.4818015899955599</v>
      </c>
      <c r="BH74" s="27">
        <f t="shared" si="68"/>
        <v>1300.5003729759326</v>
      </c>
      <c r="BI74" s="10">
        <v>3.4140296414597699</v>
      </c>
      <c r="BJ74" s="27">
        <f t="shared" si="69"/>
        <v>1275.1866260348802</v>
      </c>
      <c r="BK74" s="10">
        <v>3.3455814538847002</v>
      </c>
      <c r="BL74" s="27">
        <f t="shared" si="70"/>
        <v>1249.6202945912157</v>
      </c>
      <c r="BM74" s="10">
        <v>3.27645251633913</v>
      </c>
      <c r="BN74" s="27">
        <f t="shared" si="71"/>
        <v>1223.7996937506152</v>
      </c>
      <c r="BO74" s="10">
        <v>3.20663836240763</v>
      </c>
      <c r="BP74" s="27">
        <f t="shared" si="72"/>
        <v>1197.7231552460098</v>
      </c>
      <c r="BQ74" s="10">
        <v>3.13613446632041</v>
      </c>
      <c r="BR74" s="27">
        <f t="shared" si="73"/>
        <v>1171.3889886406685</v>
      </c>
      <c r="BS74" s="10">
        <v>3.0649363023076601</v>
      </c>
      <c r="BT74" s="27">
        <f t="shared" si="74"/>
        <v>1144.7955034978518</v>
      </c>
      <c r="BU74" s="10">
        <v>2.9930393149224002</v>
      </c>
      <c r="BV74" s="27">
        <f t="shared" si="75"/>
        <v>1117.9409982959928</v>
      </c>
      <c r="BW74" s="10">
        <v>2.92043896355626</v>
      </c>
      <c r="BX74" s="27">
        <f t="shared" si="76"/>
        <v>1090.8237770559479</v>
      </c>
      <c r="BY74" s="10">
        <v>2.8471306630850699</v>
      </c>
      <c r="BZ74" s="27">
        <f t="shared" si="77"/>
        <v>1063.4421271713159</v>
      </c>
      <c r="CA74" s="10">
        <v>2.7731098283846798</v>
      </c>
      <c r="CB74" s="27">
        <f t="shared" si="78"/>
        <v>1035.7943360357015</v>
      </c>
      <c r="CC74" s="10">
        <v>2.6983718743309302</v>
      </c>
      <c r="CD74" s="27">
        <f t="shared" si="79"/>
        <v>1007.878691042707</v>
      </c>
      <c r="CE74" s="10">
        <v>2.6229121564453202</v>
      </c>
      <c r="CF74" s="27">
        <f t="shared" si="80"/>
        <v>979.69345741627865</v>
      </c>
      <c r="CG74" s="10">
        <v>2.5467260450879099</v>
      </c>
      <c r="CH74" s="27">
        <f t="shared" si="81"/>
        <v>951.23690592276739</v>
      </c>
      <c r="CI74" s="10">
        <v>2.4698089254573699</v>
      </c>
      <c r="CJ74" s="27">
        <f t="shared" si="82"/>
        <v>922.50731287094743</v>
      </c>
      <c r="CK74" s="10">
        <v>2.3921560937208399</v>
      </c>
      <c r="CL74" s="27">
        <f t="shared" si="83"/>
        <v>893.50292131510275</v>
      </c>
      <c r="CM74" s="10">
        <v>2.3137629202383798</v>
      </c>
      <c r="CN74" s="27">
        <f t="shared" si="84"/>
        <v>864.22200202158353</v>
      </c>
      <c r="CO74" s="10">
        <v>2.2346246714999398</v>
      </c>
      <c r="CP74" s="27">
        <f t="shared" si="85"/>
        <v>834.66278695983897</v>
      </c>
      <c r="CQ74" s="10">
        <v>2.15473665851126</v>
      </c>
      <c r="CR74" s="10">
        <v>2.0740941626008502</v>
      </c>
      <c r="CS74" s="10">
        <v>1.99269245025867</v>
      </c>
      <c r="CT74" s="10">
        <v>1.9105267582975001</v>
      </c>
      <c r="CU74" s="10">
        <v>1.8275923383687001</v>
      </c>
    </row>
    <row r="75" spans="1:99" x14ac:dyDescent="0.15">
      <c r="A75" s="13"/>
      <c r="B75" s="11">
        <v>71</v>
      </c>
      <c r="C75" s="10">
        <v>5.2131137997478696</v>
      </c>
      <c r="D75" s="22">
        <f>(((C75*301)/1000)/$H$2)*$D$2</f>
        <v>1947.1690921212808</v>
      </c>
      <c r="E75" s="10">
        <v>5.16261043780578</v>
      </c>
      <c r="F75" s="27">
        <f>(((E75*301)/1000)/$H$2)*$D$2</f>
        <v>1928.3053977537015</v>
      </c>
      <c r="G75" s="10">
        <v>5.1115514003640898</v>
      </c>
      <c r="H75" s="27">
        <f>(((G75*301)/1000)/$H$2)*$D$2</f>
        <v>1909.2341510096289</v>
      </c>
      <c r="I75" s="10">
        <v>5.0599326068106896</v>
      </c>
      <c r="J75" s="27">
        <f t="shared" si="43"/>
        <v>1889.9538277247943</v>
      </c>
      <c r="K75" s="10">
        <v>5.0077499765334696</v>
      </c>
      <c r="L75" s="27">
        <f t="shared" si="44"/>
        <v>1870.4629037349309</v>
      </c>
      <c r="M75" s="10">
        <v>4.9549994437589104</v>
      </c>
      <c r="N75" s="27">
        <f t="shared" si="45"/>
        <v>1850.7598604181862</v>
      </c>
      <c r="O75" s="10">
        <v>4.9016768833591202</v>
      </c>
      <c r="P75" s="27">
        <f t="shared" si="46"/>
        <v>1830.8431569830409</v>
      </c>
      <c r="Q75" s="10">
        <v>4.8477781850448203</v>
      </c>
      <c r="R75" s="27">
        <f t="shared" si="47"/>
        <v>1810.7112581804001</v>
      </c>
      <c r="S75" s="10">
        <v>4.7932992088495299</v>
      </c>
      <c r="T75" s="27">
        <f t="shared" si="48"/>
        <v>1790.3626176763294</v>
      </c>
      <c r="U75" s="10">
        <v>4.7382357999681899</v>
      </c>
      <c r="V75" s="27">
        <f t="shared" si="49"/>
        <v>1769.7956835944824</v>
      </c>
      <c r="W75" s="10">
        <v>4.6825838035957501</v>
      </c>
      <c r="X75" s="27">
        <f t="shared" si="50"/>
        <v>1749.0089040585165</v>
      </c>
      <c r="Y75" s="10">
        <v>4.62633903524996</v>
      </c>
      <c r="Z75" s="27">
        <f t="shared" si="51"/>
        <v>1728.0007161072499</v>
      </c>
      <c r="AA75" s="10">
        <v>4.56949729560999</v>
      </c>
      <c r="AB75" s="27">
        <f t="shared" si="52"/>
        <v>1706.7695512370899</v>
      </c>
      <c r="AC75" s="10">
        <v>4.5120543853550199</v>
      </c>
      <c r="AD75" s="27">
        <f t="shared" si="53"/>
        <v>1685.3138409444459</v>
      </c>
      <c r="AE75" s="10">
        <v>4.4540060754870501</v>
      </c>
      <c r="AF75" s="27">
        <f t="shared" si="54"/>
        <v>1663.6320056408972</v>
      </c>
      <c r="AG75" s="10">
        <v>4.3953481221694597</v>
      </c>
      <c r="AH75" s="27">
        <f t="shared" si="55"/>
        <v>1641.7224601955954</v>
      </c>
      <c r="AI75" s="10">
        <v>4.3360762815656697</v>
      </c>
      <c r="AJ75" s="27">
        <f t="shared" si="56"/>
        <v>1619.583619477708</v>
      </c>
      <c r="AK75" s="10">
        <v>4.2761862801618999</v>
      </c>
      <c r="AL75" s="27">
        <f t="shared" si="57"/>
        <v>1597.213887271563</v>
      </c>
      <c r="AM75" s="10">
        <v>4.2156738296057803</v>
      </c>
      <c r="AN75" s="27">
        <f t="shared" si="58"/>
        <v>1574.6116618190715</v>
      </c>
      <c r="AO75" s="10">
        <v>4.1545346415449496</v>
      </c>
      <c r="AP75" s="27">
        <f t="shared" si="59"/>
        <v>1551.7753413621508</v>
      </c>
      <c r="AQ75" s="10">
        <v>4.0927643979498702</v>
      </c>
      <c r="AR75" s="27">
        <f t="shared" si="60"/>
        <v>1528.703313057885</v>
      </c>
      <c r="AS75" s="10">
        <v>4.03035878079098</v>
      </c>
      <c r="AT75" s="27">
        <f t="shared" si="61"/>
        <v>1505.3939640633509</v>
      </c>
      <c r="AU75" s="10">
        <v>3.96731342752298</v>
      </c>
      <c r="AV75" s="27">
        <f t="shared" si="62"/>
        <v>1481.8456649083903</v>
      </c>
      <c r="AW75" s="10">
        <v>3.9036240052777398</v>
      </c>
      <c r="AX75" s="27">
        <f t="shared" si="63"/>
        <v>1458.0567972076715</v>
      </c>
      <c r="AY75" s="10">
        <v>3.83928613667134</v>
      </c>
      <c r="AZ75" s="27">
        <f t="shared" si="64"/>
        <v>1434.0257259486093</v>
      </c>
      <c r="BA75" s="10">
        <v>3.7742954146427099</v>
      </c>
      <c r="BB75" s="27">
        <f t="shared" si="65"/>
        <v>1409.7508050337972</v>
      </c>
      <c r="BC75" s="10">
        <v>3.7086474618079501</v>
      </c>
      <c r="BD75" s="27">
        <f t="shared" si="66"/>
        <v>1385.2303994506576</v>
      </c>
      <c r="BE75" s="10">
        <v>3.6423378414287999</v>
      </c>
      <c r="BF75" s="27">
        <f t="shared" si="67"/>
        <v>1360.462852016949</v>
      </c>
      <c r="BG75" s="10">
        <v>3.5753621464441698</v>
      </c>
      <c r="BH75" s="27">
        <f t="shared" si="68"/>
        <v>1335.4465166352581</v>
      </c>
      <c r="BI75" s="10">
        <v>3.5077159104386202</v>
      </c>
      <c r="BJ75" s="27">
        <f t="shared" si="69"/>
        <v>1310.1797250385127</v>
      </c>
      <c r="BK75" s="10">
        <v>3.4393946818352998</v>
      </c>
      <c r="BL75" s="27">
        <f t="shared" si="70"/>
        <v>1284.660814502055</v>
      </c>
      <c r="BM75" s="10">
        <v>3.3703939942187899</v>
      </c>
      <c r="BN75" s="27">
        <f t="shared" si="71"/>
        <v>1258.8881167588208</v>
      </c>
      <c r="BO75" s="10">
        <v>3.3007093366578601</v>
      </c>
      <c r="BP75" s="27">
        <f t="shared" si="72"/>
        <v>1232.8599469144833</v>
      </c>
      <c r="BQ75" s="10">
        <v>3.23033621305989</v>
      </c>
      <c r="BR75" s="27">
        <f t="shared" si="73"/>
        <v>1206.5746256171378</v>
      </c>
      <c r="BS75" s="10">
        <v>3.1592701124936902</v>
      </c>
      <c r="BT75" s="27">
        <f t="shared" si="74"/>
        <v>1180.0304679724727</v>
      </c>
      <c r="BU75" s="10">
        <v>3.0875064943508601</v>
      </c>
      <c r="BV75" s="27">
        <f t="shared" si="75"/>
        <v>1153.2257780013329</v>
      </c>
      <c r="BW75" s="10">
        <v>3.01504080318443</v>
      </c>
      <c r="BX75" s="27">
        <f t="shared" si="76"/>
        <v>1126.1588541821554</v>
      </c>
      <c r="BY75" s="10">
        <v>2.9418684835474198</v>
      </c>
      <c r="BZ75" s="27">
        <f t="shared" si="77"/>
        <v>1098.8279949933733</v>
      </c>
      <c r="CA75" s="10">
        <v>2.86798495031567</v>
      </c>
      <c r="CB75" s="27">
        <f t="shared" si="78"/>
        <v>1071.231487828589</v>
      </c>
      <c r="CC75" s="10">
        <v>2.7933856183650398</v>
      </c>
      <c r="CD75" s="27">
        <f t="shared" si="79"/>
        <v>1043.3676200814111</v>
      </c>
      <c r="CE75" s="10">
        <v>2.7180658728941798</v>
      </c>
      <c r="CF75" s="27">
        <f t="shared" si="80"/>
        <v>1015.2346680606067</v>
      </c>
      <c r="CG75" s="10">
        <v>2.6420210842631699</v>
      </c>
      <c r="CH75" s="27">
        <f t="shared" si="81"/>
        <v>986.83090253253397</v>
      </c>
      <c r="CI75" s="10">
        <v>2.5652466376706702</v>
      </c>
      <c r="CJ75" s="27">
        <f t="shared" si="82"/>
        <v>958.15459980596358</v>
      </c>
      <c r="CK75" s="10">
        <v>2.4877378441224098</v>
      </c>
      <c r="CL75" s="27">
        <f t="shared" si="83"/>
        <v>929.20400847759458</v>
      </c>
      <c r="CM75" s="10">
        <v>2.4094900739784602</v>
      </c>
      <c r="CN75" s="27">
        <f t="shared" si="84"/>
        <v>899.97739931378192</v>
      </c>
      <c r="CO75" s="10">
        <v>2.3304986234059499</v>
      </c>
      <c r="CP75" s="27">
        <f t="shared" si="85"/>
        <v>870.47301536880514</v>
      </c>
      <c r="CQ75" s="10">
        <v>2.2507588034106001</v>
      </c>
      <c r="CR75" s="10">
        <v>2.1702658953209402</v>
      </c>
      <c r="CS75" s="10">
        <v>2.0890151656269298</v>
      </c>
      <c r="CT75" s="10">
        <v>2.0070018956570999</v>
      </c>
      <c r="CU75" s="10">
        <v>1.92422130738564</v>
      </c>
    </row>
    <row r="76" spans="1:99" x14ac:dyDescent="0.15">
      <c r="A76" s="13"/>
      <c r="B76" s="11">
        <v>72</v>
      </c>
      <c r="C76" s="10">
        <v>5.3041659965116201</v>
      </c>
      <c r="D76" s="22">
        <f>(((C76*301)/1000)/$H$2)*$D$2</f>
        <v>1981.1783292334062</v>
      </c>
      <c r="E76" s="10">
        <v>5.2537561770377401</v>
      </c>
      <c r="F76" s="27">
        <f>(((E76*301)/1000)/$H$2)*$D$2</f>
        <v>1962.349574253283</v>
      </c>
      <c r="G76" s="10">
        <v>5.2027917059269297</v>
      </c>
      <c r="H76" s="27">
        <f>(((G76*301)/1000)/$H$2)*$D$2</f>
        <v>1943.3136493233346</v>
      </c>
      <c r="I76" s="10">
        <v>5.15126851740568</v>
      </c>
      <c r="J76" s="27">
        <f t="shared" si="43"/>
        <v>1924.0690358217134</v>
      </c>
      <c r="K76" s="10">
        <v>5.0991825457004696</v>
      </c>
      <c r="L76" s="27">
        <f t="shared" si="44"/>
        <v>1904.6142151265667</v>
      </c>
      <c r="M76" s="10">
        <v>5.0465297101991702</v>
      </c>
      <c r="N76" s="27">
        <f t="shared" si="45"/>
        <v>1884.9476630736201</v>
      </c>
      <c r="O76" s="10">
        <v>4.9933059154511001</v>
      </c>
      <c r="P76" s="27">
        <f t="shared" si="46"/>
        <v>1865.0678499561964</v>
      </c>
      <c r="Q76" s="10">
        <v>4.9395070511669497</v>
      </c>
      <c r="R76" s="27">
        <f t="shared" si="47"/>
        <v>1844.9732405251898</v>
      </c>
      <c r="S76" s="10">
        <v>4.8851289773802602</v>
      </c>
      <c r="T76" s="27">
        <f t="shared" si="48"/>
        <v>1824.6622884466733</v>
      </c>
      <c r="U76" s="10">
        <v>4.8301675541245599</v>
      </c>
      <c r="V76" s="27">
        <f t="shared" si="49"/>
        <v>1804.1334473867157</v>
      </c>
      <c r="W76" s="10">
        <v>4.7746186414333698</v>
      </c>
      <c r="X76" s="27">
        <f t="shared" si="50"/>
        <v>1783.3851710113834</v>
      </c>
      <c r="Y76" s="10">
        <v>4.7184780399858699</v>
      </c>
      <c r="Z76" s="27">
        <f t="shared" si="51"/>
        <v>1762.4158908170859</v>
      </c>
      <c r="AA76" s="10">
        <v>4.6617415801384103</v>
      </c>
      <c r="AB76" s="27">
        <f t="shared" si="52"/>
        <v>1741.2240493850618</v>
      </c>
      <c r="AC76" s="10">
        <v>4.6044050625701498</v>
      </c>
      <c r="AD76" s="27">
        <f t="shared" si="53"/>
        <v>1719.8080782117133</v>
      </c>
      <c r="AE76" s="10">
        <v>4.54646427312169</v>
      </c>
      <c r="AF76" s="27">
        <f t="shared" si="54"/>
        <v>1698.1664032510391</v>
      </c>
      <c r="AG76" s="10">
        <v>4.48791495311783</v>
      </c>
      <c r="AH76" s="27">
        <f t="shared" si="55"/>
        <v>1676.297433829779</v>
      </c>
      <c r="AI76" s="10">
        <v>4.4287529032377497</v>
      </c>
      <c r="AJ76" s="27">
        <f t="shared" si="56"/>
        <v>1654.1996014443437</v>
      </c>
      <c r="AK76" s="10">
        <v>4.3689738202905</v>
      </c>
      <c r="AL76" s="27">
        <f t="shared" si="57"/>
        <v>1631.8712987942331</v>
      </c>
      <c r="AM76" s="10">
        <v>4.3085734604394599</v>
      </c>
      <c r="AN76" s="27">
        <f t="shared" si="58"/>
        <v>1609.3109407485988</v>
      </c>
      <c r="AO76" s="10">
        <v>4.2475475056551097</v>
      </c>
      <c r="AP76" s="27">
        <f t="shared" si="59"/>
        <v>1586.5169144645336</v>
      </c>
      <c r="AQ76" s="10">
        <v>4.1858916824236596</v>
      </c>
      <c r="AR76" s="27">
        <f t="shared" si="60"/>
        <v>1563.4876237263609</v>
      </c>
      <c r="AS76" s="10">
        <v>4.1236016430383904</v>
      </c>
      <c r="AT76" s="27">
        <f t="shared" si="61"/>
        <v>1540.2214446063349</v>
      </c>
      <c r="AU76" s="10">
        <v>4.0606730694697601</v>
      </c>
      <c r="AV76" s="27">
        <f t="shared" si="62"/>
        <v>1516.7167642615389</v>
      </c>
      <c r="AW76" s="10">
        <v>3.9971016140110298</v>
      </c>
      <c r="AX76" s="27">
        <f t="shared" si="63"/>
        <v>1492.9719587642196</v>
      </c>
      <c r="AY76" s="10">
        <v>3.93288289927832</v>
      </c>
      <c r="AZ76" s="27">
        <f t="shared" si="64"/>
        <v>1468.9853931018065</v>
      </c>
      <c r="BA76" s="10">
        <v>3.8680125478877199</v>
      </c>
      <c r="BB76" s="27">
        <f t="shared" si="65"/>
        <v>1444.7554322617164</v>
      </c>
      <c r="BC76" s="10">
        <v>3.8024861824553202</v>
      </c>
      <c r="BD76" s="27">
        <f t="shared" si="66"/>
        <v>1420.2804412313687</v>
      </c>
      <c r="BE76" s="10">
        <v>3.7362993959200499</v>
      </c>
      <c r="BF76" s="27">
        <f t="shared" si="67"/>
        <v>1395.5587739133557</v>
      </c>
      <c r="BG76" s="10">
        <v>3.66944773670504</v>
      </c>
      <c r="BH76" s="27">
        <f t="shared" si="68"/>
        <v>1370.5887675830149</v>
      </c>
      <c r="BI76" s="10">
        <v>3.60192679774923</v>
      </c>
      <c r="BJ76" s="27">
        <f t="shared" si="69"/>
        <v>1345.3687761429433</v>
      </c>
      <c r="BK76" s="10">
        <v>3.5337321126371801</v>
      </c>
      <c r="BL76" s="27">
        <f t="shared" si="70"/>
        <v>1319.8971313260683</v>
      </c>
      <c r="BM76" s="10">
        <v>3.4648592149534299</v>
      </c>
      <c r="BN76" s="27">
        <f t="shared" si="71"/>
        <v>1294.1721648653099</v>
      </c>
      <c r="BO76" s="10">
        <v>3.3953036382825599</v>
      </c>
      <c r="BP76" s="27">
        <f t="shared" si="72"/>
        <v>1268.1922084936036</v>
      </c>
      <c r="BQ76" s="10">
        <v>3.3250608568547699</v>
      </c>
      <c r="BR76" s="27">
        <f t="shared" si="73"/>
        <v>1241.9555717742139</v>
      </c>
      <c r="BS76" s="10">
        <v>3.2541263894160202</v>
      </c>
      <c r="BT76" s="27">
        <f t="shared" si="74"/>
        <v>1215.4605808976485</v>
      </c>
      <c r="BU76" s="10">
        <v>3.1824956805193398</v>
      </c>
      <c r="BV76" s="27">
        <f t="shared" si="75"/>
        <v>1188.7055343423442</v>
      </c>
      <c r="BW76" s="10">
        <v>3.1101642043949398</v>
      </c>
      <c r="BX76" s="27">
        <f t="shared" si="76"/>
        <v>1161.6887416715701</v>
      </c>
      <c r="BY76" s="10">
        <v>3.0371274204344201</v>
      </c>
      <c r="BZ76" s="27">
        <f t="shared" si="77"/>
        <v>1134.4085069061709</v>
      </c>
      <c r="CA76" s="10">
        <v>2.96338072867505</v>
      </c>
      <c r="CB76" s="27">
        <f t="shared" si="78"/>
        <v>1106.8631118973403</v>
      </c>
      <c r="CC76" s="10">
        <v>2.8889195736698299</v>
      </c>
      <c r="CD76" s="27">
        <f t="shared" si="79"/>
        <v>1079.0508551235043</v>
      </c>
      <c r="CE76" s="10">
        <v>2.8137393257788599</v>
      </c>
      <c r="CF76" s="27">
        <f t="shared" si="80"/>
        <v>1050.9700073510285</v>
      </c>
      <c r="CG76" s="10">
        <v>2.7378353998779699</v>
      </c>
      <c r="CH76" s="27">
        <f t="shared" si="81"/>
        <v>1022.618855973511</v>
      </c>
      <c r="CI76" s="10">
        <v>2.6612031366500699</v>
      </c>
      <c r="CJ76" s="27">
        <f t="shared" si="82"/>
        <v>993.9956606724827</v>
      </c>
      <c r="CK76" s="10">
        <v>2.5838379212938101</v>
      </c>
      <c r="CL76" s="27">
        <f t="shared" si="83"/>
        <v>965.09869775671029</v>
      </c>
      <c r="CM76" s="10">
        <v>2.5057350648149201</v>
      </c>
      <c r="CN76" s="27">
        <f t="shared" si="84"/>
        <v>935.92621582289291</v>
      </c>
      <c r="CO76" s="10">
        <v>2.4268899227348801</v>
      </c>
      <c r="CP76" s="27">
        <f t="shared" si="85"/>
        <v>906.47648009496959</v>
      </c>
      <c r="CQ76" s="10">
        <v>2.3472977912208202</v>
      </c>
      <c r="CR76" s="10">
        <v>2.2669539664398699</v>
      </c>
      <c r="CS76" s="10">
        <v>2.1858537445591599</v>
      </c>
      <c r="CT76" s="10">
        <v>2.10399236239145</v>
      </c>
      <c r="CU76" s="10">
        <v>2.0213651012652898</v>
      </c>
    </row>
    <row r="77" spans="1:99" x14ac:dyDescent="0.15">
      <c r="A77" s="13"/>
      <c r="B77" s="11">
        <v>73</v>
      </c>
      <c r="C77" s="10">
        <v>5.3957552166679701</v>
      </c>
      <c r="D77" s="22">
        <f>(((C77*301)/1000)/$H$2)*$D$2</f>
        <v>2015.3881519057143</v>
      </c>
      <c r="E77" s="10">
        <v>5.3454386280519097</v>
      </c>
      <c r="F77" s="27">
        <f>(((E77*301)/1000)/$H$2)*$D$2</f>
        <v>1996.5942199223161</v>
      </c>
      <c r="G77" s="10">
        <v>5.2945684116616096</v>
      </c>
      <c r="H77" s="27">
        <f>(((G77*301)/1000)/$H$2)*$D$2</f>
        <v>1977.5935004157707</v>
      </c>
      <c r="I77" s="10">
        <v>5.2431405165621303</v>
      </c>
      <c r="J77" s="27">
        <f t="shared" si="43"/>
        <v>1958.3844803066363</v>
      </c>
      <c r="K77" s="10">
        <v>5.1911508769799504</v>
      </c>
      <c r="L77" s="27">
        <f t="shared" si="44"/>
        <v>1938.9656409730612</v>
      </c>
      <c r="M77" s="10">
        <v>5.1385954123029496</v>
      </c>
      <c r="N77" s="27">
        <f t="shared" si="45"/>
        <v>1919.3354582507739</v>
      </c>
      <c r="O77" s="10">
        <v>5.0854700567576199</v>
      </c>
      <c r="P77" s="27">
        <f t="shared" si="46"/>
        <v>1899.4924135179269</v>
      </c>
      <c r="Q77" s="10">
        <v>5.0317706852160704</v>
      </c>
      <c r="R77" s="27">
        <f t="shared" si="47"/>
        <v>1879.4349659830004</v>
      </c>
      <c r="S77" s="10">
        <v>4.97749318738901</v>
      </c>
      <c r="T77" s="27">
        <f t="shared" si="48"/>
        <v>1859.1615803968959</v>
      </c>
      <c r="U77" s="10">
        <v>4.9226334084713796</v>
      </c>
      <c r="V77" s="27">
        <f t="shared" si="49"/>
        <v>1838.6707048832666</v>
      </c>
      <c r="W77" s="10">
        <v>4.8671872233353</v>
      </c>
      <c r="X77" s="27">
        <f t="shared" si="50"/>
        <v>1817.9607986505982</v>
      </c>
      <c r="Y77" s="10">
        <v>4.8111504623371202</v>
      </c>
      <c r="Z77" s="27">
        <f t="shared" si="51"/>
        <v>1797.0303042801281</v>
      </c>
      <c r="AA77" s="10">
        <v>4.7545189409946103</v>
      </c>
      <c r="AB77" s="27">
        <f t="shared" si="52"/>
        <v>1775.8776588106825</v>
      </c>
      <c r="AC77" s="10">
        <v>4.69728845998692</v>
      </c>
      <c r="AD77" s="27">
        <f t="shared" si="53"/>
        <v>1754.50129373866</v>
      </c>
      <c r="AE77" s="10">
        <v>4.6394548199932402</v>
      </c>
      <c r="AF77" s="27">
        <f t="shared" si="54"/>
        <v>1732.8996405604753</v>
      </c>
      <c r="AG77" s="10">
        <v>4.5810137920155496</v>
      </c>
      <c r="AH77" s="27">
        <f t="shared" si="55"/>
        <v>1711.0711196876989</v>
      </c>
      <c r="AI77" s="10">
        <v>4.52196116189445</v>
      </c>
      <c r="AJ77" s="27">
        <f t="shared" si="56"/>
        <v>1689.0141570743301</v>
      </c>
      <c r="AK77" s="10">
        <v>4.4622926412775499</v>
      </c>
      <c r="AL77" s="27">
        <f t="shared" si="57"/>
        <v>1666.7271509622735</v>
      </c>
      <c r="AM77" s="10">
        <v>4.4020039863282703</v>
      </c>
      <c r="AN77" s="27">
        <f t="shared" si="58"/>
        <v>1644.2085162206956</v>
      </c>
      <c r="AO77" s="10">
        <v>4.34109089385566</v>
      </c>
      <c r="AP77" s="27">
        <f t="shared" si="59"/>
        <v>1621.4566455490963</v>
      </c>
      <c r="AQ77" s="10">
        <v>4.2795491051845103</v>
      </c>
      <c r="AR77" s="27">
        <f t="shared" si="60"/>
        <v>1598.4699482742128</v>
      </c>
      <c r="AS77" s="10">
        <v>4.2173742726081196</v>
      </c>
      <c r="AT77" s="27">
        <f t="shared" si="61"/>
        <v>1575.2468004683046</v>
      </c>
      <c r="AU77" s="10">
        <v>4.1545620780969399</v>
      </c>
      <c r="AV77" s="27">
        <f t="shared" si="62"/>
        <v>1551.7855892884536</v>
      </c>
      <c r="AW77" s="10">
        <v>4.0911081887828296</v>
      </c>
      <c r="AX77" s="27">
        <f t="shared" si="63"/>
        <v>1528.084696349325</v>
      </c>
      <c r="AY77" s="10">
        <v>4.0270082421204698</v>
      </c>
      <c r="AZ77" s="27">
        <f t="shared" si="64"/>
        <v>1504.1424921807518</v>
      </c>
      <c r="BA77" s="10">
        <v>3.9622578755645699</v>
      </c>
      <c r="BB77" s="27">
        <f t="shared" si="65"/>
        <v>1479.957347312579</v>
      </c>
      <c r="BC77" s="10">
        <v>3.8968526968926098</v>
      </c>
      <c r="BD77" s="27">
        <f t="shared" si="66"/>
        <v>1455.5276211898022</v>
      </c>
      <c r="BE77" s="10">
        <v>3.8307883138821199</v>
      </c>
      <c r="BF77" s="27">
        <f t="shared" si="67"/>
        <v>1430.851673257434</v>
      </c>
      <c r="BG77" s="10">
        <v>3.7640603046334302</v>
      </c>
      <c r="BH77" s="27">
        <f t="shared" si="68"/>
        <v>1405.9278518756494</v>
      </c>
      <c r="BI77" s="10">
        <v>3.6966642324082599</v>
      </c>
      <c r="BJ77" s="27">
        <f t="shared" si="69"/>
        <v>1380.7544998621995</v>
      </c>
      <c r="BK77" s="10">
        <v>3.6285956753069502</v>
      </c>
      <c r="BL77" s="27">
        <f t="shared" si="70"/>
        <v>1355.3299655772635</v>
      </c>
      <c r="BM77" s="10">
        <v>3.5598501669140701</v>
      </c>
      <c r="BN77" s="27">
        <f t="shared" si="71"/>
        <v>1329.6525807537721</v>
      </c>
      <c r="BO77" s="10">
        <v>3.4904232111369802</v>
      </c>
      <c r="BP77" s="27">
        <f t="shared" si="72"/>
        <v>1303.720666039814</v>
      </c>
      <c r="BQ77" s="10">
        <v>3.4203103563988502</v>
      </c>
      <c r="BR77" s="27">
        <f t="shared" si="73"/>
        <v>1277.5325587107395</v>
      </c>
      <c r="BS77" s="10">
        <v>3.3495070620912801</v>
      </c>
      <c r="BT77" s="27">
        <f t="shared" si="74"/>
        <v>1251.0865627873943</v>
      </c>
      <c r="BU77" s="10">
        <v>3.2780088469602502</v>
      </c>
      <c r="BV77" s="27">
        <f t="shared" si="75"/>
        <v>1224.3810044602938</v>
      </c>
      <c r="BW77" s="10">
        <v>3.2058111407201899</v>
      </c>
      <c r="BX77" s="27">
        <f t="shared" si="76"/>
        <v>1197.4141766654554</v>
      </c>
      <c r="BY77" s="10">
        <v>3.1329094324398898</v>
      </c>
      <c r="BZ77" s="27">
        <f t="shared" si="77"/>
        <v>1170.1843945085593</v>
      </c>
      <c r="CA77" s="10">
        <v>3.0592991369951998</v>
      </c>
      <c r="CB77" s="27">
        <f t="shared" si="78"/>
        <v>1142.6899453832118</v>
      </c>
      <c r="CC77" s="10">
        <v>2.9849756841005401</v>
      </c>
      <c r="CD77" s="27">
        <f t="shared" si="79"/>
        <v>1114.9291222254258</v>
      </c>
      <c r="CE77" s="10">
        <v>2.9099344886317802</v>
      </c>
      <c r="CF77" s="27">
        <f t="shared" si="80"/>
        <v>1086.9002124288149</v>
      </c>
      <c r="CG77" s="10">
        <v>2.8341709357875602</v>
      </c>
      <c r="CH77" s="27">
        <f t="shared" si="81"/>
        <v>1058.6014923021417</v>
      </c>
      <c r="CI77" s="10">
        <v>2.75768041076656</v>
      </c>
      <c r="CJ77" s="27">
        <f t="shared" si="82"/>
        <v>1030.0312381541842</v>
      </c>
      <c r="CK77" s="10">
        <v>2.6804582690902601</v>
      </c>
      <c r="CL77" s="27">
        <f t="shared" si="83"/>
        <v>1001.1877152088815</v>
      </c>
      <c r="CM77" s="10">
        <v>2.6024998811187401</v>
      </c>
      <c r="CN77" s="27">
        <f t="shared" si="84"/>
        <v>972.06919423259194</v>
      </c>
      <c r="CO77" s="10">
        <v>2.5238005430191301</v>
      </c>
      <c r="CP77" s="27">
        <f t="shared" si="85"/>
        <v>942.67391827959534</v>
      </c>
      <c r="CQ77" s="10">
        <v>2.4443556251515002</v>
      </c>
      <c r="CR77" s="10">
        <v>2.3641603940058</v>
      </c>
      <c r="CS77" s="10">
        <v>2.2832101457491598</v>
      </c>
      <c r="CT77" s="10">
        <v>2.2015001765487101</v>
      </c>
      <c r="CU77" s="10">
        <v>2.1190257380558202</v>
      </c>
    </row>
    <row r="78" spans="1:99" x14ac:dyDescent="0.15">
      <c r="A78" s="13"/>
      <c r="B78" s="11">
        <v>74</v>
      </c>
      <c r="C78" s="10">
        <v>5.4878832853634201</v>
      </c>
      <c r="D78" s="22">
        <f>(((C78*301)/1000)/$H$2)*$D$2</f>
        <v>2049.7992418553104</v>
      </c>
      <c r="E78" s="10">
        <v>5.4376596308333998</v>
      </c>
      <c r="F78" s="27">
        <f>(((E78*301)/1000)/$H$2)*$D$2</f>
        <v>2031.0400220203317</v>
      </c>
      <c r="G78" s="10">
        <v>5.38688335755322</v>
      </c>
      <c r="H78" s="27">
        <f>(((G78*301)/1000)/$H$2)*$D$2</f>
        <v>2012.0743915464579</v>
      </c>
      <c r="I78" s="10">
        <v>5.3355504294265401</v>
      </c>
      <c r="J78" s="27">
        <f t="shared" si="43"/>
        <v>1992.9008428966688</v>
      </c>
      <c r="K78" s="10">
        <v>5.2836568103570203</v>
      </c>
      <c r="L78" s="27">
        <f t="shared" si="44"/>
        <v>1973.5178685339429</v>
      </c>
      <c r="M78" s="10">
        <v>5.2311984197325296</v>
      </c>
      <c r="N78" s="27">
        <f t="shared" si="45"/>
        <v>1953.923944294005</v>
      </c>
      <c r="O78" s="10">
        <v>5.1781711621023803</v>
      </c>
      <c r="P78" s="27">
        <f t="shared" si="46"/>
        <v>1934.1175404701769</v>
      </c>
      <c r="Q78" s="10">
        <v>5.12457095685446</v>
      </c>
      <c r="R78" s="27">
        <f t="shared" si="47"/>
        <v>1914.0971328981889</v>
      </c>
      <c r="S78" s="10">
        <v>5.0703936936994696</v>
      </c>
      <c r="T78" s="27">
        <f t="shared" si="48"/>
        <v>1893.8611863289386</v>
      </c>
      <c r="U78" s="10">
        <v>5.0156352326709497</v>
      </c>
      <c r="V78" s="27">
        <f t="shared" si="49"/>
        <v>1873.4081544285002</v>
      </c>
      <c r="W78" s="10">
        <v>4.9602914486410103</v>
      </c>
      <c r="X78" s="27">
        <f t="shared" si="50"/>
        <v>1852.7364964053534</v>
      </c>
      <c r="Y78" s="10">
        <v>4.9043581719659999</v>
      </c>
      <c r="Z78" s="27">
        <f t="shared" si="51"/>
        <v>1831.8446548407371</v>
      </c>
      <c r="AA78" s="10">
        <v>4.8478312330022799</v>
      </c>
      <c r="AB78" s="27">
        <f t="shared" si="52"/>
        <v>1810.7310723158928</v>
      </c>
      <c r="AC78" s="10">
        <v>4.7907064472676</v>
      </c>
      <c r="AD78" s="27">
        <f t="shared" si="53"/>
        <v>1789.3941858696389</v>
      </c>
      <c r="AE78" s="10">
        <v>4.7329796154411401</v>
      </c>
      <c r="AF78" s="27">
        <f t="shared" si="54"/>
        <v>1767.8324269983857</v>
      </c>
      <c r="AG78" s="10">
        <v>4.6746465233634797</v>
      </c>
      <c r="AH78" s="27">
        <f t="shared" si="55"/>
        <v>1746.0442216561239</v>
      </c>
      <c r="AI78" s="10">
        <v>4.6157029271980203</v>
      </c>
      <c r="AJ78" s="27">
        <f t="shared" si="56"/>
        <v>1724.0279847120137</v>
      </c>
      <c r="AK78" s="10">
        <v>4.5561446127853404</v>
      </c>
      <c r="AL78" s="27">
        <f t="shared" si="57"/>
        <v>1701.7821421200445</v>
      </c>
      <c r="AM78" s="10">
        <v>4.4959672917730797</v>
      </c>
      <c r="AN78" s="27">
        <f t="shared" si="58"/>
        <v>1679.3050921221331</v>
      </c>
      <c r="AO78" s="10">
        <v>4.4351667054860604</v>
      </c>
      <c r="AP78" s="27">
        <f t="shared" si="59"/>
        <v>1656.5952440450278</v>
      </c>
      <c r="AQ78" s="10">
        <v>4.3737385507333002</v>
      </c>
      <c r="AR78" s="27">
        <f t="shared" si="60"/>
        <v>1633.650990588216</v>
      </c>
      <c r="AS78" s="10">
        <v>4.3116785391624601</v>
      </c>
      <c r="AT78" s="27">
        <f t="shared" si="61"/>
        <v>1610.4707299936219</v>
      </c>
      <c r="AU78" s="10">
        <v>4.2489823527439903</v>
      </c>
      <c r="AV78" s="27">
        <f t="shared" si="62"/>
        <v>1587.052849418327</v>
      </c>
      <c r="AW78" s="10">
        <v>4.18564564377116</v>
      </c>
      <c r="AX78" s="27">
        <f t="shared" si="63"/>
        <v>1563.3957249345794</v>
      </c>
      <c r="AY78" s="10">
        <v>4.1216640793758401</v>
      </c>
      <c r="AZ78" s="27">
        <f t="shared" si="64"/>
        <v>1539.4977381570495</v>
      </c>
      <c r="BA78" s="10">
        <v>4.0570332970127101</v>
      </c>
      <c r="BB78" s="27">
        <f t="shared" si="65"/>
        <v>1515.3572596155702</v>
      </c>
      <c r="BC78" s="10">
        <v>3.99174890445929</v>
      </c>
      <c r="BD78" s="27">
        <f t="shared" si="66"/>
        <v>1490.9726487551513</v>
      </c>
      <c r="BE78" s="10">
        <v>3.9258065243316702</v>
      </c>
      <c r="BF78" s="27">
        <f t="shared" si="67"/>
        <v>1466.3422705632106</v>
      </c>
      <c r="BG78" s="10">
        <v>3.8592017495687698</v>
      </c>
      <c r="BH78" s="27">
        <f t="shared" si="68"/>
        <v>1441.4644789423389</v>
      </c>
      <c r="BI78" s="10">
        <v>3.7919301434323298</v>
      </c>
      <c r="BJ78" s="27">
        <f t="shared" si="69"/>
        <v>1416.3376167102947</v>
      </c>
      <c r="BK78" s="10">
        <v>3.7239872988612599</v>
      </c>
      <c r="BL78" s="27">
        <f t="shared" si="70"/>
        <v>1390.9600377696652</v>
      </c>
      <c r="BM78" s="10">
        <v>3.65536873460155</v>
      </c>
      <c r="BN78" s="27">
        <f t="shared" si="71"/>
        <v>1365.3300683109692</v>
      </c>
      <c r="BO78" s="10">
        <v>3.5860699990763298</v>
      </c>
      <c r="BP78" s="27">
        <f t="shared" si="72"/>
        <v>1339.4460456095419</v>
      </c>
      <c r="BQ78" s="10">
        <v>3.5160866258701802</v>
      </c>
      <c r="BR78" s="27">
        <f t="shared" si="73"/>
        <v>1313.3063013983199</v>
      </c>
      <c r="BS78" s="10">
        <v>3.4454140892132799</v>
      </c>
      <c r="BT78" s="27">
        <f t="shared" si="74"/>
        <v>1286.9091452405585</v>
      </c>
      <c r="BU78" s="10">
        <v>3.3740479078516201</v>
      </c>
      <c r="BV78" s="27">
        <f t="shared" si="75"/>
        <v>1260.2529033267781</v>
      </c>
      <c r="BW78" s="10">
        <v>3.3019835411768099</v>
      </c>
      <c r="BX78" s="27">
        <f t="shared" si="76"/>
        <v>1233.3358796778273</v>
      </c>
      <c r="BY78" s="10">
        <v>3.2292164634190401</v>
      </c>
      <c r="BZ78" s="27">
        <f t="shared" si="77"/>
        <v>1206.1563838569673</v>
      </c>
      <c r="CA78" s="10">
        <v>3.1557421191313502</v>
      </c>
      <c r="CB78" s="27">
        <f t="shared" si="78"/>
        <v>1178.7127143426383</v>
      </c>
      <c r="CC78" s="10">
        <v>3.0815559231895699</v>
      </c>
      <c r="CD78" s="27">
        <f t="shared" si="79"/>
        <v>1151.0031585284389</v>
      </c>
      <c r="CE78" s="10">
        <v>3.0066533053081499</v>
      </c>
      <c r="CF78" s="27">
        <f t="shared" si="80"/>
        <v>1123.0260093503937</v>
      </c>
      <c r="CG78" s="10">
        <v>2.9310296655243202</v>
      </c>
      <c r="CH78" s="27">
        <f t="shared" si="81"/>
        <v>1094.7795486596817</v>
      </c>
      <c r="CI78" s="10">
        <v>2.8546804038753599</v>
      </c>
      <c r="CJ78" s="27">
        <f t="shared" si="82"/>
        <v>1066.2620583074997</v>
      </c>
      <c r="CK78" s="10">
        <v>2.77760087588275</v>
      </c>
      <c r="CL78" s="27">
        <f t="shared" si="83"/>
        <v>1037.4718035177873</v>
      </c>
      <c r="CM78" s="10">
        <v>2.6997864519065602</v>
      </c>
      <c r="CN78" s="27">
        <f t="shared" si="84"/>
        <v>1008.407055056899</v>
      </c>
      <c r="CO78" s="10">
        <v>2.6212324726296901</v>
      </c>
      <c r="CP78" s="27">
        <f t="shared" si="85"/>
        <v>979.06607260636156</v>
      </c>
      <c r="CQ78" s="10">
        <v>2.5419342490578498</v>
      </c>
      <c r="CR78" s="10">
        <v>2.4618871218739602</v>
      </c>
      <c r="CS78" s="10">
        <v>2.3810863872451198</v>
      </c>
      <c r="CT78" s="10">
        <v>2.2995273116613002</v>
      </c>
      <c r="CU78" s="10">
        <v>2.2172051764510301</v>
      </c>
    </row>
    <row r="79" spans="1:99" x14ac:dyDescent="0.15">
      <c r="A79" s="13"/>
      <c r="B79" s="11">
        <v>75</v>
      </c>
      <c r="C79" s="10">
        <v>5.5805520870988401</v>
      </c>
      <c r="D79" s="22">
        <f>(((C79*301)/1000)/$H$2)*$D$2</f>
        <v>2084.4123029689681</v>
      </c>
      <c r="E79" s="10">
        <v>5.5304210402058898</v>
      </c>
      <c r="F79" s="27">
        <f>(((E79*301)/1000)/$H$2)*$D$2</f>
        <v>2065.6876733492663</v>
      </c>
      <c r="G79" s="10">
        <v>5.47973839842546</v>
      </c>
      <c r="H79" s="27">
        <f>(((G79*301)/1000)/$H$2)*$D$2</f>
        <v>2046.7570155173426</v>
      </c>
      <c r="I79" s="10">
        <v>5.4285001404997901</v>
      </c>
      <c r="J79" s="27">
        <f t="shared" si="43"/>
        <v>2027.6188274785875</v>
      </c>
      <c r="K79" s="10">
        <v>5.3767022154939399</v>
      </c>
      <c r="L79" s="27">
        <f t="shared" si="44"/>
        <v>2008.2715961535616</v>
      </c>
      <c r="M79" s="10">
        <v>5.3243405576344101</v>
      </c>
      <c r="N79" s="27">
        <f t="shared" si="45"/>
        <v>1988.7138029204198</v>
      </c>
      <c r="O79" s="10">
        <v>5.2714111011476597</v>
      </c>
      <c r="P79" s="27">
        <f t="shared" si="46"/>
        <v>1968.9439291573028</v>
      </c>
      <c r="Q79" s="10">
        <v>5.2179097357443904</v>
      </c>
      <c r="R79" s="27">
        <f t="shared" si="47"/>
        <v>1948.960439615108</v>
      </c>
      <c r="S79" s="10">
        <v>5.1638323808125097</v>
      </c>
      <c r="T79" s="27">
        <f t="shared" si="48"/>
        <v>1928.7618101295743</v>
      </c>
      <c r="U79" s="10">
        <v>5.1091748963855403</v>
      </c>
      <c r="V79" s="27">
        <f t="shared" si="49"/>
        <v>1908.3464943667682</v>
      </c>
      <c r="W79" s="10">
        <v>5.0539331721741796</v>
      </c>
      <c r="X79" s="27">
        <f t="shared" si="50"/>
        <v>1887.7129570775858</v>
      </c>
      <c r="Y79" s="10">
        <v>4.99810303853479</v>
      </c>
      <c r="Z79" s="27">
        <f t="shared" si="51"/>
        <v>1866.8596408432697</v>
      </c>
      <c r="AA79" s="10">
        <v>4.9416803406623</v>
      </c>
      <c r="AB79" s="27">
        <f t="shared" si="52"/>
        <v>1845.7849937874687</v>
      </c>
      <c r="AC79" s="10">
        <v>4.8846608940744796</v>
      </c>
      <c r="AD79" s="27">
        <f t="shared" si="53"/>
        <v>1824.48745294901</v>
      </c>
      <c r="AE79" s="10">
        <v>4.8270405142890898</v>
      </c>
      <c r="AF79" s="27">
        <f t="shared" si="54"/>
        <v>1802.9654553667156</v>
      </c>
      <c r="AG79" s="10">
        <v>4.7688150019853097</v>
      </c>
      <c r="AH79" s="27">
        <f t="shared" si="55"/>
        <v>1781.2174325369951</v>
      </c>
      <c r="AI79" s="10">
        <v>4.7099801133265196</v>
      </c>
      <c r="AJ79" s="27">
        <f t="shared" si="56"/>
        <v>1759.2417993290003</v>
      </c>
      <c r="AK79" s="10">
        <v>4.6505316193147399</v>
      </c>
      <c r="AL79" s="27">
        <f t="shared" si="57"/>
        <v>1737.0369761543188</v>
      </c>
      <c r="AM79" s="10">
        <v>4.59046527611335</v>
      </c>
      <c r="AN79" s="27">
        <f t="shared" si="58"/>
        <v>1714.6013778821014</v>
      </c>
      <c r="AO79" s="10">
        <v>4.5297768102085803</v>
      </c>
      <c r="AP79" s="27">
        <f t="shared" si="59"/>
        <v>1691.93340829668</v>
      </c>
      <c r="AQ79" s="10">
        <v>4.4684619332480704</v>
      </c>
      <c r="AR79" s="27">
        <f t="shared" si="60"/>
        <v>1669.0314656399714</v>
      </c>
      <c r="AS79" s="10">
        <v>4.40651637171805</v>
      </c>
      <c r="AT79" s="27">
        <f t="shared" si="61"/>
        <v>1645.893953696306</v>
      </c>
      <c r="AU79" s="10">
        <v>4.3439357927503703</v>
      </c>
      <c r="AV79" s="27">
        <f t="shared" si="62"/>
        <v>1622.5192540803464</v>
      </c>
      <c r="AW79" s="10">
        <v>4.2807158931540803</v>
      </c>
      <c r="AX79" s="27">
        <f t="shared" si="63"/>
        <v>1598.9057594915923</v>
      </c>
      <c r="AY79" s="10">
        <v>4.21685231038387</v>
      </c>
      <c r="AZ79" s="27">
        <f t="shared" si="64"/>
        <v>1575.0518404598806</v>
      </c>
      <c r="BA79" s="10">
        <v>4.1523407115716102</v>
      </c>
      <c r="BB79" s="27">
        <f t="shared" si="65"/>
        <v>1550.9558785998813</v>
      </c>
      <c r="BC79" s="10">
        <v>4.0871767193333897</v>
      </c>
      <c r="BD79" s="27">
        <f t="shared" si="66"/>
        <v>1526.6162388990119</v>
      </c>
      <c r="BE79" s="10">
        <v>4.0213559414467204</v>
      </c>
      <c r="BF79" s="27">
        <f t="shared" si="67"/>
        <v>1502.0312808022791</v>
      </c>
      <c r="BG79" s="10">
        <v>3.95487398568911</v>
      </c>
      <c r="BH79" s="27">
        <f t="shared" si="68"/>
        <v>1477.1993637546877</v>
      </c>
      <c r="BI79" s="10">
        <v>3.8877264449994802</v>
      </c>
      <c r="BJ79" s="27">
        <f t="shared" si="69"/>
        <v>1452.1188416588288</v>
      </c>
      <c r="BK79" s="10">
        <v>3.8199088826395702</v>
      </c>
      <c r="BL79" s="27">
        <f t="shared" si="70"/>
        <v>1426.7880573324608</v>
      </c>
      <c r="BM79" s="10">
        <v>3.7514168618711099</v>
      </c>
      <c r="BN79" s="27">
        <f t="shared" si="71"/>
        <v>1401.2053535933396</v>
      </c>
      <c r="BO79" s="10">
        <v>3.6822459162786698</v>
      </c>
      <c r="BP79" s="27">
        <f t="shared" si="72"/>
        <v>1375.3690621743963</v>
      </c>
      <c r="BQ79" s="10">
        <v>3.6123915942853899</v>
      </c>
      <c r="BR79" s="27">
        <f t="shared" si="73"/>
        <v>1349.2775203509698</v>
      </c>
      <c r="BS79" s="10">
        <v>3.5418493997986702</v>
      </c>
      <c r="BT79" s="27">
        <f t="shared" si="74"/>
        <v>1322.9290487711644</v>
      </c>
      <c r="BU79" s="10">
        <v>3.4706148218872799</v>
      </c>
      <c r="BV79" s="27">
        <f t="shared" si="75"/>
        <v>1296.3219625406523</v>
      </c>
      <c r="BW79" s="10">
        <v>3.3986833496200299</v>
      </c>
      <c r="BX79" s="27">
        <f t="shared" si="76"/>
        <v>1269.4545767651216</v>
      </c>
      <c r="BY79" s="10">
        <v>3.3260504572271099</v>
      </c>
      <c r="BZ79" s="27">
        <f t="shared" si="77"/>
        <v>1242.3252010078334</v>
      </c>
      <c r="CA79" s="10">
        <v>3.2527116041001398</v>
      </c>
      <c r="CB79" s="27">
        <f t="shared" si="78"/>
        <v>1214.9321392896402</v>
      </c>
      <c r="CC79" s="10">
        <v>3.1786622199535599</v>
      </c>
      <c r="CD79" s="27">
        <f t="shared" si="79"/>
        <v>1187.2736845465631</v>
      </c>
      <c r="CE79" s="10">
        <v>3.1038977345017802</v>
      </c>
      <c r="CF79" s="27">
        <f t="shared" si="80"/>
        <v>1159.3481297146127</v>
      </c>
      <c r="CG79" s="10">
        <v>3.0284135477820802</v>
      </c>
      <c r="CH79" s="27">
        <f t="shared" si="81"/>
        <v>1131.1537566449858</v>
      </c>
      <c r="CI79" s="10">
        <v>2.9522050746702999</v>
      </c>
      <c r="CJ79" s="27">
        <f t="shared" si="82"/>
        <v>1102.6888527312844</v>
      </c>
      <c r="CK79" s="10">
        <v>2.8752677003651002</v>
      </c>
      <c r="CL79" s="27">
        <f t="shared" si="83"/>
        <v>1073.9516942822793</v>
      </c>
      <c r="CM79" s="10">
        <v>2.7975967655493701</v>
      </c>
      <c r="CN79" s="27">
        <f t="shared" si="84"/>
        <v>1044.9405409794927</v>
      </c>
      <c r="CO79" s="10">
        <v>2.7191876405832001</v>
      </c>
      <c r="CP79" s="27">
        <f t="shared" si="85"/>
        <v>1015.6536635892876</v>
      </c>
      <c r="CQ79" s="10">
        <v>2.6400356661494802</v>
      </c>
      <c r="CR79" s="10">
        <v>2.5601361532539202</v>
      </c>
      <c r="CS79" s="10">
        <v>2.4794844129022602</v>
      </c>
      <c r="CT79" s="10">
        <v>2.3980757412616098</v>
      </c>
      <c r="CU79" s="10">
        <v>2.3159054196605098</v>
      </c>
    </row>
    <row r="80" spans="1:99" x14ac:dyDescent="0.15">
      <c r="A80" s="13"/>
      <c r="B80" s="11">
        <v>76</v>
      </c>
      <c r="C80" s="10">
        <v>5.67376343218214</v>
      </c>
      <c r="D80" s="22">
        <f>(((C80*301)/1000)/$H$2)*$D$2</f>
        <v>2119.2280114213768</v>
      </c>
      <c r="E80" s="10">
        <v>5.6237246961544702</v>
      </c>
      <c r="F80" s="27">
        <f>(((E80*301)/1000)/$H$2)*$D$2</f>
        <v>2100.5378611686424</v>
      </c>
      <c r="G80" s="10">
        <v>5.5731353891020001</v>
      </c>
      <c r="H80" s="27">
        <f>(((G80*301)/1000)/$H$2)*$D$2</f>
        <v>2081.6420651303574</v>
      </c>
      <c r="I80" s="10">
        <v>5.5219914897669602</v>
      </c>
      <c r="J80" s="27">
        <f t="shared" si="43"/>
        <v>2062.5391213119115</v>
      </c>
      <c r="K80" s="10">
        <v>5.4702889472144198</v>
      </c>
      <c r="L80" s="27">
        <f t="shared" si="44"/>
        <v>2043.2275166338661</v>
      </c>
      <c r="M80" s="10">
        <v>5.41802371050946</v>
      </c>
      <c r="N80" s="27">
        <f t="shared" si="45"/>
        <v>2023.7057380167905</v>
      </c>
      <c r="O80" s="10">
        <v>5.3651917138785397</v>
      </c>
      <c r="P80" s="27">
        <f t="shared" si="46"/>
        <v>2003.972266838824</v>
      </c>
      <c r="Q80" s="10">
        <v>5.31178887670956</v>
      </c>
      <c r="R80" s="27">
        <f t="shared" si="47"/>
        <v>1984.0255789357032</v>
      </c>
      <c r="S80" s="10">
        <v>5.2578110887132201</v>
      </c>
      <c r="T80" s="27">
        <f t="shared" si="48"/>
        <v>1963.864139058325</v>
      </c>
      <c r="U80" s="10">
        <v>5.2032542692774104</v>
      </c>
      <c r="V80" s="27">
        <f t="shared" si="49"/>
        <v>1943.4864230424212</v>
      </c>
      <c r="W80" s="10">
        <v>5.1481142635970798</v>
      </c>
      <c r="X80" s="27">
        <f t="shared" si="50"/>
        <v>1922.8908790116491</v>
      </c>
      <c r="Y80" s="10">
        <v>5.0923869317057404</v>
      </c>
      <c r="Z80" s="27">
        <f t="shared" si="51"/>
        <v>1902.0759606320721</v>
      </c>
      <c r="AA80" s="10">
        <v>5.0360681336369399</v>
      </c>
      <c r="AB80" s="27">
        <f t="shared" si="52"/>
        <v>1881.0401215697648</v>
      </c>
      <c r="AC80" s="10">
        <v>4.9791536849084199</v>
      </c>
      <c r="AD80" s="27">
        <f t="shared" si="53"/>
        <v>1859.7817988635438</v>
      </c>
      <c r="AE80" s="10">
        <v>4.92163941587655</v>
      </c>
      <c r="AF80" s="27">
        <f t="shared" si="54"/>
        <v>1838.2994350946535</v>
      </c>
      <c r="AG80" s="10">
        <v>4.8635211123818998</v>
      </c>
      <c r="AH80" s="27">
        <f t="shared" si="55"/>
        <v>1816.5914562170813</v>
      </c>
      <c r="AI80" s="10">
        <v>4.8047945602650497</v>
      </c>
      <c r="AJ80" s="27">
        <f t="shared" si="56"/>
        <v>1794.6562881848179</v>
      </c>
      <c r="AK80" s="10">
        <v>4.7454555453665996</v>
      </c>
      <c r="AL80" s="27">
        <f t="shared" si="57"/>
        <v>1772.4923569518619</v>
      </c>
      <c r="AM80" s="10">
        <v>4.6854998090113398</v>
      </c>
      <c r="AN80" s="27">
        <f t="shared" si="58"/>
        <v>1750.0980718449493</v>
      </c>
      <c r="AO80" s="10">
        <v>4.6249230925241003</v>
      </c>
      <c r="AP80" s="27">
        <f t="shared" si="59"/>
        <v>1727.4718421908312</v>
      </c>
      <c r="AQ80" s="10">
        <v>4.56372113722969</v>
      </c>
      <c r="AR80" s="27">
        <f t="shared" si="60"/>
        <v>1704.6120773162515</v>
      </c>
      <c r="AS80" s="10">
        <v>4.50188963993714</v>
      </c>
      <c r="AT80" s="27">
        <f t="shared" si="61"/>
        <v>1681.5171699207028</v>
      </c>
      <c r="AU80" s="10">
        <v>4.4394243122941104</v>
      </c>
      <c r="AV80" s="27">
        <f t="shared" si="62"/>
        <v>1658.1855182461088</v>
      </c>
      <c r="AW80" s="10">
        <v>4.3763208214324498</v>
      </c>
      <c r="AX80" s="27">
        <f t="shared" si="63"/>
        <v>1634.6155039071305</v>
      </c>
      <c r="AY80" s="10">
        <v>4.31257483448403</v>
      </c>
      <c r="AZ80" s="27">
        <f t="shared" si="64"/>
        <v>1610.8055085184374</v>
      </c>
      <c r="BA80" s="10">
        <v>4.2481820334193099</v>
      </c>
      <c r="BB80" s="27">
        <f t="shared" si="65"/>
        <v>1586.7539192371135</v>
      </c>
      <c r="BC80" s="10">
        <v>4.18313802601579</v>
      </c>
      <c r="BD80" s="27">
        <f t="shared" si="66"/>
        <v>1562.4590955081615</v>
      </c>
      <c r="BE80" s="10">
        <v>4.1174384645667397</v>
      </c>
      <c r="BF80" s="27">
        <f t="shared" si="67"/>
        <v>1537.9194134038303</v>
      </c>
      <c r="BG80" s="10">
        <v>4.0510789271725098</v>
      </c>
      <c r="BH80" s="27">
        <f t="shared" si="68"/>
        <v>1513.1332212843031</v>
      </c>
      <c r="BI80" s="10">
        <v>3.9840550364491798</v>
      </c>
      <c r="BJ80" s="27">
        <f t="shared" si="69"/>
        <v>1488.0988841369931</v>
      </c>
      <c r="BK80" s="10">
        <v>3.9163623556584999</v>
      </c>
      <c r="BL80" s="27">
        <f t="shared" si="70"/>
        <v>1462.8147447796632</v>
      </c>
      <c r="BM80" s="10">
        <v>3.8479964629007899</v>
      </c>
      <c r="BN80" s="27">
        <f t="shared" si="71"/>
        <v>1437.2791515724846</v>
      </c>
      <c r="BO80" s="10">
        <v>3.7789528917606199</v>
      </c>
      <c r="BP80" s="27">
        <f t="shared" si="72"/>
        <v>1411.4904362483885</v>
      </c>
      <c r="BQ80" s="10">
        <v>3.7092272054997202</v>
      </c>
      <c r="BR80" s="27">
        <f t="shared" si="73"/>
        <v>1385.4469416251297</v>
      </c>
      <c r="BS80" s="10">
        <v>3.6388148931868902</v>
      </c>
      <c r="BT80" s="27">
        <f t="shared" si="74"/>
        <v>1359.1469828083925</v>
      </c>
      <c r="BU80" s="10">
        <v>3.5677114884066801</v>
      </c>
      <c r="BV80" s="27">
        <f t="shared" si="75"/>
        <v>1332.5888915311004</v>
      </c>
      <c r="BW80" s="10">
        <v>3.4959124802278998</v>
      </c>
      <c r="BX80" s="27">
        <f t="shared" si="76"/>
        <v>1305.7709828989421</v>
      </c>
      <c r="BY80" s="10">
        <v>3.4234133428807301</v>
      </c>
      <c r="BZ80" s="27">
        <f t="shared" si="77"/>
        <v>1278.6915664751737</v>
      </c>
      <c r="CA80" s="10">
        <v>3.3502095357567998</v>
      </c>
      <c r="CB80" s="27">
        <f t="shared" si="78"/>
        <v>1251.3489462806524</v>
      </c>
      <c r="CC80" s="10">
        <v>3.2762965034091298</v>
      </c>
      <c r="CD80" s="27">
        <f t="shared" si="79"/>
        <v>1223.7414207938111</v>
      </c>
      <c r="CE80" s="10">
        <v>3.20166969039074</v>
      </c>
      <c r="CF80" s="27">
        <f t="shared" si="80"/>
        <v>1195.8672884930832</v>
      </c>
      <c r="CG80" s="10">
        <v>3.12632451157747</v>
      </c>
      <c r="CH80" s="27">
        <f t="shared" si="81"/>
        <v>1167.7248367720701</v>
      </c>
      <c r="CI80" s="10">
        <v>3.05025638184518</v>
      </c>
      <c r="CJ80" s="27">
        <f t="shared" si="82"/>
        <v>1139.3123530243818</v>
      </c>
      <c r="CK80" s="10">
        <v>2.97346067155393</v>
      </c>
      <c r="CL80" s="27">
        <f t="shared" si="83"/>
        <v>1110.6281080163687</v>
      </c>
      <c r="CM80" s="10">
        <v>2.8959327659023999</v>
      </c>
      <c r="CN80" s="27">
        <f t="shared" si="84"/>
        <v>1081.6703780568087</v>
      </c>
      <c r="CO80" s="10">
        <v>2.8176680204120599</v>
      </c>
      <c r="CP80" s="27">
        <f t="shared" si="85"/>
        <v>1052.4374283696375</v>
      </c>
      <c r="CQ80" s="10">
        <v>2.7386618054429999</v>
      </c>
      <c r="CR80" s="10">
        <v>2.6589094171623402</v>
      </c>
      <c r="CS80" s="10">
        <v>2.5784061962529798</v>
      </c>
      <c r="CT80" s="10">
        <v>2.4971474388820498</v>
      </c>
      <c r="CU80" s="10">
        <v>2.4151284263780801</v>
      </c>
    </row>
    <row r="81" spans="1:99" x14ac:dyDescent="0.15">
      <c r="A81" s="13"/>
      <c r="B81" s="11">
        <v>77</v>
      </c>
      <c r="C81" s="10">
        <v>5.7675191605984404</v>
      </c>
      <c r="D81" s="22">
        <f>(((C81*301)/1000)/$H$2)*$D$2</f>
        <v>2154.2470544720713</v>
      </c>
      <c r="E81" s="10">
        <v>5.71757245350285</v>
      </c>
      <c r="F81" s="27">
        <f>(((E81*301)/1000)/$H$2)*$D$2</f>
        <v>2135.591278280408</v>
      </c>
      <c r="G81" s="10">
        <v>5.6670761695679497</v>
      </c>
      <c r="H81" s="27">
        <f>(((G81*301)/1000)/$H$2)*$D$2</f>
        <v>2116.7302276450323</v>
      </c>
      <c r="I81" s="10">
        <v>5.6160263023745696</v>
      </c>
      <c r="J81" s="27">
        <f t="shared" si="43"/>
        <v>2097.6624061137522</v>
      </c>
      <c r="K81" s="10">
        <v>5.5644188306649598</v>
      </c>
      <c r="L81" s="27">
        <f t="shared" si="44"/>
        <v>2078.3863116919624</v>
      </c>
      <c r="M81" s="10">
        <v>5.5122496886655998</v>
      </c>
      <c r="N81" s="27">
        <f t="shared" si="45"/>
        <v>2058.9004257578108</v>
      </c>
      <c r="O81" s="10">
        <v>5.4595148402801401</v>
      </c>
      <c r="P81" s="27">
        <f t="shared" si="46"/>
        <v>2039.2032407742727</v>
      </c>
      <c r="Q81" s="10">
        <v>5.4062102048964702</v>
      </c>
      <c r="R81" s="27">
        <f t="shared" si="47"/>
        <v>2019.2932325770803</v>
      </c>
      <c r="S81" s="10">
        <v>5.35233168706388</v>
      </c>
      <c r="T81" s="27">
        <f t="shared" si="48"/>
        <v>1999.1688714595466</v>
      </c>
      <c r="U81" s="10">
        <v>5.2978751764930996</v>
      </c>
      <c r="V81" s="27">
        <f t="shared" si="49"/>
        <v>1978.8286221725793</v>
      </c>
      <c r="W81" s="10">
        <v>5.2428365628948104</v>
      </c>
      <c r="X81" s="27">
        <f t="shared" si="50"/>
        <v>1958.2709494670692</v>
      </c>
      <c r="Y81" s="10">
        <v>5.18721170630256</v>
      </c>
      <c r="Z81" s="27">
        <f t="shared" si="51"/>
        <v>1937.4943070090922</v>
      </c>
      <c r="AA81" s="10">
        <v>5.1309964667498802</v>
      </c>
      <c r="AB81" s="27">
        <f t="shared" si="52"/>
        <v>1916.4971484647178</v>
      </c>
      <c r="AC81" s="10">
        <v>5.0741866745931103</v>
      </c>
      <c r="AD81" s="27">
        <f t="shared" si="53"/>
        <v>1895.2779164151805</v>
      </c>
      <c r="AE81" s="10">
        <v>5.0167781601885997</v>
      </c>
      <c r="AF81" s="27">
        <f t="shared" si="54"/>
        <v>1873.8350534417173</v>
      </c>
      <c r="AG81" s="10">
        <v>4.95876672421553</v>
      </c>
      <c r="AH81" s="27">
        <f t="shared" si="55"/>
        <v>1852.1669910407402</v>
      </c>
      <c r="AI81" s="10">
        <v>4.90014816735306</v>
      </c>
      <c r="AJ81" s="27">
        <f t="shared" si="56"/>
        <v>1830.2721607086501</v>
      </c>
      <c r="AK81" s="10">
        <v>4.8409182606031997</v>
      </c>
      <c r="AL81" s="27">
        <f t="shared" si="57"/>
        <v>1808.1489828570309</v>
      </c>
      <c r="AM81" s="10">
        <v>4.7810727749679298</v>
      </c>
      <c r="AN81" s="27">
        <f t="shared" si="58"/>
        <v>1785.795877897453</v>
      </c>
      <c r="AO81" s="10">
        <v>4.72060745177206</v>
      </c>
      <c r="AP81" s="27">
        <f t="shared" si="59"/>
        <v>1763.2112551566611</v>
      </c>
      <c r="AQ81" s="10">
        <v>4.6595180323404204</v>
      </c>
      <c r="AR81" s="27">
        <f t="shared" si="60"/>
        <v>1740.3935239614061</v>
      </c>
      <c r="AS81" s="10">
        <v>4.5978002283206303</v>
      </c>
      <c r="AT81" s="27">
        <f t="shared" si="61"/>
        <v>1717.3410825535964</v>
      </c>
      <c r="AU81" s="10">
        <v>4.5354497513603302</v>
      </c>
      <c r="AV81" s="27">
        <f t="shared" si="62"/>
        <v>1694.0523291751472</v>
      </c>
      <c r="AW81" s="10">
        <v>4.4724622982685602</v>
      </c>
      <c r="AX81" s="27">
        <f t="shared" si="63"/>
        <v>1670.5256565255565</v>
      </c>
      <c r="AY81" s="10">
        <v>4.4088335361771902</v>
      </c>
      <c r="AZ81" s="27">
        <f t="shared" si="64"/>
        <v>1646.759446219492</v>
      </c>
      <c r="BA81" s="10">
        <v>4.3445591322180803</v>
      </c>
      <c r="BB81" s="27">
        <f t="shared" si="65"/>
        <v>1622.7520798716196</v>
      </c>
      <c r="BC81" s="10">
        <v>4.2796347386845204</v>
      </c>
      <c r="BD81" s="27">
        <f t="shared" si="66"/>
        <v>1598.5019335541958</v>
      </c>
      <c r="BE81" s="10">
        <v>4.2140559781925999</v>
      </c>
      <c r="BF81" s="27">
        <f t="shared" si="67"/>
        <v>1574.0073722546385</v>
      </c>
      <c r="BG81" s="10">
        <v>4.1478184733584103</v>
      </c>
      <c r="BH81" s="27">
        <f t="shared" si="68"/>
        <v>1549.2667609603666</v>
      </c>
      <c r="BI81" s="10">
        <v>4.0809178171208798</v>
      </c>
      <c r="BJ81" s="27">
        <f t="shared" si="69"/>
        <v>1524.2784535739731</v>
      </c>
      <c r="BK81" s="10">
        <v>4.0133496172575098</v>
      </c>
      <c r="BL81" s="27">
        <f t="shared" si="70"/>
        <v>1499.0408095404607</v>
      </c>
      <c r="BM81" s="10">
        <v>3.94510942219146</v>
      </c>
      <c r="BN81" s="27">
        <f t="shared" si="71"/>
        <v>1473.5521661351765</v>
      </c>
      <c r="BO81" s="10">
        <v>3.87619282486164</v>
      </c>
      <c r="BP81" s="27">
        <f t="shared" si="72"/>
        <v>1447.810877260707</v>
      </c>
      <c r="BQ81" s="10">
        <v>3.8065953440140201</v>
      </c>
      <c r="BR81" s="27">
        <f t="shared" si="73"/>
        <v>1421.8152691075638</v>
      </c>
      <c r="BS81" s="10">
        <v>3.7363125132331598</v>
      </c>
      <c r="BT81" s="27">
        <f t="shared" si="74"/>
        <v>1395.5636734086747</v>
      </c>
      <c r="BU81" s="10">
        <v>3.6653398512650401</v>
      </c>
      <c r="BV81" s="27">
        <f t="shared" si="75"/>
        <v>1369.0544163545553</v>
      </c>
      <c r="BW81" s="10">
        <v>3.5936728768556301</v>
      </c>
      <c r="BX81" s="27">
        <f t="shared" si="76"/>
        <v>1342.2858241357169</v>
      </c>
      <c r="BY81" s="10">
        <v>3.5213070345579398</v>
      </c>
      <c r="BZ81" s="27">
        <f t="shared" si="77"/>
        <v>1315.2561952305891</v>
      </c>
      <c r="CA81" s="10">
        <v>3.4482378431179601</v>
      </c>
      <c r="CB81" s="27">
        <f t="shared" si="78"/>
        <v>1287.963855829692</v>
      </c>
      <c r="CC81" s="10">
        <v>3.3744607174115102</v>
      </c>
      <c r="CD81" s="27">
        <f t="shared" si="79"/>
        <v>1260.4070933266185</v>
      </c>
      <c r="CE81" s="10">
        <v>3.2999711316688201</v>
      </c>
      <c r="CF81" s="27">
        <f t="shared" si="80"/>
        <v>1232.5842172846453</v>
      </c>
      <c r="CG81" s="10">
        <v>3.22476450076572</v>
      </c>
      <c r="CH81" s="27">
        <f t="shared" si="81"/>
        <v>1204.4935150973706</v>
      </c>
      <c r="CI81" s="10">
        <v>3.14883623957805</v>
      </c>
      <c r="CJ81" s="27">
        <f t="shared" si="82"/>
        <v>1176.1332741583958</v>
      </c>
      <c r="CK81" s="10">
        <v>3.0721817481430702</v>
      </c>
      <c r="CL81" s="27">
        <f t="shared" si="83"/>
        <v>1147.5017763189114</v>
      </c>
      <c r="CM81" s="10">
        <v>2.9947963968208602</v>
      </c>
      <c r="CN81" s="27">
        <f t="shared" si="84"/>
        <v>1118.5972923452753</v>
      </c>
      <c r="CO81" s="10">
        <v>2.91667557081009</v>
      </c>
      <c r="CP81" s="27">
        <f t="shared" si="85"/>
        <v>1089.4180985462617</v>
      </c>
      <c r="CQ81" s="10">
        <v>2.8378146256322299</v>
      </c>
      <c r="CR81" s="10">
        <v>2.7582089019701899</v>
      </c>
      <c r="CS81" s="10">
        <v>2.6778536959910899</v>
      </c>
      <c r="CT81" s="10">
        <v>2.59674436321643</v>
      </c>
      <c r="CU81" s="10">
        <v>2.51487617013614</v>
      </c>
    </row>
    <row r="82" spans="1:99" x14ac:dyDescent="0.15">
      <c r="A82" s="13"/>
      <c r="B82" s="11">
        <v>78</v>
      </c>
      <c r="C82" s="10">
        <v>5.8618211123328203</v>
      </c>
      <c r="D82" s="22">
        <f>(((C82*301)/1000)/$H$2)*$D$2</f>
        <v>2189.4701193805677</v>
      </c>
      <c r="E82" s="10">
        <v>5.8119661077203402</v>
      </c>
      <c r="F82" s="27">
        <f>(((E82*301)/1000)/$H$2)*$D$2</f>
        <v>2170.8485953168342</v>
      </c>
      <c r="G82" s="10">
        <v>5.7615625501312202</v>
      </c>
      <c r="H82" s="27">
        <f>(((G82*301)/1000)/$H$2)*$D$2</f>
        <v>2152.0221792360585</v>
      </c>
      <c r="I82" s="10">
        <v>5.7106064183077097</v>
      </c>
      <c r="J82" s="27">
        <f t="shared" si="43"/>
        <v>2132.9893691436341</v>
      </c>
      <c r="K82" s="10">
        <v>5.6590937058306503</v>
      </c>
      <c r="L82" s="27">
        <f t="shared" si="44"/>
        <v>2113.7486685873728</v>
      </c>
      <c r="M82" s="10">
        <v>5.6070203617651</v>
      </c>
      <c r="N82" s="27">
        <f t="shared" si="45"/>
        <v>2094.2985644878349</v>
      </c>
      <c r="O82" s="10">
        <v>5.5543823500147198</v>
      </c>
      <c r="P82" s="27">
        <f t="shared" si="46"/>
        <v>2074.6375493079981</v>
      </c>
      <c r="Q82" s="10">
        <v>5.5011755899673904</v>
      </c>
      <c r="R82" s="27">
        <f t="shared" si="47"/>
        <v>2054.7640988835929</v>
      </c>
      <c r="S82" s="10">
        <v>5.4473960010109996</v>
      </c>
      <c r="T82" s="27">
        <f t="shared" si="48"/>
        <v>2034.6766890503495</v>
      </c>
      <c r="U82" s="10">
        <v>5.3930394876948604</v>
      </c>
      <c r="V82" s="27">
        <f t="shared" si="49"/>
        <v>2014.3737901015897</v>
      </c>
      <c r="W82" s="10">
        <v>5.3381019248910704</v>
      </c>
      <c r="X82" s="27">
        <f t="shared" si="50"/>
        <v>1993.8538612457905</v>
      </c>
      <c r="Y82" s="10">
        <v>5.2825792171489399</v>
      </c>
      <c r="Z82" s="27">
        <f t="shared" si="51"/>
        <v>1973.1153727762721</v>
      </c>
      <c r="AA82" s="10">
        <v>5.22646719482481</v>
      </c>
      <c r="AB82" s="27">
        <f t="shared" si="52"/>
        <v>1952.1567672742685</v>
      </c>
      <c r="AC82" s="10">
        <v>5.1697617179522304</v>
      </c>
      <c r="AD82" s="27">
        <f t="shared" si="53"/>
        <v>1930.9764984058577</v>
      </c>
      <c r="AE82" s="10">
        <v>5.1124586168875297</v>
      </c>
      <c r="AF82" s="27">
        <f t="shared" si="54"/>
        <v>1909.5730087522684</v>
      </c>
      <c r="AG82" s="10">
        <v>5.0545537071484796</v>
      </c>
      <c r="AH82" s="27">
        <f t="shared" si="55"/>
        <v>1887.9447353523274</v>
      </c>
      <c r="AI82" s="10">
        <v>4.9960427745756597</v>
      </c>
      <c r="AJ82" s="27">
        <f t="shared" si="56"/>
        <v>1866.0901041600259</v>
      </c>
      <c r="AK82" s="10">
        <v>4.9369216346868301</v>
      </c>
      <c r="AL82" s="27">
        <f t="shared" si="57"/>
        <v>1844.007552214186</v>
      </c>
      <c r="AM82" s="10">
        <v>4.8771860288068103</v>
      </c>
      <c r="AN82" s="27">
        <f t="shared" si="58"/>
        <v>1821.6954888415546</v>
      </c>
      <c r="AO82" s="10">
        <v>4.8168317279375801</v>
      </c>
      <c r="AP82" s="27">
        <f t="shared" si="59"/>
        <v>1799.1523344537036</v>
      </c>
      <c r="AQ82" s="10">
        <v>4.7558544882425497</v>
      </c>
      <c r="AR82" s="27">
        <f t="shared" si="60"/>
        <v>1776.3765039197956</v>
      </c>
      <c r="AS82" s="10">
        <v>4.69425000653077</v>
      </c>
      <c r="AT82" s="27">
        <f t="shared" si="61"/>
        <v>1753.3663899393316</v>
      </c>
      <c r="AU82" s="10">
        <v>4.6320140241270504</v>
      </c>
      <c r="AV82" s="27">
        <f t="shared" si="62"/>
        <v>1730.1204018390549</v>
      </c>
      <c r="AW82" s="10">
        <v>4.5691422230018501</v>
      </c>
      <c r="AX82" s="27">
        <f t="shared" si="63"/>
        <v>1706.6369267760504</v>
      </c>
      <c r="AY82" s="10">
        <v>4.5056302999642002</v>
      </c>
      <c r="AZ82" s="27">
        <f t="shared" si="64"/>
        <v>1682.9143574498103</v>
      </c>
      <c r="BA82" s="10">
        <v>4.4414739221459802</v>
      </c>
      <c r="BB82" s="27">
        <f t="shared" si="65"/>
        <v>1658.9510754750074</v>
      </c>
      <c r="BC82" s="10">
        <v>4.3766687418404597</v>
      </c>
      <c r="BD82" s="27">
        <f t="shared" si="66"/>
        <v>1634.7454569238917</v>
      </c>
      <c r="BE82" s="10">
        <v>4.3112103965023296</v>
      </c>
      <c r="BF82" s="27">
        <f t="shared" si="67"/>
        <v>1610.2958723262996</v>
      </c>
      <c r="BG82" s="10">
        <v>4.2450945087476804</v>
      </c>
      <c r="BH82" s="27">
        <f t="shared" si="68"/>
        <v>1585.6006866696507</v>
      </c>
      <c r="BI82" s="10">
        <v>4.1783167011926201</v>
      </c>
      <c r="BJ82" s="27">
        <f t="shared" si="69"/>
        <v>1560.658264941369</v>
      </c>
      <c r="BK82" s="10">
        <v>4.1108725667760702</v>
      </c>
      <c r="BL82" s="27">
        <f t="shared" si="70"/>
        <v>1535.4669610440458</v>
      </c>
      <c r="BM82" s="10">
        <v>4.0427576835983396</v>
      </c>
      <c r="BN82" s="27">
        <f t="shared" si="71"/>
        <v>1510.0251233378472</v>
      </c>
      <c r="BO82" s="10">
        <v>3.97396761492119</v>
      </c>
      <c r="BP82" s="27">
        <f t="shared" si="72"/>
        <v>1484.3310946405409</v>
      </c>
      <c r="BQ82" s="10">
        <v>3.9044979388449299</v>
      </c>
      <c r="BR82" s="27">
        <f t="shared" si="73"/>
        <v>1458.383223312293</v>
      </c>
      <c r="BS82" s="10">
        <v>3.8343441592769598</v>
      </c>
      <c r="BT82" s="27">
        <f t="shared" si="74"/>
        <v>1432.1798300012074</v>
      </c>
      <c r="BU82" s="10">
        <v>3.7635018246404099</v>
      </c>
      <c r="BV82" s="27">
        <f t="shared" si="75"/>
        <v>1405.7192519826201</v>
      </c>
      <c r="BW82" s="10">
        <v>3.6919664240041001</v>
      </c>
      <c r="BX82" s="27">
        <f t="shared" si="76"/>
        <v>1378.9998043622222</v>
      </c>
      <c r="BY82" s="10">
        <v>3.6197334761139701</v>
      </c>
      <c r="BZ82" s="27">
        <f t="shared" si="77"/>
        <v>1352.019813330515</v>
      </c>
      <c r="CA82" s="10">
        <v>3.5467984403616599</v>
      </c>
      <c r="CB82" s="27">
        <f t="shared" si="78"/>
        <v>1324.777582908358</v>
      </c>
      <c r="CC82" s="10">
        <v>3.4731567909773502</v>
      </c>
      <c r="CD82" s="27">
        <f t="shared" si="79"/>
        <v>1297.2714226590085</v>
      </c>
      <c r="CE82" s="10">
        <v>3.3988039873526699</v>
      </c>
      <c r="CF82" s="27">
        <f t="shared" si="80"/>
        <v>1269.4996366033226</v>
      </c>
      <c r="CG82" s="10">
        <v>3.3237354443634501</v>
      </c>
      <c r="CH82" s="27">
        <f t="shared" si="81"/>
        <v>1241.4605121348993</v>
      </c>
      <c r="CI82" s="10">
        <v>3.2479466065627198</v>
      </c>
      <c r="CJ82" s="27">
        <f t="shared" si="82"/>
        <v>1213.1523477321743</v>
      </c>
      <c r="CK82" s="10">
        <v>3.1714328591491601</v>
      </c>
      <c r="CL82" s="27">
        <f t="shared" si="83"/>
        <v>1184.5734197039269</v>
      </c>
      <c r="CM82" s="10">
        <v>3.0941896169985901</v>
      </c>
      <c r="CN82" s="27">
        <f t="shared" si="84"/>
        <v>1155.7220154437505</v>
      </c>
      <c r="CO82" s="10">
        <v>3.0162122356325098</v>
      </c>
      <c r="CP82" s="27">
        <f t="shared" si="85"/>
        <v>1126.596400175592</v>
      </c>
      <c r="CQ82" s="10">
        <v>2.9374960854109902</v>
      </c>
      <c r="CR82" s="10">
        <v>2.8580365218555301</v>
      </c>
      <c r="CS82" s="10">
        <v>2.7778288856490101</v>
      </c>
      <c r="CT82" s="10">
        <v>2.6968684729585601</v>
      </c>
      <c r="CU82" s="10">
        <v>2.6151506096285</v>
      </c>
    </row>
    <row r="83" spans="1:99" x14ac:dyDescent="0.15">
      <c r="A83" s="13"/>
      <c r="B83" s="11">
        <v>79</v>
      </c>
      <c r="C83" s="10">
        <v>5.9566710976932002</v>
      </c>
      <c r="D83" s="22">
        <f>(((C83*301)/1000)/$H$2)*$D$2</f>
        <v>2224.8978823215612</v>
      </c>
      <c r="E83" s="10">
        <v>5.90690749879204</v>
      </c>
      <c r="F83" s="27">
        <f>(((E83*301)/1000)/$H$2)*$D$2</f>
        <v>2206.3104995374465</v>
      </c>
      <c r="G83" s="10">
        <v>5.8565963559383301</v>
      </c>
      <c r="H83" s="27">
        <f>(((G83*301)/1000)/$H$2)*$D$2</f>
        <v>2187.5186016205475</v>
      </c>
      <c r="I83" s="10">
        <v>5.8057336627128997</v>
      </c>
      <c r="J83" s="27">
        <f t="shared" si="43"/>
        <v>2168.5206921186691</v>
      </c>
      <c r="K83" s="10">
        <v>5.7543154126965996</v>
      </c>
      <c r="L83" s="27">
        <f t="shared" si="44"/>
        <v>2149.3152745796256</v>
      </c>
      <c r="M83" s="10">
        <v>5.7023375549544797</v>
      </c>
      <c r="N83" s="27">
        <f t="shared" si="45"/>
        <v>2129.9008359239751</v>
      </c>
      <c r="O83" s="10">
        <v>5.6497960533902098</v>
      </c>
      <c r="P83" s="27">
        <f t="shared" si="46"/>
        <v>2110.2758686146985</v>
      </c>
      <c r="Q83" s="10">
        <v>5.5966868570688399</v>
      </c>
      <c r="R83" s="27">
        <f t="shared" si="47"/>
        <v>2090.438859572354</v>
      </c>
      <c r="S83" s="10">
        <v>5.5430058705396803</v>
      </c>
      <c r="T83" s="27">
        <f t="shared" si="48"/>
        <v>2070.3882790902599</v>
      </c>
      <c r="U83" s="10">
        <v>5.4887490280291997</v>
      </c>
      <c r="V83" s="27">
        <f t="shared" si="49"/>
        <v>2050.122608546561</v>
      </c>
      <c r="W83" s="10">
        <v>5.4339122044095296</v>
      </c>
      <c r="X83" s="27">
        <f t="shared" si="50"/>
        <v>2029.6403071497468</v>
      </c>
      <c r="Y83" s="10">
        <v>5.3784912893913699</v>
      </c>
      <c r="Z83" s="27">
        <f t="shared" si="51"/>
        <v>2008.9398396507138</v>
      </c>
      <c r="AA83" s="10">
        <v>5.3224821726854303</v>
      </c>
      <c r="AB83" s="27">
        <f t="shared" si="52"/>
        <v>1988.0196708003632</v>
      </c>
      <c r="AC83" s="10">
        <v>5.2658806698094702</v>
      </c>
      <c r="AD83" s="27">
        <f t="shared" si="53"/>
        <v>1966.8782376375166</v>
      </c>
      <c r="AE83" s="10">
        <v>5.2086826407970204</v>
      </c>
      <c r="AF83" s="27">
        <f t="shared" si="54"/>
        <v>1945.5139938282439</v>
      </c>
      <c r="AG83" s="10">
        <v>5.1508839011658401</v>
      </c>
      <c r="AH83" s="27">
        <f t="shared" si="55"/>
        <v>1923.9253764113662</v>
      </c>
      <c r="AI83" s="10">
        <v>5.0924802515951102</v>
      </c>
      <c r="AJ83" s="27">
        <f t="shared" si="56"/>
        <v>1902.1108168832955</v>
      </c>
      <c r="AK83" s="10">
        <v>5.0334675076025803</v>
      </c>
      <c r="AL83" s="27">
        <f t="shared" si="57"/>
        <v>1880.0687522828493</v>
      </c>
      <c r="AM83" s="10">
        <v>4.97384144019024</v>
      </c>
      <c r="AN83" s="27">
        <f t="shared" si="58"/>
        <v>1857.7976030216028</v>
      </c>
      <c r="AO83" s="10">
        <v>4.9135978055215102</v>
      </c>
      <c r="AP83" s="27">
        <f t="shared" si="59"/>
        <v>1835.2957839687228</v>
      </c>
      <c r="AQ83" s="10">
        <v>4.85273235975977</v>
      </c>
      <c r="AR83" s="27">
        <f t="shared" si="60"/>
        <v>1812.5617099933618</v>
      </c>
      <c r="AS83" s="10">
        <v>4.7912408442298604</v>
      </c>
      <c r="AT83" s="27">
        <f t="shared" si="61"/>
        <v>1789.593790422274</v>
      </c>
      <c r="AU83" s="10">
        <v>4.7291189854179798</v>
      </c>
      <c r="AV83" s="27">
        <f t="shared" si="62"/>
        <v>1766.3904290397802</v>
      </c>
      <c r="AW83" s="10">
        <v>4.6663624652945996</v>
      </c>
      <c r="AX83" s="27">
        <f t="shared" si="63"/>
        <v>1742.9500130029689</v>
      </c>
      <c r="AY83" s="10">
        <v>4.6029669955073498</v>
      </c>
      <c r="AZ83" s="27">
        <f t="shared" si="64"/>
        <v>1719.2709405537521</v>
      </c>
      <c r="BA83" s="10">
        <v>4.5389282580266803</v>
      </c>
      <c r="BB83" s="27">
        <f t="shared" si="65"/>
        <v>1695.3515988492111</v>
      </c>
      <c r="BC83" s="10">
        <v>4.4742419051458802</v>
      </c>
      <c r="BD83" s="27">
        <f t="shared" si="66"/>
        <v>1671.1903639616021</v>
      </c>
      <c r="BE83" s="10">
        <v>4.4089035743196296</v>
      </c>
      <c r="BF83" s="27">
        <f t="shared" si="67"/>
        <v>1646.785606420759</v>
      </c>
      <c r="BG83" s="10">
        <v>4.3429089178411999</v>
      </c>
      <c r="BH83" s="27">
        <f t="shared" si="68"/>
        <v>1622.1357022989314</v>
      </c>
      <c r="BI83" s="10">
        <v>4.2762535583266903</v>
      </c>
      <c r="BJ83" s="27">
        <f t="shared" si="69"/>
        <v>1597.2390165835413</v>
      </c>
      <c r="BK83" s="10">
        <v>4.20893308871503</v>
      </c>
      <c r="BL83" s="27">
        <f t="shared" si="70"/>
        <v>1572.0939031771827</v>
      </c>
      <c r="BM83" s="10">
        <v>4.1409431019451199</v>
      </c>
      <c r="BN83" s="27">
        <f t="shared" si="71"/>
        <v>1546.698715982438</v>
      </c>
      <c r="BO83" s="10">
        <v>4.0722791761173101</v>
      </c>
      <c r="BP83" s="27">
        <f t="shared" si="72"/>
        <v>1521.0518033594897</v>
      </c>
      <c r="BQ83" s="10">
        <v>4.0029368744933196</v>
      </c>
      <c r="BR83" s="27">
        <f t="shared" si="73"/>
        <v>1495.1515081260889</v>
      </c>
      <c r="BS83" s="10">
        <v>3.9329117306577199</v>
      </c>
      <c r="BT83" s="27">
        <f t="shared" si="74"/>
        <v>1468.9961620151673</v>
      </c>
      <c r="BU83" s="10">
        <v>3.8621992930336599</v>
      </c>
      <c r="BV83" s="27">
        <f t="shared" si="75"/>
        <v>1442.584102302068</v>
      </c>
      <c r="BW83" s="10">
        <v>3.7907950655285201</v>
      </c>
      <c r="BX83" s="27">
        <f t="shared" si="76"/>
        <v>1415.913649634887</v>
      </c>
      <c r="BY83" s="10">
        <v>3.7186945520496901</v>
      </c>
      <c r="BZ83" s="27">
        <f t="shared" si="77"/>
        <v>1388.9831246617237</v>
      </c>
      <c r="CA83" s="10">
        <v>3.6458932565045301</v>
      </c>
      <c r="CB83" s="27">
        <f t="shared" si="78"/>
        <v>1361.7908480306671</v>
      </c>
      <c r="CC83" s="10">
        <v>3.5723866382846801</v>
      </c>
      <c r="CD83" s="27">
        <f t="shared" si="79"/>
        <v>1334.3351237625775</v>
      </c>
      <c r="CE83" s="10">
        <v>3.4981701716203202</v>
      </c>
      <c r="CF83" s="27">
        <f t="shared" si="80"/>
        <v>1306.6142614207117</v>
      </c>
      <c r="CG83" s="10">
        <v>3.4232392713873101</v>
      </c>
      <c r="CH83" s="27">
        <f t="shared" si="81"/>
        <v>1278.6265483986797</v>
      </c>
      <c r="CI83" s="10">
        <v>3.3475893969772499</v>
      </c>
      <c r="CJ83" s="27">
        <f t="shared" si="82"/>
        <v>1250.3702887173254</v>
      </c>
      <c r="CK83" s="10">
        <v>3.2712159484273999</v>
      </c>
      <c r="CL83" s="27">
        <f t="shared" si="83"/>
        <v>1221.8437642278398</v>
      </c>
      <c r="CM83" s="10">
        <v>3.1941143257750202</v>
      </c>
      <c r="CN83" s="27">
        <f t="shared" si="84"/>
        <v>1193.0452567814127</v>
      </c>
      <c r="CO83" s="10">
        <v>3.1162799290573702</v>
      </c>
      <c r="CP83" s="27">
        <f t="shared" si="85"/>
        <v>1163.9730482292332</v>
      </c>
      <c r="CQ83" s="10">
        <v>3.0377081286344998</v>
      </c>
      <c r="CR83" s="10">
        <v>2.95839426518934</v>
      </c>
      <c r="CS83" s="10">
        <v>2.87833367940476</v>
      </c>
      <c r="CT83" s="10">
        <v>2.7975217268022701</v>
      </c>
      <c r="CU83" s="10">
        <v>2.7159536887103899</v>
      </c>
    </row>
    <row r="84" spans="1:99" x14ac:dyDescent="0.15">
      <c r="A84" s="13"/>
      <c r="B84" s="11">
        <v>80</v>
      </c>
      <c r="C84" s="10">
        <v>6.0520709269874997</v>
      </c>
      <c r="D84" s="22">
        <f>(((C84*301)/1000)/$H$2)*$D$2</f>
        <v>2260.5310194697449</v>
      </c>
      <c r="E84" s="10">
        <v>6.00239845186446</v>
      </c>
      <c r="F84" s="27">
        <f>(((E84*301)/1000)/$H$2)*$D$2</f>
        <v>2241.9776726593554</v>
      </c>
      <c r="G84" s="10">
        <v>5.9521794269743697</v>
      </c>
      <c r="H84" s="27">
        <f>(((G84*301)/1000)/$H$2)*$D$2</f>
        <v>2223.2201820580226</v>
      </c>
      <c r="I84" s="10">
        <v>5.9014098607366501</v>
      </c>
      <c r="J84" s="27">
        <f t="shared" si="43"/>
        <v>2204.2570567559674</v>
      </c>
      <c r="K84" s="10">
        <v>5.8500857615707202</v>
      </c>
      <c r="L84" s="27">
        <f t="shared" si="44"/>
        <v>2185.0868058434125</v>
      </c>
      <c r="M84" s="10">
        <v>5.7982030785416496</v>
      </c>
      <c r="N84" s="27">
        <f t="shared" si="45"/>
        <v>2165.7079162409232</v>
      </c>
      <c r="O84" s="10">
        <v>5.74575777555311</v>
      </c>
      <c r="P84" s="27">
        <f t="shared" si="46"/>
        <v>2146.1188804114809</v>
      </c>
      <c r="Q84" s="10">
        <v>5.6927458165087303</v>
      </c>
      <c r="R84" s="27">
        <f t="shared" si="47"/>
        <v>2126.3181908180545</v>
      </c>
      <c r="S84" s="10">
        <v>5.6391631356350098</v>
      </c>
      <c r="T84" s="27">
        <f t="shared" si="48"/>
        <v>2106.3043288387989</v>
      </c>
      <c r="U84" s="10">
        <v>5.5850056226426501</v>
      </c>
      <c r="V84" s="27">
        <f t="shared" si="49"/>
        <v>2086.0757592246114</v>
      </c>
      <c r="W84" s="10">
        <v>5.5302692265967099</v>
      </c>
      <c r="X84" s="27">
        <f t="shared" si="50"/>
        <v>2065.6309688960523</v>
      </c>
      <c r="Y84" s="10">
        <v>5.47494979269214</v>
      </c>
      <c r="Z84" s="27">
        <f t="shared" si="51"/>
        <v>2044.9684059767785</v>
      </c>
      <c r="AA84" s="10">
        <v>5.41904321063965</v>
      </c>
      <c r="AB84" s="27">
        <f t="shared" si="52"/>
        <v>2024.0865352176911</v>
      </c>
      <c r="AC84" s="10">
        <v>5.3625453553113402</v>
      </c>
      <c r="AD84" s="27">
        <f t="shared" si="53"/>
        <v>2002.9838158272671</v>
      </c>
      <c r="AE84" s="10">
        <v>5.3054520570635901</v>
      </c>
      <c r="AF84" s="27">
        <f t="shared" si="54"/>
        <v>1981.6586903867567</v>
      </c>
      <c r="AG84" s="10">
        <v>5.2477591462527204</v>
      </c>
      <c r="AH84" s="27">
        <f t="shared" si="55"/>
        <v>1960.1096014773857</v>
      </c>
      <c r="AI84" s="10">
        <v>5.18946243839651</v>
      </c>
      <c r="AJ84" s="27">
        <f t="shared" si="56"/>
        <v>1938.3349861379838</v>
      </c>
      <c r="AK84" s="10">
        <v>5.1305577490127199</v>
      </c>
      <c r="AL84" s="27">
        <f t="shared" si="57"/>
        <v>1916.3332814073738</v>
      </c>
      <c r="AM84" s="10">
        <v>5.0710408639419304</v>
      </c>
      <c r="AN84" s="27">
        <f t="shared" si="58"/>
        <v>1894.1029132395465</v>
      </c>
      <c r="AO84" s="10">
        <v>5.0109075393475297</v>
      </c>
      <c r="AP84" s="27">
        <f t="shared" si="59"/>
        <v>1871.6422965036572</v>
      </c>
      <c r="AQ84" s="10">
        <v>4.9501535462315402</v>
      </c>
      <c r="AR84" s="27">
        <f t="shared" si="60"/>
        <v>1848.9498516112926</v>
      </c>
      <c r="AS84" s="10">
        <v>4.8887746110801604</v>
      </c>
      <c r="AT84" s="27">
        <f t="shared" si="61"/>
        <v>1826.0239823467728</v>
      </c>
      <c r="AU84" s="10">
        <v>4.8267664900567997</v>
      </c>
      <c r="AV84" s="27">
        <f t="shared" si="62"/>
        <v>1802.863103579261</v>
      </c>
      <c r="AW84" s="10">
        <v>4.7641248948091004</v>
      </c>
      <c r="AX84" s="27">
        <f t="shared" si="63"/>
        <v>1779.4656135506737</v>
      </c>
      <c r="AY84" s="10">
        <v>4.7008455073075002</v>
      </c>
      <c r="AZ84" s="27">
        <f t="shared" si="64"/>
        <v>1755.8298994180875</v>
      </c>
      <c r="BA84" s="10">
        <v>4.6369240095224802</v>
      </c>
      <c r="BB84" s="27">
        <f t="shared" si="65"/>
        <v>1731.9543483385944</v>
      </c>
      <c r="BC84" s="10">
        <v>4.57235609826306</v>
      </c>
      <c r="BD84" s="27">
        <f t="shared" si="66"/>
        <v>1707.8373530116842</v>
      </c>
      <c r="BE84" s="10">
        <v>4.5071374109839502</v>
      </c>
      <c r="BF84" s="27">
        <f t="shared" si="67"/>
        <v>1683.4772839672005</v>
      </c>
      <c r="BG84" s="10">
        <v>4.4412635999783996</v>
      </c>
      <c r="BH84" s="27">
        <f t="shared" si="68"/>
        <v>1658.8725172773868</v>
      </c>
      <c r="BI84" s="10">
        <v>4.3747302878625396</v>
      </c>
      <c r="BJ84" s="27">
        <f t="shared" si="69"/>
        <v>1634.021417929675</v>
      </c>
      <c r="BK84" s="10">
        <v>4.3075330824138502</v>
      </c>
      <c r="BL84" s="27">
        <f t="shared" si="70"/>
        <v>1608.9223453690606</v>
      </c>
      <c r="BM84" s="10">
        <v>4.2396675765712599</v>
      </c>
      <c r="BN84" s="27">
        <f t="shared" si="71"/>
        <v>1583.573653498137</v>
      </c>
      <c r="BO84" s="10">
        <v>4.1711293781122798</v>
      </c>
      <c r="BP84" s="27">
        <f t="shared" si="72"/>
        <v>1557.9737017619107</v>
      </c>
      <c r="BQ84" s="10">
        <v>4.1019140354600498</v>
      </c>
      <c r="BR84" s="27">
        <f t="shared" si="73"/>
        <v>1532.1208274357214</v>
      </c>
      <c r="BS84" s="10">
        <v>4.0320171267149103</v>
      </c>
      <c r="BT84" s="27">
        <f t="shared" si="74"/>
        <v>1506.0133788797471</v>
      </c>
      <c r="BU84" s="10">
        <v>3.9614341557842399</v>
      </c>
      <c r="BV84" s="27">
        <f t="shared" si="75"/>
        <v>1479.6496767420833</v>
      </c>
      <c r="BW84" s="10">
        <v>3.89016067109119</v>
      </c>
      <c r="BX84" s="27">
        <f t="shared" si="76"/>
        <v>1453.0280582980747</v>
      </c>
      <c r="BY84" s="10">
        <v>3.8181921913817201</v>
      </c>
      <c r="BZ84" s="27">
        <f t="shared" si="77"/>
        <v>1426.1468497382277</v>
      </c>
      <c r="CA84" s="10">
        <v>3.7455241908860502</v>
      </c>
      <c r="CB84" s="27">
        <f t="shared" si="78"/>
        <v>1399.0043606258155</v>
      </c>
      <c r="CC84" s="10">
        <v>3.6721521735115501</v>
      </c>
      <c r="CD84" s="27">
        <f t="shared" si="79"/>
        <v>1371.5989116089299</v>
      </c>
      <c r="CE84" s="10">
        <v>3.5980715838112398</v>
      </c>
      <c r="CF84" s="27">
        <f t="shared" si="80"/>
        <v>1343.9288011660049</v>
      </c>
      <c r="CG84" s="10">
        <v>3.5232778960153301</v>
      </c>
      <c r="CH84" s="27">
        <f t="shared" si="81"/>
        <v>1315.9923388603079</v>
      </c>
      <c r="CI84" s="10">
        <v>3.4477665249996701</v>
      </c>
      <c r="CJ84" s="27">
        <f t="shared" si="82"/>
        <v>1287.787812085445</v>
      </c>
      <c r="CK84" s="10">
        <v>3.3715329301558601</v>
      </c>
      <c r="CL84" s="27">
        <f t="shared" si="83"/>
        <v>1259.3135248622611</v>
      </c>
      <c r="CM84" s="10">
        <v>3.2945724818439799</v>
      </c>
      <c r="CN84" s="27">
        <f t="shared" si="84"/>
        <v>1230.5677479571154</v>
      </c>
      <c r="CO84" s="10">
        <v>3.2168806097784701</v>
      </c>
      <c r="CP84" s="27">
        <f t="shared" si="85"/>
        <v>1201.5487743060285</v>
      </c>
      <c r="CQ84" s="10">
        <v>3.13845265464222</v>
      </c>
      <c r="CR84" s="10">
        <v>3.0592840164725001</v>
      </c>
      <c r="CS84" s="10">
        <v>2.9793700359521802</v>
      </c>
      <c r="CT84" s="10">
        <v>2.89870605376418</v>
      </c>
      <c r="CU84" s="10">
        <v>2.8172873660756199</v>
      </c>
    </row>
    <row r="85" spans="1:99" x14ac:dyDescent="0.15">
      <c r="A85" s="13"/>
      <c r="B85" s="11">
        <v>81</v>
      </c>
      <c r="C85" s="10">
        <v>6.1480224105236498</v>
      </c>
      <c r="D85" s="22">
        <f>(((C85*301)/1000)/$H$2)*$D$2</f>
        <v>2296.3702069998176</v>
      </c>
      <c r="E85" s="10">
        <v>6.0984407624069403</v>
      </c>
      <c r="F85" s="27">
        <f>(((E85*301)/1000)/$H$2)*$D$2</f>
        <v>2277.8507853148435</v>
      </c>
      <c r="G85" s="10">
        <v>6.0483135587086698</v>
      </c>
      <c r="H85" s="27">
        <f>(((G85*301)/1000)/$H$2)*$D$2</f>
        <v>2259.1275911807616</v>
      </c>
      <c r="I85" s="10">
        <v>5.9976368375254498</v>
      </c>
      <c r="J85" s="27">
        <f t="shared" si="43"/>
        <v>2240.1991447726305</v>
      </c>
      <c r="K85" s="10">
        <v>5.9464065627609299</v>
      </c>
      <c r="L85" s="27">
        <f t="shared" si="44"/>
        <v>2221.0639385534273</v>
      </c>
      <c r="M85" s="10">
        <v>5.89461874283454</v>
      </c>
      <c r="N85" s="27">
        <f t="shared" si="45"/>
        <v>2201.7204816133758</v>
      </c>
      <c r="O85" s="10">
        <v>5.8422693416499296</v>
      </c>
      <c r="P85" s="27">
        <f t="shared" si="46"/>
        <v>2182.167266415453</v>
      </c>
      <c r="Q85" s="10">
        <v>5.7893543231107598</v>
      </c>
      <c r="R85" s="27">
        <f t="shared" si="47"/>
        <v>2162.4027854226388</v>
      </c>
      <c r="S85" s="10">
        <v>5.7358696066049202</v>
      </c>
      <c r="T85" s="27">
        <f t="shared" si="48"/>
        <v>2142.4255144706644</v>
      </c>
      <c r="U85" s="10">
        <v>5.6818111263588804</v>
      </c>
      <c r="V85" s="27">
        <f t="shared" si="49"/>
        <v>2122.2339349376739</v>
      </c>
      <c r="W85" s="10">
        <v>5.6271748017605301</v>
      </c>
      <c r="X85" s="27">
        <f t="shared" si="50"/>
        <v>2101.8265226594003</v>
      </c>
      <c r="Y85" s="10">
        <v>5.5719565225205798</v>
      </c>
      <c r="Z85" s="27">
        <f t="shared" si="51"/>
        <v>2081.2017423867437</v>
      </c>
      <c r="AA85" s="10">
        <v>5.5161521783497403</v>
      </c>
      <c r="AB85" s="27">
        <f t="shared" si="52"/>
        <v>2060.3580588706059</v>
      </c>
      <c r="AC85" s="10">
        <v>5.4597576144429496</v>
      </c>
      <c r="AD85" s="27">
        <f t="shared" si="53"/>
        <v>2039.2939202346386</v>
      </c>
      <c r="AE85" s="10">
        <v>5.4027687056723197</v>
      </c>
      <c r="AF85" s="27">
        <f t="shared" si="54"/>
        <v>2018.0077856873254</v>
      </c>
      <c r="AG85" s="10">
        <v>5.3451812972328003</v>
      </c>
      <c r="AH85" s="27">
        <f t="shared" si="55"/>
        <v>1996.4981033523222</v>
      </c>
      <c r="AI85" s="10">
        <v>5.28699118980356</v>
      </c>
      <c r="AJ85" s="27">
        <f t="shared" si="56"/>
        <v>1974.7633047260363</v>
      </c>
      <c r="AK85" s="10">
        <v>5.2281941989023597</v>
      </c>
      <c r="AL85" s="27">
        <f t="shared" si="57"/>
        <v>1952.8018268472892</v>
      </c>
      <c r="AM85" s="10">
        <v>5.1687861252083698</v>
      </c>
      <c r="AN85" s="27">
        <f t="shared" si="58"/>
        <v>1930.6121012124884</v>
      </c>
      <c r="AO85" s="10">
        <v>5.1087627545621697</v>
      </c>
      <c r="AP85" s="27">
        <f t="shared" si="59"/>
        <v>1908.1925537756235</v>
      </c>
      <c r="AQ85" s="10">
        <v>5.0481198579657596</v>
      </c>
      <c r="AR85" s="27">
        <f t="shared" si="60"/>
        <v>1885.5416049482744</v>
      </c>
      <c r="AS85" s="10">
        <v>4.9868531619053602</v>
      </c>
      <c r="AT85" s="27">
        <f t="shared" si="61"/>
        <v>1862.6576585147689</v>
      </c>
      <c r="AU85" s="10">
        <v>4.9249584225443703</v>
      </c>
      <c r="AV85" s="27">
        <f t="shared" si="62"/>
        <v>1839.5391293442663</v>
      </c>
      <c r="AW85" s="10">
        <v>4.8624313515304296</v>
      </c>
      <c r="AX85" s="27">
        <f t="shared" si="63"/>
        <v>1816.1844156786817</v>
      </c>
      <c r="AY85" s="10">
        <v>4.7992676753497596</v>
      </c>
      <c r="AZ85" s="27">
        <f t="shared" si="64"/>
        <v>1792.5919213023449</v>
      </c>
      <c r="BA85" s="10">
        <v>4.7354630611342197</v>
      </c>
      <c r="BB85" s="27">
        <f t="shared" si="65"/>
        <v>1768.7600278299194</v>
      </c>
      <c r="BC85" s="10">
        <v>4.6710132056928702</v>
      </c>
      <c r="BD85" s="27">
        <f t="shared" si="66"/>
        <v>1744.6871279609102</v>
      </c>
      <c r="BE85" s="10">
        <v>4.6059137761575597</v>
      </c>
      <c r="BF85" s="27">
        <f t="shared" si="67"/>
        <v>1720.3716033099781</v>
      </c>
      <c r="BG85" s="10">
        <v>4.5401604099829997</v>
      </c>
      <c r="BH85" s="27">
        <f t="shared" si="68"/>
        <v>1695.8118244069685</v>
      </c>
      <c r="BI85" s="10">
        <v>4.4737487446238502</v>
      </c>
      <c r="BJ85" s="27">
        <f t="shared" si="69"/>
        <v>1671.0061617817075</v>
      </c>
      <c r="BK85" s="10">
        <v>4.4066744026962201</v>
      </c>
      <c r="BL85" s="27">
        <f t="shared" si="70"/>
        <v>1645.9529804216206</v>
      </c>
      <c r="BM85" s="10">
        <v>4.3389330068162097</v>
      </c>
      <c r="BN85" s="27">
        <f t="shared" si="71"/>
        <v>1620.6506453141294</v>
      </c>
      <c r="BO85" s="10">
        <v>4.2705201202455498</v>
      </c>
      <c r="BP85" s="27">
        <f t="shared" si="72"/>
        <v>1595.0974992769889</v>
      </c>
      <c r="BQ85" s="10">
        <v>4.2014313359231803</v>
      </c>
      <c r="BR85" s="27">
        <f t="shared" si="73"/>
        <v>1569.2918962127976</v>
      </c>
      <c r="BS85" s="10">
        <v>4.1316622319493996</v>
      </c>
      <c r="BT85" s="27">
        <f t="shared" si="74"/>
        <v>1543.2321844817181</v>
      </c>
      <c r="BU85" s="10">
        <v>4.0612083270702</v>
      </c>
      <c r="BV85" s="27">
        <f t="shared" si="75"/>
        <v>1516.9166902742706</v>
      </c>
      <c r="BW85" s="10">
        <v>3.99006515487013</v>
      </c>
      <c r="BX85" s="27">
        <f t="shared" si="76"/>
        <v>1490.343745323378</v>
      </c>
      <c r="BY85" s="10">
        <v>3.9182282637723498</v>
      </c>
      <c r="BZ85" s="27">
        <f t="shared" si="77"/>
        <v>1463.5116869043879</v>
      </c>
      <c r="CA85" s="10">
        <v>3.8456931428456498</v>
      </c>
      <c r="CB85" s="27">
        <f t="shared" si="78"/>
        <v>1436.4188301229801</v>
      </c>
      <c r="CC85" s="10">
        <v>3.7724552811588201</v>
      </c>
      <c r="CD85" s="27">
        <f t="shared" si="79"/>
        <v>1409.0634900848352</v>
      </c>
      <c r="CE85" s="10">
        <v>3.6985101529420601</v>
      </c>
      <c r="CF85" s="27">
        <f t="shared" si="80"/>
        <v>1381.4439763532177</v>
      </c>
      <c r="CG85" s="10">
        <v>3.62385321758698</v>
      </c>
      <c r="CH85" s="27">
        <f t="shared" si="81"/>
        <v>1353.5585929489769</v>
      </c>
      <c r="CI85" s="10">
        <v>3.5484799196466201</v>
      </c>
      <c r="CJ85" s="27">
        <f t="shared" si="82"/>
        <v>1325.4056383505533</v>
      </c>
      <c r="CK85" s="10">
        <v>3.4723857185125699</v>
      </c>
      <c r="CL85" s="27">
        <f t="shared" si="83"/>
        <v>1296.9834165787884</v>
      </c>
      <c r="CM85" s="10">
        <v>3.3955659845449202</v>
      </c>
      <c r="CN85" s="27">
        <f t="shared" si="84"/>
        <v>1268.2901984000441</v>
      </c>
      <c r="CO85" s="10">
        <v>3.3180161622967002</v>
      </c>
      <c r="CP85" s="27">
        <f t="shared" si="85"/>
        <v>1239.3242822927582</v>
      </c>
      <c r="CQ85" s="10">
        <v>3.2397316221279699</v>
      </c>
      <c r="CR85" s="10">
        <v>3.1607077492374001</v>
      </c>
      <c r="CS85" s="10">
        <v>3.0809398843078899</v>
      </c>
      <c r="CT85" s="10">
        <v>3.0004233828609301</v>
      </c>
      <c r="CU85" s="10">
        <v>2.91915358557941</v>
      </c>
    </row>
    <row r="86" spans="1:99" x14ac:dyDescent="0.15">
      <c r="A86" s="13"/>
      <c r="B86" s="11">
        <v>82</v>
      </c>
      <c r="C86" s="10">
        <v>6.2445273437709599</v>
      </c>
      <c r="D86" s="22">
        <f>(((C86*301)/1000)/$H$2)*$D$2</f>
        <v>2332.4161155440506</v>
      </c>
      <c r="E86" s="10">
        <v>6.1950362258887903</v>
      </c>
      <c r="F86" s="27">
        <f>(((E86*301)/1000)/$H$2)*$D$2</f>
        <v>2313.9305081361804</v>
      </c>
      <c r="G86" s="10">
        <v>6.1450005614491499</v>
      </c>
      <c r="H86" s="27">
        <f>(((G86*301)/1000)/$H$2)*$D$2</f>
        <v>2295.2415051634589</v>
      </c>
      <c r="I86" s="10">
        <v>6.0944163588714604</v>
      </c>
      <c r="J86" s="27">
        <f t="shared" si="43"/>
        <v>2276.3476157161117</v>
      </c>
      <c r="K86" s="10">
        <v>6.04327964141374</v>
      </c>
      <c r="L86" s="27">
        <f t="shared" si="44"/>
        <v>2257.2473544267787</v>
      </c>
      <c r="M86" s="10">
        <v>5.9915863878182298</v>
      </c>
      <c r="N86" s="27">
        <f t="shared" si="45"/>
        <v>2237.9392193008516</v>
      </c>
      <c r="O86" s="10">
        <v>5.9393325768271801</v>
      </c>
      <c r="P86" s="27">
        <f t="shared" si="46"/>
        <v>2218.421708343727</v>
      </c>
      <c r="Q86" s="10">
        <v>5.88651417234425</v>
      </c>
      <c r="R86" s="27">
        <f t="shared" si="47"/>
        <v>2198.6933140183824</v>
      </c>
      <c r="S86" s="10">
        <v>5.8331271085959102</v>
      </c>
      <c r="T86" s="27">
        <f t="shared" si="48"/>
        <v>2178.7525177029625</v>
      </c>
      <c r="U86" s="10">
        <v>5.7791673494858102</v>
      </c>
      <c r="V86" s="27">
        <f t="shared" si="49"/>
        <v>2158.5978118604435</v>
      </c>
      <c r="W86" s="10">
        <v>5.7246307847246696</v>
      </c>
      <c r="X86" s="27">
        <f t="shared" si="50"/>
        <v>2138.2276612417286</v>
      </c>
      <c r="Y86" s="10">
        <v>5.6695133188617799</v>
      </c>
      <c r="Z86" s="27">
        <f t="shared" si="51"/>
        <v>2117.6405361401321</v>
      </c>
      <c r="AA86" s="10">
        <v>5.6138108712850396</v>
      </c>
      <c r="AB86" s="27">
        <f t="shared" si="52"/>
        <v>2096.834912391389</v>
      </c>
      <c r="AC86" s="10">
        <v>5.5575192871893799</v>
      </c>
      <c r="AD86" s="27">
        <f t="shared" si="53"/>
        <v>2075.8092381191495</v>
      </c>
      <c r="AE86" s="10">
        <v>5.5006344414469099</v>
      </c>
      <c r="AF86" s="27">
        <f t="shared" si="54"/>
        <v>2054.5619725318952</v>
      </c>
      <c r="AG86" s="10">
        <v>5.4431521792525901</v>
      </c>
      <c r="AH86" s="27">
        <f t="shared" si="55"/>
        <v>2033.0915637532869</v>
      </c>
      <c r="AI86" s="10">
        <v>5.3850683161241699</v>
      </c>
      <c r="AJ86" s="27">
        <f t="shared" si="56"/>
        <v>2011.3964488221427</v>
      </c>
      <c r="AK86" s="10">
        <v>5.3263786972565903</v>
      </c>
      <c r="AL86" s="27">
        <f t="shared" si="57"/>
        <v>1989.4750758621174</v>
      </c>
      <c r="AM86" s="10">
        <v>5.2670790936518497</v>
      </c>
      <c r="AN86" s="27">
        <f t="shared" si="58"/>
        <v>1967.3258652847885</v>
      </c>
      <c r="AO86" s="10">
        <v>5.2071653356662901</v>
      </c>
      <c r="AP86" s="27">
        <f t="shared" si="59"/>
        <v>1944.9472596713913</v>
      </c>
      <c r="AQ86" s="10">
        <v>5.1466331497861404</v>
      </c>
      <c r="AR86" s="27">
        <f t="shared" si="60"/>
        <v>1922.3376628062572</v>
      </c>
      <c r="AS86" s="10">
        <v>5.0854783218519701</v>
      </c>
      <c r="AT86" s="27">
        <f t="shared" si="61"/>
        <v>1899.4955006433725</v>
      </c>
      <c r="AU86" s="10">
        <v>5.0236966080272101</v>
      </c>
      <c r="AV86" s="27">
        <f t="shared" si="62"/>
        <v>1876.4191880519088</v>
      </c>
      <c r="AW86" s="10">
        <v>4.9612837051208798</v>
      </c>
      <c r="AX86" s="27">
        <f t="shared" si="63"/>
        <v>1853.1071177313552</v>
      </c>
      <c r="AY86" s="10">
        <v>4.8982353544577997</v>
      </c>
      <c r="AZ86" s="27">
        <f t="shared" si="64"/>
        <v>1829.5576990084583</v>
      </c>
      <c r="BA86" s="10">
        <v>4.8345472528470204</v>
      </c>
      <c r="BB86" s="27">
        <f t="shared" si="65"/>
        <v>1805.7693245827193</v>
      </c>
      <c r="BC86" s="10">
        <v>4.7702150822589902</v>
      </c>
      <c r="BD86" s="27">
        <f t="shared" si="66"/>
        <v>1781.740381611218</v>
      </c>
      <c r="BE86" s="10">
        <v>4.7052345098255799</v>
      </c>
      <c r="BF86" s="27">
        <f t="shared" si="67"/>
        <v>1757.4692517086244</v>
      </c>
      <c r="BG86" s="10">
        <v>4.6396012026786604</v>
      </c>
      <c r="BH86" s="27">
        <f t="shared" si="68"/>
        <v>1732.954316489607</v>
      </c>
      <c r="BI86" s="10">
        <v>4.5733108131114903</v>
      </c>
      <c r="BJ86" s="27">
        <f t="shared" si="69"/>
        <v>1708.1939520264114</v>
      </c>
      <c r="BK86" s="10">
        <v>4.5063589489015996</v>
      </c>
      <c r="BL86" s="27">
        <f t="shared" si="70"/>
        <v>1683.1865177640509</v>
      </c>
      <c r="BM86" s="10">
        <v>4.4387412326650697</v>
      </c>
      <c r="BN86" s="27">
        <f t="shared" si="71"/>
        <v>1657.9303786899402</v>
      </c>
      <c r="BO86" s="10">
        <v>4.37045327217941</v>
      </c>
      <c r="BP86" s="27">
        <f t="shared" si="72"/>
        <v>1632.4238942490849</v>
      </c>
      <c r="BQ86" s="10">
        <v>4.30149064554496</v>
      </c>
      <c r="BR86" s="27">
        <f t="shared" si="73"/>
        <v>1606.6654128016637</v>
      </c>
      <c r="BS86" s="10">
        <v>4.23184891602346</v>
      </c>
      <c r="BT86" s="27">
        <f t="shared" si="74"/>
        <v>1580.6532771654356</v>
      </c>
      <c r="BU86" s="10">
        <v>4.1615236617152203</v>
      </c>
      <c r="BV86" s="27">
        <f t="shared" si="75"/>
        <v>1554.3858357005674</v>
      </c>
      <c r="BW86" s="10">
        <v>4.0905104013662301</v>
      </c>
      <c r="BX86" s="27">
        <f t="shared" si="76"/>
        <v>1527.8614145975785</v>
      </c>
      <c r="BY86" s="10">
        <v>4.0188046833996296</v>
      </c>
      <c r="BZ86" s="27">
        <f t="shared" si="77"/>
        <v>1501.0783511318079</v>
      </c>
      <c r="CA86" s="10">
        <v>3.9464019968842101</v>
      </c>
      <c r="CB86" s="27">
        <f t="shared" si="78"/>
        <v>1474.0349604089374</v>
      </c>
      <c r="CC86" s="10">
        <v>3.8732978605659598</v>
      </c>
      <c r="CD86" s="27">
        <f t="shared" si="79"/>
        <v>1446.7295686194848</v>
      </c>
      <c r="CE86" s="10">
        <v>3.7994877486750598</v>
      </c>
      <c r="CF86" s="27">
        <f t="shared" si="80"/>
        <v>1419.1604853267079</v>
      </c>
      <c r="CG86" s="10">
        <v>3.72496713544172</v>
      </c>
      <c r="CH86" s="27">
        <f t="shared" si="81"/>
        <v>1391.3260200938748</v>
      </c>
      <c r="CI86" s="10">
        <v>3.6497314802575498</v>
      </c>
      <c r="CJ86" s="27">
        <f t="shared" si="82"/>
        <v>1363.2244769418346</v>
      </c>
      <c r="CK86" s="10">
        <v>3.5737762128369899</v>
      </c>
      <c r="CL86" s="27">
        <f t="shared" si="83"/>
        <v>1334.8541488066089</v>
      </c>
      <c r="CM86" s="10">
        <v>3.49709676289448</v>
      </c>
      <c r="CN86" s="27">
        <f t="shared" si="84"/>
        <v>1306.2133286242185</v>
      </c>
      <c r="CO86" s="10">
        <v>3.4196885304672602</v>
      </c>
      <c r="CP86" s="27">
        <f t="shared" si="85"/>
        <v>1277.3002982458463</v>
      </c>
      <c r="CQ86" s="10">
        <v>3.3415469452697701</v>
      </c>
      <c r="CR86" s="10">
        <v>3.26266734798492</v>
      </c>
      <c r="CS86" s="10">
        <v>3.1830451386499399</v>
      </c>
      <c r="CT86" s="10">
        <v>3.1026756579477399</v>
      </c>
      <c r="CU86" s="10">
        <v>3.02155424656122</v>
      </c>
    </row>
    <row r="87" spans="1:99" x14ac:dyDescent="0.15">
      <c r="A87" s="13"/>
      <c r="B87" s="11">
        <v>83</v>
      </c>
      <c r="C87" s="10">
        <v>6.3415875370373698</v>
      </c>
      <c r="D87" s="22">
        <f>(((C87*301)/1000)/$H$2)*$D$2</f>
        <v>2368.6694212771445</v>
      </c>
      <c r="E87" s="10">
        <v>6.29218665261795</v>
      </c>
      <c r="F87" s="27">
        <f>(((E87*301)/1000)/$H$2)*$D$2</f>
        <v>2350.2175172980674</v>
      </c>
      <c r="G87" s="10">
        <v>6.2422422306651404</v>
      </c>
      <c r="H87" s="27">
        <f>(((G87*301)/1000)/$H$2)*$D$2</f>
        <v>2331.5625946383939</v>
      </c>
      <c r="I87" s="10">
        <v>6.19175026475979</v>
      </c>
      <c r="J87" s="27">
        <f t="shared" si="43"/>
        <v>2312.7031568459374</v>
      </c>
      <c r="K87" s="10">
        <v>6.14070679299848</v>
      </c>
      <c r="L87" s="27">
        <f t="shared" si="44"/>
        <v>2293.6377240957459</v>
      </c>
      <c r="M87" s="10">
        <v>6.0891077941234801</v>
      </c>
      <c r="N87" s="27">
        <f t="shared" si="45"/>
        <v>2274.3647943932219</v>
      </c>
      <c r="O87" s="10">
        <v>6.03694926171561</v>
      </c>
      <c r="P87" s="27">
        <f t="shared" si="46"/>
        <v>2254.8828712861673</v>
      </c>
      <c r="Q87" s="10">
        <v>5.9842271596785297</v>
      </c>
      <c r="R87" s="27">
        <f t="shared" si="47"/>
        <v>2235.1904472375631</v>
      </c>
      <c r="S87" s="10">
        <v>5.9309374667544903</v>
      </c>
      <c r="T87" s="27">
        <f t="shared" si="48"/>
        <v>2215.2860202528032</v>
      </c>
      <c r="U87" s="10">
        <v>5.8770760874927701</v>
      </c>
      <c r="V87" s="27">
        <f t="shared" si="49"/>
        <v>2195.1680606251975</v>
      </c>
      <c r="W87" s="10">
        <v>5.8226389561198699</v>
      </c>
      <c r="X87" s="27">
        <f t="shared" si="50"/>
        <v>2174.8350497329002</v>
      </c>
      <c r="Y87" s="10">
        <v>5.7676220068622603</v>
      </c>
      <c r="Z87" s="27">
        <f t="shared" si="51"/>
        <v>2154.2854689540568</v>
      </c>
      <c r="AA87" s="10">
        <v>5.7120211294306404</v>
      </c>
      <c r="AB87" s="27">
        <f t="shared" si="52"/>
        <v>2133.5177830395637</v>
      </c>
      <c r="AC87" s="10">
        <v>5.6558321838585499</v>
      </c>
      <c r="AD87" s="27">
        <f t="shared" si="53"/>
        <v>2112.5304456554941</v>
      </c>
      <c r="AE87" s="10">
        <v>5.5990510598567003</v>
      </c>
      <c r="AF87" s="27">
        <f t="shared" si="54"/>
        <v>2091.3219215527483</v>
      </c>
      <c r="AG87" s="10">
        <v>5.5416736174586001</v>
      </c>
      <c r="AH87" s="27">
        <f t="shared" si="55"/>
        <v>2069.8906643973892</v>
      </c>
      <c r="AI87" s="10">
        <v>5.48369567218203</v>
      </c>
      <c r="AJ87" s="27">
        <f t="shared" si="56"/>
        <v>2048.2351112282454</v>
      </c>
      <c r="AK87" s="10">
        <v>5.4251130543833401</v>
      </c>
      <c r="AL87" s="27">
        <f t="shared" si="57"/>
        <v>2026.3537046265556</v>
      </c>
      <c r="AM87" s="10">
        <v>5.3659215944188698</v>
      </c>
      <c r="AN87" s="27">
        <f t="shared" si="58"/>
        <v>2004.2448871735539</v>
      </c>
      <c r="AO87" s="10">
        <v>5.3061170781292102</v>
      </c>
      <c r="AP87" s="27">
        <f t="shared" si="59"/>
        <v>1981.9070848232348</v>
      </c>
      <c r="AQ87" s="10">
        <v>5.2456952765163498</v>
      </c>
      <c r="AR87" s="27">
        <f t="shared" si="60"/>
        <v>1959.3387179871727</v>
      </c>
      <c r="AS87" s="10">
        <v>5.1846519605822801</v>
      </c>
      <c r="AT87" s="27">
        <f t="shared" si="61"/>
        <v>1936.538207076944</v>
      </c>
      <c r="AU87" s="10">
        <v>5.1229828864903997</v>
      </c>
      <c r="AV87" s="27">
        <f t="shared" si="62"/>
        <v>1913.5039669617074</v>
      </c>
      <c r="AW87" s="10">
        <v>5.0606837955655397</v>
      </c>
      <c r="AX87" s="27">
        <f t="shared" si="63"/>
        <v>1890.2344069682142</v>
      </c>
      <c r="AY87" s="10">
        <v>4.9977504142939102</v>
      </c>
      <c r="AZ87" s="27">
        <f t="shared" si="64"/>
        <v>1866.7279308807888</v>
      </c>
      <c r="BA87" s="10">
        <v>4.9341784394845503</v>
      </c>
      <c r="BB87" s="27">
        <f t="shared" si="65"/>
        <v>1842.9829313989273</v>
      </c>
      <c r="BC87" s="10">
        <v>4.8699635679465203</v>
      </c>
      <c r="BD87" s="27">
        <f t="shared" si="66"/>
        <v>1818.9978012221338</v>
      </c>
      <c r="BE87" s="10">
        <v>4.8051014964888603</v>
      </c>
      <c r="BF87" s="27">
        <f t="shared" si="67"/>
        <v>1794.7709330499051</v>
      </c>
      <c r="BG87" s="10">
        <v>4.7395878625662498</v>
      </c>
      <c r="BH87" s="27">
        <f t="shared" si="68"/>
        <v>1770.3006974120747</v>
      </c>
      <c r="BI87" s="10">
        <v>4.67341834814916</v>
      </c>
      <c r="BJ87" s="27">
        <f t="shared" si="69"/>
        <v>1745.5854814657314</v>
      </c>
      <c r="BK87" s="10">
        <v>4.6065885610150801</v>
      </c>
      <c r="BL87" s="27">
        <f t="shared" si="70"/>
        <v>1720.6236446558737</v>
      </c>
      <c r="BM87" s="10">
        <v>4.5390941534572899</v>
      </c>
      <c r="BN87" s="27">
        <f t="shared" si="71"/>
        <v>1695.4135630547539</v>
      </c>
      <c r="BO87" s="10">
        <v>4.4709307035761299</v>
      </c>
      <c r="BP87" s="27">
        <f t="shared" si="72"/>
        <v>1669.9535850225516</v>
      </c>
      <c r="BQ87" s="10">
        <v>4.4020938191491101</v>
      </c>
      <c r="BR87" s="27">
        <f t="shared" si="73"/>
        <v>1644.2420700042719</v>
      </c>
      <c r="BS87" s="10">
        <v>4.3325790931151298</v>
      </c>
      <c r="BT87" s="27">
        <f t="shared" si="74"/>
        <v>1618.2773719024983</v>
      </c>
      <c r="BU87" s="10">
        <v>4.2623820590587602</v>
      </c>
      <c r="BV87" s="27">
        <f t="shared" si="75"/>
        <v>1592.0578224501617</v>
      </c>
      <c r="BW87" s="10">
        <v>4.1914982950803399</v>
      </c>
      <c r="BX87" s="27">
        <f t="shared" si="76"/>
        <v>1565.5817700074399</v>
      </c>
      <c r="BY87" s="10">
        <v>4.1199233199258201</v>
      </c>
      <c r="BZ87" s="27">
        <f t="shared" si="77"/>
        <v>1538.8475407648382</v>
      </c>
      <c r="CA87" s="10">
        <v>4.0476526523411902</v>
      </c>
      <c r="CB87" s="27">
        <f t="shared" si="78"/>
        <v>1511.8534609128756</v>
      </c>
      <c r="CC87" s="10">
        <v>3.9746818259109999</v>
      </c>
      <c r="CD87" s="27">
        <f t="shared" si="79"/>
        <v>1484.5978621844754</v>
      </c>
      <c r="CE87" s="10">
        <v>3.90100630002686</v>
      </c>
      <c r="CF87" s="27">
        <f t="shared" si="80"/>
        <v>1457.0790486004873</v>
      </c>
      <c r="CG87" s="10">
        <v>3.82662156375758</v>
      </c>
      <c r="CH87" s="27">
        <f t="shared" si="81"/>
        <v>1429.2953352665986</v>
      </c>
      <c r="CI87" s="10">
        <v>3.7515230913333402</v>
      </c>
      <c r="CJ87" s="27">
        <f t="shared" si="82"/>
        <v>1401.2450317460666</v>
      </c>
      <c r="CK87" s="10">
        <v>3.6757063273071799</v>
      </c>
      <c r="CL87" s="27">
        <f t="shared" si="83"/>
        <v>1372.9264365173315</v>
      </c>
      <c r="CM87" s="10">
        <v>3.5991666865549301</v>
      </c>
      <c r="CN87" s="27">
        <f t="shared" si="84"/>
        <v>1344.3378369739924</v>
      </c>
      <c r="CO87" s="10">
        <v>3.5218996136296199</v>
      </c>
      <c r="CP87" s="27">
        <f t="shared" si="85"/>
        <v>1315.4775315944855</v>
      </c>
      <c r="CQ87" s="10">
        <v>3.4439005085685199</v>
      </c>
      <c r="CR87" s="10">
        <v>3.36516475657027</v>
      </c>
      <c r="CS87" s="10">
        <v>3.2856877279949601</v>
      </c>
      <c r="CT87" s="10">
        <v>3.2054647932026699</v>
      </c>
      <c r="CU87" s="10">
        <v>3.1244913077148802</v>
      </c>
    </row>
    <row r="88" spans="1:99" x14ac:dyDescent="0.15">
      <c r="A88" s="13"/>
      <c r="B88" s="11">
        <v>84</v>
      </c>
      <c r="C88" s="10">
        <v>6.4392047561150196</v>
      </c>
      <c r="D88" s="22">
        <f>(((C88*301)/1000)/$H$2)*$D$2</f>
        <v>2405.1307837465438</v>
      </c>
      <c r="E88" s="10">
        <v>6.38989383806374</v>
      </c>
      <c r="F88" s="27">
        <f>(((E88*301)/1000)/$H$2)*$D$2</f>
        <v>2386.7124834327806</v>
      </c>
      <c r="G88" s="10">
        <v>6.3400403469873901</v>
      </c>
      <c r="H88" s="27">
        <f>(((G88*301)/1000)/$H$2)*$D$2</f>
        <v>2368.0915246954314</v>
      </c>
      <c r="I88" s="10">
        <v>6.2896403358211597</v>
      </c>
      <c r="J88" s="27">
        <f t="shared" si="43"/>
        <v>2349.2664332519644</v>
      </c>
      <c r="K88" s="10">
        <v>6.2386897981459004</v>
      </c>
      <c r="L88" s="27">
        <f t="shared" si="44"/>
        <v>2330.2357126501956</v>
      </c>
      <c r="M88" s="10">
        <v>6.1871847720581998</v>
      </c>
      <c r="N88" s="27">
        <f t="shared" si="45"/>
        <v>2310.9978830651748</v>
      </c>
      <c r="O88" s="10">
        <v>6.13512120662313</v>
      </c>
      <c r="P88" s="27">
        <f t="shared" si="46"/>
        <v>2291.5514314174657</v>
      </c>
      <c r="Q88" s="10">
        <v>6.0824951250987001</v>
      </c>
      <c r="R88" s="27">
        <f t="shared" si="47"/>
        <v>2271.8948723397066</v>
      </c>
      <c r="S88" s="10">
        <v>6.0293024468728103</v>
      </c>
      <c r="T88" s="27">
        <f t="shared" si="48"/>
        <v>2252.026681667634</v>
      </c>
      <c r="U88" s="10">
        <v>5.9755391506876903</v>
      </c>
      <c r="V88" s="27">
        <f t="shared" si="49"/>
        <v>2231.9453574066342</v>
      </c>
      <c r="W88" s="10">
        <v>5.9212011559312403</v>
      </c>
      <c r="X88" s="27">
        <f t="shared" si="50"/>
        <v>2211.6493753924447</v>
      </c>
      <c r="Y88" s="10">
        <v>5.8662843819913402</v>
      </c>
      <c r="Z88" s="27">
        <f t="shared" si="51"/>
        <v>2191.137211460793</v>
      </c>
      <c r="AA88" s="10">
        <v>5.8107847482558803</v>
      </c>
      <c r="AB88" s="27">
        <f t="shared" si="52"/>
        <v>2170.4073414474115</v>
      </c>
      <c r="AC88" s="10">
        <v>5.7546981295969797</v>
      </c>
      <c r="AD88" s="27">
        <f t="shared" si="53"/>
        <v>2149.4582245607844</v>
      </c>
      <c r="AE88" s="10">
        <v>5.6980204008867599</v>
      </c>
      <c r="AF88" s="27">
        <f t="shared" si="54"/>
        <v>2128.2883200093988</v>
      </c>
      <c r="AG88" s="10">
        <v>5.6407474221587499</v>
      </c>
      <c r="AH88" s="27">
        <f t="shared" si="55"/>
        <v>2106.8960814593224</v>
      </c>
      <c r="AI88" s="10">
        <v>5.5828750534464699</v>
      </c>
      <c r="AJ88" s="27">
        <f t="shared" si="56"/>
        <v>2085.279962576622</v>
      </c>
      <c r="AK88" s="10">
        <v>5.5243991251062798</v>
      </c>
      <c r="AL88" s="27">
        <f t="shared" si="57"/>
        <v>2063.4384059425379</v>
      </c>
      <c r="AM88" s="10">
        <v>5.4653154378173499</v>
      </c>
      <c r="AN88" s="27">
        <f t="shared" si="58"/>
        <v>2041.3698430534776</v>
      </c>
      <c r="AO88" s="10">
        <v>5.4056198219360301</v>
      </c>
      <c r="AP88" s="27">
        <f t="shared" si="59"/>
        <v>2019.0727164906791</v>
      </c>
      <c r="AQ88" s="10">
        <v>5.3453080484643101</v>
      </c>
      <c r="AR88" s="27">
        <f t="shared" si="60"/>
        <v>1996.5454466657175</v>
      </c>
      <c r="AS88" s="10">
        <v>5.28437588840419</v>
      </c>
      <c r="AT88" s="27">
        <f t="shared" si="61"/>
        <v>1973.7864539901707</v>
      </c>
      <c r="AU88" s="10">
        <v>5.2228191127576498</v>
      </c>
      <c r="AV88" s="27">
        <f t="shared" si="62"/>
        <v>1950.7941588756107</v>
      </c>
      <c r="AW88" s="10">
        <v>5.1606334628495096</v>
      </c>
      <c r="AX88" s="27">
        <f t="shared" si="63"/>
        <v>1927.5669706487854</v>
      </c>
      <c r="AY88" s="10">
        <v>5.09781468000459</v>
      </c>
      <c r="AZ88" s="27">
        <f t="shared" si="64"/>
        <v>1904.1032986364417</v>
      </c>
      <c r="BA88" s="10">
        <v>5.0343584610319203</v>
      </c>
      <c r="BB88" s="27">
        <f t="shared" si="65"/>
        <v>1880.4015355380729</v>
      </c>
      <c r="BC88" s="10">
        <v>4.9702605324177398</v>
      </c>
      <c r="BD88" s="27">
        <f t="shared" si="66"/>
        <v>1856.4600851380137</v>
      </c>
      <c r="BE88" s="10">
        <v>4.9055165612939096</v>
      </c>
      <c r="BF88" s="27">
        <f t="shared" si="67"/>
        <v>1832.2773290509294</v>
      </c>
      <c r="BG88" s="10">
        <v>4.8401222296308797</v>
      </c>
      <c r="BH88" s="27">
        <f t="shared" si="68"/>
        <v>1807.8516544339013</v>
      </c>
      <c r="BI88" s="10">
        <v>4.7740731897219399</v>
      </c>
      <c r="BJ88" s="27">
        <f t="shared" si="69"/>
        <v>1783.1814373591865</v>
      </c>
      <c r="BK88" s="10">
        <v>4.7073651086989399</v>
      </c>
      <c r="BL88" s="27">
        <f t="shared" si="70"/>
        <v>1758.2650594414454</v>
      </c>
      <c r="BM88" s="10">
        <v>4.6399935943393897</v>
      </c>
      <c r="BN88" s="27">
        <f t="shared" si="71"/>
        <v>1733.1008801256851</v>
      </c>
      <c r="BO88" s="10">
        <v>4.5719542692594004</v>
      </c>
      <c r="BP88" s="27">
        <f t="shared" si="72"/>
        <v>1707.6872643993304</v>
      </c>
      <c r="BQ88" s="10">
        <v>4.5032427412364697</v>
      </c>
      <c r="BR88" s="27">
        <f t="shared" si="73"/>
        <v>1682.0225717073838</v>
      </c>
      <c r="BS88" s="10">
        <v>4.4338545883709299</v>
      </c>
      <c r="BT88" s="27">
        <f t="shared" si="74"/>
        <v>1656.1051504100201</v>
      </c>
      <c r="BU88" s="10">
        <v>4.3637853887631</v>
      </c>
      <c r="BV88" s="27">
        <f t="shared" si="75"/>
        <v>1629.9333488674104</v>
      </c>
      <c r="BW88" s="10">
        <v>4.29303069083615</v>
      </c>
      <c r="BX88" s="27">
        <f t="shared" si="76"/>
        <v>1603.5055043549048</v>
      </c>
      <c r="BY88" s="10">
        <v>4.2215860430132102</v>
      </c>
      <c r="BZ88" s="27">
        <f t="shared" si="77"/>
        <v>1576.8199541478389</v>
      </c>
      <c r="CA88" s="10">
        <v>4.1494469937174498</v>
      </c>
      <c r="CB88" s="27">
        <f t="shared" si="78"/>
        <v>1549.8750355215639</v>
      </c>
      <c r="CC88" s="10">
        <v>4.0766090320176396</v>
      </c>
      <c r="CD88" s="27">
        <f t="shared" si="79"/>
        <v>1522.6690635817524</v>
      </c>
      <c r="CE88" s="10">
        <v>4.00306766182117</v>
      </c>
      <c r="CF88" s="27">
        <f t="shared" si="80"/>
        <v>1495.2003589765047</v>
      </c>
      <c r="CG88" s="10">
        <v>3.9288183870354301</v>
      </c>
      <c r="CH88" s="27">
        <f t="shared" si="81"/>
        <v>1467.46724235392</v>
      </c>
      <c r="CI88" s="10">
        <v>3.8538566522134299</v>
      </c>
      <c r="CJ88" s="27">
        <f t="shared" si="82"/>
        <v>1439.468012192428</v>
      </c>
      <c r="CK88" s="10">
        <v>3.77817794642398</v>
      </c>
      <c r="CL88" s="27">
        <f t="shared" si="83"/>
        <v>1411.2009835977169</v>
      </c>
      <c r="CM88" s="10">
        <v>3.7017776845429098</v>
      </c>
      <c r="CN88" s="27">
        <f t="shared" si="84"/>
        <v>1382.6644439633844</v>
      </c>
      <c r="CO88" s="10">
        <v>3.6246513111232401</v>
      </c>
      <c r="CP88" s="27">
        <f t="shared" si="85"/>
        <v>1353.8566917678638</v>
      </c>
      <c r="CQ88" s="10">
        <v>3.5467942262022398</v>
      </c>
      <c r="CR88" s="10">
        <v>3.4682018446557401</v>
      </c>
      <c r="CS88" s="10">
        <v>3.3888695516824199</v>
      </c>
      <c r="CT88" s="10">
        <v>3.3087926879651599</v>
      </c>
      <c r="CU88" s="10">
        <v>3.2279666535412299</v>
      </c>
    </row>
    <row r="89" spans="1:99" x14ac:dyDescent="0.15">
      <c r="A89" s="13"/>
      <c r="B89" s="11">
        <v>85</v>
      </c>
      <c r="C89" s="10">
        <v>6.53738079647324</v>
      </c>
      <c r="D89" s="22">
        <f>(((C89*301)/1000)/$H$2)*$D$2</f>
        <v>2441.8008735845251</v>
      </c>
      <c r="E89" s="10">
        <v>6.4881595480182996</v>
      </c>
      <c r="F89" s="27">
        <f>(((E89*301)/1000)/$H$2)*$D$2</f>
        <v>2423.4160660877624</v>
      </c>
      <c r="G89" s="10">
        <v>6.4383967207237998</v>
      </c>
      <c r="H89" s="27">
        <f>(((G89*301)/1000)/$H$2)*$D$2</f>
        <v>2404.8289715092583</v>
      </c>
      <c r="I89" s="10">
        <v>6.3880883526863199</v>
      </c>
      <c r="J89" s="27">
        <f t="shared" si="43"/>
        <v>2386.0381100240593</v>
      </c>
      <c r="K89" s="10">
        <v>6.3372304671639004</v>
      </c>
      <c r="L89" s="27">
        <f t="shared" si="44"/>
        <v>2367.0419962648148</v>
      </c>
      <c r="M89" s="10">
        <v>6.2858190874145299</v>
      </c>
      <c r="N89" s="27">
        <f t="shared" si="45"/>
        <v>2347.8391448641555</v>
      </c>
      <c r="O89" s="10">
        <v>6.2338502218576499</v>
      </c>
      <c r="P89" s="27">
        <f t="shared" si="46"/>
        <v>2328.428064912312</v>
      </c>
      <c r="Q89" s="10">
        <v>6.1813198195583201</v>
      </c>
      <c r="R89" s="27">
        <f t="shared" si="47"/>
        <v>2308.8072433298444</v>
      </c>
      <c r="S89" s="10">
        <v>6.1282238740973796</v>
      </c>
      <c r="T89" s="27">
        <f t="shared" si="48"/>
        <v>2288.9751836645637</v>
      </c>
      <c r="U89" s="10">
        <v>6.0745583493784796</v>
      </c>
      <c r="V89" s="27">
        <f t="shared" si="49"/>
        <v>2268.9303783794448</v>
      </c>
      <c r="W89" s="10">
        <v>6.0203191647895098</v>
      </c>
      <c r="X89" s="27">
        <f t="shared" si="50"/>
        <v>2248.6713033102196</v>
      </c>
      <c r="Y89" s="10">
        <v>5.9655022545569398</v>
      </c>
      <c r="Z89" s="27">
        <f t="shared" si="51"/>
        <v>2228.1964398350337</v>
      </c>
      <c r="AA89" s="10">
        <v>5.9101035380686699</v>
      </c>
      <c r="AB89" s="27">
        <f t="shared" si="52"/>
        <v>2207.5042637896217</v>
      </c>
      <c r="AC89" s="10">
        <v>5.8541189050354099</v>
      </c>
      <c r="AD89" s="27">
        <f t="shared" si="53"/>
        <v>2186.5932399248854</v>
      </c>
      <c r="AE89" s="10">
        <v>5.7975442451678498</v>
      </c>
      <c r="AF89" s="27">
        <f t="shared" si="54"/>
        <v>2165.4618329917166</v>
      </c>
      <c r="AG89" s="10">
        <v>5.7403754333381301</v>
      </c>
      <c r="AH89" s="27">
        <f t="shared" si="55"/>
        <v>2144.10850219861</v>
      </c>
      <c r="AI89" s="10">
        <v>5.68260829990259</v>
      </c>
      <c r="AJ89" s="27">
        <f t="shared" si="56"/>
        <v>2122.5316901267979</v>
      </c>
      <c r="AK89" s="10">
        <v>5.6242387048947498</v>
      </c>
      <c r="AL89" s="27">
        <f t="shared" si="57"/>
        <v>2100.729850442347</v>
      </c>
      <c r="AM89" s="10">
        <v>5.56526246383239</v>
      </c>
      <c r="AN89" s="27">
        <f t="shared" si="58"/>
        <v>2078.7014201840861</v>
      </c>
      <c r="AO89" s="10">
        <v>5.50567539223327</v>
      </c>
      <c r="AP89" s="27">
        <f t="shared" si="59"/>
        <v>2056.4448363908386</v>
      </c>
      <c r="AQ89" s="10">
        <v>5.4454732907765404</v>
      </c>
      <c r="AR89" s="27">
        <f t="shared" si="60"/>
        <v>2033.9585305590031</v>
      </c>
      <c r="AS89" s="10">
        <v>5.3846519453028003</v>
      </c>
      <c r="AT89" s="27">
        <f t="shared" si="61"/>
        <v>2011.2409286425775</v>
      </c>
      <c r="AU89" s="10">
        <v>5.3232070971368604</v>
      </c>
      <c r="AV89" s="27">
        <f t="shared" si="62"/>
        <v>1988.2904399683057</v>
      </c>
      <c r="AW89" s="10">
        <v>5.2611345321192999</v>
      </c>
      <c r="AX89" s="27">
        <f t="shared" si="63"/>
        <v>1965.1054904901785</v>
      </c>
      <c r="AY89" s="10">
        <v>5.1984299767363504</v>
      </c>
      <c r="AZ89" s="27">
        <f t="shared" si="64"/>
        <v>1941.6844839925282</v>
      </c>
      <c r="BA89" s="10">
        <v>5.1350891574742299</v>
      </c>
      <c r="BB89" s="27">
        <f t="shared" si="65"/>
        <v>1918.0258242596815</v>
      </c>
      <c r="BC89" s="10">
        <v>5.07110778598057</v>
      </c>
      <c r="BD89" s="27">
        <f t="shared" si="66"/>
        <v>1894.1279095335519</v>
      </c>
      <c r="BE89" s="10">
        <v>5.0064815442258297</v>
      </c>
      <c r="BF89" s="27">
        <f t="shared" si="67"/>
        <v>1869.9891269712234</v>
      </c>
      <c r="BG89" s="10">
        <v>4.9412061290190596</v>
      </c>
      <c r="BH89" s="27">
        <f t="shared" si="68"/>
        <v>1845.6078692721967</v>
      </c>
      <c r="BI89" s="10">
        <v>4.87527720749212</v>
      </c>
      <c r="BJ89" s="27">
        <f t="shared" si="69"/>
        <v>1820.9825180511364</v>
      </c>
      <c r="BK89" s="10">
        <v>4.8086904319382802</v>
      </c>
      <c r="BL89" s="27">
        <f t="shared" si="70"/>
        <v>1796.111449380292</v>
      </c>
      <c r="BM89" s="10">
        <v>4.7414414249736501</v>
      </c>
      <c r="BN89" s="27">
        <f t="shared" si="71"/>
        <v>1770.9930282470898</v>
      </c>
      <c r="BO89" s="10">
        <v>4.6735258388914902</v>
      </c>
      <c r="BP89" s="27">
        <f t="shared" si="72"/>
        <v>1745.6256307237747</v>
      </c>
      <c r="BQ89" s="10">
        <v>4.6049392517921497</v>
      </c>
      <c r="BR89" s="27">
        <f t="shared" si="73"/>
        <v>1720.0076051705289</v>
      </c>
      <c r="BS89" s="10">
        <v>4.5356772714531299</v>
      </c>
      <c r="BT89" s="27">
        <f t="shared" si="74"/>
        <v>1694.137311032355</v>
      </c>
      <c r="BU89" s="10">
        <v>4.4657354908133398</v>
      </c>
      <c r="BV89" s="27">
        <f t="shared" si="75"/>
        <v>1668.0131022118392</v>
      </c>
      <c r="BW89" s="10">
        <v>4.3951094582959396</v>
      </c>
      <c r="BX89" s="27">
        <f t="shared" si="76"/>
        <v>1641.6333159843286</v>
      </c>
      <c r="BY89" s="10">
        <v>4.3237947371626699</v>
      </c>
      <c r="BZ89" s="27">
        <f t="shared" si="77"/>
        <v>1614.9962951675823</v>
      </c>
      <c r="CA89" s="10">
        <v>4.25178686099808</v>
      </c>
      <c r="CB89" s="27">
        <f t="shared" si="78"/>
        <v>1588.1003714945239</v>
      </c>
      <c r="CC89" s="10">
        <v>4.1790813633867403</v>
      </c>
      <c r="CD89" s="27">
        <f t="shared" si="79"/>
        <v>1560.9438766980848</v>
      </c>
      <c r="CE89" s="10">
        <v>4.1056737185588501</v>
      </c>
      <c r="CF89" s="27">
        <f t="shared" si="80"/>
        <v>1533.5251203415291</v>
      </c>
      <c r="CG89" s="10">
        <v>4.0315594600989604</v>
      </c>
      <c r="CH89" s="27">
        <f t="shared" si="81"/>
        <v>1505.8424341577811</v>
      </c>
      <c r="CI89" s="10">
        <v>3.9567340473987098</v>
      </c>
      <c r="CJ89" s="27">
        <f t="shared" si="82"/>
        <v>1477.894122167701</v>
      </c>
      <c r="CK89" s="10">
        <v>3.8811929546882702</v>
      </c>
      <c r="CL89" s="27">
        <f t="shared" si="83"/>
        <v>1449.6784939345421</v>
      </c>
      <c r="CM89" s="10">
        <v>3.8049316265206898</v>
      </c>
      <c r="CN89" s="27">
        <f t="shared" si="84"/>
        <v>1421.1938479367484</v>
      </c>
      <c r="CO89" s="10">
        <v>3.7279455074489798</v>
      </c>
      <c r="CP89" s="27">
        <f t="shared" si="85"/>
        <v>1392.4384826527503</v>
      </c>
      <c r="CQ89" s="10">
        <v>3.6502300123489801</v>
      </c>
      <c r="CR89" s="10">
        <v>3.5717805412579602</v>
      </c>
      <c r="CS89" s="10">
        <v>3.4925925090517498</v>
      </c>
      <c r="CT89" s="10">
        <v>3.4126612712518498</v>
      </c>
      <c r="CU89" s="10">
        <v>3.3319821982183302</v>
      </c>
    </row>
    <row r="90" spans="1:99" x14ac:dyDescent="0.15">
      <c r="A90" s="13"/>
      <c r="B90" s="11">
        <v>86</v>
      </c>
      <c r="C90" s="10">
        <v>6.63611742390417</v>
      </c>
      <c r="D90" s="22">
        <f>(((C90*301)/1000)/$H$2)*$D$2</f>
        <v>2478.6803503385336</v>
      </c>
      <c r="E90" s="10">
        <v>6.5869855631123899</v>
      </c>
      <c r="F90" s="27">
        <f>(((E90*301)/1000)/$H$2)*$D$2</f>
        <v>2460.3289303528841</v>
      </c>
      <c r="G90" s="10">
        <v>6.5373131028279401</v>
      </c>
      <c r="H90" s="27">
        <f>(((G90*301)/1000)/$H$2)*$D$2</f>
        <v>2441.7755890849107</v>
      </c>
      <c r="I90" s="10">
        <v>6.4870960959860202</v>
      </c>
      <c r="J90" s="27">
        <f t="shared" si="43"/>
        <v>2423.0188522520875</v>
      </c>
      <c r="K90" s="10">
        <v>6.4363305658446404</v>
      </c>
      <c r="L90" s="27">
        <f t="shared" si="44"/>
        <v>2404.0572344870529</v>
      </c>
      <c r="M90" s="10">
        <v>6.3850125653390002</v>
      </c>
      <c r="N90" s="27">
        <f t="shared" si="45"/>
        <v>2384.8892615072805</v>
      </c>
      <c r="O90" s="10">
        <v>6.3331380583727404</v>
      </c>
      <c r="P90" s="27">
        <f t="shared" si="46"/>
        <v>2365.5134257757422</v>
      </c>
      <c r="Q90" s="10">
        <v>6.2807030533653103</v>
      </c>
      <c r="R90" s="27">
        <f t="shared" si="47"/>
        <v>2345.9282363826715</v>
      </c>
      <c r="S90" s="10">
        <v>6.2277035438975297</v>
      </c>
      <c r="T90" s="27">
        <f t="shared" si="48"/>
        <v>2326.1321968758716</v>
      </c>
      <c r="U90" s="10">
        <v>6.1741354641958699</v>
      </c>
      <c r="V90" s="27">
        <f t="shared" si="49"/>
        <v>2306.123788633487</v>
      </c>
      <c r="W90" s="10">
        <v>6.1199947781640001</v>
      </c>
      <c r="X90" s="27">
        <f t="shared" si="50"/>
        <v>2285.9015041185021</v>
      </c>
      <c r="Y90" s="10">
        <v>6.0652774200283996</v>
      </c>
      <c r="Z90" s="27">
        <f t="shared" si="51"/>
        <v>2265.463824709062</v>
      </c>
      <c r="AA90" s="10">
        <v>6.0099793091769396</v>
      </c>
      <c r="AB90" s="27">
        <f t="shared" si="52"/>
        <v>2244.8092262408941</v>
      </c>
      <c r="AC90" s="10">
        <v>5.9540963501589301</v>
      </c>
      <c r="AD90" s="27">
        <f t="shared" si="53"/>
        <v>2223.9361790073172</v>
      </c>
      <c r="AE90" s="10">
        <v>5.8976244326850704</v>
      </c>
      <c r="AF90" s="27">
        <f t="shared" si="54"/>
        <v>2202.8431477592289</v>
      </c>
      <c r="AG90" s="10">
        <v>5.8405594167889001</v>
      </c>
      <c r="AH90" s="27">
        <f t="shared" si="55"/>
        <v>2181.5285861627017</v>
      </c>
      <c r="AI90" s="10">
        <v>5.7828971921811201</v>
      </c>
      <c r="AJ90" s="27">
        <f t="shared" si="56"/>
        <v>2159.9909589686326</v>
      </c>
      <c r="AK90" s="10">
        <v>5.7246336040566801</v>
      </c>
      <c r="AL90" s="27">
        <f t="shared" si="57"/>
        <v>2138.2287143006802</v>
      </c>
      <c r="AM90" s="10">
        <v>5.6657644679333199</v>
      </c>
      <c r="AN90" s="27">
        <f t="shared" si="58"/>
        <v>2116.2402891976581</v>
      </c>
      <c r="AO90" s="10">
        <v>5.6062855993288299</v>
      </c>
      <c r="AP90" s="27">
        <f t="shared" si="59"/>
        <v>2094.0241206984001</v>
      </c>
      <c r="AQ90" s="10">
        <v>5.5461928285995397</v>
      </c>
      <c r="AR90" s="27">
        <f t="shared" si="60"/>
        <v>2071.5786513841363</v>
      </c>
      <c r="AS90" s="10">
        <v>5.4854819267474504</v>
      </c>
      <c r="AT90" s="27">
        <f t="shared" si="61"/>
        <v>2048.9023016664469</v>
      </c>
      <c r="AU90" s="10">
        <v>5.4241486796131397</v>
      </c>
      <c r="AV90" s="27">
        <f t="shared" si="62"/>
        <v>2025.9934974993207</v>
      </c>
      <c r="AW90" s="10">
        <v>5.3621888433600198</v>
      </c>
      <c r="AX90" s="27">
        <f t="shared" si="63"/>
        <v>2002.8506537519222</v>
      </c>
      <c r="AY90" s="10">
        <v>5.2995981593128896</v>
      </c>
      <c r="AZ90" s="27">
        <f t="shared" si="64"/>
        <v>1979.4721797509915</v>
      </c>
      <c r="BA90" s="10">
        <v>5.2363723539579796</v>
      </c>
      <c r="BB90" s="27">
        <f t="shared" si="65"/>
        <v>1955.8564792808595</v>
      </c>
      <c r="BC90" s="10">
        <v>5.1725071686201103</v>
      </c>
      <c r="BD90" s="27">
        <f t="shared" si="66"/>
        <v>1932.0019616682741</v>
      </c>
      <c r="BE90" s="10">
        <v>5.10799830010831</v>
      </c>
      <c r="BF90" s="27">
        <f t="shared" si="67"/>
        <v>1907.9070196127279</v>
      </c>
      <c r="BG90" s="10">
        <v>5.0428414303930502</v>
      </c>
      <c r="BH90" s="27">
        <f t="shared" si="68"/>
        <v>1883.5700402713098</v>
      </c>
      <c r="BI90" s="10">
        <v>4.9770322266061999</v>
      </c>
      <c r="BJ90" s="27">
        <f t="shared" si="69"/>
        <v>1858.9894052586878</v>
      </c>
      <c r="BK90" s="10">
        <v>4.9105663707181897</v>
      </c>
      <c r="BL90" s="27">
        <f t="shared" si="70"/>
        <v>1834.1635017319354</v>
      </c>
      <c r="BM90" s="10">
        <v>4.8434395001837398</v>
      </c>
      <c r="BN90" s="27">
        <f t="shared" si="71"/>
        <v>1809.0907002209024</v>
      </c>
      <c r="BO90" s="10">
        <v>4.7756472376189203</v>
      </c>
      <c r="BP90" s="27">
        <f t="shared" si="72"/>
        <v>1783.769365712998</v>
      </c>
      <c r="BQ90" s="10">
        <v>4.7071852056398402</v>
      </c>
      <c r="BR90" s="27">
        <f t="shared" si="73"/>
        <v>1758.1978631956483</v>
      </c>
      <c r="BS90" s="10">
        <v>4.6380490120240099</v>
      </c>
      <c r="BT90" s="27">
        <f t="shared" si="74"/>
        <v>1732.374552113859</v>
      </c>
      <c r="BU90" s="10">
        <v>4.5682342497103399</v>
      </c>
      <c r="BV90" s="27">
        <f t="shared" si="75"/>
        <v>1706.2977863702172</v>
      </c>
      <c r="BW90" s="10">
        <v>4.4977364671219897</v>
      </c>
      <c r="BX90" s="27">
        <f t="shared" si="76"/>
        <v>1679.9659032400693</v>
      </c>
      <c r="BY90" s="10">
        <v>4.42655125719787</v>
      </c>
      <c r="BZ90" s="27">
        <f t="shared" si="77"/>
        <v>1653.3772566260027</v>
      </c>
      <c r="CA90" s="10">
        <v>4.3546741535225504</v>
      </c>
      <c r="CB90" s="27">
        <f t="shared" si="78"/>
        <v>1626.5301782609481</v>
      </c>
      <c r="CC90" s="10">
        <v>4.2821006748419901</v>
      </c>
      <c r="CD90" s="27">
        <f t="shared" si="79"/>
        <v>1599.422994335413</v>
      </c>
      <c r="CE90" s="10">
        <v>4.2088263547407498</v>
      </c>
      <c r="CF90" s="27">
        <f t="shared" si="80"/>
        <v>1572.0540365823254</v>
      </c>
      <c r="CG90" s="10">
        <v>4.1348466822876402</v>
      </c>
      <c r="CH90" s="27">
        <f t="shared" si="81"/>
        <v>1544.4216201073741</v>
      </c>
      <c r="CI90" s="10">
        <v>4.0601571613900198</v>
      </c>
      <c r="CJ90" s="27">
        <f t="shared" si="82"/>
        <v>1516.524065558646</v>
      </c>
      <c r="CK90" s="10">
        <v>3.9847532514395101</v>
      </c>
      <c r="CL90" s="27">
        <f t="shared" si="83"/>
        <v>1488.3596769569949</v>
      </c>
      <c r="CM90" s="10">
        <v>3.9086304118277302</v>
      </c>
      <c r="CN90" s="27">
        <f t="shared" si="84"/>
        <v>1459.9267583232731</v>
      </c>
      <c r="CO90" s="10">
        <v>3.8317840871077</v>
      </c>
      <c r="CP90" s="27">
        <f t="shared" si="85"/>
        <v>1431.223608135914</v>
      </c>
      <c r="CQ90" s="10">
        <v>3.7542097218324399</v>
      </c>
      <c r="CR90" s="10">
        <v>3.6759027160392099</v>
      </c>
      <c r="CS90" s="10">
        <v>3.59685848460385</v>
      </c>
      <c r="CT90" s="10">
        <v>3.5170724127250201</v>
      </c>
      <c r="CU90" s="10">
        <v>3.4365398559242202</v>
      </c>
    </row>
    <row r="91" spans="1:99" x14ac:dyDescent="0.15">
      <c r="A91" s="13"/>
      <c r="B91" s="11">
        <v>87</v>
      </c>
      <c r="C91" s="10">
        <v>6.73541640419998</v>
      </c>
      <c r="D91" s="22">
        <f>(((C91*301)/1000)/$H$2)*$D$2</f>
        <v>2515.769873556023</v>
      </c>
      <c r="E91" s="10">
        <v>6.68637364913815</v>
      </c>
      <c r="F91" s="27">
        <f>(((E91*301)/1000)/$H$2)*$D$2</f>
        <v>2497.4517357755867</v>
      </c>
      <c r="G91" s="10">
        <v>6.6367912739305499</v>
      </c>
      <c r="H91" s="27">
        <f>(((G91*301)/1000)/$H$2)*$D$2</f>
        <v>2478.932042512251</v>
      </c>
      <c r="I91" s="10">
        <v>6.58666533151239</v>
      </c>
      <c r="J91" s="27">
        <f t="shared" si="43"/>
        <v>2460.2093194834893</v>
      </c>
      <c r="K91" s="10">
        <v>6.5359918748188601</v>
      </c>
      <c r="L91" s="27">
        <f t="shared" si="44"/>
        <v>2441.2820924067737</v>
      </c>
      <c r="M91" s="10">
        <v>6.4847669419465603</v>
      </c>
      <c r="N91" s="27">
        <f t="shared" si="45"/>
        <v>2422.1488814571576</v>
      </c>
      <c r="O91" s="10">
        <v>6.4329865116377398</v>
      </c>
      <c r="P91" s="27">
        <f t="shared" si="46"/>
        <v>2402.808184640036</v>
      </c>
      <c r="Q91" s="10">
        <v>6.3806466071504104</v>
      </c>
      <c r="R91" s="27">
        <f t="shared" si="47"/>
        <v>2383.2585165880487</v>
      </c>
      <c r="S91" s="10">
        <v>6.3277432072268196</v>
      </c>
      <c r="T91" s="27">
        <f t="shared" si="48"/>
        <v>2363.4983753065885</v>
      </c>
      <c r="U91" s="10">
        <v>6.2742722757706204</v>
      </c>
      <c r="V91" s="27">
        <f t="shared" si="49"/>
        <v>2343.526253258633</v>
      </c>
      <c r="W91" s="10">
        <v>6.2202297915240603</v>
      </c>
      <c r="X91" s="27">
        <f t="shared" si="50"/>
        <v>2323.3406484495758</v>
      </c>
      <c r="Y91" s="10">
        <v>6.1656116590364398</v>
      </c>
      <c r="Z91" s="27">
        <f t="shared" si="51"/>
        <v>2302.9400311727336</v>
      </c>
      <c r="AA91" s="10">
        <v>6.1104138422114103</v>
      </c>
      <c r="AB91" s="27">
        <f t="shared" si="52"/>
        <v>2282.3228938910834</v>
      </c>
      <c r="AC91" s="10">
        <v>6.0546322307596903</v>
      </c>
      <c r="AD91" s="27">
        <f t="shared" si="53"/>
        <v>2261.4877013555274</v>
      </c>
      <c r="AE91" s="10">
        <v>5.99826271439197</v>
      </c>
      <c r="AF91" s="27">
        <f t="shared" si="54"/>
        <v>2240.4329183169611</v>
      </c>
      <c r="AG91" s="10">
        <v>5.9413012124961497</v>
      </c>
      <c r="AH91" s="27">
        <f t="shared" si="55"/>
        <v>2219.1570206111192</v>
      </c>
      <c r="AI91" s="10">
        <v>5.8837435554285804</v>
      </c>
      <c r="AJ91" s="27">
        <f t="shared" si="56"/>
        <v>2197.6584508192395</v>
      </c>
      <c r="AK91" s="10">
        <v>5.8255856180613703</v>
      </c>
      <c r="AL91" s="27">
        <f t="shared" si="57"/>
        <v>2175.9356681498043</v>
      </c>
      <c r="AM91" s="10">
        <v>5.7668232455894799</v>
      </c>
      <c r="AN91" s="27">
        <f t="shared" si="58"/>
        <v>2153.9871207264746</v>
      </c>
      <c r="AO91" s="10">
        <v>5.7074522683692397</v>
      </c>
      <c r="AP91" s="27">
        <f t="shared" si="59"/>
        <v>2131.8112511304798</v>
      </c>
      <c r="AQ91" s="10">
        <v>5.6474684722412398</v>
      </c>
      <c r="AR91" s="27">
        <f t="shared" si="60"/>
        <v>2109.4064853158152</v>
      </c>
      <c r="AS91" s="10">
        <v>5.5868676727232396</v>
      </c>
      <c r="AT91" s="27">
        <f t="shared" si="61"/>
        <v>2086.7712603213035</v>
      </c>
      <c r="AU91" s="10">
        <v>5.5256456556558202</v>
      </c>
      <c r="AV91" s="27">
        <f t="shared" si="62"/>
        <v>2063.904002100935</v>
      </c>
      <c r="AW91" s="10">
        <v>5.4637981772023902</v>
      </c>
      <c r="AX91" s="27">
        <f t="shared" si="63"/>
        <v>2040.8031255238729</v>
      </c>
      <c r="AY91" s="10">
        <v>5.4013210083649303</v>
      </c>
      <c r="AZ91" s="27">
        <f t="shared" si="64"/>
        <v>2017.4670510016883</v>
      </c>
      <c r="BA91" s="10">
        <v>5.3382098756296799</v>
      </c>
      <c r="BB91" s="27">
        <f t="shared" si="65"/>
        <v>1993.8941823187165</v>
      </c>
      <c r="BC91" s="10">
        <v>5.2744605203214396</v>
      </c>
      <c r="BD91" s="27">
        <f t="shared" si="66"/>
        <v>1970.0829288016985</v>
      </c>
      <c r="BE91" s="10">
        <v>5.2100686392492701</v>
      </c>
      <c r="BF91" s="27">
        <f t="shared" si="67"/>
        <v>1946.031683150138</v>
      </c>
      <c r="BG91" s="10">
        <v>5.1450299292221997</v>
      </c>
      <c r="BH91" s="27">
        <f t="shared" si="68"/>
        <v>1921.7388380635268</v>
      </c>
      <c r="BI91" s="10">
        <v>5.07934008704928</v>
      </c>
      <c r="BJ91" s="27">
        <f t="shared" si="69"/>
        <v>1897.2027862413659</v>
      </c>
      <c r="BK91" s="10">
        <v>5.0129947650237803</v>
      </c>
      <c r="BL91" s="27">
        <f t="shared" si="70"/>
        <v>1872.4219037559051</v>
      </c>
      <c r="BM91" s="10">
        <v>4.9459896302775803</v>
      </c>
      <c r="BN91" s="27">
        <f t="shared" si="71"/>
        <v>1847.3945722218164</v>
      </c>
      <c r="BO91" s="10">
        <v>4.8783203202653604</v>
      </c>
      <c r="BP91" s="27">
        <f t="shared" si="72"/>
        <v>1822.1191621689341</v>
      </c>
      <c r="BQ91" s="10">
        <v>4.8099824427646301</v>
      </c>
      <c r="BR91" s="27">
        <f t="shared" si="73"/>
        <v>1796.5940330422634</v>
      </c>
      <c r="BS91" s="10">
        <v>4.7409716352300801</v>
      </c>
      <c r="BT91" s="27">
        <f t="shared" si="74"/>
        <v>1770.817555371643</v>
      </c>
      <c r="BU91" s="10">
        <v>4.6712834906006098</v>
      </c>
      <c r="BV91" s="27">
        <f t="shared" si="75"/>
        <v>1744.7880830596544</v>
      </c>
      <c r="BW91" s="10">
        <v>4.6009135721379799</v>
      </c>
      <c r="BX91" s="27">
        <f t="shared" si="76"/>
        <v>1718.5039589240648</v>
      </c>
      <c r="BY91" s="10">
        <v>4.5298574579425104</v>
      </c>
      <c r="BZ91" s="27">
        <f t="shared" si="77"/>
        <v>1691.9635313250451</v>
      </c>
      <c r="CA91" s="10">
        <v>4.4581106964373598</v>
      </c>
      <c r="CB91" s="27">
        <f t="shared" si="78"/>
        <v>1665.1651375379417</v>
      </c>
      <c r="CC91" s="10">
        <v>4.3856688360456602</v>
      </c>
      <c r="CD91" s="27">
        <f t="shared" si="79"/>
        <v>1638.1071148380911</v>
      </c>
      <c r="CE91" s="10">
        <v>4.3125274103519899</v>
      </c>
      <c r="CF91" s="27">
        <f t="shared" si="80"/>
        <v>1610.7877949584276</v>
      </c>
      <c r="CG91" s="10">
        <v>4.2386819084251304</v>
      </c>
      <c r="CH91" s="27">
        <f t="shared" si="81"/>
        <v>1583.2054930046286</v>
      </c>
      <c r="CI91" s="10">
        <v>4.1641278341724703</v>
      </c>
      <c r="CJ91" s="27">
        <f t="shared" si="82"/>
        <v>1555.3585296247929</v>
      </c>
      <c r="CK91" s="10">
        <v>4.0888606766628</v>
      </c>
      <c r="CL91" s="27">
        <f t="shared" si="83"/>
        <v>1527.2452199246013</v>
      </c>
      <c r="CM91" s="10">
        <v>4.0128758952877197</v>
      </c>
      <c r="CN91" s="27">
        <f t="shared" si="84"/>
        <v>1498.8638679248988</v>
      </c>
      <c r="CO91" s="10">
        <v>3.9361689346002802</v>
      </c>
      <c r="CP91" s="27">
        <f t="shared" si="85"/>
        <v>1470.2127721041309</v>
      </c>
      <c r="CQ91" s="10">
        <v>3.8587352539920698</v>
      </c>
      <c r="CR91" s="10">
        <v>3.7805702683389399</v>
      </c>
      <c r="CS91" s="10">
        <v>3.7016693925167399</v>
      </c>
      <c r="CT91" s="10">
        <v>3.6220280117241299</v>
      </c>
      <c r="CU91" s="10">
        <v>3.5416415111597699</v>
      </c>
    </row>
    <row r="92" spans="1:99" x14ac:dyDescent="0.15">
      <c r="A92" s="13"/>
      <c r="B92" s="11">
        <v>88</v>
      </c>
      <c r="C92" s="10">
        <v>6.8352794883142201</v>
      </c>
      <c r="D92" s="22">
        <f>(((C92*301)/1000)/$H$2)*$D$2</f>
        <v>2553.0700972420204</v>
      </c>
      <c r="E92" s="10">
        <v>6.7863255570491301</v>
      </c>
      <c r="F92" s="27">
        <f>(((E92*301)/1000)/$H$2)*$D$2</f>
        <v>2534.7851363609011</v>
      </c>
      <c r="G92" s="10">
        <v>6.73683298498519</v>
      </c>
      <c r="H92" s="27">
        <f>(((G92*301)/1000)/$H$2)*$D$2</f>
        <v>2516.2989857963098</v>
      </c>
      <c r="I92" s="10">
        <v>6.6867978398961796</v>
      </c>
      <c r="J92" s="27">
        <f t="shared" si="43"/>
        <v>2497.6101768081307</v>
      </c>
      <c r="K92" s="10">
        <v>6.6362161598787104</v>
      </c>
      <c r="L92" s="27">
        <f t="shared" si="44"/>
        <v>2478.717229571424</v>
      </c>
      <c r="M92" s="10">
        <v>6.5850839978679598</v>
      </c>
      <c r="N92" s="27">
        <f t="shared" si="45"/>
        <v>2459.618669803654</v>
      </c>
      <c r="O92" s="10">
        <v>6.5333973474447804</v>
      </c>
      <c r="P92" s="27">
        <f t="shared" si="46"/>
        <v>2440.3130010526365</v>
      </c>
      <c r="Q92" s="10">
        <v>6.4811522467057703</v>
      </c>
      <c r="R92" s="27">
        <f t="shared" si="47"/>
        <v>2420.7987434934239</v>
      </c>
      <c r="S92" s="10">
        <v>6.4283446595545799</v>
      </c>
      <c r="T92" s="27">
        <f t="shared" si="48"/>
        <v>2401.0743895889932</v>
      </c>
      <c r="U92" s="10">
        <v>6.3749705795720502</v>
      </c>
      <c r="V92" s="27">
        <f t="shared" si="49"/>
        <v>2381.1384428871552</v>
      </c>
      <c r="W92" s="10">
        <v>6.3210259706618297</v>
      </c>
      <c r="X92" s="27">
        <f t="shared" si="50"/>
        <v>2360.9893958508842</v>
      </c>
      <c r="Y92" s="10">
        <v>6.2665067670504104</v>
      </c>
      <c r="Z92" s="27">
        <f t="shared" si="51"/>
        <v>2340.6257298583337</v>
      </c>
      <c r="AA92" s="10">
        <v>6.2114089178028404</v>
      </c>
      <c r="AB92" s="27">
        <f t="shared" si="52"/>
        <v>2320.0459318300586</v>
      </c>
      <c r="AC92" s="10">
        <v>6.15572832746843</v>
      </c>
      <c r="AD92" s="27">
        <f t="shared" si="53"/>
        <v>2299.2484720593789</v>
      </c>
      <c r="AE92" s="10">
        <v>6.0994609154350599</v>
      </c>
      <c r="AF92" s="27">
        <f t="shared" si="54"/>
        <v>2278.2318263820239</v>
      </c>
      <c r="AG92" s="10">
        <v>6.0426025714134504</v>
      </c>
      <c r="AH92" s="27">
        <f t="shared" si="55"/>
        <v>2256.9944595488978</v>
      </c>
      <c r="AI92" s="10">
        <v>5.9851491702757</v>
      </c>
      <c r="AJ92" s="27">
        <f t="shared" si="56"/>
        <v>2235.5348307684781</v>
      </c>
      <c r="AK92" s="10">
        <v>5.9270965720553601</v>
      </c>
      <c r="AL92" s="27">
        <f t="shared" si="57"/>
        <v>2213.8513937068419</v>
      </c>
      <c r="AM92" s="10">
        <v>5.8684406219473599</v>
      </c>
      <c r="AN92" s="27">
        <f t="shared" si="58"/>
        <v>2191.9425964876386</v>
      </c>
      <c r="AO92" s="10">
        <v>5.8091771651466297</v>
      </c>
      <c r="AP92" s="27">
        <f t="shared" si="59"/>
        <v>2169.8068872345179</v>
      </c>
      <c r="AQ92" s="10">
        <v>5.7493020171709501</v>
      </c>
      <c r="AR92" s="27">
        <f t="shared" si="60"/>
        <v>2147.4427029863114</v>
      </c>
      <c r="AS92" s="10">
        <v>5.6888109786994798</v>
      </c>
      <c r="AT92" s="27">
        <f t="shared" si="61"/>
        <v>2124.8484752394197</v>
      </c>
      <c r="AU92" s="10">
        <v>5.6276998355728098</v>
      </c>
      <c r="AV92" s="27">
        <f t="shared" si="62"/>
        <v>2102.0226299478386</v>
      </c>
      <c r="AW92" s="10">
        <v>5.5659643736315099</v>
      </c>
      <c r="AX92" s="27">
        <f t="shared" si="63"/>
        <v>2078.963593065555</v>
      </c>
      <c r="AY92" s="10">
        <v>5.5036003638775801</v>
      </c>
      <c r="AZ92" s="27">
        <f t="shared" si="64"/>
        <v>2055.6697850041473</v>
      </c>
      <c r="BA92" s="10">
        <v>5.4406035476358401</v>
      </c>
      <c r="BB92" s="27">
        <f t="shared" si="65"/>
        <v>2032.1396150903629</v>
      </c>
      <c r="BC92" s="10">
        <v>5.3769696365539099</v>
      </c>
      <c r="BD92" s="27">
        <f t="shared" si="66"/>
        <v>2008.3714815661112</v>
      </c>
      <c r="BE92" s="10">
        <v>5.3126943867952097</v>
      </c>
      <c r="BF92" s="27">
        <f t="shared" si="67"/>
        <v>1984.3637993005577</v>
      </c>
      <c r="BG92" s="10">
        <v>5.2477734654915897</v>
      </c>
      <c r="BH92" s="27">
        <f t="shared" si="68"/>
        <v>1960.1149499083656</v>
      </c>
      <c r="BI92" s="10">
        <v>5.1822025991292797</v>
      </c>
      <c r="BJ92" s="27">
        <f t="shared" si="69"/>
        <v>1935.6233371738651</v>
      </c>
      <c r="BK92" s="10">
        <v>5.1159774400015596</v>
      </c>
      <c r="BL92" s="27">
        <f t="shared" si="70"/>
        <v>1910.8873371693098</v>
      </c>
      <c r="BM92" s="10">
        <v>5.0490936700788804</v>
      </c>
      <c r="BN92" s="27">
        <f t="shared" si="71"/>
        <v>1885.9053370517813</v>
      </c>
      <c r="BO92" s="10">
        <v>4.9815469119773397</v>
      </c>
      <c r="BP92" s="27">
        <f t="shared" si="72"/>
        <v>1860.6757018086996</v>
      </c>
      <c r="BQ92" s="10">
        <v>4.91333281799022</v>
      </c>
      <c r="BR92" s="27">
        <f t="shared" si="73"/>
        <v>1835.19680751232</v>
      </c>
      <c r="BS92" s="10">
        <v>4.8444469958950203</v>
      </c>
      <c r="BT92" s="27">
        <f t="shared" si="74"/>
        <v>1809.4670136076434</v>
      </c>
      <c r="BU92" s="10">
        <v>4.7748850534692497</v>
      </c>
      <c r="BV92" s="27">
        <f t="shared" si="75"/>
        <v>1783.4846795396757</v>
      </c>
      <c r="BW92" s="10">
        <v>4.7046425836518404</v>
      </c>
      <c r="BX92" s="27">
        <f t="shared" si="76"/>
        <v>1757.2481592110123</v>
      </c>
      <c r="BY92" s="10">
        <v>4.6337151645430996</v>
      </c>
      <c r="BZ92" s="27">
        <f t="shared" si="77"/>
        <v>1730.7558009818188</v>
      </c>
      <c r="CA92" s="10">
        <v>4.5620983594047901</v>
      </c>
      <c r="CB92" s="27">
        <f t="shared" si="78"/>
        <v>1704.005947669863</v>
      </c>
      <c r="CC92" s="10">
        <v>4.4897877018214496</v>
      </c>
      <c r="CD92" s="27">
        <f t="shared" si="79"/>
        <v>1676.9969310080635</v>
      </c>
      <c r="CE92" s="10">
        <v>4.4167787402162402</v>
      </c>
      <c r="CF92" s="27">
        <f t="shared" si="80"/>
        <v>1649.7270882717687</v>
      </c>
      <c r="CG92" s="10">
        <v>4.3430669784965499</v>
      </c>
      <c r="CH92" s="27">
        <f t="shared" si="81"/>
        <v>1622.1947401090772</v>
      </c>
      <c r="CI92" s="10">
        <v>4.2686479354083398</v>
      </c>
      <c r="CJ92" s="27">
        <f t="shared" si="82"/>
        <v>1594.3982127104975</v>
      </c>
      <c r="CK92" s="10">
        <v>4.1935171000203999</v>
      </c>
      <c r="CL92" s="27">
        <f t="shared" si="83"/>
        <v>1566.3358211817108</v>
      </c>
      <c r="CM92" s="10">
        <v>4.1176699465629403</v>
      </c>
      <c r="CN92" s="27">
        <f t="shared" si="84"/>
        <v>1538.0058750859841</v>
      </c>
      <c r="CO92" s="10">
        <v>4.0411019195889804</v>
      </c>
      <c r="CP92" s="27">
        <f t="shared" si="85"/>
        <v>1509.4066729017513</v>
      </c>
      <c r="CQ92" s="10">
        <v>3.9638084784901402</v>
      </c>
      <c r="CR92" s="10">
        <v>3.8857850678194299</v>
      </c>
      <c r="CS92" s="10">
        <v>3.8070270876141099</v>
      </c>
      <c r="CT92" s="10">
        <v>3.7275299527500301</v>
      </c>
      <c r="CU92" s="10">
        <v>3.6472890484258498</v>
      </c>
    </row>
    <row r="93" spans="1:99" x14ac:dyDescent="0.15">
      <c r="A93" s="13"/>
      <c r="B93" s="11">
        <v>89</v>
      </c>
      <c r="C93" s="10">
        <v>6.9357084568776397</v>
      </c>
      <c r="D93" s="22">
        <f>(((C93*301)/1000)/$H$2)*$D$2</f>
        <v>2590.5816864863918</v>
      </c>
      <c r="E93" s="10">
        <v>6.8868430674760903</v>
      </c>
      <c r="F93" s="27">
        <f>(((E93*301)/1000)/$H$2)*$D$2</f>
        <v>2572.3297971986945</v>
      </c>
      <c r="G93" s="10">
        <v>6.8374400166226001</v>
      </c>
      <c r="H93" s="27">
        <f>(((G93*301)/1000)/$H$2)*$D$2</f>
        <v>2553.8770840269499</v>
      </c>
      <c r="I93" s="10">
        <v>6.7874953720909499</v>
      </c>
      <c r="J93" s="27">
        <f t="shared" si="43"/>
        <v>2535.2220782310437</v>
      </c>
      <c r="K93" s="10">
        <v>6.7370051868163401</v>
      </c>
      <c r="L93" s="27">
        <f t="shared" si="44"/>
        <v>2516.3633055284508</v>
      </c>
      <c r="M93" s="10">
        <v>6.6859654988953601</v>
      </c>
      <c r="N93" s="27">
        <f t="shared" si="45"/>
        <v>2497.2992860942204</v>
      </c>
      <c r="O93" s="10">
        <v>6.6343723464246196</v>
      </c>
      <c r="P93" s="27">
        <f t="shared" si="46"/>
        <v>2478.0285401034107</v>
      </c>
      <c r="Q93" s="10">
        <v>6.5822217378235397</v>
      </c>
      <c r="R93" s="27">
        <f t="shared" si="47"/>
        <v>2458.5495766462445</v>
      </c>
      <c r="S93" s="10">
        <v>6.5295096666729604</v>
      </c>
      <c r="T93" s="27">
        <f t="shared" si="48"/>
        <v>2438.8608992705326</v>
      </c>
      <c r="U93" s="10">
        <v>6.4762321265537199</v>
      </c>
      <c r="V93" s="27">
        <f t="shared" si="49"/>
        <v>2418.9610115240853</v>
      </c>
      <c r="W93" s="10">
        <v>6.4223850813694598</v>
      </c>
      <c r="X93" s="27">
        <f t="shared" si="50"/>
        <v>2398.8484058698759</v>
      </c>
      <c r="Y93" s="10">
        <v>6.3679644950238599</v>
      </c>
      <c r="Z93" s="27">
        <f t="shared" si="51"/>
        <v>2378.5215747708894</v>
      </c>
      <c r="AA93" s="10">
        <v>6.3129663017433701</v>
      </c>
      <c r="AB93" s="27">
        <f t="shared" si="52"/>
        <v>2357.9789996052637</v>
      </c>
      <c r="AC93" s="10">
        <v>6.2573864357544897</v>
      </c>
      <c r="AD93" s="27">
        <f t="shared" si="53"/>
        <v>2337.2191617511535</v>
      </c>
      <c r="AE93" s="10">
        <v>6.2012208016064996</v>
      </c>
      <c r="AF93" s="27">
        <f t="shared" si="54"/>
        <v>2316.2405315018677</v>
      </c>
      <c r="AG93" s="10">
        <v>6.1444652890101201</v>
      </c>
      <c r="AH93" s="27">
        <f t="shared" si="55"/>
        <v>2295.0415736083123</v>
      </c>
      <c r="AI93" s="10">
        <v>6.0871158173532303</v>
      </c>
      <c r="AJ93" s="27">
        <f t="shared" si="56"/>
        <v>2273.6207639062136</v>
      </c>
      <c r="AK93" s="10">
        <v>6.0291682169921899</v>
      </c>
      <c r="AL93" s="27">
        <f t="shared" si="57"/>
        <v>2251.9765449768147</v>
      </c>
      <c r="AM93" s="10">
        <v>5.9706183627991098</v>
      </c>
      <c r="AN93" s="27">
        <f t="shared" si="58"/>
        <v>2230.1073760285972</v>
      </c>
      <c r="AO93" s="10">
        <v>5.91146209996894</v>
      </c>
      <c r="AP93" s="27">
        <f t="shared" si="59"/>
        <v>2208.0117051852171</v>
      </c>
      <c r="AQ93" s="10">
        <v>5.8516952440194299</v>
      </c>
      <c r="AR93" s="27">
        <f t="shared" si="60"/>
        <v>2185.6879694854938</v>
      </c>
      <c r="AS93" s="10">
        <v>5.7913136253069304</v>
      </c>
      <c r="AT93" s="27">
        <f t="shared" si="61"/>
        <v>2163.1346115106653</v>
      </c>
      <c r="AU93" s="10">
        <v>5.7303130296720299</v>
      </c>
      <c r="AV93" s="27">
        <f t="shared" si="62"/>
        <v>2140.3500572147259</v>
      </c>
      <c r="AW93" s="10">
        <v>5.6686892281167198</v>
      </c>
      <c r="AX93" s="27">
        <f t="shared" si="63"/>
        <v>2117.3327270092509</v>
      </c>
      <c r="AY93" s="10">
        <v>5.6064380213201801</v>
      </c>
      <c r="AZ93" s="27">
        <f t="shared" si="64"/>
        <v>2094.0810523906503</v>
      </c>
      <c r="BA93" s="10">
        <v>5.5435551357686101</v>
      </c>
      <c r="BB93" s="27">
        <f t="shared" si="65"/>
        <v>2070.5934371432459</v>
      </c>
      <c r="BC93" s="10">
        <v>5.4800363424640297</v>
      </c>
      <c r="BD93" s="27">
        <f t="shared" si="66"/>
        <v>2046.8683016786213</v>
      </c>
      <c r="BE93" s="10">
        <v>5.4158773382154601</v>
      </c>
      <c r="BF93" s="27">
        <f t="shared" si="67"/>
        <v>2022.9040386962686</v>
      </c>
      <c r="BG93" s="10">
        <v>5.3510738495091497</v>
      </c>
      <c r="BH93" s="27">
        <f t="shared" si="68"/>
        <v>1998.6990519805245</v>
      </c>
      <c r="BI93" s="10">
        <v>5.2856215879927104</v>
      </c>
      <c r="BJ93" s="27">
        <f t="shared" si="69"/>
        <v>1974.2517397732959</v>
      </c>
      <c r="BK93" s="10">
        <v>5.2195162207980204</v>
      </c>
      <c r="BL93" s="27">
        <f t="shared" si="70"/>
        <v>1949.5604836892533</v>
      </c>
      <c r="BM93" s="10">
        <v>5.1527534150569503</v>
      </c>
      <c r="BN93" s="27">
        <f t="shared" si="71"/>
        <v>1924.6236653430672</v>
      </c>
      <c r="BO93" s="10">
        <v>5.0853288379013497</v>
      </c>
      <c r="BP93" s="27">
        <f t="shared" si="72"/>
        <v>1899.4396663493983</v>
      </c>
      <c r="BQ93" s="10">
        <v>5.0172381267859203</v>
      </c>
      <c r="BR93" s="27">
        <f t="shared" si="73"/>
        <v>1874.0068572380883</v>
      </c>
      <c r="BS93" s="10">
        <v>4.9484769043267498</v>
      </c>
      <c r="BT93" s="27">
        <f t="shared" si="74"/>
        <v>1848.3236029965547</v>
      </c>
      <c r="BU93" s="10">
        <v>4.8790407783013601</v>
      </c>
      <c r="BV93" s="27">
        <f t="shared" si="75"/>
        <v>1822.3882630698079</v>
      </c>
      <c r="BW93" s="10">
        <v>4.80892537132583</v>
      </c>
      <c r="BX93" s="27">
        <f t="shared" si="76"/>
        <v>1796.1992024452611</v>
      </c>
      <c r="BY93" s="10">
        <v>4.7381262318233199</v>
      </c>
      <c r="BZ93" s="27">
        <f t="shared" si="77"/>
        <v>1769.7547583982619</v>
      </c>
      <c r="CA93" s="10">
        <v>4.6666389675713402</v>
      </c>
      <c r="CB93" s="27">
        <f t="shared" si="78"/>
        <v>1743.0532903738169</v>
      </c>
      <c r="CC93" s="10">
        <v>4.5944591121544498</v>
      </c>
      <c r="CD93" s="27">
        <f t="shared" si="79"/>
        <v>1716.0931301048529</v>
      </c>
      <c r="CE93" s="10">
        <v>4.5215821991572103</v>
      </c>
      <c r="CF93" s="27">
        <f t="shared" si="80"/>
        <v>1688.8726093242974</v>
      </c>
      <c r="CG93" s="10">
        <v>4.4480037770027598</v>
      </c>
      <c r="CH93" s="27">
        <f t="shared" si="81"/>
        <v>1661.3900653074897</v>
      </c>
      <c r="CI93" s="10">
        <v>4.3737193347599002</v>
      </c>
      <c r="CJ93" s="27">
        <f t="shared" si="82"/>
        <v>1633.6438131601151</v>
      </c>
      <c r="CK93" s="10">
        <v>4.29872439117461</v>
      </c>
      <c r="CL93" s="27">
        <f t="shared" si="83"/>
        <v>1605.6321790726874</v>
      </c>
      <c r="CM93" s="10">
        <v>4.2230144204770701</v>
      </c>
      <c r="CN93" s="27">
        <f t="shared" si="84"/>
        <v>1577.3534726084652</v>
      </c>
      <c r="CO93" s="10">
        <v>4.1465848968975099</v>
      </c>
      <c r="CP93" s="27">
        <f t="shared" si="85"/>
        <v>1548.8060033307231</v>
      </c>
      <c r="CQ93" s="10">
        <v>4.0694312649889302</v>
      </c>
      <c r="CR93" s="10">
        <v>3.9915489693043602</v>
      </c>
      <c r="CS93" s="10">
        <v>3.91293343955825</v>
      </c>
      <c r="CT93" s="10">
        <v>3.83358010546501</v>
      </c>
      <c r="CU93" s="10">
        <v>3.7534843373847302</v>
      </c>
    </row>
    <row r="94" spans="1:99" x14ac:dyDescent="0.15">
      <c r="A94" s="13"/>
      <c r="B94" s="11">
        <v>90</v>
      </c>
      <c r="C94" s="10">
        <v>7.0367050163280203</v>
      </c>
      <c r="D94" s="22">
        <f>(((C94*301)/1000)/$H$2)*$D$2</f>
        <v>2628.30527866692</v>
      </c>
      <c r="E94" s="10">
        <v>6.9879279016954099</v>
      </c>
      <c r="F94" s="27">
        <f>(((E94*301)/1000)/$H$2)*$D$2</f>
        <v>2610.086361209168</v>
      </c>
      <c r="G94" s="10">
        <v>6.9386140901191702</v>
      </c>
      <c r="H94" s="27">
        <f>(((G94*301)/1000)/$H$2)*$D$2</f>
        <v>2591.6669801243756</v>
      </c>
      <c r="I94" s="10">
        <v>6.8887596642116797</v>
      </c>
      <c r="J94" s="27">
        <f t="shared" si="43"/>
        <v>2573.0456722148469</v>
      </c>
      <c r="K94" s="10">
        <v>6.8383606769081302</v>
      </c>
      <c r="L94" s="27">
        <f t="shared" si="44"/>
        <v>2554.2209631980541</v>
      </c>
      <c r="M94" s="10">
        <v>6.7874131959822996</v>
      </c>
      <c r="N94" s="27">
        <f t="shared" si="45"/>
        <v>2535.1913843338793</v>
      </c>
      <c r="O94" s="10">
        <v>6.7359132446922096</v>
      </c>
      <c r="P94" s="27">
        <f t="shared" si="46"/>
        <v>2515.9554502549681</v>
      </c>
      <c r="Q94" s="10">
        <v>6.6838568314572804</v>
      </c>
      <c r="R94" s="27">
        <f t="shared" si="47"/>
        <v>2496.5116700515414</v>
      </c>
      <c r="S94" s="10">
        <v>6.63123999437411</v>
      </c>
      <c r="T94" s="27">
        <f t="shared" si="48"/>
        <v>2476.8585638986533</v>
      </c>
      <c r="U94" s="10">
        <v>6.5780586825077796</v>
      </c>
      <c r="V94" s="27">
        <f t="shared" si="49"/>
        <v>2456.9946187168721</v>
      </c>
      <c r="W94" s="10">
        <v>6.5243089191162902</v>
      </c>
      <c r="X94" s="27">
        <f t="shared" si="50"/>
        <v>2436.9183491388317</v>
      </c>
      <c r="Y94" s="10">
        <v>6.4699866384261204</v>
      </c>
      <c r="Z94" s="27">
        <f t="shared" si="51"/>
        <v>2416.62823654268</v>
      </c>
      <c r="AA94" s="10">
        <v>6.4150877895023299</v>
      </c>
      <c r="AB94" s="27">
        <f t="shared" si="52"/>
        <v>2396.1227678489777</v>
      </c>
      <c r="AC94" s="10">
        <v>6.3596083065714097</v>
      </c>
      <c r="AD94" s="27">
        <f t="shared" si="53"/>
        <v>2375.4004244358748</v>
      </c>
      <c r="AE94" s="10">
        <v>6.3035441386984301</v>
      </c>
      <c r="AF94" s="27">
        <f t="shared" si="54"/>
        <v>2354.4596932239369</v>
      </c>
      <c r="AG94" s="10">
        <v>6.2468911607554896</v>
      </c>
      <c r="AH94" s="27">
        <f t="shared" si="55"/>
        <v>2333.2990334216397</v>
      </c>
      <c r="AI94" s="10">
        <v>6.18964526245332</v>
      </c>
      <c r="AJ94" s="27">
        <f t="shared" si="56"/>
        <v>2311.9169097798945</v>
      </c>
      <c r="AK94" s="10">
        <v>6.1318023483411999</v>
      </c>
      <c r="AL94" s="27">
        <f t="shared" si="57"/>
        <v>2290.3117925920069</v>
      </c>
      <c r="AM94" s="10">
        <v>6.0733582636140699</v>
      </c>
      <c r="AN94" s="27">
        <f t="shared" si="58"/>
        <v>2268.4821299816317</v>
      </c>
      <c r="AO94" s="10">
        <v>6.0143088534668898</v>
      </c>
      <c r="AP94" s="27">
        <f t="shared" si="59"/>
        <v>2246.4263700724309</v>
      </c>
      <c r="AQ94" s="10">
        <v>5.9546499630945799</v>
      </c>
      <c r="AR94" s="27">
        <f t="shared" si="60"/>
        <v>2224.1429609880497</v>
      </c>
      <c r="AS94" s="10">
        <v>5.8943774080149103</v>
      </c>
      <c r="AT94" s="27">
        <f t="shared" si="61"/>
        <v>2201.6303397673146</v>
      </c>
      <c r="AU94" s="10">
        <v>5.8334870037456401</v>
      </c>
      <c r="AV94" s="27">
        <f t="shared" si="62"/>
        <v>2178.886943449048</v>
      </c>
      <c r="AW94" s="10">
        <v>5.7719745361273498</v>
      </c>
      <c r="AX94" s="27">
        <f t="shared" si="63"/>
        <v>2155.9111979872396</v>
      </c>
      <c r="AY94" s="10">
        <v>5.7098357613234398</v>
      </c>
      <c r="AZ94" s="27">
        <f t="shared" si="64"/>
        <v>2132.7015182510499</v>
      </c>
      <c r="BA94" s="10">
        <v>5.6470664800130903</v>
      </c>
      <c r="BB94" s="27">
        <f t="shared" si="65"/>
        <v>2109.2563357368895</v>
      </c>
      <c r="BC94" s="10">
        <v>5.5836624186825201</v>
      </c>
      <c r="BD94" s="27">
        <f t="shared" si="66"/>
        <v>2085.574054229085</v>
      </c>
      <c r="BE94" s="10">
        <v>5.5196193186565399</v>
      </c>
      <c r="BF94" s="27">
        <f t="shared" si="67"/>
        <v>2061.6530830543811</v>
      </c>
      <c r="BG94" s="10">
        <v>5.4549328915827902</v>
      </c>
      <c r="BH94" s="27">
        <f t="shared" si="68"/>
        <v>2037.4918204546941</v>
      </c>
      <c r="BI94" s="10">
        <v>5.3895988491089</v>
      </c>
      <c r="BJ94" s="27">
        <f t="shared" si="69"/>
        <v>2013.0886646719348</v>
      </c>
      <c r="BK94" s="10">
        <v>5.3236129028825099</v>
      </c>
      <c r="BL94" s="27">
        <f t="shared" si="70"/>
        <v>1988.4420139480208</v>
      </c>
      <c r="BM94" s="10">
        <v>5.2569706903583002</v>
      </c>
      <c r="BN94" s="27">
        <f t="shared" si="71"/>
        <v>1963.5502388127845</v>
      </c>
      <c r="BO94" s="10">
        <v>5.1896679083453199</v>
      </c>
      <c r="BP94" s="27">
        <f t="shared" si="72"/>
        <v>1938.4117319657273</v>
      </c>
      <c r="BQ94" s="10">
        <v>5.1217001942982501</v>
      </c>
      <c r="BR94" s="27">
        <f t="shared" si="73"/>
        <v>1913.0248639366821</v>
      </c>
      <c r="BS94" s="10">
        <v>5.0530631856717898</v>
      </c>
      <c r="BT94" s="27">
        <f t="shared" si="74"/>
        <v>1887.3880052554912</v>
      </c>
      <c r="BU94" s="10">
        <v>4.9837524902434396</v>
      </c>
      <c r="BV94" s="27">
        <f t="shared" si="75"/>
        <v>1861.4995153671555</v>
      </c>
      <c r="BW94" s="10">
        <v>4.9137637306292996</v>
      </c>
      <c r="BX94" s="27">
        <f t="shared" si="76"/>
        <v>1835.3577592590975</v>
      </c>
      <c r="BY94" s="10">
        <v>4.8430924997682796</v>
      </c>
      <c r="BZ94" s="27">
        <f t="shared" si="77"/>
        <v>1808.9610908339037</v>
      </c>
      <c r="CA94" s="10">
        <v>4.7717343609221299</v>
      </c>
      <c r="CB94" s="27">
        <f t="shared" si="78"/>
        <v>1782.3078529093373</v>
      </c>
      <c r="CC94" s="10">
        <v>4.6996848921911702</v>
      </c>
      <c r="CD94" s="27">
        <f t="shared" si="79"/>
        <v>1755.3963938455684</v>
      </c>
      <c r="CE94" s="10">
        <v>4.6269396271599703</v>
      </c>
      <c r="CF94" s="27">
        <f t="shared" si="80"/>
        <v>1728.2250453755285</v>
      </c>
      <c r="CG94" s="10">
        <v>4.5534940994130801</v>
      </c>
      <c r="CH94" s="27">
        <f t="shared" si="81"/>
        <v>1700.7921392321412</v>
      </c>
      <c r="CI94" s="10">
        <v>4.4793438573736699</v>
      </c>
      <c r="CJ94" s="27">
        <f t="shared" si="82"/>
        <v>1673.0960126907571</v>
      </c>
      <c r="CK94" s="10">
        <v>4.4044843752719096</v>
      </c>
      <c r="CL94" s="27">
        <f t="shared" si="83"/>
        <v>1645.1349753146303</v>
      </c>
      <c r="CM94" s="10">
        <v>4.3289111718538003</v>
      </c>
      <c r="CN94" s="27">
        <f t="shared" si="84"/>
        <v>1616.9073532942832</v>
      </c>
      <c r="CO94" s="10">
        <v>4.2526197065109503</v>
      </c>
      <c r="CP94" s="27">
        <f t="shared" si="85"/>
        <v>1588.411450650565</v>
      </c>
      <c r="CQ94" s="10">
        <v>4.1756054386349497</v>
      </c>
      <c r="CR94" s="10">
        <v>4.0978638424560296</v>
      </c>
      <c r="CS94" s="10">
        <v>4.01939033285002</v>
      </c>
      <c r="CT94" s="10">
        <v>3.94018032469276</v>
      </c>
      <c r="CU94" s="10">
        <v>3.8602292476987001</v>
      </c>
    </row>
    <row r="95" spans="1:99" x14ac:dyDescent="0.15">
      <c r="A95" s="13"/>
      <c r="B95" s="11">
        <v>91</v>
      </c>
      <c r="C95" s="10">
        <v>7.1382709176189199</v>
      </c>
      <c r="D95" s="22">
        <f>(((C95*301)/1000)/$H$2)*$D$2</f>
        <v>2666.2415277886339</v>
      </c>
      <c r="E95" s="10">
        <v>7.0895818106606301</v>
      </c>
      <c r="F95" s="27">
        <f>(((E95*301)/1000)/$H$2)*$D$2</f>
        <v>2648.0554823973453</v>
      </c>
      <c r="G95" s="10">
        <v>7.0403569564284503</v>
      </c>
      <c r="H95" s="27">
        <f>(((G95*301)/1000)/$H$2)*$D$2</f>
        <v>2629.6693280936142</v>
      </c>
      <c r="I95" s="10">
        <v>6.9905924672119202</v>
      </c>
      <c r="J95" s="27">
        <f t="shared" si="43"/>
        <v>2611.0816127645685</v>
      </c>
      <c r="K95" s="10">
        <v>6.9402844107848303</v>
      </c>
      <c r="L95" s="27">
        <f t="shared" si="44"/>
        <v>2592.2908676700995</v>
      </c>
      <c r="M95" s="10">
        <v>6.8894288400823598</v>
      </c>
      <c r="N95" s="27">
        <f t="shared" si="45"/>
        <v>2573.2956185276721</v>
      </c>
      <c r="O95" s="10">
        <v>6.83802179320113</v>
      </c>
      <c r="P95" s="27">
        <f t="shared" si="46"/>
        <v>2554.0943855123478</v>
      </c>
      <c r="Q95" s="10">
        <v>6.7860592933991501</v>
      </c>
      <c r="R95" s="27">
        <f t="shared" si="47"/>
        <v>2534.6856832567655</v>
      </c>
      <c r="S95" s="10">
        <v>6.7335373787730104</v>
      </c>
      <c r="T95" s="27">
        <f t="shared" si="48"/>
        <v>2515.0680319359758</v>
      </c>
      <c r="U95" s="10">
        <v>6.6804520132263798</v>
      </c>
      <c r="V95" s="27">
        <f t="shared" si="49"/>
        <v>2495.2399240129607</v>
      </c>
      <c r="W95" s="10">
        <v>6.6267992051786804</v>
      </c>
      <c r="X95" s="27">
        <f t="shared" si="50"/>
        <v>2475.199868577944</v>
      </c>
      <c r="Y95" s="10">
        <v>6.5725749185335696</v>
      </c>
      <c r="Z95" s="27">
        <f t="shared" si="51"/>
        <v>2454.946358093905</v>
      </c>
      <c r="AA95" s="10">
        <v>6.5177751171946996</v>
      </c>
      <c r="AB95" s="27">
        <f t="shared" si="52"/>
        <v>2434.4778850238185</v>
      </c>
      <c r="AC95" s="10">
        <v>6.4623957353885499</v>
      </c>
      <c r="AD95" s="27">
        <f t="shared" si="53"/>
        <v>2413.792930745833</v>
      </c>
      <c r="AE95" s="10">
        <v>6.4064326925030004</v>
      </c>
      <c r="AF95" s="27">
        <f t="shared" si="54"/>
        <v>2392.8899710956775</v>
      </c>
      <c r="AG95" s="10">
        <v>6.34988192276455</v>
      </c>
      <c r="AH95" s="27">
        <f t="shared" si="55"/>
        <v>2371.767487451506</v>
      </c>
      <c r="AI95" s="10">
        <v>6.2927393010452901</v>
      </c>
      <c r="AJ95" s="27">
        <f t="shared" si="56"/>
        <v>2350.423939021794</v>
      </c>
      <c r="AK95" s="10">
        <v>6.2350007318945302</v>
      </c>
      <c r="AL95" s="27">
        <f t="shared" si="57"/>
        <v>2328.8577960998605</v>
      </c>
      <c r="AM95" s="10">
        <v>6.1766620901843998</v>
      </c>
      <c r="AN95" s="27">
        <f t="shared" si="58"/>
        <v>2307.0675178941942</v>
      </c>
      <c r="AO95" s="10">
        <v>6.1177192062712296</v>
      </c>
      <c r="AP95" s="27">
        <f t="shared" si="59"/>
        <v>2285.0515469860261</v>
      </c>
      <c r="AQ95" s="10">
        <v>6.0581679401885697</v>
      </c>
      <c r="AR95" s="27">
        <f t="shared" si="60"/>
        <v>2262.8083370414333</v>
      </c>
      <c r="AS95" s="10">
        <v>5.99800412229275</v>
      </c>
      <c r="AT95" s="27">
        <f t="shared" si="61"/>
        <v>2240.3363306416463</v>
      </c>
      <c r="AU95" s="10">
        <v>5.9372235681015502</v>
      </c>
      <c r="AV95" s="27">
        <f t="shared" si="62"/>
        <v>2217.6339648254939</v>
      </c>
      <c r="AW95" s="10">
        <v>5.8758220634555398</v>
      </c>
      <c r="AX95" s="27">
        <f t="shared" si="63"/>
        <v>2194.6996655469643</v>
      </c>
      <c r="AY95" s="10">
        <v>5.81379539419531</v>
      </c>
      <c r="AZ95" s="27">
        <f t="shared" si="64"/>
        <v>2171.5318587600509</v>
      </c>
      <c r="BA95" s="10">
        <v>5.7511393461614304</v>
      </c>
      <c r="BB95" s="27">
        <f t="shared" si="65"/>
        <v>2148.128970418742</v>
      </c>
      <c r="BC95" s="10">
        <v>5.6878496755173096</v>
      </c>
      <c r="BD95" s="27">
        <f t="shared" si="66"/>
        <v>2124.4894153921991</v>
      </c>
      <c r="BE95" s="10">
        <v>5.6239221087491797</v>
      </c>
      <c r="BF95" s="27">
        <f t="shared" si="67"/>
        <v>2100.611597464756</v>
      </c>
      <c r="BG95" s="10">
        <v>5.5593523723432599</v>
      </c>
      <c r="BH95" s="27">
        <f t="shared" si="68"/>
        <v>2076.4939204207394</v>
      </c>
      <c r="BI95" s="10">
        <v>5.4941362076243596</v>
      </c>
      <c r="BJ95" s="27">
        <f t="shared" si="69"/>
        <v>2052.134793586893</v>
      </c>
      <c r="BK95" s="10">
        <v>5.42826929656293</v>
      </c>
      <c r="BL95" s="27">
        <f t="shared" si="70"/>
        <v>2027.5326041202984</v>
      </c>
      <c r="BM95" s="10">
        <v>5.3617473062908498</v>
      </c>
      <c r="BN95" s="27">
        <f t="shared" si="71"/>
        <v>2002.6857336356272</v>
      </c>
      <c r="BO95" s="10">
        <v>5.2945659484557499</v>
      </c>
      <c r="BP95" s="27">
        <f t="shared" si="72"/>
        <v>1977.5925803747923</v>
      </c>
      <c r="BQ95" s="10">
        <v>5.2267208456737304</v>
      </c>
      <c r="BR95" s="27">
        <f t="shared" si="73"/>
        <v>1952.2515093252157</v>
      </c>
      <c r="BS95" s="10">
        <v>5.15820766507664</v>
      </c>
      <c r="BT95" s="27">
        <f t="shared" si="74"/>
        <v>1926.6609021015579</v>
      </c>
      <c r="BU95" s="10">
        <v>5.0890220144420102</v>
      </c>
      <c r="BV95" s="27">
        <f t="shared" si="75"/>
        <v>1900.8191181488335</v>
      </c>
      <c r="BW95" s="10">
        <v>5.01915951638592</v>
      </c>
      <c r="BX95" s="27">
        <f t="shared" si="76"/>
        <v>1874.7245224544554</v>
      </c>
      <c r="BY95" s="10">
        <v>4.9486157638472896</v>
      </c>
      <c r="BZ95" s="27">
        <f t="shared" si="77"/>
        <v>1848.3754689210152</v>
      </c>
      <c r="CA95" s="10">
        <v>4.8773863646036499</v>
      </c>
      <c r="CB95" s="27">
        <f t="shared" si="78"/>
        <v>1821.7703169935262</v>
      </c>
      <c r="CC95" s="10">
        <v>4.8054668670781204</v>
      </c>
      <c r="CD95" s="27">
        <f t="shared" si="79"/>
        <v>1794.9074039473201</v>
      </c>
      <c r="CE95" s="10">
        <v>4.7328528345324603</v>
      </c>
      <c r="CF95" s="27">
        <f t="shared" si="80"/>
        <v>1767.7850726001629</v>
      </c>
      <c r="CG95" s="10">
        <v>4.6595398302283897</v>
      </c>
      <c r="CH95" s="27">
        <f t="shared" si="81"/>
        <v>1740.4016657698066</v>
      </c>
      <c r="CI95" s="10">
        <v>4.5855233432347298</v>
      </c>
      <c r="CJ95" s="27">
        <f t="shared" si="82"/>
        <v>1712.7554985619429</v>
      </c>
      <c r="CK95" s="10">
        <v>4.5107989219746099</v>
      </c>
      <c r="CL95" s="27">
        <f t="shared" si="83"/>
        <v>1684.8449082519071</v>
      </c>
      <c r="CM95" s="10">
        <v>4.4353620406782301</v>
      </c>
      <c r="CN95" s="27">
        <f t="shared" si="84"/>
        <v>1656.6682044029644</v>
      </c>
      <c r="CO95" s="10">
        <v>4.3592082180915801</v>
      </c>
      <c r="CP95" s="27">
        <f t="shared" si="85"/>
        <v>1628.2237132056339</v>
      </c>
      <c r="CQ95" s="10">
        <v>4.2823328839290697</v>
      </c>
      <c r="CR95" s="10">
        <v>4.2047315272595096</v>
      </c>
      <c r="CS95" s="10">
        <v>4.12639959263592</v>
      </c>
      <c r="CT95" s="10">
        <v>4.0473324800955499</v>
      </c>
      <c r="CU95" s="10">
        <v>3.96752563419142</v>
      </c>
    </row>
    <row r="96" spans="1:99" x14ac:dyDescent="0.15">
      <c r="A96" s="13"/>
      <c r="B96" s="11">
        <v>92</v>
      </c>
      <c r="C96" s="10">
        <v>7.24040791170391</v>
      </c>
      <c r="D96" s="22">
        <f>(((C96*301)/1000)/$H$2)*$D$2</f>
        <v>2704.3910878565703</v>
      </c>
      <c r="E96" s="10">
        <v>7.1918065156481603</v>
      </c>
      <c r="F96" s="27">
        <f>(((E96*301)/1000)/$H$2)*$D$2</f>
        <v>2686.237803683438</v>
      </c>
      <c r="G96" s="10">
        <v>7.1426703516654202</v>
      </c>
      <c r="H96" s="27">
        <f>(((G96*301)/1000)/$H$2)*$D$2</f>
        <v>2667.884776397284</v>
      </c>
      <c r="I96" s="10">
        <v>7.0929955320452303</v>
      </c>
      <c r="J96" s="27">
        <f t="shared" si="43"/>
        <v>2649.3305538852401</v>
      </c>
      <c r="K96" s="10">
        <v>7.0427781097228097</v>
      </c>
      <c r="L96" s="27">
        <f t="shared" si="44"/>
        <v>2630.5736618647843</v>
      </c>
      <c r="M96" s="10">
        <v>6.9920141524719099</v>
      </c>
      <c r="N96" s="27">
        <f t="shared" si="45"/>
        <v>2611.6126315957922</v>
      </c>
      <c r="O96" s="10">
        <v>6.9406997280663401</v>
      </c>
      <c r="P96" s="27">
        <f t="shared" si="46"/>
        <v>2592.4459943381607</v>
      </c>
      <c r="Q96" s="10">
        <v>6.8888308597641004</v>
      </c>
      <c r="R96" s="27">
        <f t="shared" si="47"/>
        <v>2573.0722647245243</v>
      </c>
      <c r="S96" s="10">
        <v>6.8364035708232098</v>
      </c>
      <c r="T96" s="27">
        <f t="shared" si="48"/>
        <v>2553.4899573875259</v>
      </c>
      <c r="U96" s="10">
        <v>6.7834138548245004</v>
      </c>
      <c r="V96" s="27">
        <f t="shared" si="49"/>
        <v>2533.6975758749713</v>
      </c>
      <c r="W96" s="10">
        <v>6.7298577053487998</v>
      </c>
      <c r="X96" s="27">
        <f t="shared" si="50"/>
        <v>2513.6936237346677</v>
      </c>
      <c r="Y96" s="10">
        <v>6.6757311159769497</v>
      </c>
      <c r="Z96" s="27">
        <f t="shared" si="51"/>
        <v>2493.4766045144265</v>
      </c>
      <c r="AA96" s="10">
        <v>6.6210300506126201</v>
      </c>
      <c r="AB96" s="27">
        <f t="shared" si="52"/>
        <v>2473.0450106772314</v>
      </c>
      <c r="AC96" s="10">
        <v>6.56575044348227</v>
      </c>
      <c r="AD96" s="27">
        <f t="shared" si="53"/>
        <v>2452.3973236012207</v>
      </c>
      <c r="AE96" s="10">
        <v>6.5098882288123701</v>
      </c>
      <c r="AF96" s="27">
        <f t="shared" si="54"/>
        <v>2431.5320246645406</v>
      </c>
      <c r="AG96" s="10">
        <v>6.4534393408294202</v>
      </c>
      <c r="AH96" s="27">
        <f t="shared" si="55"/>
        <v>2410.4475952453454</v>
      </c>
      <c r="AI96" s="10">
        <v>6.3963996840827102</v>
      </c>
      <c r="AJ96" s="27">
        <f t="shared" si="56"/>
        <v>2389.142505636948</v>
      </c>
      <c r="AK96" s="10">
        <v>6.3387651482829304</v>
      </c>
      <c r="AL96" s="27">
        <f t="shared" si="57"/>
        <v>2367.6152205902422</v>
      </c>
      <c r="AM96" s="10">
        <v>6.2805316083022298</v>
      </c>
      <c r="AN96" s="27">
        <f t="shared" si="58"/>
        <v>2345.8641993137235</v>
      </c>
      <c r="AO96" s="10">
        <v>6.22169492417411</v>
      </c>
      <c r="AP96" s="27">
        <f t="shared" si="59"/>
        <v>2323.8878954734505</v>
      </c>
      <c r="AQ96" s="10">
        <v>6.1622509559321204</v>
      </c>
      <c r="AR96" s="27">
        <f t="shared" si="60"/>
        <v>2301.684762735501</v>
      </c>
      <c r="AS96" s="10">
        <v>6.1021955339326102</v>
      </c>
      <c r="AT96" s="27">
        <f t="shared" si="61"/>
        <v>2279.2532436811111</v>
      </c>
      <c r="AU96" s="10">
        <v>6.04152447369332</v>
      </c>
      <c r="AV96" s="27">
        <f t="shared" si="62"/>
        <v>2256.5917753490962</v>
      </c>
      <c r="AW96" s="10">
        <v>5.9802336055706302</v>
      </c>
      <c r="AX96" s="27">
        <f t="shared" si="63"/>
        <v>2233.6988003207066</v>
      </c>
      <c r="AY96" s="10">
        <v>5.9183187005665099</v>
      </c>
      <c r="AZ96" s="27">
        <f t="shared" si="64"/>
        <v>2210.5727390075081</v>
      </c>
      <c r="BA96" s="10">
        <v>5.8557755296829601</v>
      </c>
      <c r="BB96" s="27">
        <f t="shared" si="65"/>
        <v>2187.2120118210814</v>
      </c>
      <c r="BC96" s="10">
        <v>5.7925998787605604</v>
      </c>
      <c r="BD96" s="27">
        <f t="shared" si="66"/>
        <v>2163.6150447154159</v>
      </c>
      <c r="BE96" s="10">
        <v>5.7287874891241302</v>
      </c>
      <c r="BF96" s="27">
        <f t="shared" si="67"/>
        <v>2139.7802470172601</v>
      </c>
      <c r="BG96" s="10">
        <v>5.6643341020984703</v>
      </c>
      <c r="BH96" s="27">
        <f t="shared" si="68"/>
        <v>2115.7060280533524</v>
      </c>
      <c r="BI96" s="10">
        <v>5.5992354293312303</v>
      </c>
      <c r="BJ96" s="27">
        <f t="shared" si="69"/>
        <v>2091.390786065615</v>
      </c>
      <c r="BK96" s="10">
        <v>5.53348718247004</v>
      </c>
      <c r="BL96" s="27">
        <f t="shared" si="70"/>
        <v>2066.8329192959577</v>
      </c>
      <c r="BM96" s="10">
        <v>5.4670850583239403</v>
      </c>
      <c r="BN96" s="27">
        <f t="shared" si="71"/>
        <v>2042.0308204438782</v>
      </c>
      <c r="BO96" s="10">
        <v>5.4000247388633902</v>
      </c>
      <c r="BP96" s="27">
        <f t="shared" si="72"/>
        <v>2016.9828766664609</v>
      </c>
      <c r="BQ96" s="10">
        <v>5.3323018763816696</v>
      </c>
      <c r="BR96" s="27">
        <f t="shared" si="73"/>
        <v>1991.687464035959</v>
      </c>
      <c r="BS96" s="10">
        <v>5.26391212317204</v>
      </c>
      <c r="BT96" s="27">
        <f t="shared" si="74"/>
        <v>1966.1429586246186</v>
      </c>
      <c r="BU96" s="10">
        <v>5.1948511315278001</v>
      </c>
      <c r="BV96" s="27">
        <f t="shared" si="75"/>
        <v>1940.3477365046999</v>
      </c>
      <c r="BW96" s="10">
        <v>5.1251145092264396</v>
      </c>
      <c r="BX96" s="27">
        <f t="shared" si="76"/>
        <v>1914.3001571212012</v>
      </c>
      <c r="BY96" s="10">
        <v>5.0546978640454698</v>
      </c>
      <c r="BZ96" s="27">
        <f t="shared" si="77"/>
        <v>1887.9985799191293</v>
      </c>
      <c r="CA96" s="10">
        <v>4.98359678892382</v>
      </c>
      <c r="CB96" s="27">
        <f t="shared" si="78"/>
        <v>1861.4413588010777</v>
      </c>
      <c r="CC96" s="10">
        <v>4.91180687680039</v>
      </c>
      <c r="CD96" s="27">
        <f t="shared" si="79"/>
        <v>1834.6268476696296</v>
      </c>
      <c r="CE96" s="10">
        <v>4.83932367609835</v>
      </c>
      <c r="CF96" s="27">
        <f t="shared" si="80"/>
        <v>1807.5533838001352</v>
      </c>
      <c r="CG96" s="10">
        <v>4.76614275007943</v>
      </c>
      <c r="CH96" s="27">
        <f t="shared" si="81"/>
        <v>1780.2193100103502</v>
      </c>
      <c r="CI96" s="10">
        <v>4.6922596174895999</v>
      </c>
      <c r="CJ96" s="27">
        <f t="shared" si="82"/>
        <v>1752.6229524907862</v>
      </c>
      <c r="CK96" s="10">
        <v>4.6176698267520102</v>
      </c>
      <c r="CL96" s="27">
        <f t="shared" si="83"/>
        <v>1724.7626485167862</v>
      </c>
      <c r="CM96" s="10">
        <v>4.54236886693546</v>
      </c>
      <c r="CN96" s="27">
        <f t="shared" si="84"/>
        <v>1696.6367131940344</v>
      </c>
      <c r="CO96" s="10">
        <v>4.4663522419473196</v>
      </c>
      <c r="CP96" s="27">
        <f t="shared" si="85"/>
        <v>1668.2434671706233</v>
      </c>
      <c r="CQ96" s="10">
        <v>4.3896154260177997</v>
      </c>
      <c r="CR96" s="10">
        <v>4.3121538785385098</v>
      </c>
      <c r="CS96" s="10">
        <v>4.2339630737396501</v>
      </c>
      <c r="CT96" s="10">
        <v>4.1550384264970699</v>
      </c>
      <c r="CU96" s="10">
        <v>4.0753753665251997</v>
      </c>
    </row>
    <row r="97" spans="1:99" x14ac:dyDescent="0.15">
      <c r="A97" s="13"/>
      <c r="B97" s="11">
        <v>93</v>
      </c>
      <c r="C97" s="10">
        <v>7.34311769018219</v>
      </c>
      <c r="D97" s="22">
        <f>(((C97*301)/1000)/$H$2)*$D$2</f>
        <v>2742.7545907060958</v>
      </c>
      <c r="E97" s="10">
        <v>7.2946037379343602</v>
      </c>
      <c r="F97" s="27">
        <f>(((E97*301)/1000)/$H$2)*$D$2</f>
        <v>2724.6339679876373</v>
      </c>
      <c r="G97" s="10">
        <v>7.2455559971064503</v>
      </c>
      <c r="H97" s="27">
        <f>(((G97*301)/1000)/$H$2)*$D$2</f>
        <v>2706.3139679555834</v>
      </c>
      <c r="I97" s="10">
        <v>7.19597055031082</v>
      </c>
      <c r="J97" s="27">
        <f t="shared" si="43"/>
        <v>2687.7931274122325</v>
      </c>
      <c r="K97" s="10">
        <v>7.1458434949984504</v>
      </c>
      <c r="L97" s="27">
        <f t="shared" si="44"/>
        <v>2669.0699887023079</v>
      </c>
      <c r="M97" s="10">
        <v>7.0951708989431097</v>
      </c>
      <c r="N97" s="27">
        <f t="shared" si="45"/>
        <v>2650.1430830856921</v>
      </c>
      <c r="O97" s="10">
        <v>7.0439488002414103</v>
      </c>
      <c r="P97" s="27">
        <f t="shared" si="46"/>
        <v>2631.0109307374432</v>
      </c>
      <c r="Q97" s="10">
        <v>6.9921732666671197</v>
      </c>
      <c r="R97" s="27">
        <f t="shared" si="47"/>
        <v>2611.6720629174424</v>
      </c>
      <c r="S97" s="10">
        <v>6.9398403066396801</v>
      </c>
      <c r="T97" s="27">
        <f t="shared" si="48"/>
        <v>2592.1249887159206</v>
      </c>
      <c r="U97" s="10">
        <v>6.8869459434170999</v>
      </c>
      <c r="V97" s="27">
        <f t="shared" si="49"/>
        <v>2572.3682227655149</v>
      </c>
      <c r="W97" s="10">
        <v>6.8334861705802004</v>
      </c>
      <c r="X97" s="27">
        <f t="shared" si="50"/>
        <v>2552.4002686140307</v>
      </c>
      <c r="Y97" s="10">
        <v>6.7794569668712503</v>
      </c>
      <c r="Z97" s="27">
        <f t="shared" si="51"/>
        <v>2532.2196242668692</v>
      </c>
      <c r="AA97" s="10">
        <v>6.7248543258710596</v>
      </c>
      <c r="AB97" s="27">
        <f t="shared" si="52"/>
        <v>2511.82479327183</v>
      </c>
      <c r="AC97" s="10">
        <v>6.6696741966447197</v>
      </c>
      <c r="AD97" s="27">
        <f t="shared" si="53"/>
        <v>2491.2142625494848</v>
      </c>
      <c r="AE97" s="10">
        <v>6.6139124985800999</v>
      </c>
      <c r="AF97" s="27">
        <f t="shared" si="54"/>
        <v>2470.3865079355573</v>
      </c>
      <c r="AG97" s="10">
        <v>6.5575651807422801</v>
      </c>
      <c r="AH97" s="27">
        <f t="shared" si="55"/>
        <v>2449.3400163506158</v>
      </c>
      <c r="AI97" s="10">
        <v>6.5006281625191296</v>
      </c>
      <c r="AJ97" s="27">
        <f t="shared" si="56"/>
        <v>2428.0732636303842</v>
      </c>
      <c r="AK97" s="10">
        <v>6.4430973336213802</v>
      </c>
      <c r="AL97" s="27">
        <f t="shared" si="57"/>
        <v>2406.5847145257712</v>
      </c>
      <c r="AM97" s="10">
        <v>6.3849685689211304</v>
      </c>
      <c r="AN97" s="27">
        <f t="shared" si="58"/>
        <v>2384.8728282452548</v>
      </c>
      <c r="AO97" s="10">
        <v>6.3262377581290998</v>
      </c>
      <c r="AP97" s="27">
        <f t="shared" si="59"/>
        <v>2362.9360695397395</v>
      </c>
      <c r="AQ97" s="10">
        <v>6.2669007612788104</v>
      </c>
      <c r="AR97" s="27">
        <f t="shared" si="60"/>
        <v>2340.7728920752893</v>
      </c>
      <c r="AS97" s="10">
        <v>6.2069533938880301</v>
      </c>
      <c r="AT97" s="27">
        <f t="shared" si="61"/>
        <v>2318.3817328907321</v>
      </c>
      <c r="AU97" s="10">
        <v>6.14639151599029</v>
      </c>
      <c r="AV97" s="27">
        <f t="shared" si="62"/>
        <v>2295.761045652137</v>
      </c>
      <c r="AW97" s="10">
        <v>6.0852109282647602</v>
      </c>
      <c r="AX97" s="27">
        <f t="shared" si="63"/>
        <v>2272.9092618559098</v>
      </c>
      <c r="AY97" s="10">
        <v>6.0234074313906101</v>
      </c>
      <c r="AZ97" s="27">
        <f t="shared" si="64"/>
        <v>2249.8248129984572</v>
      </c>
      <c r="BA97" s="10">
        <v>5.9609767963698204</v>
      </c>
      <c r="BB97" s="27">
        <f t="shared" si="65"/>
        <v>2226.506119491351</v>
      </c>
      <c r="BC97" s="10">
        <v>5.8979148238815799</v>
      </c>
      <c r="BD97" s="27">
        <f t="shared" si="66"/>
        <v>2202.9516128310051</v>
      </c>
      <c r="BE97" s="10">
        <v>5.8342172700892903</v>
      </c>
      <c r="BF97" s="27">
        <f t="shared" si="67"/>
        <v>2179.1597078865789</v>
      </c>
      <c r="BG97" s="10">
        <v>5.7698798466405803</v>
      </c>
      <c r="BH97" s="27">
        <f t="shared" si="68"/>
        <v>2155.1288028999838</v>
      </c>
      <c r="BI97" s="10">
        <v>5.7048983245374396</v>
      </c>
      <c r="BJ97" s="27">
        <f t="shared" si="69"/>
        <v>2130.8573182827954</v>
      </c>
      <c r="BK97" s="10">
        <v>5.6392683857503298</v>
      </c>
      <c r="BL97" s="27">
        <f t="shared" si="70"/>
        <v>2106.3436411920998</v>
      </c>
      <c r="BM97" s="10">
        <v>5.5729857419268898</v>
      </c>
      <c r="BN97" s="27">
        <f t="shared" si="71"/>
        <v>2081.5861698698104</v>
      </c>
      <c r="BO97" s="10">
        <v>5.5060460750375597</v>
      </c>
      <c r="BP97" s="27">
        <f t="shared" si="72"/>
        <v>2056.5832914730067</v>
      </c>
      <c r="BQ97" s="10">
        <v>5.4384450818914001</v>
      </c>
      <c r="BR97" s="27">
        <f t="shared" si="73"/>
        <v>2031.3333987011911</v>
      </c>
      <c r="BS97" s="10">
        <v>5.3701783851045004</v>
      </c>
      <c r="BT97" s="27">
        <f t="shared" si="74"/>
        <v>2005.8348565417823</v>
      </c>
      <c r="BU97" s="10">
        <v>5.3012416666473197</v>
      </c>
      <c r="BV97" s="27">
        <f t="shared" si="75"/>
        <v>1980.0860521518648</v>
      </c>
      <c r="BW97" s="10">
        <v>5.2316305194587702</v>
      </c>
      <c r="BX97" s="27">
        <f t="shared" si="76"/>
        <v>1954.0853394340252</v>
      </c>
      <c r="BY97" s="10">
        <v>5.1613405809935502</v>
      </c>
      <c r="BZ97" s="27">
        <f t="shared" si="77"/>
        <v>1927.8310889181046</v>
      </c>
      <c r="CA97" s="10">
        <v>5.0903674441905604</v>
      </c>
      <c r="CB97" s="27">
        <f t="shared" si="78"/>
        <v>1901.3216545066864</v>
      </c>
      <c r="CC97" s="10">
        <v>5.0187067168273201</v>
      </c>
      <c r="CD97" s="27">
        <f t="shared" si="79"/>
        <v>1874.5553956447789</v>
      </c>
      <c r="CE97" s="10">
        <v>4.9463539324883996</v>
      </c>
      <c r="CF97" s="27">
        <f t="shared" si="80"/>
        <v>1847.5306440653148</v>
      </c>
      <c r="CG97" s="10">
        <v>4.8733046841126999</v>
      </c>
      <c r="CH97" s="27">
        <f t="shared" si="81"/>
        <v>1820.2457536708769</v>
      </c>
      <c r="CI97" s="10">
        <v>4.7995545052847897</v>
      </c>
      <c r="CJ97" s="27">
        <f t="shared" si="82"/>
        <v>1792.6990561943958</v>
      </c>
      <c r="CK97" s="10">
        <v>4.7250989295892296</v>
      </c>
      <c r="CL97" s="27">
        <f t="shared" si="83"/>
        <v>1764.888883368799</v>
      </c>
      <c r="CM97" s="10">
        <v>4.6499334757719897</v>
      </c>
      <c r="CN97" s="27">
        <f t="shared" si="84"/>
        <v>1736.8135613845986</v>
      </c>
      <c r="CO97" s="10">
        <v>4.57405361806327</v>
      </c>
      <c r="CP97" s="27">
        <f t="shared" si="85"/>
        <v>1708.4713998050595</v>
      </c>
      <c r="CQ97" s="10">
        <v>4.4974548900476403</v>
      </c>
      <c r="CR97" s="10">
        <v>4.4201327362781102</v>
      </c>
      <c r="CS97" s="10">
        <v>4.3420826161462998</v>
      </c>
      <c r="CT97" s="10">
        <v>4.2632999742052302</v>
      </c>
      <c r="CU97" s="10">
        <v>4.1837802698465199</v>
      </c>
    </row>
    <row r="98" spans="1:99" x14ac:dyDescent="0.15">
      <c r="A98" s="13"/>
      <c r="B98" s="11">
        <v>94</v>
      </c>
      <c r="C98" s="10">
        <v>7.44640197433014</v>
      </c>
      <c r="D98" s="22">
        <f>(((C98*301)/1000)/$H$2)*$D$2</f>
        <v>2781.3326792574121</v>
      </c>
      <c r="E98" s="10">
        <v>7.3979752136342096</v>
      </c>
      <c r="F98" s="27">
        <f>(((E98*301)/1000)/$H$2)*$D$2</f>
        <v>2763.2446237725635</v>
      </c>
      <c r="G98" s="10">
        <v>7.3490156140279304</v>
      </c>
      <c r="H98" s="27">
        <f>(((G98*301)/1000)/$H$2)*$D$2</f>
        <v>2744.9575456887142</v>
      </c>
      <c r="I98" s="10">
        <v>7.29951927296226</v>
      </c>
      <c r="J98" s="27">
        <f t="shared" si="43"/>
        <v>2726.4699873505806</v>
      </c>
      <c r="K98" s="10">
        <v>7.2494823027267401</v>
      </c>
      <c r="L98" s="27">
        <f t="shared" si="44"/>
        <v>2707.7804966452927</v>
      </c>
      <c r="M98" s="10">
        <v>7.1989007710951602</v>
      </c>
      <c r="N98" s="27">
        <f t="shared" si="45"/>
        <v>2688.8876048327388</v>
      </c>
      <c r="O98" s="10">
        <v>7.1477707161641204</v>
      </c>
      <c r="P98" s="27">
        <f t="shared" si="46"/>
        <v>2669.7898320879744</v>
      </c>
      <c r="Q98" s="10">
        <v>7.09608823538459</v>
      </c>
      <c r="R98" s="27">
        <f t="shared" si="47"/>
        <v>2650.4857207557179</v>
      </c>
      <c r="S98" s="10">
        <v>7.0438493223374001</v>
      </c>
      <c r="T98" s="27">
        <f t="shared" si="48"/>
        <v>2630.9737743837782</v>
      </c>
      <c r="U98" s="10">
        <v>6.9910500151191499</v>
      </c>
      <c r="V98" s="27">
        <f t="shared" si="49"/>
        <v>2611.2525131472084</v>
      </c>
      <c r="W98" s="10">
        <v>6.9376863073106803</v>
      </c>
      <c r="X98" s="27">
        <f t="shared" si="50"/>
        <v>2591.3204405938204</v>
      </c>
      <c r="Y98" s="10">
        <v>6.8837542073314104</v>
      </c>
      <c r="Z98" s="27">
        <f t="shared" si="51"/>
        <v>2571.176065813836</v>
      </c>
      <c r="AA98" s="10">
        <v>6.8292496939235896</v>
      </c>
      <c r="AB98" s="27">
        <f t="shared" si="52"/>
        <v>2550.8178868126506</v>
      </c>
      <c r="AC98" s="10">
        <v>6.7741687161522899</v>
      </c>
      <c r="AD98" s="27">
        <f t="shared" si="53"/>
        <v>2530.244390510828</v>
      </c>
      <c r="AE98" s="10">
        <v>6.7185072379211501</v>
      </c>
      <c r="AF98" s="27">
        <f t="shared" si="54"/>
        <v>2509.4540693713398</v>
      </c>
      <c r="AG98" s="10">
        <v>6.6622611786180803</v>
      </c>
      <c r="AH98" s="27">
        <f t="shared" si="55"/>
        <v>2488.445399229925</v>
      </c>
      <c r="AI98" s="10">
        <v>6.6054264873081197</v>
      </c>
      <c r="AJ98" s="27">
        <f t="shared" si="56"/>
        <v>2467.2168670071369</v>
      </c>
      <c r="AK98" s="10">
        <v>6.5479990388634199</v>
      </c>
      <c r="AL98" s="27">
        <f t="shared" si="57"/>
        <v>2445.7669319114716</v>
      </c>
      <c r="AM98" s="10">
        <v>6.4899747378332497</v>
      </c>
      <c r="AN98" s="27">
        <f t="shared" si="58"/>
        <v>2424.0940642362352</v>
      </c>
      <c r="AO98" s="10">
        <v>6.4313494739283303</v>
      </c>
      <c r="AP98" s="27">
        <f t="shared" si="59"/>
        <v>2402.1967287323305</v>
      </c>
      <c r="AQ98" s="10">
        <v>6.3721191071821899</v>
      </c>
      <c r="AR98" s="27">
        <f t="shared" si="60"/>
        <v>2380.0733790658278</v>
      </c>
      <c r="AS98" s="10">
        <v>6.3122794827897701</v>
      </c>
      <c r="AT98" s="27">
        <f t="shared" si="61"/>
        <v>2357.722463360381</v>
      </c>
      <c r="AU98" s="10">
        <v>6.2518264311074301</v>
      </c>
      <c r="AV98" s="27">
        <f t="shared" si="62"/>
        <v>2335.1424241972313</v>
      </c>
      <c r="AW98" s="10">
        <v>6.1907557824915003</v>
      </c>
      <c r="AX98" s="27">
        <f t="shared" si="63"/>
        <v>2312.3317041576097</v>
      </c>
      <c r="AY98" s="10">
        <v>6.1290633524597498</v>
      </c>
      <c r="AZ98" s="27">
        <f t="shared" si="64"/>
        <v>2289.2887402803408</v>
      </c>
      <c r="BA98" s="10">
        <v>6.0667449268527696</v>
      </c>
      <c r="BB98" s="27">
        <f t="shared" si="65"/>
        <v>2266.0119585194211</v>
      </c>
      <c r="BC98" s="10">
        <v>6.0037962766725403</v>
      </c>
      <c r="BD98" s="27">
        <f t="shared" si="66"/>
        <v>2242.499779286421</v>
      </c>
      <c r="BE98" s="10">
        <v>5.9402131877596496</v>
      </c>
      <c r="BF98" s="27">
        <f t="shared" si="67"/>
        <v>2218.7506285353347</v>
      </c>
      <c r="BG98" s="10">
        <v>5.8759914014389096</v>
      </c>
      <c r="BH98" s="27">
        <f t="shared" si="68"/>
        <v>2194.7629155929071</v>
      </c>
      <c r="BI98" s="10">
        <v>5.8111266441965501</v>
      </c>
      <c r="BJ98" s="27">
        <f t="shared" si="69"/>
        <v>2170.5350442434692</v>
      </c>
      <c r="BK98" s="10">
        <v>5.7456146425187899</v>
      </c>
      <c r="BL98" s="27">
        <f t="shared" si="70"/>
        <v>2146.0654182713483</v>
      </c>
      <c r="BM98" s="10">
        <v>5.6794511228918498</v>
      </c>
      <c r="BN98" s="27">
        <f t="shared" si="71"/>
        <v>2121.3524414608728</v>
      </c>
      <c r="BO98" s="10">
        <v>5.6126317672861896</v>
      </c>
      <c r="BP98" s="27">
        <f t="shared" si="72"/>
        <v>2096.3945009691279</v>
      </c>
      <c r="BQ98" s="10">
        <v>5.5451522428336801</v>
      </c>
      <c r="BR98" s="27">
        <f t="shared" si="73"/>
        <v>2071.1899784107818</v>
      </c>
      <c r="BS98" s="10">
        <v>5.4770082315047599</v>
      </c>
      <c r="BT98" s="27">
        <f t="shared" si="74"/>
        <v>2045.7372609429121</v>
      </c>
      <c r="BU98" s="10">
        <v>5.4081954004313104</v>
      </c>
      <c r="BV98" s="27">
        <f t="shared" si="75"/>
        <v>2020.0347301801912</v>
      </c>
      <c r="BW98" s="10">
        <v>5.3387093425522503</v>
      </c>
      <c r="BX98" s="27">
        <f t="shared" si="76"/>
        <v>1994.0807400252093</v>
      </c>
      <c r="BY98" s="10">
        <v>5.2685457249994396</v>
      </c>
      <c r="BZ98" s="27">
        <f t="shared" si="77"/>
        <v>1967.8736720926318</v>
      </c>
      <c r="CA98" s="10">
        <v>5.1977001407117998</v>
      </c>
      <c r="CB98" s="27">
        <f t="shared" si="78"/>
        <v>1941.4118802850492</v>
      </c>
      <c r="CC98" s="10">
        <v>5.1261681826282404</v>
      </c>
      <c r="CD98" s="27">
        <f t="shared" si="79"/>
        <v>1914.6937185050474</v>
      </c>
      <c r="CE98" s="10">
        <v>5.0539454288490999</v>
      </c>
      <c r="CF98" s="27">
        <f t="shared" si="80"/>
        <v>1887.7175351128051</v>
      </c>
      <c r="CG98" s="10">
        <v>4.9810274574747098</v>
      </c>
      <c r="CH98" s="27">
        <f t="shared" si="81"/>
        <v>1860.4816784684972</v>
      </c>
      <c r="CI98" s="10">
        <v>4.9074098169282196</v>
      </c>
      <c r="CJ98" s="27">
        <f t="shared" si="82"/>
        <v>1832.9844858474664</v>
      </c>
      <c r="CK98" s="10">
        <v>4.8330880407941796</v>
      </c>
      <c r="CL98" s="27">
        <f t="shared" si="83"/>
        <v>1805.2242889826371</v>
      </c>
      <c r="CM98" s="10">
        <v>4.7580576626571602</v>
      </c>
      <c r="CN98" s="27">
        <f t="shared" si="84"/>
        <v>1777.1994196069402</v>
      </c>
      <c r="CO98" s="10">
        <v>4.6823141864245299</v>
      </c>
      <c r="CP98" s="27">
        <f t="shared" si="85"/>
        <v>1748.908198368468</v>
      </c>
      <c r="CQ98" s="10">
        <v>4.6058531011651</v>
      </c>
      <c r="CR98" s="10">
        <v>4.5286698959476501</v>
      </c>
      <c r="CS98" s="10">
        <v>4.4507600450023803</v>
      </c>
      <c r="CT98" s="10">
        <v>4.3721189928823296</v>
      </c>
      <c r="CU98" s="10">
        <v>4.2927421841404998</v>
      </c>
    </row>
    <row r="99" spans="1:99" x14ac:dyDescent="0.15">
      <c r="A99" s="13"/>
      <c r="B99" s="11">
        <v>95</v>
      </c>
      <c r="C99" s="10">
        <v>7.5502624705855501</v>
      </c>
      <c r="D99" s="22">
        <f>(((C99*301)/1000)/$H$2)*$D$2</f>
        <v>2820.1259908883021</v>
      </c>
      <c r="E99" s="10">
        <v>7.5019226343469203</v>
      </c>
      <c r="F99" s="27">
        <f>(((E99*301)/1000)/$H$2)*$D$2</f>
        <v>2802.070402873589</v>
      </c>
      <c r="G99" s="10">
        <v>7.4530509088676604</v>
      </c>
      <c r="H99" s="27">
        <f>(((G99*301)/1000)/$H$2)*$D$2</f>
        <v>2783.8161469744646</v>
      </c>
      <c r="I99" s="10">
        <v>7.40364340643732</v>
      </c>
      <c r="J99" s="27">
        <f t="shared" si="43"/>
        <v>2765.3617710780632</v>
      </c>
      <c r="K99" s="10">
        <v>7.3536962393454504</v>
      </c>
      <c r="L99" s="27">
        <f t="shared" si="44"/>
        <v>2746.7058230715165</v>
      </c>
      <c r="M99" s="10">
        <v>7.3032054902044301</v>
      </c>
      <c r="N99" s="27">
        <f t="shared" si="45"/>
        <v>2727.8468397571301</v>
      </c>
      <c r="O99" s="10">
        <v>7.2521672119494598</v>
      </c>
      <c r="P99" s="27">
        <f t="shared" si="46"/>
        <v>2708.7833468523772</v>
      </c>
      <c r="Q99" s="10">
        <v>7.2005774723542997</v>
      </c>
      <c r="R99" s="27">
        <f t="shared" si="47"/>
        <v>2689.5138756171359</v>
      </c>
      <c r="S99" s="10">
        <v>7.1484323243541601</v>
      </c>
      <c r="T99" s="27">
        <f t="shared" si="48"/>
        <v>2670.0369517688841</v>
      </c>
      <c r="U99" s="10">
        <v>7.0957277763684603</v>
      </c>
      <c r="V99" s="27">
        <f t="shared" si="49"/>
        <v>2650.3510843978434</v>
      </c>
      <c r="W99" s="10">
        <v>7.0424598664938003</v>
      </c>
      <c r="X99" s="27">
        <f t="shared" si="50"/>
        <v>2630.4547936790691</v>
      </c>
      <c r="Y99" s="10">
        <v>6.9886245586338402</v>
      </c>
      <c r="Z99" s="27">
        <f t="shared" si="51"/>
        <v>2610.3465720755389</v>
      </c>
      <c r="AA99" s="10">
        <v>6.9342178760465902</v>
      </c>
      <c r="AB99" s="27">
        <f t="shared" si="52"/>
        <v>2590.0249342198931</v>
      </c>
      <c r="AC99" s="10">
        <v>6.8792357529585404</v>
      </c>
      <c r="AD99" s="27">
        <f t="shared" si="53"/>
        <v>2569.4883614902828</v>
      </c>
      <c r="AE99" s="10">
        <v>6.8236741829505103</v>
      </c>
      <c r="AF99" s="27">
        <f t="shared" si="54"/>
        <v>2548.7353574345102</v>
      </c>
      <c r="AG99" s="10">
        <v>6.7675290705717996</v>
      </c>
      <c r="AH99" s="27">
        <f t="shared" si="55"/>
        <v>2527.7643923458927</v>
      </c>
      <c r="AI99" s="10">
        <v>6.7107963797260703</v>
      </c>
      <c r="AJ99" s="27">
        <f t="shared" si="56"/>
        <v>2506.5739586874106</v>
      </c>
      <c r="AK99" s="10">
        <v>6.6534720149626203</v>
      </c>
      <c r="AL99" s="27">
        <f t="shared" si="57"/>
        <v>2485.1625267523796</v>
      </c>
      <c r="AM99" s="10">
        <v>6.5955518511535596</v>
      </c>
      <c r="AN99" s="27">
        <f t="shared" si="58"/>
        <v>2463.5285557492798</v>
      </c>
      <c r="AO99" s="10">
        <v>6.5370318076867902</v>
      </c>
      <c r="AP99" s="27">
        <f t="shared" si="59"/>
        <v>2441.6705215138481</v>
      </c>
      <c r="AQ99" s="10">
        <v>6.4779077445958304</v>
      </c>
      <c r="AR99" s="27">
        <f t="shared" si="60"/>
        <v>2419.5868777121514</v>
      </c>
      <c r="AS99" s="10">
        <v>6.4181755219142103</v>
      </c>
      <c r="AT99" s="27">
        <f t="shared" si="61"/>
        <v>2397.2760780102562</v>
      </c>
      <c r="AU99" s="10">
        <v>6.3578309848368697</v>
      </c>
      <c r="AV99" s="27">
        <f t="shared" si="62"/>
        <v>2374.7365705318189</v>
      </c>
      <c r="AW99" s="10">
        <v>6.2968699488815796</v>
      </c>
      <c r="AX99" s="27">
        <f t="shared" si="63"/>
        <v>2351.966792315664</v>
      </c>
      <c r="AY99" s="10">
        <v>6.2352882444046802</v>
      </c>
      <c r="AZ99" s="27">
        <f t="shared" si="64"/>
        <v>2328.9651859430269</v>
      </c>
      <c r="BA99" s="10">
        <v>6.1730816720853499</v>
      </c>
      <c r="BB99" s="27">
        <f t="shared" si="65"/>
        <v>2305.7301829103158</v>
      </c>
      <c r="BC99" s="10">
        <v>6.1102460029255798</v>
      </c>
      <c r="BD99" s="27">
        <f t="shared" si="66"/>
        <v>2282.2602036291078</v>
      </c>
      <c r="BE99" s="10">
        <v>6.0467770227659399</v>
      </c>
      <c r="BF99" s="27">
        <f t="shared" si="67"/>
        <v>2258.5536740533889</v>
      </c>
      <c r="BG99" s="10">
        <v>5.9826705026084399</v>
      </c>
      <c r="BH99" s="27">
        <f t="shared" si="68"/>
        <v>2234.6090145947423</v>
      </c>
      <c r="BI99" s="10">
        <v>5.9179221689392998</v>
      </c>
      <c r="BJ99" s="27">
        <f t="shared" si="69"/>
        <v>2210.4246290374963</v>
      </c>
      <c r="BK99" s="10">
        <v>5.8525277482447304</v>
      </c>
      <c r="BL99" s="27">
        <f t="shared" si="70"/>
        <v>2185.998921165974</v>
      </c>
      <c r="BM99" s="10">
        <v>5.7864829818495602</v>
      </c>
      <c r="BN99" s="27">
        <f t="shared" si="71"/>
        <v>2161.3303003069268</v>
      </c>
      <c r="BO99" s="10">
        <v>5.7197835517242401</v>
      </c>
      <c r="BP99" s="27">
        <f t="shared" si="72"/>
        <v>2136.4171536174363</v>
      </c>
      <c r="BQ99" s="10">
        <v>5.65242513983923</v>
      </c>
      <c r="BR99" s="27">
        <f t="shared" si="73"/>
        <v>2111.2578682545868</v>
      </c>
      <c r="BS99" s="10">
        <v>5.5844034430035601</v>
      </c>
      <c r="BT99" s="27">
        <f t="shared" si="74"/>
        <v>2085.8508369178712</v>
      </c>
      <c r="BU99" s="10">
        <v>5.5157141135105201</v>
      </c>
      <c r="BV99" s="27">
        <f t="shared" si="75"/>
        <v>2060.1944356795457</v>
      </c>
      <c r="BW99" s="10">
        <v>5.4463527739761997</v>
      </c>
      <c r="BX99" s="27">
        <f t="shared" si="76"/>
        <v>2034.2870295270286</v>
      </c>
      <c r="BY99" s="10">
        <v>5.3763150915324802</v>
      </c>
      <c r="BZ99" s="27">
        <f t="shared" si="77"/>
        <v>2008.127000074993</v>
      </c>
      <c r="CA99" s="10">
        <v>5.30559665911826</v>
      </c>
      <c r="CB99" s="27">
        <f t="shared" si="78"/>
        <v>1981.7127012260221</v>
      </c>
      <c r="CC99" s="10">
        <v>5.2341930845110598</v>
      </c>
      <c r="CD99" s="27">
        <f t="shared" si="79"/>
        <v>1955.0424924251245</v>
      </c>
      <c r="CE99" s="10">
        <v>5.1620999606498001</v>
      </c>
      <c r="CF99" s="27">
        <f t="shared" si="80"/>
        <v>1928.1147275748913</v>
      </c>
      <c r="CG99" s="10">
        <v>5.0893128656347999</v>
      </c>
      <c r="CH99" s="27">
        <f t="shared" si="81"/>
        <v>1900.9277550354927</v>
      </c>
      <c r="CI99" s="10">
        <v>5.0158273627277996</v>
      </c>
      <c r="CJ99" s="27">
        <f t="shared" si="82"/>
        <v>1873.4799176246888</v>
      </c>
      <c r="CK99" s="10">
        <v>4.9416389706747701</v>
      </c>
      <c r="CL99" s="27">
        <f t="shared" si="83"/>
        <v>1845.7695415329904</v>
      </c>
      <c r="CM99" s="10">
        <v>4.8667432527374599</v>
      </c>
      <c r="CN99" s="27">
        <f t="shared" si="84"/>
        <v>1817.7949695781604</v>
      </c>
      <c r="CO99" s="10">
        <v>4.7911357276618398</v>
      </c>
      <c r="CP99" s="27">
        <f t="shared" si="85"/>
        <v>1789.5545279507107</v>
      </c>
      <c r="CQ99" s="10">
        <v>4.7148118845166902</v>
      </c>
      <c r="CR99" s="10">
        <v>4.63776721237081</v>
      </c>
      <c r="CS99" s="10">
        <v>4.5599971854544101</v>
      </c>
      <c r="CT99" s="10">
        <v>4.4814972779976703</v>
      </c>
      <c r="CU99" s="10">
        <v>4.4022629345536402</v>
      </c>
    </row>
    <row r="100" spans="1:99" x14ac:dyDescent="0.15">
      <c r="A100" s="13"/>
      <c r="B100" s="11">
        <v>96</v>
      </c>
      <c r="C100" s="10">
        <v>7.6547008853862204</v>
      </c>
      <c r="D100" s="22">
        <f>(((C100*301)/1000)/$H$2)*$D$2</f>
        <v>2859.1351629765541</v>
      </c>
      <c r="E100" s="10">
        <v>7.6064476916716801</v>
      </c>
      <c r="F100" s="27">
        <f>(((E100*301)/1000)/$H$2)*$D$2</f>
        <v>2841.111937126077</v>
      </c>
      <c r="G100" s="10">
        <v>7.5576635732248203</v>
      </c>
      <c r="H100" s="27">
        <f>(((G100*301)/1000)/$H$2)*$D$2</f>
        <v>2822.8904036481963</v>
      </c>
      <c r="I100" s="10">
        <v>7.50834464233521</v>
      </c>
      <c r="J100" s="27">
        <f t="shared" si="43"/>
        <v>2804.4691104300509</v>
      </c>
      <c r="K100" s="10">
        <v>7.45848701129239</v>
      </c>
      <c r="L100" s="27">
        <f t="shared" si="44"/>
        <v>2785.8466053587713</v>
      </c>
      <c r="M100" s="10">
        <v>7.4080867627087299</v>
      </c>
      <c r="N100" s="27">
        <f t="shared" si="45"/>
        <v>2767.0214252366568</v>
      </c>
      <c r="O100" s="10">
        <v>7.3571399791966101</v>
      </c>
      <c r="P100" s="27">
        <f t="shared" si="46"/>
        <v>2747.9921068660137</v>
      </c>
      <c r="Q100" s="10">
        <v>7.3056427285298096</v>
      </c>
      <c r="R100" s="27">
        <f t="shared" si="47"/>
        <v>2728.7571815067276</v>
      </c>
      <c r="S100" s="10">
        <v>7.25359104880493</v>
      </c>
      <c r="T100" s="27">
        <f t="shared" si="48"/>
        <v>2709.3151693338523</v>
      </c>
      <c r="U100" s="10">
        <v>7.2009809781185696</v>
      </c>
      <c r="V100" s="27">
        <f t="shared" si="49"/>
        <v>2689.6645905224418</v>
      </c>
      <c r="W100" s="10">
        <v>7.1478085397287598</v>
      </c>
      <c r="X100" s="27">
        <f t="shared" si="50"/>
        <v>2669.8039597051429</v>
      </c>
      <c r="Y100" s="10">
        <v>7.0940697420549101</v>
      </c>
      <c r="Z100" s="27">
        <f t="shared" si="51"/>
        <v>2649.7317859721734</v>
      </c>
      <c r="AA100" s="10">
        <v>7.0397605786778499</v>
      </c>
      <c r="AB100" s="27">
        <f t="shared" si="52"/>
        <v>2629.4465728713408</v>
      </c>
      <c r="AC100" s="10">
        <v>6.9848770283398496</v>
      </c>
      <c r="AD100" s="27">
        <f t="shared" si="53"/>
        <v>2608.9468184080479</v>
      </c>
      <c r="AE100" s="10">
        <v>6.9294150401059502</v>
      </c>
      <c r="AF100" s="27">
        <f t="shared" si="54"/>
        <v>2588.231009502847</v>
      </c>
      <c r="AG100" s="10">
        <v>6.8733705927184099</v>
      </c>
      <c r="AH100" s="27">
        <f t="shared" si="55"/>
        <v>2567.2976441611358</v>
      </c>
      <c r="AI100" s="10">
        <v>6.8167395907265202</v>
      </c>
      <c r="AJ100" s="27">
        <f t="shared" si="56"/>
        <v>2546.1451926762293</v>
      </c>
      <c r="AK100" s="10">
        <v>6.7595179831953596</v>
      </c>
      <c r="AL100" s="27">
        <f t="shared" si="57"/>
        <v>2524.7721419686918</v>
      </c>
      <c r="AM100" s="10">
        <v>6.7017016449970299</v>
      </c>
      <c r="AN100" s="27">
        <f t="shared" si="58"/>
        <v>2503.1769512470046</v>
      </c>
      <c r="AO100" s="10">
        <v>6.6432865103580303</v>
      </c>
      <c r="AP100" s="27">
        <f t="shared" si="59"/>
        <v>2481.3581018893201</v>
      </c>
      <c r="AQ100" s="10">
        <v>6.5842684244732803</v>
      </c>
      <c r="AR100" s="27">
        <f t="shared" si="60"/>
        <v>2459.3140420192854</v>
      </c>
      <c r="AS100" s="10">
        <v>6.5246432770534897</v>
      </c>
      <c r="AT100" s="27">
        <f t="shared" si="61"/>
        <v>2437.0432363878022</v>
      </c>
      <c r="AU100" s="10">
        <v>6.46440689845502</v>
      </c>
      <c r="AV100" s="27">
        <f t="shared" si="62"/>
        <v>2414.5441275761109</v>
      </c>
      <c r="AW100" s="10">
        <v>6.4035551487114004</v>
      </c>
      <c r="AX100" s="27">
        <f t="shared" si="63"/>
        <v>2391.8151692502815</v>
      </c>
      <c r="AY100" s="10">
        <v>6.3420838285017904</v>
      </c>
      <c r="AZ100" s="27">
        <f t="shared" si="64"/>
        <v>2368.8547929067167</v>
      </c>
      <c r="BA100" s="10">
        <v>6.2799887681825499</v>
      </c>
      <c r="BB100" s="27">
        <f t="shared" si="65"/>
        <v>2345.6614411266578</v>
      </c>
      <c r="BC100" s="10">
        <v>6.2172657387556702</v>
      </c>
      <c r="BD100" s="27">
        <f t="shared" si="66"/>
        <v>2322.2335343216801</v>
      </c>
      <c r="BE100" s="10">
        <v>6.1539105409003199</v>
      </c>
      <c r="BF100" s="27">
        <f t="shared" si="67"/>
        <v>2298.5695039881907</v>
      </c>
      <c r="BG100" s="10">
        <v>6.08991893077991</v>
      </c>
      <c r="BH100" s="27">
        <f t="shared" si="68"/>
        <v>2274.6677649953526</v>
      </c>
      <c r="BI100" s="10">
        <v>6.0252866645578296</v>
      </c>
      <c r="BJ100" s="27">
        <f t="shared" si="69"/>
        <v>2250.5267322123209</v>
      </c>
      <c r="BK100" s="10">
        <v>5.9600094687203198</v>
      </c>
      <c r="BL100" s="27">
        <f t="shared" si="70"/>
        <v>2226.1448094234311</v>
      </c>
      <c r="BM100" s="10">
        <v>5.8940830845921797</v>
      </c>
      <c r="BN100" s="27">
        <f t="shared" si="71"/>
        <v>2201.5204059554239</v>
      </c>
      <c r="BO100" s="10">
        <v>5.8275032238210498</v>
      </c>
      <c r="BP100" s="27">
        <f t="shared" si="72"/>
        <v>2176.6519200502144</v>
      </c>
      <c r="BQ100" s="10">
        <v>5.7602655535387903</v>
      </c>
      <c r="BR100" s="27">
        <f t="shared" si="73"/>
        <v>2151.5377333224683</v>
      </c>
      <c r="BS100" s="10">
        <v>5.6923657853930498</v>
      </c>
      <c r="BT100" s="27">
        <f t="shared" si="74"/>
        <v>2126.1762440141051</v>
      </c>
      <c r="BU100" s="10">
        <v>5.6237995865156796</v>
      </c>
      <c r="BV100" s="27">
        <f t="shared" si="75"/>
        <v>2100.5658337397863</v>
      </c>
      <c r="BW100" s="10">
        <v>5.5545625943613697</v>
      </c>
      <c r="BX100" s="27">
        <f t="shared" si="76"/>
        <v>2074.7048730293495</v>
      </c>
      <c r="BY100" s="10">
        <v>5.48465044638482</v>
      </c>
      <c r="BZ100" s="27">
        <f t="shared" si="77"/>
        <v>2048.5917324126353</v>
      </c>
      <c r="CA100" s="10">
        <v>5.4140587800407003</v>
      </c>
      <c r="CB100" s="27">
        <f t="shared" si="78"/>
        <v>2022.2247824194749</v>
      </c>
      <c r="CC100" s="10">
        <v>5.3427832031065297</v>
      </c>
      <c r="CD100" s="27">
        <f t="shared" si="79"/>
        <v>1995.602382494877</v>
      </c>
      <c r="CE100" s="10">
        <v>5.2708193233598104</v>
      </c>
      <c r="CF100" s="27">
        <f t="shared" si="80"/>
        <v>1968.722892083844</v>
      </c>
      <c r="CG100" s="10">
        <v>5.1981627040622804</v>
      </c>
      <c r="CH100" s="27">
        <f t="shared" si="81"/>
        <v>1941.5846540041355</v>
      </c>
      <c r="CI100" s="10">
        <v>5.1248089084756803</v>
      </c>
      <c r="CJ100" s="27">
        <f t="shared" si="82"/>
        <v>1914.1860110735092</v>
      </c>
      <c r="CK100" s="10">
        <v>5.0507535147003502</v>
      </c>
      <c r="CL100" s="27">
        <f t="shared" si="83"/>
        <v>1886.5253116521449</v>
      </c>
      <c r="CM100" s="10">
        <v>4.9759920563208304</v>
      </c>
      <c r="CN100" s="27">
        <f t="shared" si="84"/>
        <v>1858.6008874729619</v>
      </c>
      <c r="CO100" s="10">
        <v>4.9005200520831096</v>
      </c>
      <c r="CP100" s="27">
        <f t="shared" si="85"/>
        <v>1830.411064726479</v>
      </c>
      <c r="CQ100" s="10">
        <v>4.8243330207331603</v>
      </c>
      <c r="CR100" s="10">
        <v>4.7474264661783403</v>
      </c>
      <c r="CS100" s="10">
        <v>4.6697958478102901</v>
      </c>
      <c r="CT100" s="10">
        <v>4.5914366546977803</v>
      </c>
      <c r="CU100" s="10">
        <v>4.5123443462324397</v>
      </c>
    </row>
    <row r="101" spans="1:99" x14ac:dyDescent="0.15">
      <c r="A101" s="13"/>
      <c r="B101" s="11">
        <v>97</v>
      </c>
      <c r="C101" s="10">
        <v>7.7597188954927603</v>
      </c>
      <c r="D101" s="22">
        <f>(((C101*301)/1000)/$H$2)*$D$2</f>
        <v>2898.3608218151212</v>
      </c>
      <c r="E101" s="10">
        <v>7.7115520920462899</v>
      </c>
      <c r="F101" s="27">
        <f>(((E101*301)/1000)/$H$2)*$D$2</f>
        <v>2880.369863907817</v>
      </c>
      <c r="G101" s="10">
        <v>7.6628553135372304</v>
      </c>
      <c r="H101" s="27">
        <f>(((G101*301)/1000)/$H$2)*$D$2</f>
        <v>2862.1809530877035</v>
      </c>
      <c r="I101" s="10">
        <v>7.6136246870937301</v>
      </c>
      <c r="J101" s="27">
        <f t="shared" si="43"/>
        <v>2843.7926427843322</v>
      </c>
      <c r="K101" s="10">
        <v>7.5638563101667602</v>
      </c>
      <c r="L101" s="27">
        <f t="shared" si="44"/>
        <v>2825.2034753424236</v>
      </c>
      <c r="M101" s="10">
        <v>7.5135462950458498</v>
      </c>
      <c r="N101" s="27">
        <f t="shared" si="45"/>
        <v>2806.4119986491032</v>
      </c>
      <c r="O101" s="10">
        <v>7.4626907243433802</v>
      </c>
      <c r="P101" s="27">
        <f t="shared" si="46"/>
        <v>2787.4167495066754</v>
      </c>
      <c r="Q101" s="10">
        <v>7.4112856658331401</v>
      </c>
      <c r="R101" s="27">
        <f t="shared" si="47"/>
        <v>2768.2162591750298</v>
      </c>
      <c r="S101" s="10">
        <v>7.3593271872889101</v>
      </c>
      <c r="T101" s="27">
        <f t="shared" si="48"/>
        <v>2748.8090589140529</v>
      </c>
      <c r="U101" s="10">
        <v>7.3068113119687004</v>
      </c>
      <c r="V101" s="27">
        <f t="shared" si="49"/>
        <v>2729.1936633563823</v>
      </c>
      <c r="W101" s="10">
        <v>7.2537340631305298</v>
      </c>
      <c r="X101" s="27">
        <f t="shared" si="50"/>
        <v>2709.3685871346593</v>
      </c>
      <c r="Y101" s="10">
        <v>7.2000914788710002</v>
      </c>
      <c r="Z101" s="27">
        <f t="shared" si="51"/>
        <v>2689.3323504239393</v>
      </c>
      <c r="AA101" s="10">
        <v>7.14587955277094</v>
      </c>
      <c r="AB101" s="27">
        <f t="shared" si="52"/>
        <v>2669.0834567720294</v>
      </c>
      <c r="AC101" s="10">
        <v>7.0910942487340103</v>
      </c>
      <c r="AD101" s="27">
        <f t="shared" si="53"/>
        <v>2648.6203986419082</v>
      </c>
      <c r="AE101" s="10">
        <v>7.0357315603410502</v>
      </c>
      <c r="AF101" s="27">
        <f t="shared" si="54"/>
        <v>2627.9416795813868</v>
      </c>
      <c r="AG101" s="10">
        <v>6.9797874514957101</v>
      </c>
      <c r="AH101" s="27">
        <f t="shared" si="55"/>
        <v>2607.0457920534409</v>
      </c>
      <c r="AI101" s="10">
        <v>6.9232578415858699</v>
      </c>
      <c r="AJ101" s="27">
        <f t="shared" si="56"/>
        <v>2585.9312118937983</v>
      </c>
      <c r="AK101" s="10">
        <v>6.8661386648380303</v>
      </c>
      <c r="AL101" s="27">
        <f t="shared" si="57"/>
        <v>2564.596420480616</v>
      </c>
      <c r="AM101" s="10">
        <v>6.8084258554786397</v>
      </c>
      <c r="AN101" s="27">
        <f t="shared" si="58"/>
        <v>2543.0398991920292</v>
      </c>
      <c r="AO101" s="10">
        <v>6.7501152883798401</v>
      </c>
      <c r="AP101" s="27">
        <f t="shared" si="59"/>
        <v>2521.2601072365301</v>
      </c>
      <c r="AQ101" s="10">
        <v>6.6912028680909197</v>
      </c>
      <c r="AR101" s="27">
        <f t="shared" si="60"/>
        <v>2499.2555149074328</v>
      </c>
      <c r="AS101" s="10">
        <v>6.631684469484</v>
      </c>
      <c r="AT101" s="27">
        <f t="shared" si="61"/>
        <v>2477.0245814132213</v>
      </c>
      <c r="AU101" s="10">
        <v>6.5715559377540096</v>
      </c>
      <c r="AV101" s="27">
        <f t="shared" si="62"/>
        <v>2454.5657548775466</v>
      </c>
      <c r="AW101" s="10">
        <v>6.5108131329344996</v>
      </c>
      <c r="AX101" s="27">
        <f t="shared" si="63"/>
        <v>2431.8774889664851</v>
      </c>
      <c r="AY101" s="10">
        <v>6.4494518705432098</v>
      </c>
      <c r="AZ101" s="27">
        <f t="shared" si="64"/>
        <v>2408.958220718851</v>
      </c>
      <c r="BA101" s="10">
        <v>6.3874679660979199</v>
      </c>
      <c r="BB101" s="27">
        <f t="shared" si="65"/>
        <v>2385.8063871734748</v>
      </c>
      <c r="BC101" s="10">
        <v>6.3248572351163697</v>
      </c>
      <c r="BD101" s="27">
        <f t="shared" si="66"/>
        <v>2362.4204253691705</v>
      </c>
      <c r="BE101" s="10">
        <v>6.2616154634391599</v>
      </c>
      <c r="BF101" s="27">
        <f t="shared" si="67"/>
        <v>2338.7987612599368</v>
      </c>
      <c r="BG101" s="10">
        <v>6.1977384220682801</v>
      </c>
      <c r="BH101" s="27">
        <f t="shared" si="68"/>
        <v>2314.939815257349</v>
      </c>
      <c r="BI101" s="10">
        <v>6.1332218671671299</v>
      </c>
      <c r="BJ101" s="27">
        <f t="shared" si="69"/>
        <v>2290.8420022305663</v>
      </c>
      <c r="BK101" s="10">
        <v>6.0680615400605102</v>
      </c>
      <c r="BL101" s="27">
        <f t="shared" si="70"/>
        <v>2266.5037315063287</v>
      </c>
      <c r="BM101" s="10">
        <v>6.00225319691185</v>
      </c>
      <c r="BN101" s="27">
        <f t="shared" si="71"/>
        <v>2241.9234179538071</v>
      </c>
      <c r="BO101" s="10">
        <v>5.9357925196915797</v>
      </c>
      <c r="BP101" s="27">
        <f t="shared" si="72"/>
        <v>2217.0994487300736</v>
      </c>
      <c r="BQ101" s="10">
        <v>5.8686752348859397</v>
      </c>
      <c r="BR101" s="27">
        <f t="shared" si="73"/>
        <v>2192.0302276194652</v>
      </c>
      <c r="BS101" s="10">
        <v>5.8008970393039698</v>
      </c>
      <c r="BT101" s="27">
        <f t="shared" si="74"/>
        <v>2166.7141473214783</v>
      </c>
      <c r="BU101" s="10">
        <v>5.7324535852389404</v>
      </c>
      <c r="BV101" s="27">
        <f t="shared" si="75"/>
        <v>2141.1495839083614</v>
      </c>
      <c r="BW101" s="10">
        <v>5.6633405546613202</v>
      </c>
      <c r="BX101" s="27">
        <f t="shared" si="76"/>
        <v>2115.3349245372033</v>
      </c>
      <c r="BY101" s="10">
        <v>5.5935535701871997</v>
      </c>
      <c r="BZ101" s="27">
        <f t="shared" si="77"/>
        <v>2089.2685341954216</v>
      </c>
      <c r="CA101" s="10">
        <v>5.5230882989484398</v>
      </c>
      <c r="CB101" s="27">
        <f t="shared" si="78"/>
        <v>2062.9487944976827</v>
      </c>
      <c r="CC101" s="10">
        <v>5.4519403190453799</v>
      </c>
      <c r="CD101" s="27">
        <f t="shared" si="79"/>
        <v>2036.3740538041634</v>
      </c>
      <c r="CE101" s="10">
        <v>5.3801052679327004</v>
      </c>
      <c r="CF101" s="27">
        <f t="shared" si="80"/>
        <v>2009.542682644699</v>
      </c>
      <c r="CG101" s="10">
        <v>5.3075787385493101</v>
      </c>
      <c r="CH101" s="27">
        <f t="shared" si="81"/>
        <v>1982.4530349218749</v>
      </c>
      <c r="CI101" s="10">
        <v>5.23435627931838</v>
      </c>
      <c r="CJ101" s="27">
        <f t="shared" si="82"/>
        <v>1955.1034479110419</v>
      </c>
      <c r="CK101" s="10">
        <v>5.16043346834023</v>
      </c>
      <c r="CL101" s="27">
        <f t="shared" si="83"/>
        <v>1927.4922699723716</v>
      </c>
      <c r="CM101" s="10">
        <v>5.0858058540380098</v>
      </c>
      <c r="CN101" s="27">
        <f t="shared" si="84"/>
        <v>1899.6178383812064</v>
      </c>
      <c r="CO101" s="10">
        <v>5.0104689699962703</v>
      </c>
      <c r="CP101" s="27">
        <f t="shared" si="85"/>
        <v>1871.478484870471</v>
      </c>
      <c r="CQ101" s="10">
        <v>4.9344183349610002</v>
      </c>
      <c r="CR101" s="10">
        <v>4.8576494528395697</v>
      </c>
      <c r="CS101" s="10">
        <v>4.7801578275393597</v>
      </c>
      <c r="CT101" s="10">
        <v>4.7019389332905801</v>
      </c>
      <c r="CU101" s="10">
        <v>4.6229882146462504</v>
      </c>
    </row>
    <row r="102" spans="1:99" x14ac:dyDescent="0.15">
      <c r="A102" s="13"/>
      <c r="B102" s="11">
        <v>98</v>
      </c>
      <c r="C102" s="10">
        <v>7.8653181925043798</v>
      </c>
      <c r="D102" s="22">
        <f>(((C102*301)/1000)/$H$2)*$D$2</f>
        <v>2937.8035992393743</v>
      </c>
      <c r="E102" s="10">
        <v>7.8172375270699499</v>
      </c>
      <c r="F102" s="27">
        <f>(((E102*301)/1000)/$H$2)*$D$2</f>
        <v>2919.8448150541776</v>
      </c>
      <c r="G102" s="10">
        <v>7.7686278214040803</v>
      </c>
      <c r="H102" s="27">
        <f>(((G102*301)/1000)/$H$2)*$D$2</f>
        <v>2901.6884271283525</v>
      </c>
      <c r="I102" s="10">
        <v>7.7194852174734896</v>
      </c>
      <c r="J102" s="27">
        <f t="shared" si="43"/>
        <v>2883.3329944338593</v>
      </c>
      <c r="K102" s="10">
        <v>7.6698058424063396</v>
      </c>
      <c r="L102" s="27">
        <f t="shared" si="44"/>
        <v>2864.7770704002551</v>
      </c>
      <c r="M102" s="10">
        <v>7.6195857936535702</v>
      </c>
      <c r="N102" s="27">
        <f t="shared" si="45"/>
        <v>2846.0191973722494</v>
      </c>
      <c r="O102" s="10">
        <v>7.5688211538275603</v>
      </c>
      <c r="P102" s="27">
        <f t="shared" si="46"/>
        <v>2827.0579121521459</v>
      </c>
      <c r="Q102" s="10">
        <v>7.5175080055406802</v>
      </c>
      <c r="R102" s="27">
        <f t="shared" si="47"/>
        <v>2807.8917515422468</v>
      </c>
      <c r="S102" s="10">
        <v>7.4656424314053096</v>
      </c>
      <c r="T102" s="27">
        <f t="shared" si="48"/>
        <v>2788.5192523448573</v>
      </c>
      <c r="U102" s="10">
        <v>7.4132204546794602</v>
      </c>
      <c r="V102" s="27">
        <f t="shared" si="49"/>
        <v>2768.938929192615</v>
      </c>
      <c r="W102" s="10">
        <v>7.3602381282983202</v>
      </c>
      <c r="X102" s="27">
        <f t="shared" si="50"/>
        <v>2749.1493078029903</v>
      </c>
      <c r="Y102" s="10">
        <v>7.3066914606813098</v>
      </c>
      <c r="Z102" s="27">
        <f t="shared" si="51"/>
        <v>2729.1488972662064</v>
      </c>
      <c r="AA102" s="10">
        <v>7.2525764602478704</v>
      </c>
      <c r="AB102" s="27">
        <f t="shared" si="52"/>
        <v>2708.9362066724921</v>
      </c>
      <c r="AC102" s="10">
        <v>7.1978891354174097</v>
      </c>
      <c r="AD102" s="27">
        <f t="shared" si="53"/>
        <v>2688.5097451120673</v>
      </c>
      <c r="AE102" s="10">
        <v>7.1426254352549998</v>
      </c>
      <c r="AF102" s="27">
        <f t="shared" si="54"/>
        <v>2667.8679995054958</v>
      </c>
      <c r="AG102" s="10">
        <v>7.0867813533414798</v>
      </c>
      <c r="AH102" s="27">
        <f t="shared" si="55"/>
        <v>2647.0094734005884</v>
      </c>
      <c r="AI102" s="10">
        <v>7.0303528239033204</v>
      </c>
      <c r="AJ102" s="27">
        <f t="shared" si="56"/>
        <v>2625.9326481754888</v>
      </c>
      <c r="AK102" s="10">
        <v>6.9733357960055899</v>
      </c>
      <c r="AL102" s="27">
        <f t="shared" si="57"/>
        <v>2604.6360107507603</v>
      </c>
      <c r="AM102" s="10">
        <v>6.9157261741975899</v>
      </c>
      <c r="AN102" s="27">
        <f t="shared" si="58"/>
        <v>2583.1180314197204</v>
      </c>
      <c r="AO102" s="10">
        <v>6.8575198778672002</v>
      </c>
      <c r="AP102" s="27">
        <f t="shared" si="59"/>
        <v>2561.3771860180977</v>
      </c>
      <c r="AQ102" s="10">
        <v>6.7987128115637301</v>
      </c>
      <c r="AR102" s="27">
        <f t="shared" si="60"/>
        <v>2539.4119448392112</v>
      </c>
      <c r="AS102" s="10">
        <v>6.7393008353206998</v>
      </c>
      <c r="AT102" s="27">
        <f t="shared" si="61"/>
        <v>2517.2207615491266</v>
      </c>
      <c r="AU102" s="10">
        <v>6.6792798240102398</v>
      </c>
      <c r="AV102" s="27">
        <f t="shared" si="62"/>
        <v>2494.8020953563337</v>
      </c>
      <c r="AW102" s="10">
        <v>6.6186456228272696</v>
      </c>
      <c r="AX102" s="27">
        <f t="shared" si="63"/>
        <v>2472.1543943844786</v>
      </c>
      <c r="AY102" s="10">
        <v>6.5573940769667498</v>
      </c>
      <c r="AZ102" s="27">
        <f t="shared" si="64"/>
        <v>2449.2761067572219</v>
      </c>
      <c r="BA102" s="10">
        <v>6.4955210167850197</v>
      </c>
      <c r="BB102" s="27">
        <f t="shared" si="65"/>
        <v>2426.1656750557972</v>
      </c>
      <c r="BC102" s="10">
        <v>6.4330222429612496</v>
      </c>
      <c r="BD102" s="27">
        <f t="shared" si="66"/>
        <v>2402.8215307766127</v>
      </c>
      <c r="BE102" s="10">
        <v>6.3698935561746204</v>
      </c>
      <c r="BF102" s="27">
        <f t="shared" si="67"/>
        <v>2379.2421054160777</v>
      </c>
      <c r="BG102" s="10">
        <v>6.3061307274271199</v>
      </c>
      <c r="BH102" s="27">
        <f t="shared" si="68"/>
        <v>2355.4258193857672</v>
      </c>
      <c r="BI102" s="10">
        <v>6.2417295277207403</v>
      </c>
      <c r="BJ102" s="27">
        <f t="shared" si="69"/>
        <v>2331.3710930972561</v>
      </c>
      <c r="BK102" s="10">
        <v>6.1766857280574703</v>
      </c>
      <c r="BL102" s="27">
        <f t="shared" si="70"/>
        <v>2307.0763469621202</v>
      </c>
      <c r="BM102" s="10">
        <v>6.1109950400849504</v>
      </c>
      <c r="BN102" s="27">
        <f t="shared" si="71"/>
        <v>2282.5399792222756</v>
      </c>
      <c r="BO102" s="10">
        <v>6.0446532199665803</v>
      </c>
      <c r="BP102" s="27">
        <f t="shared" si="72"/>
        <v>2257.7604047468808</v>
      </c>
      <c r="BQ102" s="10">
        <v>5.9776559496728101</v>
      </c>
      <c r="BR102" s="27">
        <f t="shared" si="73"/>
        <v>2232.7360106930178</v>
      </c>
      <c r="BS102" s="10">
        <v>5.9099989408512901</v>
      </c>
      <c r="BT102" s="27">
        <f t="shared" si="74"/>
        <v>2207.465195302605</v>
      </c>
      <c r="BU102" s="10">
        <v>5.8416778754724596</v>
      </c>
      <c r="BV102" s="27">
        <f t="shared" si="75"/>
        <v>2181.9463457327206</v>
      </c>
      <c r="BW102" s="10">
        <v>5.7726884206681897</v>
      </c>
      <c r="BX102" s="27">
        <f t="shared" si="76"/>
        <v>2156.1778435980323</v>
      </c>
      <c r="BY102" s="10">
        <v>5.7030262287317699</v>
      </c>
      <c r="BZ102" s="27">
        <f t="shared" si="77"/>
        <v>2130.1580649707985</v>
      </c>
      <c r="CA102" s="10">
        <v>5.6326869519564502</v>
      </c>
      <c r="CB102" s="27">
        <f t="shared" si="78"/>
        <v>2103.8853859232609</v>
      </c>
      <c r="CC102" s="10">
        <v>5.5616661981197604</v>
      </c>
      <c r="CD102" s="27">
        <f t="shared" si="79"/>
        <v>2077.3581659004321</v>
      </c>
      <c r="CE102" s="10">
        <v>5.4899596046763799</v>
      </c>
      <c r="CF102" s="27">
        <f t="shared" si="80"/>
        <v>2050.574775432146</v>
      </c>
      <c r="CG102" s="10">
        <v>5.4175627497266401</v>
      </c>
      <c r="CH102" s="27">
        <f t="shared" si="81"/>
        <v>2023.5335628785781</v>
      </c>
      <c r="CI102" s="10">
        <v>5.3444712262094596</v>
      </c>
      <c r="CJ102" s="27">
        <f t="shared" si="82"/>
        <v>1996.232882142318</v>
      </c>
      <c r="CK102" s="10">
        <v>5.27068059738657</v>
      </c>
      <c r="CL102" s="27">
        <f t="shared" si="83"/>
        <v>1968.6710760411211</v>
      </c>
      <c r="CM102" s="10">
        <v>5.19618642651972</v>
      </c>
      <c r="CN102" s="27">
        <f t="shared" si="84"/>
        <v>1940.8464873927499</v>
      </c>
      <c r="CO102" s="10">
        <v>5.1209842471934701</v>
      </c>
      <c r="CP102" s="27">
        <f t="shared" si="85"/>
        <v>1912.757447930132</v>
      </c>
      <c r="CQ102" s="10">
        <v>5.0450696078309596</v>
      </c>
      <c r="CR102" s="10">
        <v>4.9684379975009998</v>
      </c>
      <c r="CS102" s="10">
        <v>4.8910849349495402</v>
      </c>
      <c r="CT102" s="10">
        <v>4.8130058944067899</v>
      </c>
      <c r="CU102" s="10">
        <v>4.7341963649415497</v>
      </c>
    </row>
    <row r="103" spans="1:99" x14ac:dyDescent="0.15">
      <c r="A103" s="13"/>
      <c r="B103" s="11">
        <v>99</v>
      </c>
      <c r="C103" s="10">
        <v>7.9715004531816804</v>
      </c>
      <c r="D103" s="22">
        <f>(((C103*301)/1000)/$H$2)*$D$2</f>
        <v>2977.4641215422648</v>
      </c>
      <c r="E103" s="10">
        <v>7.9235056586646904</v>
      </c>
      <c r="F103" s="27">
        <f>(((E103*301)/1000)/$H$2)*$D$2</f>
        <v>2959.5374113156986</v>
      </c>
      <c r="G103" s="10">
        <v>7.8749827587473904</v>
      </c>
      <c r="H103" s="27">
        <f>(((G103*301)/1000)/$H$2)*$D$2</f>
        <v>2941.4134465206794</v>
      </c>
      <c r="I103" s="10">
        <v>7.8259279250737004</v>
      </c>
      <c r="J103" s="27">
        <f t="shared" si="43"/>
        <v>2923.0907972140058</v>
      </c>
      <c r="K103" s="10">
        <v>7.7763372699331601</v>
      </c>
      <c r="L103" s="27">
        <f t="shared" si="44"/>
        <v>2904.5680112828077</v>
      </c>
      <c r="M103" s="10">
        <v>7.7262069056153297</v>
      </c>
      <c r="N103" s="27">
        <f t="shared" si="45"/>
        <v>2885.8436366142205</v>
      </c>
      <c r="O103" s="10">
        <v>7.6755329295711698</v>
      </c>
      <c r="P103" s="27">
        <f t="shared" si="46"/>
        <v>2866.9162155529625</v>
      </c>
      <c r="Q103" s="10">
        <v>7.6243114392516302</v>
      </c>
      <c r="R103" s="27">
        <f t="shared" si="47"/>
        <v>2847.7842904437466</v>
      </c>
      <c r="S103" s="10">
        <v>7.5725384875919204</v>
      </c>
      <c r="T103" s="27">
        <f t="shared" si="48"/>
        <v>2828.4463870040499</v>
      </c>
      <c r="U103" s="10">
        <v>7.5202101275272204</v>
      </c>
      <c r="V103" s="27">
        <f t="shared" si="49"/>
        <v>2808.9010309513383</v>
      </c>
      <c r="W103" s="10">
        <v>7.4673224268313199</v>
      </c>
      <c r="X103" s="27">
        <f t="shared" si="50"/>
        <v>2789.1467535454999</v>
      </c>
      <c r="Y103" s="10">
        <v>7.4138713790850597</v>
      </c>
      <c r="Z103" s="27">
        <f t="shared" si="51"/>
        <v>2769.1820583343488</v>
      </c>
      <c r="AA103" s="10">
        <v>7.3598530372236102</v>
      </c>
      <c r="AB103" s="27">
        <f t="shared" si="52"/>
        <v>2749.0054710353443</v>
      </c>
      <c r="AC103" s="10">
        <v>7.3052633651506502</v>
      </c>
      <c r="AD103" s="27">
        <f t="shared" si="53"/>
        <v>2728.6154841114749</v>
      </c>
      <c r="AE103" s="10">
        <v>7.2500983712856</v>
      </c>
      <c r="AF103" s="27">
        <f t="shared" si="54"/>
        <v>2708.010606652962</v>
      </c>
      <c r="AG103" s="10">
        <v>7.1943540195321098</v>
      </c>
      <c r="AH103" s="27">
        <f t="shared" si="55"/>
        <v>2687.1893311227818</v>
      </c>
      <c r="AI103" s="10">
        <v>7.1380262737938303</v>
      </c>
      <c r="AJ103" s="27">
        <f t="shared" si="56"/>
        <v>2666.150149983911</v>
      </c>
      <c r="AK103" s="10">
        <v>7.0811110682972496</v>
      </c>
      <c r="AL103" s="27">
        <f t="shared" si="57"/>
        <v>2644.8915446144997</v>
      </c>
      <c r="AM103" s="10">
        <v>7.0236043372688499</v>
      </c>
      <c r="AN103" s="27">
        <f t="shared" si="58"/>
        <v>2623.411996392696</v>
      </c>
      <c r="AO103" s="10">
        <v>6.9655019852579096</v>
      </c>
      <c r="AP103" s="27">
        <f t="shared" si="59"/>
        <v>2601.7099756118105</v>
      </c>
      <c r="AQ103" s="10">
        <v>6.9067999464909198</v>
      </c>
      <c r="AR103" s="27">
        <f t="shared" si="60"/>
        <v>2579.7839636499921</v>
      </c>
      <c r="AS103" s="10">
        <v>6.8474940661628096</v>
      </c>
      <c r="AT103" s="27">
        <f t="shared" si="61"/>
        <v>2557.6324086308932</v>
      </c>
      <c r="AU103" s="10">
        <v>6.7875802488229002</v>
      </c>
      <c r="AV103" s="27">
        <f t="shared" si="62"/>
        <v>2535.2537808478373</v>
      </c>
      <c r="AW103" s="10">
        <v>6.7270543396660996</v>
      </c>
      <c r="AX103" s="27">
        <f t="shared" si="63"/>
        <v>2512.6465284244655</v>
      </c>
      <c r="AY103" s="10">
        <v>6.6659121987259597</v>
      </c>
      <c r="AZ103" s="27">
        <f t="shared" si="64"/>
        <v>2489.8091050268563</v>
      </c>
      <c r="BA103" s="10">
        <v>6.6041496266816502</v>
      </c>
      <c r="BB103" s="27">
        <f t="shared" si="65"/>
        <v>2466.7399421514151</v>
      </c>
      <c r="BC103" s="10">
        <v>6.5417624687281002</v>
      </c>
      <c r="BD103" s="27">
        <f t="shared" si="66"/>
        <v>2443.4374879217921</v>
      </c>
      <c r="BE103" s="10">
        <v>6.4787465255444898</v>
      </c>
      <c r="BF103" s="27">
        <f t="shared" si="67"/>
        <v>2419.9001738343973</v>
      </c>
      <c r="BG103" s="10">
        <v>6.4150975681328104</v>
      </c>
      <c r="BH103" s="27">
        <f t="shared" si="68"/>
        <v>2396.1264203008068</v>
      </c>
      <c r="BI103" s="10">
        <v>6.3508113971722402</v>
      </c>
      <c r="BJ103" s="27">
        <f t="shared" si="69"/>
        <v>2372.1146588174292</v>
      </c>
      <c r="BK103" s="10">
        <v>6.2858837539875703</v>
      </c>
      <c r="BL103" s="27">
        <f t="shared" si="70"/>
        <v>2347.8632987110027</v>
      </c>
      <c r="BM103" s="10">
        <v>6.2203103947422296</v>
      </c>
      <c r="BN103" s="27">
        <f t="shared" si="71"/>
        <v>2323.3707548506968</v>
      </c>
      <c r="BO103" s="10">
        <v>6.1540870459224202</v>
      </c>
      <c r="BP103" s="27">
        <f t="shared" si="72"/>
        <v>2298.6354310208321</v>
      </c>
      <c r="BQ103" s="10">
        <v>6.0872094340143903</v>
      </c>
      <c r="BR103" s="27">
        <f t="shared" si="73"/>
        <v>2273.6557310057478</v>
      </c>
      <c r="BS103" s="10">
        <v>6.0196732558271604</v>
      </c>
      <c r="BT103" s="27">
        <f t="shared" si="74"/>
        <v>2248.4300475049326</v>
      </c>
      <c r="BU103" s="10">
        <v>5.9514741933312001</v>
      </c>
      <c r="BV103" s="27">
        <f t="shared" si="75"/>
        <v>2222.9567676754759</v>
      </c>
      <c r="BW103" s="10">
        <v>5.8826079581741402</v>
      </c>
      <c r="BX103" s="27">
        <f t="shared" si="76"/>
        <v>2197.2342897592894</v>
      </c>
      <c r="BY103" s="10">
        <v>5.81307017297208</v>
      </c>
      <c r="BZ103" s="27">
        <f t="shared" si="77"/>
        <v>2171.2609787437941</v>
      </c>
      <c r="CA103" s="10">
        <v>5.7428565196954802</v>
      </c>
      <c r="CB103" s="27">
        <f t="shared" si="78"/>
        <v>2145.0352217860759</v>
      </c>
      <c r="CC103" s="10">
        <v>5.6719626061218298</v>
      </c>
      <c r="CD103" s="27">
        <f t="shared" si="79"/>
        <v>2118.5553783311325</v>
      </c>
      <c r="CE103" s="10">
        <v>5.6003840697058402</v>
      </c>
      <c r="CF103" s="27">
        <f t="shared" si="80"/>
        <v>2091.8198189088093</v>
      </c>
      <c r="CG103" s="10">
        <v>5.5281165033864097</v>
      </c>
      <c r="CH103" s="27">
        <f t="shared" si="81"/>
        <v>2064.8268974216885</v>
      </c>
      <c r="CI103" s="10">
        <v>5.45515551494106</v>
      </c>
      <c r="CJ103" s="27">
        <f t="shared" si="82"/>
        <v>2037.5749733147807</v>
      </c>
      <c r="CK103" s="10">
        <v>5.3814966676315201</v>
      </c>
      <c r="CL103" s="27">
        <f t="shared" si="83"/>
        <v>2010.0623894058403</v>
      </c>
      <c r="CM103" s="10">
        <v>5.3071355395581303</v>
      </c>
      <c r="CN103" s="27">
        <f t="shared" si="84"/>
        <v>1982.2874940550469</v>
      </c>
      <c r="CO103" s="10">
        <v>5.2320676791440297</v>
      </c>
      <c r="CP103" s="27">
        <f t="shared" si="85"/>
        <v>1954.2486245377381</v>
      </c>
      <c r="CQ103" s="10">
        <v>5.1562886051351997</v>
      </c>
      <c r="CR103" s="10">
        <v>5.0797938659547803</v>
      </c>
      <c r="CS103" s="10">
        <v>5.0025789506715599</v>
      </c>
      <c r="CT103" s="10">
        <v>4.9246393483543498</v>
      </c>
      <c r="CU103" s="10">
        <v>4.8459705629105203</v>
      </c>
    </row>
    <row r="104" spans="1:99" x14ac:dyDescent="0.15">
      <c r="A104" s="12"/>
      <c r="B104" s="11">
        <v>100</v>
      </c>
      <c r="C104" s="10">
        <v>8.0782673394466897</v>
      </c>
      <c r="D104" s="22">
        <f>(((C104*301)/1000)/$H$2)*$D$2</f>
        <v>3017.3430094743308</v>
      </c>
      <c r="E104" s="10">
        <v>8.03035814875253</v>
      </c>
      <c r="F104" s="27">
        <f>(((E104*301)/1000)/$H$2)*$D$2</f>
        <v>2999.4482734429162</v>
      </c>
      <c r="G104" s="10">
        <v>7.9819218171663699</v>
      </c>
      <c r="H104" s="27">
        <f>(((G104*301)/1000)/$H$2)*$D$2</f>
        <v>2981.3566431000554</v>
      </c>
      <c r="I104" s="10">
        <v>7.9329544718163696</v>
      </c>
      <c r="J104" s="27">
        <f t="shared" si="43"/>
        <v>2963.0666718753023</v>
      </c>
      <c r="K104" s="10">
        <v>7.8834522843464301</v>
      </c>
      <c r="L104" s="27">
        <f t="shared" si="44"/>
        <v>2944.5769298254513</v>
      </c>
      <c r="M104" s="10">
        <v>7.83341133736893</v>
      </c>
      <c r="N104" s="27">
        <f t="shared" si="45"/>
        <v>2925.8859537528051</v>
      </c>
      <c r="O104" s="10">
        <v>7.7828277431734101</v>
      </c>
      <c r="P104" s="27">
        <f t="shared" si="46"/>
        <v>2906.992291544494</v>
      </c>
      <c r="Q104" s="10">
        <v>7.7316976140494296</v>
      </c>
      <c r="R104" s="27">
        <f t="shared" si="47"/>
        <v>2887.8944910876539</v>
      </c>
      <c r="S104" s="10">
        <v>7.6800170177707603</v>
      </c>
      <c r="T104" s="27">
        <f t="shared" si="48"/>
        <v>2868.5910836421667</v>
      </c>
      <c r="U104" s="10">
        <v>7.6277820072726099</v>
      </c>
      <c r="V104" s="27">
        <f t="shared" si="49"/>
        <v>2849.08059492551</v>
      </c>
      <c r="W104" s="10">
        <v>7.5749886354901603</v>
      </c>
      <c r="X104" s="27">
        <f t="shared" si="50"/>
        <v>2829.3615506551496</v>
      </c>
      <c r="Y104" s="10">
        <v>7.5216329405200204</v>
      </c>
      <c r="Z104" s="27">
        <f t="shared" si="51"/>
        <v>2809.4324710061442</v>
      </c>
      <c r="AA104" s="10">
        <v>7.4677109456202002</v>
      </c>
      <c r="AB104" s="27">
        <f t="shared" si="52"/>
        <v>2789.2918706111309</v>
      </c>
      <c r="AC104" s="10">
        <v>7.4132186592101297</v>
      </c>
      <c r="AD104" s="27">
        <f t="shared" si="53"/>
        <v>2768.9382585603366</v>
      </c>
      <c r="AE104" s="10">
        <v>7.35815206003205</v>
      </c>
      <c r="AF104" s="27">
        <f t="shared" si="54"/>
        <v>2748.3701328591537</v>
      </c>
      <c r="AG104" s="10">
        <v>7.3025071416668004</v>
      </c>
      <c r="AH104" s="27">
        <f t="shared" si="55"/>
        <v>2727.5859970553915</v>
      </c>
      <c r="AI104" s="10">
        <v>7.2462798680180303</v>
      </c>
      <c r="AJ104" s="27">
        <f t="shared" si="56"/>
        <v>2706.5843436120258</v>
      </c>
      <c r="AK104" s="10">
        <v>7.18946618815081</v>
      </c>
      <c r="AL104" s="27">
        <f t="shared" si="57"/>
        <v>2685.3636594496206</v>
      </c>
      <c r="AM104" s="10">
        <v>7.1320620214530202</v>
      </c>
      <c r="AN104" s="27">
        <f t="shared" si="58"/>
        <v>2663.9224204039051</v>
      </c>
      <c r="AO104" s="10">
        <v>7.0740633318283299</v>
      </c>
      <c r="AP104" s="27">
        <f t="shared" si="59"/>
        <v>2642.2591189378604</v>
      </c>
      <c r="AQ104" s="10">
        <v>7.0154659793102603</v>
      </c>
      <c r="AR104" s="27">
        <f t="shared" si="60"/>
        <v>2620.3722087175547</v>
      </c>
      <c r="AS104" s="10">
        <v>6.9562658981252996</v>
      </c>
      <c r="AT104" s="27">
        <f t="shared" si="61"/>
        <v>2598.2601711211378</v>
      </c>
      <c r="AU104" s="10">
        <v>6.89645894830696</v>
      </c>
      <c r="AV104" s="27">
        <f t="shared" si="62"/>
        <v>2575.9214598146723</v>
      </c>
      <c r="AW104" s="10">
        <v>6.8360410047273596</v>
      </c>
      <c r="AX104" s="27">
        <f t="shared" si="63"/>
        <v>2553.3545340066426</v>
      </c>
      <c r="AY104" s="10">
        <v>6.7750079125814597</v>
      </c>
      <c r="AZ104" s="27">
        <f t="shared" si="64"/>
        <v>2530.557841820711</v>
      </c>
      <c r="BA104" s="10">
        <v>6.7133555170641896</v>
      </c>
      <c r="BB104" s="27">
        <f t="shared" si="65"/>
        <v>2507.5298313805256</v>
      </c>
      <c r="BC104" s="10">
        <v>6.6510796485318897</v>
      </c>
      <c r="BD104" s="27">
        <f t="shared" si="66"/>
        <v>2484.2689452673226</v>
      </c>
      <c r="BE104" s="10">
        <v>6.58817610766374</v>
      </c>
      <c r="BF104" s="27">
        <f t="shared" si="67"/>
        <v>2460.7736149775114</v>
      </c>
      <c r="BG104" s="10">
        <v>6.5246406951389204</v>
      </c>
      <c r="BH104" s="27">
        <f t="shared" si="68"/>
        <v>2437.0422720075026</v>
      </c>
      <c r="BI104" s="10">
        <v>6.46046918195941</v>
      </c>
      <c r="BJ104" s="27">
        <f t="shared" si="69"/>
        <v>2413.0733367688663</v>
      </c>
      <c r="BK104" s="10">
        <v>6.3956573539657899</v>
      </c>
      <c r="BL104" s="27">
        <f t="shared" si="70"/>
        <v>2388.865235215595</v>
      </c>
      <c r="BM104" s="10">
        <v>6.3302009524828797</v>
      </c>
      <c r="BN104" s="27">
        <f t="shared" si="71"/>
        <v>2364.416376674435</v>
      </c>
      <c r="BO104" s="10">
        <v>6.2640957336740897</v>
      </c>
      <c r="BP104" s="27">
        <f t="shared" si="72"/>
        <v>2339.72517601455</v>
      </c>
      <c r="BQ104" s="10">
        <v>6.1973374091870399</v>
      </c>
      <c r="BR104" s="27">
        <f t="shared" si="73"/>
        <v>2314.7900314778485</v>
      </c>
      <c r="BS104" s="10">
        <v>6.1299217055079698</v>
      </c>
      <c r="BT104" s="27">
        <f t="shared" si="74"/>
        <v>2289.6093468486656</v>
      </c>
      <c r="BU104" s="10">
        <v>6.0618443046073196</v>
      </c>
      <c r="BV104" s="27">
        <f t="shared" si="75"/>
        <v>2264.1815092840789</v>
      </c>
      <c r="BW104" s="10">
        <v>5.99310090329414</v>
      </c>
      <c r="BX104" s="27">
        <f t="shared" si="76"/>
        <v>2238.5049114835883</v>
      </c>
      <c r="BY104" s="10">
        <v>5.9236871538617102</v>
      </c>
      <c r="BZ104" s="27">
        <f t="shared" si="77"/>
        <v>2212.5779295194475</v>
      </c>
      <c r="CA104" s="10">
        <v>5.8535987382804899</v>
      </c>
      <c r="CB104" s="27">
        <f t="shared" si="78"/>
        <v>2186.3989505487398</v>
      </c>
      <c r="CC104" s="10">
        <v>5.7828312940051498</v>
      </c>
      <c r="CD104" s="27">
        <f t="shared" si="79"/>
        <v>2159.9663451012966</v>
      </c>
      <c r="CE104" s="10">
        <v>5.71138042881321</v>
      </c>
      <c r="CF104" s="27">
        <f t="shared" si="80"/>
        <v>2133.2784726221271</v>
      </c>
      <c r="CG104" s="10">
        <v>5.6392417653207696</v>
      </c>
      <c r="CH104" s="27">
        <f t="shared" si="81"/>
        <v>2106.3336980986533</v>
      </c>
      <c r="CI104" s="10">
        <v>5.5664109261439201</v>
      </c>
      <c r="CJ104" s="27">
        <f t="shared" si="82"/>
        <v>2079.1303865182927</v>
      </c>
      <c r="CK104" s="10">
        <v>5.4928834745444099</v>
      </c>
      <c r="CL104" s="27">
        <f t="shared" si="83"/>
        <v>2051.6668806988082</v>
      </c>
      <c r="CM104" s="10">
        <v>5.4186549886225599</v>
      </c>
      <c r="CN104" s="27">
        <f t="shared" si="84"/>
        <v>2023.9415290003712</v>
      </c>
      <c r="CO104" s="10">
        <v>5.3437210168015197</v>
      </c>
      <c r="CP104" s="27">
        <f t="shared" si="85"/>
        <v>1995.9526686983243</v>
      </c>
      <c r="CQ104" s="10">
        <v>5.2680771223430298</v>
      </c>
      <c r="CR104" s="10">
        <v>5.1917188239930603</v>
      </c>
      <c r="CS104" s="10">
        <v>5.1146416404975898</v>
      </c>
      <c r="CT104" s="10">
        <v>5.0368410757639897</v>
      </c>
      <c r="CU104" s="10">
        <v>4.9583126040224696</v>
      </c>
    </row>
    <row r="107" spans="1:99" x14ac:dyDescent="0.1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</row>
    <row r="108" spans="1:99" x14ac:dyDescent="0.1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</row>
    <row r="109" spans="1:99" x14ac:dyDescent="0.1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</row>
    <row r="110" spans="1:99" x14ac:dyDescent="0.1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</row>
    <row r="111" spans="1:99" x14ac:dyDescent="0.1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</row>
    <row r="112" spans="1:99" x14ac:dyDescent="0.1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</row>
    <row r="113" spans="3:99" x14ac:dyDescent="0.1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</row>
    <row r="114" spans="3:99" x14ac:dyDescent="0.1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</row>
    <row r="115" spans="3:99" x14ac:dyDescent="0.1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</row>
    <row r="116" spans="3:99" x14ac:dyDescent="0.1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</row>
    <row r="117" spans="3:99" x14ac:dyDescent="0.1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</row>
    <row r="118" spans="3:99" x14ac:dyDescent="0.1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</row>
    <row r="119" spans="3:99" x14ac:dyDescent="0.1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</row>
    <row r="120" spans="3:99" x14ac:dyDescent="0.1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</row>
    <row r="121" spans="3:99" x14ac:dyDescent="0.1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</row>
    <row r="122" spans="3:99" x14ac:dyDescent="0.1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</row>
    <row r="123" spans="3:99" x14ac:dyDescent="0.1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</row>
    <row r="124" spans="3:99" x14ac:dyDescent="0.1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</row>
    <row r="125" spans="3:99" x14ac:dyDescent="0.1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</row>
    <row r="126" spans="3:99" x14ac:dyDescent="0.1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</row>
    <row r="127" spans="3:99" x14ac:dyDescent="0.1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</row>
    <row r="128" spans="3:99" x14ac:dyDescent="0.1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</row>
    <row r="129" spans="3:99" x14ac:dyDescent="0.1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</row>
    <row r="130" spans="3:99" x14ac:dyDescent="0.1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</row>
    <row r="131" spans="3:99" x14ac:dyDescent="0.1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</row>
    <row r="132" spans="3:99" x14ac:dyDescent="0.1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</row>
    <row r="133" spans="3:99" x14ac:dyDescent="0.1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</row>
    <row r="134" spans="3:99" x14ac:dyDescent="0.1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</row>
    <row r="135" spans="3:99" x14ac:dyDescent="0.1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</row>
    <row r="136" spans="3:99" x14ac:dyDescent="0.1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</row>
    <row r="137" spans="3:99" x14ac:dyDescent="0.1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</row>
    <row r="138" spans="3:99" x14ac:dyDescent="0.1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</row>
    <row r="139" spans="3:99" x14ac:dyDescent="0.1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</row>
    <row r="140" spans="3:99" x14ac:dyDescent="0.1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</row>
    <row r="141" spans="3:99" x14ac:dyDescent="0.1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</row>
    <row r="142" spans="3:99" x14ac:dyDescent="0.1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</row>
    <row r="143" spans="3:99" x14ac:dyDescent="0.1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</row>
    <row r="144" spans="3:99" x14ac:dyDescent="0.1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</row>
    <row r="145" spans="3:99" x14ac:dyDescent="0.1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</row>
    <row r="146" spans="3:99" x14ac:dyDescent="0.1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</row>
    <row r="147" spans="3:99" x14ac:dyDescent="0.1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</row>
    <row r="148" spans="3:99" x14ac:dyDescent="0.1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</row>
    <row r="149" spans="3:99" x14ac:dyDescent="0.1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</row>
    <row r="150" spans="3:99" x14ac:dyDescent="0.1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</row>
    <row r="151" spans="3:99" x14ac:dyDescent="0.1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</row>
    <row r="152" spans="3:99" x14ac:dyDescent="0.1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</row>
    <row r="153" spans="3:99" x14ac:dyDescent="0.1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</row>
    <row r="154" spans="3:99" x14ac:dyDescent="0.1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</row>
    <row r="155" spans="3:99" x14ac:dyDescent="0.1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</row>
    <row r="156" spans="3:99" x14ac:dyDescent="0.1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</row>
    <row r="157" spans="3:99" x14ac:dyDescent="0.1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</row>
    <row r="158" spans="3:99" x14ac:dyDescent="0.1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</row>
    <row r="159" spans="3:99" x14ac:dyDescent="0.1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</row>
    <row r="160" spans="3:99" x14ac:dyDescent="0.1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</row>
    <row r="161" spans="3:99" x14ac:dyDescent="0.1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</row>
    <row r="162" spans="3:99" x14ac:dyDescent="0.1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</row>
    <row r="163" spans="3:99" x14ac:dyDescent="0.1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</row>
    <row r="164" spans="3:99" x14ac:dyDescent="0.1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</row>
    <row r="165" spans="3:99" x14ac:dyDescent="0.1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</row>
    <row r="166" spans="3:99" x14ac:dyDescent="0.1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</row>
    <row r="167" spans="3:99" x14ac:dyDescent="0.1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</row>
    <row r="168" spans="3:99" x14ac:dyDescent="0.1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</row>
    <row r="169" spans="3:99" x14ac:dyDescent="0.1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</row>
    <row r="170" spans="3:99" x14ac:dyDescent="0.1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</row>
    <row r="171" spans="3:99" x14ac:dyDescent="0.1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</row>
    <row r="172" spans="3:99" x14ac:dyDescent="0.1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</row>
    <row r="173" spans="3:99" x14ac:dyDescent="0.1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</row>
    <row r="174" spans="3:99" x14ac:dyDescent="0.1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</row>
    <row r="175" spans="3:99" x14ac:dyDescent="0.1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</row>
    <row r="176" spans="3:99" x14ac:dyDescent="0.1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</row>
    <row r="177" spans="3:99" x14ac:dyDescent="0.1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</row>
    <row r="178" spans="3:99" x14ac:dyDescent="0.1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</row>
    <row r="179" spans="3:99" x14ac:dyDescent="0.1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</row>
    <row r="180" spans="3:99" x14ac:dyDescent="0.1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</row>
    <row r="181" spans="3:99" x14ac:dyDescent="0.1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</row>
    <row r="182" spans="3:99" x14ac:dyDescent="0.1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</row>
    <row r="183" spans="3:99" x14ac:dyDescent="0.1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</row>
    <row r="184" spans="3:99" x14ac:dyDescent="0.1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</row>
    <row r="185" spans="3:99" x14ac:dyDescent="0.1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</row>
    <row r="186" spans="3:99" x14ac:dyDescent="0.1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</row>
    <row r="187" spans="3:99" x14ac:dyDescent="0.1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</row>
    <row r="188" spans="3:99" x14ac:dyDescent="0.1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</row>
    <row r="189" spans="3:99" x14ac:dyDescent="0.1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</row>
    <row r="190" spans="3:99" x14ac:dyDescent="0.1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</row>
    <row r="191" spans="3:99" x14ac:dyDescent="0.1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</row>
    <row r="192" spans="3:99" x14ac:dyDescent="0.1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</row>
    <row r="193" spans="3:99" x14ac:dyDescent="0.1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</row>
    <row r="194" spans="3:99" x14ac:dyDescent="0.1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</row>
    <row r="195" spans="3:99" x14ac:dyDescent="0.1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</row>
    <row r="196" spans="3:99" x14ac:dyDescent="0.1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</row>
    <row r="197" spans="3:99" x14ac:dyDescent="0.1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</row>
    <row r="198" spans="3:99" x14ac:dyDescent="0.1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</row>
    <row r="199" spans="3:99" x14ac:dyDescent="0.1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</row>
    <row r="200" spans="3:99" x14ac:dyDescent="0.1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</row>
    <row r="201" spans="3:99" x14ac:dyDescent="0.1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</row>
    <row r="202" spans="3:99" x14ac:dyDescent="0.1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</row>
    <row r="203" spans="3:99" x14ac:dyDescent="0.1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</row>
    <row r="204" spans="3:99" x14ac:dyDescent="0.1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</row>
    <row r="205" spans="3:99" x14ac:dyDescent="0.1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</row>
    <row r="206" spans="3:99" x14ac:dyDescent="0.1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</row>
    <row r="207" spans="3:99" x14ac:dyDescent="0.1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</row>
    <row r="208" spans="3:99" x14ac:dyDescent="0.1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</row>
    <row r="209" spans="3:99" x14ac:dyDescent="0.1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</row>
    <row r="210" spans="3:99" x14ac:dyDescent="0.1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</row>
    <row r="211" spans="3:99" x14ac:dyDescent="0.1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</row>
    <row r="212" spans="3:99" x14ac:dyDescent="0.1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</row>
    <row r="213" spans="3:99" x14ac:dyDescent="0.1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</row>
    <row r="214" spans="3:99" x14ac:dyDescent="0.1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</row>
    <row r="215" spans="3:99" x14ac:dyDescent="0.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</row>
    <row r="216" spans="3:99" x14ac:dyDescent="0.1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</row>
    <row r="217" spans="3:99" x14ac:dyDescent="0.1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</row>
    <row r="218" spans="3:99" x14ac:dyDescent="0.1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</row>
    <row r="219" spans="3:99" x14ac:dyDescent="0.1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</row>
    <row r="220" spans="3:99" x14ac:dyDescent="0.1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</row>
    <row r="221" spans="3:99" x14ac:dyDescent="0.1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</row>
    <row r="222" spans="3:99" x14ac:dyDescent="0.1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</row>
    <row r="223" spans="3:99" x14ac:dyDescent="0.1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</row>
    <row r="224" spans="3:99" x14ac:dyDescent="0.1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</row>
    <row r="225" spans="3:99" x14ac:dyDescent="0.1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</row>
    <row r="226" spans="3:99" x14ac:dyDescent="0.1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</row>
    <row r="227" spans="3:99" x14ac:dyDescent="0.1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</row>
    <row r="228" spans="3:99" x14ac:dyDescent="0.1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</row>
    <row r="229" spans="3:99" x14ac:dyDescent="0.1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</row>
    <row r="230" spans="3:99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</row>
    <row r="231" spans="3:99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</row>
    <row r="232" spans="3:99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</row>
    <row r="233" spans="3:99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</row>
    <row r="234" spans="3:99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</row>
    <row r="235" spans="3:99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</row>
    <row r="236" spans="3:99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</row>
    <row r="237" spans="3:99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</row>
    <row r="238" spans="3:99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</row>
    <row r="239" spans="3:99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</row>
    <row r="240" spans="3:99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</row>
    <row r="241" spans="3:99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</row>
    <row r="242" spans="3:99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</row>
    <row r="243" spans="3:99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</row>
    <row r="244" spans="3:99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</row>
    <row r="245" spans="3:99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</row>
    <row r="246" spans="3:99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</row>
    <row r="247" spans="3:99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</row>
    <row r="248" spans="3:99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</row>
    <row r="249" spans="3:99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</row>
    <row r="250" spans="3:99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</row>
    <row r="251" spans="3:99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</row>
    <row r="252" spans="3:99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</row>
    <row r="253" spans="3:99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</row>
    <row r="254" spans="3:99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</row>
    <row r="255" spans="3:99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</row>
    <row r="256" spans="3:99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</row>
    <row r="257" spans="3:99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</row>
    <row r="258" spans="3:99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</row>
    <row r="259" spans="3:99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</row>
    <row r="260" spans="3:99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</row>
    <row r="261" spans="3:99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</row>
    <row r="262" spans="3:99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</row>
    <row r="263" spans="3:99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</row>
    <row r="264" spans="3:99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</row>
    <row r="265" spans="3:99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</row>
    <row r="266" spans="3:99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</row>
    <row r="267" spans="3:99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</row>
    <row r="268" spans="3:99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</row>
    <row r="269" spans="3:99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</row>
    <row r="270" spans="3:99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</row>
    <row r="271" spans="3:99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</row>
    <row r="272" spans="3:99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</row>
    <row r="273" spans="3:99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</row>
    <row r="274" spans="3:99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</row>
    <row r="275" spans="3:99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</row>
    <row r="276" spans="3:99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</row>
    <row r="277" spans="3:99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</row>
    <row r="278" spans="3:99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</row>
    <row r="279" spans="3:99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</row>
    <row r="280" spans="3:99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</row>
    <row r="281" spans="3:99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</row>
    <row r="282" spans="3:99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</row>
    <row r="283" spans="3:99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</row>
    <row r="284" spans="3:99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</row>
    <row r="285" spans="3:99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</row>
    <row r="286" spans="3:99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</row>
    <row r="287" spans="3:99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</row>
    <row r="288" spans="3:99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</row>
    <row r="289" spans="3:99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</row>
    <row r="290" spans="3:99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</row>
    <row r="291" spans="3:99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</row>
    <row r="292" spans="3:99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</row>
    <row r="293" spans="3:99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</row>
    <row r="294" spans="3:99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</row>
    <row r="295" spans="3:99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</row>
    <row r="296" spans="3:99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</row>
    <row r="297" spans="3:99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</row>
    <row r="298" spans="3:99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</row>
    <row r="299" spans="3:99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</row>
    <row r="300" spans="3:99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</row>
    <row r="301" spans="3:99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</row>
    <row r="302" spans="3:99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</row>
    <row r="303" spans="3:99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</row>
    <row r="304" spans="3:99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</row>
    <row r="305" spans="3:99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</row>
    <row r="306" spans="3:99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</row>
    <row r="307" spans="3:99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</row>
    <row r="308" spans="3:99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</row>
    <row r="309" spans="3:99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</row>
    <row r="310" spans="3:99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</row>
    <row r="311" spans="3:99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</row>
    <row r="312" spans="3:99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</row>
    <row r="313" spans="3:99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</row>
    <row r="314" spans="3:99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</row>
    <row r="315" spans="3:99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</row>
    <row r="316" spans="3:99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</row>
    <row r="317" spans="3:99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</row>
    <row r="318" spans="3:99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</row>
    <row r="319" spans="3:99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</row>
    <row r="320" spans="3:99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</row>
    <row r="321" spans="3:99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</row>
    <row r="322" spans="3:99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</row>
    <row r="323" spans="3:99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</row>
    <row r="324" spans="3:99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</row>
    <row r="325" spans="3:99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</row>
    <row r="326" spans="3:99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</row>
    <row r="327" spans="3:99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</row>
    <row r="328" spans="3:99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</row>
    <row r="329" spans="3:99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</row>
    <row r="330" spans="3:99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</row>
    <row r="331" spans="3:99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</row>
    <row r="332" spans="3:99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</row>
    <row r="333" spans="3:99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</row>
    <row r="334" spans="3:99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</row>
    <row r="335" spans="3:99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</row>
    <row r="336" spans="3:99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</row>
    <row r="337" spans="3:99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</row>
    <row r="338" spans="3:99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</row>
    <row r="339" spans="3:99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</row>
    <row r="340" spans="3:99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</row>
    <row r="341" spans="3:99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</row>
    <row r="342" spans="3:99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</row>
    <row r="343" spans="3:99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</row>
    <row r="344" spans="3:99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</row>
    <row r="345" spans="3:99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</row>
    <row r="346" spans="3:99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</row>
    <row r="347" spans="3:99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</row>
    <row r="348" spans="3:99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</row>
    <row r="349" spans="3:99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</row>
    <row r="350" spans="3:99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</row>
    <row r="351" spans="3:99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</row>
    <row r="352" spans="3:99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</row>
    <row r="353" spans="3:99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</row>
    <row r="354" spans="3:99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</row>
    <row r="355" spans="3:99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</row>
    <row r="356" spans="3:99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</row>
    <row r="357" spans="3:99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</row>
    <row r="358" spans="3:99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</row>
    <row r="359" spans="3:99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</row>
    <row r="360" spans="3:99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</row>
    <row r="361" spans="3:99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</row>
    <row r="362" spans="3:99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</row>
    <row r="363" spans="3:99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</row>
    <row r="364" spans="3:99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</row>
    <row r="365" spans="3:99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</row>
    <row r="366" spans="3:99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</row>
    <row r="367" spans="3:99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</row>
    <row r="368" spans="3:99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</row>
    <row r="369" spans="3:99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</row>
    <row r="370" spans="3:99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</row>
    <row r="371" spans="3:99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</row>
    <row r="372" spans="3:99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</row>
    <row r="373" spans="3:99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</row>
    <row r="374" spans="3:99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</row>
    <row r="375" spans="3:99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</row>
    <row r="376" spans="3:99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</row>
    <row r="377" spans="3:99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</row>
    <row r="378" spans="3:99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</row>
    <row r="379" spans="3:99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</row>
    <row r="380" spans="3:99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</row>
    <row r="381" spans="3:99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</row>
    <row r="382" spans="3:99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</row>
    <row r="383" spans="3:99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</row>
    <row r="384" spans="3:99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</row>
    <row r="385" spans="3:99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</row>
    <row r="386" spans="3:99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</row>
    <row r="387" spans="3:99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</row>
    <row r="388" spans="3:99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</row>
    <row r="389" spans="3:99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</row>
    <row r="390" spans="3:99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</row>
    <row r="391" spans="3:99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</row>
    <row r="392" spans="3:99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</row>
    <row r="393" spans="3:99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</row>
    <row r="394" spans="3:99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</row>
    <row r="395" spans="3:99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</row>
    <row r="396" spans="3:99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</row>
    <row r="397" spans="3:99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</row>
    <row r="398" spans="3:99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</row>
    <row r="399" spans="3:99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</row>
    <row r="400" spans="3:99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</row>
    <row r="401" spans="3:99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</row>
    <row r="402" spans="3:99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</row>
    <row r="403" spans="3:99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</row>
    <row r="404" spans="3:99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</row>
    <row r="405" spans="3:99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</row>
    <row r="406" spans="3:99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</row>
    <row r="407" spans="3:99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</row>
    <row r="408" spans="3:99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</row>
    <row r="409" spans="3:99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</row>
    <row r="410" spans="3:99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</row>
    <row r="411" spans="3:99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</row>
    <row r="412" spans="3:99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</row>
    <row r="413" spans="3:99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</row>
    <row r="414" spans="3:99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</row>
    <row r="415" spans="3:99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</row>
    <row r="416" spans="3:99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</row>
    <row r="417" spans="3:99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</row>
    <row r="418" spans="3:99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</row>
    <row r="419" spans="3:99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</row>
    <row r="420" spans="3:99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</row>
    <row r="421" spans="3:99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</row>
    <row r="422" spans="3:99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</row>
    <row r="423" spans="3:99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</row>
    <row r="424" spans="3:99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</row>
    <row r="425" spans="3:99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</row>
    <row r="426" spans="3:99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</row>
    <row r="427" spans="3:99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</row>
    <row r="428" spans="3:99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</row>
    <row r="429" spans="3:99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</row>
    <row r="430" spans="3:99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</row>
    <row r="431" spans="3:99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</row>
    <row r="432" spans="3:99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</row>
    <row r="433" spans="3:99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</row>
    <row r="434" spans="3:99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</row>
    <row r="435" spans="3:99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</row>
    <row r="436" spans="3:99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</row>
    <row r="437" spans="3:99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</row>
    <row r="438" spans="3:99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</row>
    <row r="439" spans="3:99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</row>
    <row r="440" spans="3:99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</row>
    <row r="441" spans="3:99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</row>
  </sheetData>
  <mergeCells count="3">
    <mergeCell ref="A1:B3"/>
    <mergeCell ref="C1:CU1"/>
    <mergeCell ref="A4:A104"/>
  </mergeCells>
  <phoneticPr fontId="3" type="noConversion"/>
  <pageMargins left="0.7" right="0.7" top="0.75" bottom="0.75" header="0.3" footer="0.3"/>
  <pageSetup paperSize="9" scale="44" orientation="landscape" r:id="rId1"/>
  <rowBreaks count="1" manualBreakCount="1">
    <brk id="54" max="93" man="1"/>
  </rowBreaks>
  <colBreaks count="1" manualBreakCount="1">
    <brk id="9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BZ17"/>
  <sheetViews>
    <sheetView workbookViewId="0">
      <selection activeCell="K22" sqref="K22"/>
    </sheetView>
  </sheetViews>
  <sheetFormatPr defaultRowHeight="13.5" x14ac:dyDescent="0.15"/>
  <cols>
    <col min="1" max="1" width="3.375" customWidth="1"/>
  </cols>
  <sheetData>
    <row r="14" spans="2:78" x14ac:dyDescent="0.15">
      <c r="B14">
        <v>0.3</v>
      </c>
    </row>
    <row r="16" spans="2:78" x14ac:dyDescent="0.15">
      <c r="B16">
        <v>3711.1050444800003</v>
      </c>
      <c r="C16">
        <v>3646.0865629090913</v>
      </c>
      <c r="D16">
        <v>3580.3526832872731</v>
      </c>
      <c r="E16">
        <v>3513.8981757672727</v>
      </c>
      <c r="F16">
        <v>3446.7177956072728</v>
      </c>
      <c r="G16">
        <v>3378.8062738618187</v>
      </c>
      <c r="H16">
        <v>3310.1583266909092</v>
      </c>
      <c r="I16">
        <v>3240.7686479127274</v>
      </c>
      <c r="J16">
        <v>3170.6319145890911</v>
      </c>
      <c r="K16">
        <v>3099.7427833018182</v>
      </c>
      <c r="L16">
        <v>3028.0958920145454</v>
      </c>
      <c r="M16">
        <v>2955.6858619345458</v>
      </c>
      <c r="N16">
        <v>2882.5072919272729</v>
      </c>
      <c r="O16">
        <v>2808.5547622399999</v>
      </c>
      <c r="P16">
        <v>2733.8228363636363</v>
      </c>
      <c r="Q16">
        <v>2658.3060554472727</v>
      </c>
      <c r="R16">
        <v>2581.9989457454549</v>
      </c>
      <c r="S16">
        <v>2504.8960111709093</v>
      </c>
      <c r="T16">
        <v>2426.991737018182</v>
      </c>
      <c r="U16">
        <v>2348.2805899636364</v>
      </c>
      <c r="V16">
        <v>1.8278559974999999</v>
      </c>
      <c r="W16">
        <v>2268.7570199272727</v>
      </c>
      <c r="X16">
        <v>1.7631276855</v>
      </c>
      <c r="Y16">
        <v>2188.4154544872727</v>
      </c>
      <c r="Z16">
        <v>1.6977358395</v>
      </c>
      <c r="AA16">
        <v>2107.2503026036366</v>
      </c>
      <c r="AB16">
        <v>1.63167594</v>
      </c>
      <c r="AC16">
        <v>2025.2559546181819</v>
      </c>
      <c r="AD16">
        <v>1.5649434554999999</v>
      </c>
      <c r="AE16">
        <v>1942.4267859781819</v>
      </c>
      <c r="AF16">
        <v>1.497533832</v>
      </c>
      <c r="AG16">
        <v>1858.7571442036365</v>
      </c>
      <c r="AH16">
        <v>1.4294425079999999</v>
      </c>
      <c r="AI16">
        <v>1774.2413675054545</v>
      </c>
      <c r="AJ16">
        <v>1.3606648994999999</v>
      </c>
      <c r="AK16">
        <v>1688.8737661672726</v>
      </c>
      <c r="AL16">
        <v>1.2911964135</v>
      </c>
      <c r="AM16">
        <v>1602.6486393018183</v>
      </c>
      <c r="AN16">
        <v>1.2210324374999999</v>
      </c>
      <c r="AO16">
        <v>1515.5602618181817</v>
      </c>
      <c r="AP16">
        <v>1.1501683455</v>
      </c>
      <c r="AQ16">
        <v>1427.6028918690911</v>
      </c>
      <c r="AR16">
        <v>1.078599495</v>
      </c>
      <c r="AS16">
        <v>1338.7707671272728</v>
      </c>
      <c r="AT16">
        <v>1.0063212285000001</v>
      </c>
      <c r="AU16">
        <v>1249.0581066472728</v>
      </c>
      <c r="AV16">
        <v>0.93332887350000004</v>
      </c>
      <c r="AW16">
        <v>1158.4591108654547</v>
      </c>
      <c r="AX16">
        <v>0.8596177425</v>
      </c>
      <c r="AY16">
        <v>1066.9679616000001</v>
      </c>
      <c r="AZ16">
        <v>0.78518313299999998</v>
      </c>
      <c r="BA16">
        <v>974.57882205090914</v>
      </c>
      <c r="BB16">
        <v>0.71002032599999998</v>
      </c>
      <c r="BC16">
        <v>881.28583493818189</v>
      </c>
      <c r="BD16">
        <v>0.6341245875</v>
      </c>
      <c r="BE16">
        <v>787.08312436363644</v>
      </c>
      <c r="BF16">
        <v>0.55749116700000001</v>
      </c>
      <c r="BG16">
        <v>691.9647939490909</v>
      </c>
      <c r="BH16">
        <v>0.48011530050000001</v>
      </c>
      <c r="BI16">
        <v>595.92493056000001</v>
      </c>
      <c r="BJ16">
        <v>0.4019922105</v>
      </c>
      <c r="BK16">
        <v>498.95760430545459</v>
      </c>
      <c r="BL16">
        <v>0.32311709849999998</v>
      </c>
      <c r="BM16">
        <v>401.05685922909089</v>
      </c>
      <c r="BN16">
        <v>0.24348515400000001</v>
      </c>
      <c r="BO16">
        <v>302.21672448000004</v>
      </c>
      <c r="BP16">
        <v>0.16309155450000001</v>
      </c>
      <c r="BQ16">
        <v>202.43121431272729</v>
      </c>
      <c r="BR16">
        <v>8.1931455E-2</v>
      </c>
      <c r="BS16">
        <v>101.69431505454546</v>
      </c>
      <c r="BT16">
        <v>0</v>
      </c>
      <c r="BU16">
        <v>0</v>
      </c>
      <c r="BV16">
        <v>-8.2707681000000005E-2</v>
      </c>
      <c r="BW16">
        <v>-0.16619647800000001</v>
      </c>
      <c r="BX16">
        <v>-0.25047129150000003</v>
      </c>
      <c r="BY16">
        <v>-0.3355370385</v>
      </c>
      <c r="BZ16">
        <v>-0.4213986555</v>
      </c>
    </row>
    <row r="17" spans="2:14" x14ac:dyDescent="0.15">
      <c r="B17">
        <f>B16*$B$14</f>
        <v>1113.3315133440001</v>
      </c>
      <c r="C17">
        <f t="shared" ref="C17:N17" si="0">C16*$B$14</f>
        <v>1093.8259688727273</v>
      </c>
      <c r="D17">
        <f t="shared" si="0"/>
        <v>1074.105804986182</v>
      </c>
      <c r="E17">
        <f t="shared" si="0"/>
        <v>1054.1694527301818</v>
      </c>
      <c r="F17">
        <f t="shared" si="0"/>
        <v>1034.0153386821819</v>
      </c>
      <c r="G17">
        <f t="shared" si="0"/>
        <v>1013.6418821585455</v>
      </c>
      <c r="H17">
        <f t="shared" si="0"/>
        <v>993.04749800727268</v>
      </c>
      <c r="I17">
        <f t="shared" si="0"/>
        <v>972.23059437381812</v>
      </c>
      <c r="J17">
        <f t="shared" si="0"/>
        <v>951.18957437672725</v>
      </c>
      <c r="K17">
        <f t="shared" si="0"/>
        <v>929.92283499054543</v>
      </c>
      <c r="L17">
        <f t="shared" si="0"/>
        <v>908.42876760436354</v>
      </c>
      <c r="M17">
        <f t="shared" si="0"/>
        <v>886.70575858036375</v>
      </c>
      <c r="N17">
        <f t="shared" si="0"/>
        <v>864.75218757818186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41"/>
  <sheetViews>
    <sheetView view="pageBreakPreview" zoomScale="145" zoomScaleNormal="100" zoomScaleSheetLayoutView="145" workbookViewId="0">
      <pane xSplit="1" ySplit="3" topLeftCell="B34" activePane="bottomRight" state="frozen"/>
      <selection pane="topRight" activeCell="B1" sqref="B1"/>
      <selection pane="bottomLeft" activeCell="A3" sqref="A3"/>
      <selection pane="bottomRight" activeCell="B49" sqref="A49:XFD49"/>
    </sheetView>
  </sheetViews>
  <sheetFormatPr defaultRowHeight="13.5" x14ac:dyDescent="0.15"/>
  <cols>
    <col min="1" max="1" width="7.875" customWidth="1"/>
    <col min="2" max="2" width="3.125" customWidth="1"/>
    <col min="3" max="3" width="6.75" hidden="1" customWidth="1"/>
    <col min="4" max="4" width="5.75" customWidth="1"/>
    <col min="5" max="5" width="5.75" hidden="1" customWidth="1"/>
    <col min="6" max="6" width="5.75" customWidth="1"/>
    <col min="7" max="7" width="5.75" hidden="1" customWidth="1"/>
    <col min="8" max="8" width="5.75" customWidth="1"/>
    <col min="9" max="9" width="5.75" hidden="1" customWidth="1"/>
    <col min="10" max="10" width="5.75" customWidth="1"/>
    <col min="11" max="11" width="5.75" hidden="1" customWidth="1"/>
    <col min="12" max="12" width="5.75" customWidth="1"/>
    <col min="13" max="13" width="5.75" hidden="1" customWidth="1"/>
    <col min="14" max="14" width="5.75" customWidth="1"/>
    <col min="15" max="15" width="5.75" hidden="1" customWidth="1"/>
    <col min="16" max="16" width="5.75" customWidth="1"/>
    <col min="17" max="17" width="5.75" hidden="1" customWidth="1"/>
    <col min="18" max="18" width="5.75" customWidth="1"/>
    <col min="19" max="19" width="5.75" hidden="1" customWidth="1"/>
    <col min="20" max="20" width="5.75" customWidth="1"/>
    <col min="21" max="21" width="5.75" hidden="1" customWidth="1"/>
    <col min="22" max="22" width="5.75" customWidth="1"/>
    <col min="23" max="23" width="5.75" hidden="1" customWidth="1"/>
    <col min="24" max="24" width="5.75" customWidth="1"/>
    <col min="25" max="25" width="5.75" hidden="1" customWidth="1"/>
    <col min="26" max="26" width="5.75" customWidth="1"/>
    <col min="27" max="27" width="5.75" hidden="1" customWidth="1"/>
    <col min="28" max="28" width="5.75" customWidth="1"/>
    <col min="29" max="29" width="5.75" hidden="1" customWidth="1"/>
    <col min="30" max="30" width="5.75" customWidth="1"/>
    <col min="31" max="31" width="5.75" hidden="1" customWidth="1"/>
    <col min="32" max="32" width="5.75" customWidth="1"/>
    <col min="33" max="33" width="5.75" hidden="1" customWidth="1"/>
    <col min="34" max="34" width="5.75" customWidth="1"/>
    <col min="35" max="35" width="5.75" hidden="1" customWidth="1"/>
    <col min="36" max="36" width="5.75" customWidth="1"/>
    <col min="37" max="37" width="5.75" hidden="1" customWidth="1"/>
    <col min="38" max="38" width="5.75" customWidth="1"/>
    <col min="39" max="39" width="5.75" hidden="1" customWidth="1"/>
    <col min="40" max="40" width="5.75" customWidth="1"/>
    <col min="41" max="41" width="5.75" hidden="1" customWidth="1"/>
    <col min="42" max="42" width="5.75" customWidth="1"/>
    <col min="43" max="43" width="5.75" hidden="1" customWidth="1"/>
    <col min="44" max="44" width="5.75" customWidth="1"/>
    <col min="45" max="45" width="5.75" hidden="1" customWidth="1"/>
    <col min="46" max="46" width="5.75" customWidth="1"/>
    <col min="47" max="47" width="6.75" hidden="1" customWidth="1"/>
    <col min="48" max="50" width="6.75" customWidth="1"/>
    <col min="51" max="51" width="6.75" hidden="1" customWidth="1"/>
    <col min="52" max="52" width="6.75" customWidth="1"/>
    <col min="53" max="53" width="6.75" hidden="1" customWidth="1"/>
    <col min="54" max="54" width="6.75" customWidth="1"/>
    <col min="55" max="55" width="6.75" hidden="1" customWidth="1"/>
    <col min="56" max="56" width="6.75" customWidth="1"/>
    <col min="57" max="57" width="6.75" hidden="1" customWidth="1"/>
    <col min="58" max="58" width="6.75" customWidth="1"/>
    <col min="59" max="59" width="6.75" hidden="1" customWidth="1"/>
    <col min="60" max="60" width="6.75" customWidth="1"/>
    <col min="61" max="61" width="6.75" hidden="1" customWidth="1"/>
    <col min="62" max="62" width="6.75" customWidth="1"/>
    <col min="63" max="63" width="6.75" hidden="1" customWidth="1"/>
    <col min="64" max="64" width="6.75" customWidth="1"/>
    <col min="65" max="65" width="6.75" hidden="1" customWidth="1"/>
    <col min="66" max="66" width="6.75" customWidth="1"/>
    <col min="67" max="67" width="6.75" hidden="1" customWidth="1"/>
    <col min="68" max="68" width="6.75" customWidth="1"/>
    <col min="69" max="69" width="6.75" hidden="1" customWidth="1"/>
    <col min="70" max="70" width="6.75" customWidth="1"/>
    <col min="71" max="71" width="6.75" hidden="1" customWidth="1"/>
    <col min="72" max="72" width="6.75" customWidth="1"/>
    <col min="73" max="73" width="6.75" hidden="1" customWidth="1"/>
    <col min="74" max="74" width="6.75" customWidth="1"/>
    <col min="75" max="75" width="6.75" hidden="1" customWidth="1"/>
    <col min="76" max="76" width="6.75" customWidth="1"/>
    <col min="77" max="77" width="6.75" hidden="1" customWidth="1"/>
    <col min="78" max="78" width="6.75" customWidth="1"/>
    <col min="79" max="79" width="6.75" hidden="1" customWidth="1"/>
    <col min="80" max="80" width="6.75" customWidth="1"/>
    <col min="81" max="81" width="6.75" hidden="1" customWidth="1"/>
    <col min="82" max="82" width="6.75" customWidth="1"/>
    <col min="83" max="83" width="6.75" hidden="1" customWidth="1"/>
    <col min="84" max="84" width="6.75" customWidth="1"/>
    <col min="85" max="85" width="6.75" hidden="1" customWidth="1"/>
    <col min="86" max="86" width="6.75" customWidth="1"/>
    <col min="87" max="87" width="6.75" hidden="1" customWidth="1"/>
    <col min="88" max="88" width="6.75" customWidth="1"/>
    <col min="89" max="89" width="6.75" hidden="1" customWidth="1"/>
    <col min="90" max="90" width="6.75" customWidth="1"/>
    <col min="91" max="91" width="6.75" hidden="1" customWidth="1"/>
    <col min="92" max="92" width="6.75" customWidth="1"/>
    <col min="93" max="93" width="6.75" hidden="1" customWidth="1"/>
    <col min="94" max="94" width="6.75" customWidth="1"/>
    <col min="95" max="99" width="6.75" hidden="1" customWidth="1"/>
  </cols>
  <sheetData>
    <row r="1" spans="1:99" ht="14.25" x14ac:dyDescent="0.15">
      <c r="A1" s="18" t="s">
        <v>6</v>
      </c>
      <c r="B1" s="17"/>
      <c r="C1" s="20" t="s">
        <v>7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</row>
    <row r="2" spans="1:99" ht="14.25" x14ac:dyDescent="0.15">
      <c r="A2" s="23"/>
      <c r="B2" s="24"/>
      <c r="C2" s="25" t="s">
        <v>9</v>
      </c>
      <c r="D2" s="26"/>
      <c r="E2" s="26">
        <v>4096</v>
      </c>
      <c r="F2" s="26"/>
      <c r="G2" s="26" t="s">
        <v>10</v>
      </c>
      <c r="H2" s="26">
        <v>3.3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</row>
    <row r="3" spans="1:99" x14ac:dyDescent="0.15">
      <c r="A3" s="16"/>
      <c r="B3" s="15"/>
      <c r="C3" s="19">
        <v>0</v>
      </c>
      <c r="D3" s="19"/>
      <c r="E3" s="11">
        <v>1</v>
      </c>
      <c r="F3" s="11">
        <v>1</v>
      </c>
      <c r="G3" s="11">
        <v>2</v>
      </c>
      <c r="H3" s="11">
        <v>2</v>
      </c>
      <c r="I3" s="11">
        <v>3</v>
      </c>
      <c r="J3" s="11">
        <v>3</v>
      </c>
      <c r="K3" s="11">
        <v>4</v>
      </c>
      <c r="L3" s="11">
        <v>4</v>
      </c>
      <c r="M3" s="11">
        <v>5</v>
      </c>
      <c r="N3" s="11">
        <v>5</v>
      </c>
      <c r="O3" s="11">
        <v>6</v>
      </c>
      <c r="P3" s="11">
        <v>6</v>
      </c>
      <c r="Q3" s="11">
        <v>7</v>
      </c>
      <c r="R3" s="11">
        <v>7</v>
      </c>
      <c r="S3" s="11">
        <v>8</v>
      </c>
      <c r="T3" s="11">
        <v>8</v>
      </c>
      <c r="U3" s="11">
        <v>9</v>
      </c>
      <c r="V3" s="11">
        <v>9</v>
      </c>
      <c r="W3" s="11">
        <v>10</v>
      </c>
      <c r="X3" s="11">
        <v>10</v>
      </c>
      <c r="Y3" s="11">
        <v>11</v>
      </c>
      <c r="Z3" s="11">
        <v>11</v>
      </c>
      <c r="AA3" s="11">
        <v>12</v>
      </c>
      <c r="AB3" s="11">
        <v>12</v>
      </c>
      <c r="AC3" s="11">
        <v>13</v>
      </c>
      <c r="AD3" s="11">
        <v>13</v>
      </c>
      <c r="AE3" s="11">
        <v>14</v>
      </c>
      <c r="AF3" s="11">
        <v>14</v>
      </c>
      <c r="AG3" s="11">
        <v>15</v>
      </c>
      <c r="AH3" s="11">
        <v>15</v>
      </c>
      <c r="AI3" s="11">
        <v>16</v>
      </c>
      <c r="AJ3" s="11">
        <v>16</v>
      </c>
      <c r="AK3" s="11">
        <v>17</v>
      </c>
      <c r="AL3" s="11">
        <v>17</v>
      </c>
      <c r="AM3" s="11">
        <v>18</v>
      </c>
      <c r="AN3" s="11">
        <v>18</v>
      </c>
      <c r="AO3" s="11">
        <v>19</v>
      </c>
      <c r="AP3" s="11">
        <v>19</v>
      </c>
      <c r="AQ3" s="11">
        <v>20</v>
      </c>
      <c r="AR3" s="11">
        <v>20</v>
      </c>
      <c r="AS3" s="11">
        <v>21</v>
      </c>
      <c r="AT3" s="11">
        <v>21</v>
      </c>
      <c r="AU3" s="11">
        <v>22</v>
      </c>
      <c r="AV3" s="11">
        <v>22</v>
      </c>
      <c r="AW3" s="11">
        <v>23</v>
      </c>
      <c r="AX3" s="11">
        <v>23</v>
      </c>
      <c r="AY3" s="11">
        <v>24</v>
      </c>
      <c r="AZ3" s="11">
        <v>24</v>
      </c>
      <c r="BA3" s="11">
        <v>25</v>
      </c>
      <c r="BB3" s="11">
        <v>25</v>
      </c>
      <c r="BC3" s="11">
        <v>26</v>
      </c>
      <c r="BD3" s="11">
        <v>26</v>
      </c>
      <c r="BE3" s="11">
        <v>27</v>
      </c>
      <c r="BF3" s="11">
        <v>27</v>
      </c>
      <c r="BG3" s="11">
        <v>28</v>
      </c>
      <c r="BH3" s="11">
        <v>28</v>
      </c>
      <c r="BI3" s="11">
        <v>29</v>
      </c>
      <c r="BJ3" s="11">
        <v>29</v>
      </c>
      <c r="BK3" s="11">
        <v>30</v>
      </c>
      <c r="BL3" s="11">
        <v>30</v>
      </c>
      <c r="BM3" s="11">
        <v>31</v>
      </c>
      <c r="BN3" s="11">
        <v>31</v>
      </c>
      <c r="BO3" s="11">
        <v>32</v>
      </c>
      <c r="BP3" s="11">
        <v>32</v>
      </c>
      <c r="BQ3" s="11">
        <v>33</v>
      </c>
      <c r="BR3" s="11">
        <v>33</v>
      </c>
      <c r="BS3" s="11">
        <v>34</v>
      </c>
      <c r="BT3" s="11">
        <v>34</v>
      </c>
      <c r="BU3" s="11">
        <v>35</v>
      </c>
      <c r="BV3" s="11">
        <v>35</v>
      </c>
      <c r="BW3" s="11">
        <v>36</v>
      </c>
      <c r="BX3" s="11">
        <v>36</v>
      </c>
      <c r="BY3" s="11">
        <v>37</v>
      </c>
      <c r="BZ3" s="11">
        <v>37</v>
      </c>
      <c r="CA3" s="11">
        <v>38</v>
      </c>
      <c r="CB3" s="11">
        <v>38</v>
      </c>
      <c r="CC3" s="11">
        <v>39</v>
      </c>
      <c r="CD3" s="11">
        <v>39</v>
      </c>
      <c r="CE3" s="11">
        <v>40</v>
      </c>
      <c r="CF3" s="11">
        <v>40</v>
      </c>
      <c r="CG3" s="11">
        <v>41</v>
      </c>
      <c r="CH3" s="11">
        <v>41</v>
      </c>
      <c r="CI3" s="11">
        <v>42</v>
      </c>
      <c r="CJ3" s="11">
        <v>42</v>
      </c>
      <c r="CK3" s="11">
        <v>43</v>
      </c>
      <c r="CL3" s="11">
        <v>43</v>
      </c>
      <c r="CM3" s="11">
        <v>44</v>
      </c>
      <c r="CN3" s="11">
        <v>44</v>
      </c>
      <c r="CO3" s="11">
        <v>45</v>
      </c>
      <c r="CP3" s="11">
        <v>45</v>
      </c>
      <c r="CQ3" s="11">
        <v>46</v>
      </c>
      <c r="CR3" s="11">
        <v>47</v>
      </c>
      <c r="CS3" s="11">
        <v>48</v>
      </c>
      <c r="CT3" s="11">
        <v>49</v>
      </c>
      <c r="CU3" s="11">
        <v>50</v>
      </c>
    </row>
    <row r="4" spans="1:99" x14ac:dyDescent="0.15">
      <c r="A4" s="14" t="s">
        <v>8</v>
      </c>
      <c r="B4" s="11">
        <v>0</v>
      </c>
      <c r="C4" s="10">
        <v>0</v>
      </c>
      <c r="D4" s="27">
        <f>(C4/$H$2)*$E$2</f>
        <v>0</v>
      </c>
      <c r="E4" s="10">
        <v>-4.8353835504738998E-2</v>
      </c>
      <c r="F4" s="27">
        <f>(E4/$H$2)*$E$2</f>
        <v>-60.017366735579074</v>
      </c>
      <c r="G4" s="10">
        <v>-9.7239707378381293E-2</v>
      </c>
      <c r="H4" s="27">
        <f>(G4/$H$2)*$E$2</f>
        <v>-120.69510346116661</v>
      </c>
      <c r="I4" s="10">
        <v>-0.146661505819633</v>
      </c>
      <c r="J4" s="27">
        <f>(I4/$H$2)*$E$2</f>
        <v>-182.03803873855054</v>
      </c>
      <c r="K4" s="10">
        <v>-0.19662313144073601</v>
      </c>
      <c r="L4" s="27">
        <f>(K4/$H$2)*$E$2</f>
        <v>-244.05101405492567</v>
      </c>
      <c r="M4" s="10">
        <v>-0.24712850121805399</v>
      </c>
      <c r="N4" s="27">
        <f>(M4/$H$2)*$E$2</f>
        <v>-306.73889120883308</v>
      </c>
      <c r="O4" s="10">
        <v>-0.29818154700443</v>
      </c>
      <c r="P4" s="27">
        <f>(O4/$H$2)*$E$2</f>
        <v>-370.10655046368043</v>
      </c>
      <c r="Q4" s="10">
        <v>-0.34978621404153498</v>
      </c>
      <c r="R4" s="27">
        <f>(Q4/$H$2)*$E$2</f>
        <v>-434.1588887012507</v>
      </c>
      <c r="S4" s="10">
        <v>-0.40194646095986902</v>
      </c>
      <c r="T4" s="27">
        <f>(S4/$H$2)*$E$2</f>
        <v>-498.90081942170411</v>
      </c>
      <c r="U4" s="10">
        <v>-0.45466626126641002</v>
      </c>
      <c r="V4" s="27">
        <f>(U4/$H$2)*$E$2</f>
        <v>-564.33727459006536</v>
      </c>
      <c r="W4" s="10">
        <v>-0.50794960185696403</v>
      </c>
      <c r="X4" s="27">
        <f>(W4/$H$2)*$E$2</f>
        <v>-630.47320278973473</v>
      </c>
      <c r="Y4" s="10">
        <v>-0.56180048599146204</v>
      </c>
      <c r="Z4" s="27">
        <f>(Y4/$H$2)*$E$2</f>
        <v>-697.31357291546317</v>
      </c>
      <c r="AA4" s="10">
        <v>-0.61622292734337003</v>
      </c>
      <c r="AB4" s="27">
        <f>(AA4/$H$2)*$E$2</f>
        <v>-764.86336678740724</v>
      </c>
      <c r="AC4" s="10">
        <v>-0.67122095743792298</v>
      </c>
      <c r="AD4" s="27">
        <f>(AC4/$H$2)*$E$2</f>
        <v>-833.12758838355535</v>
      </c>
      <c r="AE4" s="10">
        <v>-0.72679862118919003</v>
      </c>
      <c r="AF4" s="27">
        <f>(AE4/$H$2)*$E$2</f>
        <v>-902.11125830027959</v>
      </c>
      <c r="AG4" s="10">
        <v>-0.78295997392477001</v>
      </c>
      <c r="AH4" s="27">
        <f>(AG4/$H$2)*$E$2</f>
        <v>-971.81941005935096</v>
      </c>
      <c r="AI4" s="10">
        <v>-0.83970909179932995</v>
      </c>
      <c r="AJ4" s="27">
        <f>(AI4/$H$2)*$E$2</f>
        <v>-1042.2571030333502</v>
      </c>
      <c r="AK4" s="10">
        <v>-0.89705005840577701</v>
      </c>
      <c r="AL4" s="27">
        <f>(AK4/$H$2)*$E$2</f>
        <v>-1113.4294058272917</v>
      </c>
      <c r="AM4" s="10">
        <v>-0.95498697518879005</v>
      </c>
      <c r="AN4" s="27">
        <f>(AM4/$H$2)*$E$2</f>
        <v>-1185.3414092040255</v>
      </c>
      <c r="AO4" s="10">
        <v>-1.0135239584695199</v>
      </c>
      <c r="AP4" s="27">
        <f>(AO4/$H$2)*$E$2</f>
        <v>-1257.9982223912587</v>
      </c>
      <c r="AQ4" s="10">
        <v>-1.0726651379579599</v>
      </c>
      <c r="AR4" s="27">
        <f>(AQ4/$H$2)*$E$2</f>
        <v>-1331.404971235092</v>
      </c>
      <c r="AS4" s="10">
        <v>-1.1324146537776301</v>
      </c>
      <c r="AT4" s="27">
        <f>(AS4/$H$2)*$E$2</f>
        <v>-1405.5667945070222</v>
      </c>
      <c r="AU4" s="10">
        <v>-1.19277666539146</v>
      </c>
      <c r="AV4" s="27">
        <f>(AU4/$H$2)*$E$2</f>
        <v>-1480.4888549828547</v>
      </c>
      <c r="AW4" s="10">
        <v>-1.25375534416357</v>
      </c>
      <c r="AX4" s="27">
        <f>(AW4/$H$2)*$E$2</f>
        <v>-1556.1763302102979</v>
      </c>
      <c r="AY4" s="10">
        <v>-1.3153548763345599</v>
      </c>
      <c r="AZ4" s="27">
        <f>(AY4/$H$2)*$E$2</f>
        <v>-1632.6344162019266</v>
      </c>
      <c r="BA4" s="10">
        <v>-1.3775794600461999</v>
      </c>
      <c r="BB4" s="27">
        <f>(BA4/$H$2)*$E$2</f>
        <v>-1709.8683237421924</v>
      </c>
      <c r="BC4" s="10">
        <v>-1.44043331277971</v>
      </c>
      <c r="BD4" s="27">
        <f>(BC4/$H$2)*$E$2</f>
        <v>-1787.8832876199067</v>
      </c>
      <c r="BE4" s="10">
        <v>-1.50392065796686</v>
      </c>
      <c r="BF4" s="27">
        <f>(BE4/$H$2)*$E$2</f>
        <v>-1866.6845500097754</v>
      </c>
      <c r="BG4" s="10">
        <v>-1.5680457428418</v>
      </c>
      <c r="BH4" s="27">
        <f>(BG4/$H$2)*$E$2</f>
        <v>-1946.2773826303071</v>
      </c>
      <c r="BI4" s="10">
        <v>-1.63281281910164</v>
      </c>
      <c r="BJ4" s="27">
        <f>(BI4/$H$2)*$E$2</f>
        <v>-2026.6670627394903</v>
      </c>
      <c r="BK4" s="10">
        <v>-1.6982261622458299</v>
      </c>
      <c r="BL4" s="27">
        <f>(BK4/$H$2)*$E$2</f>
        <v>-2107.8588971390664</v>
      </c>
      <c r="BM4" s="10">
        <v>-1.7642900537244199</v>
      </c>
      <c r="BN4" s="27">
        <f>(BM4/$H$2)*$E$2</f>
        <v>-2189.8582000167348</v>
      </c>
      <c r="BO4" s="10">
        <v>-1.83100879432688</v>
      </c>
      <c r="BP4" s="27">
        <f>(BO4/$H$2)*$E$2</f>
        <v>-2272.6703095645153</v>
      </c>
      <c r="BQ4" s="10">
        <v>-1.8983866952562101</v>
      </c>
      <c r="BR4" s="27">
        <f>(BQ4/$H$2)*$E$2</f>
        <v>-2356.3005768998291</v>
      </c>
      <c r="BS4" s="10">
        <v>-1.9664280855671801</v>
      </c>
      <c r="BT4" s="27">
        <f>(BS4/$H$2)*$E$2</f>
        <v>-2440.7543752979304</v>
      </c>
      <c r="BU4" s="10">
        <v>-2.0351373077034101</v>
      </c>
      <c r="BV4" s="27">
        <f>(BU4/$H$2)*$E$2</f>
        <v>-2526.0370946524754</v>
      </c>
      <c r="BW4" s="10">
        <v>-2.1045187145220301</v>
      </c>
      <c r="BX4" s="27">
        <f>(BW4/$H$2)*$E$2</f>
        <v>-2612.1541377824956</v>
      </c>
      <c r="BY4" s="10">
        <v>-2.1745766767319399</v>
      </c>
      <c r="BZ4" s="27">
        <f>(BY4/$H$2)*$E$2</f>
        <v>-2699.1109296648565</v>
      </c>
      <c r="CA4" s="10">
        <v>-2.24531557991854</v>
      </c>
      <c r="CB4" s="27">
        <f>(CA4/$H$2)*$E$2</f>
        <v>-2786.9129137413152</v>
      </c>
      <c r="CC4" s="10">
        <v>-2.3167398200807501</v>
      </c>
      <c r="CD4" s="27">
        <f>(CC4/$H$2)*$E$2</f>
        <v>-2875.5655463790158</v>
      </c>
      <c r="CE4" s="10">
        <v>-2.3888538110692501</v>
      </c>
      <c r="CF4" s="27">
        <f>(CE4/$H$2)*$E$2</f>
        <v>-2965.0743061029239</v>
      </c>
      <c r="CG4" s="10">
        <v>-2.4616619786359299</v>
      </c>
      <c r="CH4" s="27">
        <f>(CG4/$H$2)*$E$2</f>
        <v>-3055.4446862099303</v>
      </c>
      <c r="CI4" s="10">
        <v>-2.53516876192149</v>
      </c>
      <c r="CJ4" s="27">
        <f>(CI4/$H$2)*$E$2</f>
        <v>-3146.6821966152797</v>
      </c>
      <c r="CK4" s="10">
        <v>-2.6093786179184102</v>
      </c>
      <c r="CL4" s="27">
        <f>(CK4/$H$2)*$E$2</f>
        <v>-3238.7923693920634</v>
      </c>
      <c r="CM4" s="10">
        <v>-2.6842960155203399</v>
      </c>
      <c r="CN4" s="27">
        <f>(CM4/$H$2)*$E$2</f>
        <v>-3331.7807513852463</v>
      </c>
      <c r="CO4" s="10">
        <v>-2.7599254370097701</v>
      </c>
      <c r="CP4" s="27">
        <f>(CO4/$H$2)*$E$2</f>
        <v>-3425.6529060581875</v>
      </c>
      <c r="CQ4" s="10">
        <v>-2.8362713780580102</v>
      </c>
      <c r="CR4" s="10">
        <v>-2.91333835218816</v>
      </c>
      <c r="CS4" s="10">
        <v>-2.9911308848244902</v>
      </c>
      <c r="CT4" s="10">
        <v>-3.0696535147800801</v>
      </c>
      <c r="CU4" s="10">
        <v>-3.1489107957445301</v>
      </c>
    </row>
    <row r="5" spans="1:99" x14ac:dyDescent="0.15">
      <c r="A5" s="14"/>
      <c r="B5" s="11">
        <v>1</v>
      </c>
      <c r="C5" s="10">
        <v>4.8353835504738998E-2</v>
      </c>
      <c r="D5" s="27">
        <f t="shared" ref="D5:D68" si="0">(C5/$H$2)*$E$2</f>
        <v>60.017366735579074</v>
      </c>
      <c r="E5" s="10">
        <v>0</v>
      </c>
      <c r="F5" s="27">
        <f t="shared" ref="F5:F68" si="1">(E5/$H$2)*$E$2</f>
        <v>0</v>
      </c>
      <c r="G5" s="10">
        <v>-4.8885871873642198E-2</v>
      </c>
      <c r="H5" s="27">
        <f t="shared" ref="H5:H68" si="2">(G5/$H$2)*$E$2</f>
        <v>-60.677736725587408</v>
      </c>
      <c r="I5" s="10">
        <v>-9.8307670314894402E-2</v>
      </c>
      <c r="J5" s="27">
        <f t="shared" ref="J5:J68" si="3">(I5/$H$2)*$E$2</f>
        <v>-122.02067200297196</v>
      </c>
      <c r="K5" s="10">
        <v>-0.148269295935997</v>
      </c>
      <c r="L5" s="27">
        <f t="shared" ref="L5:L68" si="4">(K5/$H$2)*$E$2</f>
        <v>-184.03364731934658</v>
      </c>
      <c r="M5" s="10">
        <v>-0.19877466571331501</v>
      </c>
      <c r="N5" s="27">
        <f t="shared" ref="N5:N68" si="5">(M5/$H$2)*$E$2</f>
        <v>-246.72152447325402</v>
      </c>
      <c r="O5" s="10">
        <v>-0.249827712987339</v>
      </c>
      <c r="P5" s="27">
        <f t="shared" ref="P5:P68" si="6">(O5/$H$2)*$E$2</f>
        <v>-310.08918557458804</v>
      </c>
      <c r="Q5" s="10">
        <v>-0.301432378536796</v>
      </c>
      <c r="R5" s="27">
        <f t="shared" ref="R5:R68" si="7">(Q5/$H$2)*$E$2</f>
        <v>-374.14152196567164</v>
      </c>
      <c r="S5" s="10">
        <v>-0.35359262545512998</v>
      </c>
      <c r="T5" s="27">
        <f t="shared" ref="T5:T68" si="8">(S5/$H$2)*$E$2</f>
        <v>-438.883452686125</v>
      </c>
      <c r="U5" s="10">
        <v>-0.40631242576167098</v>
      </c>
      <c r="V5" s="27">
        <f t="shared" ref="V5:V68" si="9">(U5/$H$2)*$E$2</f>
        <v>-504.31990785448619</v>
      </c>
      <c r="W5" s="10">
        <v>-0.45959576635222499</v>
      </c>
      <c r="X5" s="27">
        <f t="shared" ref="X5:X68" si="10">(W5/$H$2)*$E$2</f>
        <v>-570.45583605415561</v>
      </c>
      <c r="Y5" s="10">
        <v>-0.513446650486723</v>
      </c>
      <c r="Z5" s="27">
        <f t="shared" ref="Z5:Z68" si="11">(Y5/$H$2)*$E$2</f>
        <v>-637.29620617988405</v>
      </c>
      <c r="AA5" s="10">
        <v>-0.56786909183863099</v>
      </c>
      <c r="AB5" s="27">
        <f t="shared" ref="AB5:AB68" si="12">(AA5/$H$2)*$E$2</f>
        <v>-704.84600005182813</v>
      </c>
      <c r="AC5" s="10">
        <v>-0.62286712193318405</v>
      </c>
      <c r="AD5" s="27">
        <f>(AC5/$H$2)*$E$2</f>
        <v>-773.11022164797635</v>
      </c>
      <c r="AE5" s="10">
        <v>-0.67844478568445099</v>
      </c>
      <c r="AF5" s="27">
        <f>(AE5/$H$2)*$E$2</f>
        <v>-842.09389156470047</v>
      </c>
      <c r="AG5" s="10">
        <v>-0.73460613842002997</v>
      </c>
      <c r="AH5" s="27">
        <f>(AG5/$H$2)*$E$2</f>
        <v>-911.80204332377059</v>
      </c>
      <c r="AI5" s="10">
        <v>-0.79135525629459103</v>
      </c>
      <c r="AJ5" s="27">
        <f>(AI5/$H$2)*$E$2</f>
        <v>-982.23973629777117</v>
      </c>
      <c r="AK5" s="10">
        <v>-0.84869622290103797</v>
      </c>
      <c r="AL5" s="27">
        <f>(AK5/$H$2)*$E$2</f>
        <v>-1053.4120390917126</v>
      </c>
      <c r="AM5" s="10">
        <v>-0.90663313968405101</v>
      </c>
      <c r="AN5" s="27">
        <f>(AM5/$H$2)*$E$2</f>
        <v>-1125.3240424684464</v>
      </c>
      <c r="AO5" s="10">
        <v>-0.965170124452433</v>
      </c>
      <c r="AP5" s="27">
        <f>(AO5/$H$2)*$E$2</f>
        <v>-1197.9808575021714</v>
      </c>
      <c r="AQ5" s="10">
        <v>-1.02431130245323</v>
      </c>
      <c r="AR5" s="27">
        <f>(AQ5/$H$2)*$E$2</f>
        <v>-1271.3876044995243</v>
      </c>
      <c r="AS5" s="10">
        <v>-1.0840608182728899</v>
      </c>
      <c r="AT5" s="27">
        <f>(AS5/$H$2)*$E$2</f>
        <v>-1345.5494277714415</v>
      </c>
      <c r="AU5" s="10">
        <v>-1.1444228298867201</v>
      </c>
      <c r="AV5" s="27">
        <f>(AU5/$H$2)*$E$2</f>
        <v>-1420.4714882472745</v>
      </c>
      <c r="AW5" s="10">
        <v>-1.2054015086588299</v>
      </c>
      <c r="AX5" s="27">
        <f>(AW5/$H$2)*$E$2</f>
        <v>-1496.1589634747174</v>
      </c>
      <c r="AY5" s="10">
        <v>-1.26700104082982</v>
      </c>
      <c r="AZ5" s="27">
        <f>(AY5/$H$2)*$E$2</f>
        <v>-1572.6170494663463</v>
      </c>
      <c r="BA5" s="10">
        <v>-1.32922562602911</v>
      </c>
      <c r="BB5" s="27">
        <f t="shared" ref="BB5:BB68" si="13">(BA5/$H$2)*$E$2</f>
        <v>-1649.8509588531015</v>
      </c>
      <c r="BC5" s="10">
        <v>-1.3920794772749701</v>
      </c>
      <c r="BD5" s="27">
        <f t="shared" ref="BD5:BD68" si="14">(BC5/$H$2)*$E$2</f>
        <v>-1727.8659208843267</v>
      </c>
      <c r="BE5" s="10">
        <v>-1.4555668224621201</v>
      </c>
      <c r="BF5" s="27">
        <f t="shared" ref="BF5:BF68" si="15">(BE5/$H$2)*$E$2</f>
        <v>-1806.6671832741952</v>
      </c>
      <c r="BG5" s="10">
        <v>-1.5196919073370601</v>
      </c>
      <c r="BH5" s="27">
        <f t="shared" ref="BH5:BH68" si="16">(BG5/$H$2)*$E$2</f>
        <v>-1886.2600158947268</v>
      </c>
      <c r="BI5" s="10">
        <v>-1.5844589850845501</v>
      </c>
      <c r="BJ5" s="27">
        <f t="shared" ref="BJ5:BJ68" si="17">(BI5/$H$2)*$E$2</f>
        <v>-1966.6496978503992</v>
      </c>
      <c r="BK5" s="10">
        <v>-1.64987232674109</v>
      </c>
      <c r="BL5" s="27">
        <f t="shared" ref="BL5:BL68" si="18">(BK5/$H$2)*$E$2</f>
        <v>-2047.8415304034863</v>
      </c>
      <c r="BM5" s="10">
        <v>-1.71593621821968</v>
      </c>
      <c r="BN5" s="27">
        <f t="shared" ref="BN5:BN68" si="19">(BM5/$H$2)*$E$2</f>
        <v>-2129.8408332811546</v>
      </c>
      <c r="BO5" s="10">
        <v>-1.7826549588221401</v>
      </c>
      <c r="BP5" s="27">
        <f t="shared" ref="BP5:BP68" si="20">(BO5/$H$2)*$E$2</f>
        <v>-2212.652942828935</v>
      </c>
      <c r="BQ5" s="10">
        <v>-1.8500328597514699</v>
      </c>
      <c r="BR5" s="27">
        <f t="shared" ref="BR5:BR68" si="21">(BQ5/$H$2)*$E$2</f>
        <v>-2296.2832101642489</v>
      </c>
      <c r="BS5" s="10">
        <v>-1.9180742500624499</v>
      </c>
      <c r="BT5" s="27">
        <f t="shared" ref="BT5:BT68" si="22">(BS5/$H$2)*$E$2</f>
        <v>-2380.737008562362</v>
      </c>
      <c r="BU5" s="10">
        <v>-1.9867834721986699</v>
      </c>
      <c r="BV5" s="27">
        <f t="shared" ref="BV5:BV68" si="23">(BU5/$H$2)*$E$2</f>
        <v>-2466.0197279168947</v>
      </c>
      <c r="BW5" s="10">
        <v>-2.0561648790172899</v>
      </c>
      <c r="BX5" s="27">
        <f t="shared" ref="BX5:BX68" si="24">(BW5/$H$2)*$E$2</f>
        <v>-2552.1367710469153</v>
      </c>
      <c r="BY5" s="10">
        <v>-2.1262228412272002</v>
      </c>
      <c r="BZ5" s="27">
        <f t="shared" ref="BZ5:BZ68" si="25">(BY5/$H$2)*$E$2</f>
        <v>-2639.0935629292767</v>
      </c>
      <c r="CA5" s="10">
        <v>-2.1969617444137999</v>
      </c>
      <c r="CB5" s="27">
        <f t="shared" ref="CB5:CB68" si="26">(CA5/$H$2)*$E$2</f>
        <v>-2726.8955470057349</v>
      </c>
      <c r="CC5" s="10">
        <v>-2.2683859845760099</v>
      </c>
      <c r="CD5" s="27">
        <f t="shared" ref="CD5:CD68" si="27">(CC5/$H$2)*$E$2</f>
        <v>-2815.5481796434356</v>
      </c>
      <c r="CE5" s="10">
        <v>-2.3404999755645099</v>
      </c>
      <c r="CF5" s="27">
        <f t="shared" ref="CF5:CF68" si="28">(CE5/$H$2)*$E$2</f>
        <v>-2905.0569393673436</v>
      </c>
      <c r="CG5" s="10">
        <v>-2.4133081431311898</v>
      </c>
      <c r="CH5" s="27">
        <f t="shared" ref="CH5:CH68" si="29">(CG5/$H$2)*$E$2</f>
        <v>-2995.4273194743496</v>
      </c>
      <c r="CI5" s="10">
        <v>-2.4868149264167601</v>
      </c>
      <c r="CJ5" s="27">
        <f t="shared" ref="CJ5:CJ68" si="30">(CI5/$H$2)*$E$2</f>
        <v>-3086.6648298797122</v>
      </c>
      <c r="CK5" s="10">
        <v>-2.56102478390132</v>
      </c>
      <c r="CL5" s="27">
        <f t="shared" ref="CL5:CL68" si="31">(CK5/$H$2)*$E$2</f>
        <v>-3178.775004502972</v>
      </c>
      <c r="CM5" s="10">
        <v>-2.6359421800156002</v>
      </c>
      <c r="CN5" s="27">
        <f t="shared" ref="CN5:CN68" si="32">(CM5/$H$2)*$E$2</f>
        <v>-3271.7633846496665</v>
      </c>
      <c r="CO5" s="10">
        <v>-2.71157160150503</v>
      </c>
      <c r="CP5" s="27">
        <f t="shared" ref="CP5:CP68" si="33">(CO5/$H$2)*$E$2</f>
        <v>-3365.6355393226072</v>
      </c>
      <c r="CQ5" s="10">
        <v>-2.7879175425532701</v>
      </c>
      <c r="CR5" s="10">
        <v>-2.8649845166834198</v>
      </c>
      <c r="CS5" s="10">
        <v>-2.94277704931975</v>
      </c>
      <c r="CT5" s="10">
        <v>-3.0212996792753501</v>
      </c>
      <c r="CU5" s="10">
        <v>-3.10055696023979</v>
      </c>
    </row>
    <row r="6" spans="1:99" x14ac:dyDescent="0.15">
      <c r="A6" s="14"/>
      <c r="B6" s="11">
        <v>2</v>
      </c>
      <c r="C6" s="10">
        <v>9.7239707378381293E-2</v>
      </c>
      <c r="D6" s="27">
        <f t="shared" si="0"/>
        <v>120.69510346116661</v>
      </c>
      <c r="E6" s="10">
        <v>4.8885871873642198E-2</v>
      </c>
      <c r="F6" s="27">
        <f t="shared" si="1"/>
        <v>60.677736725587408</v>
      </c>
      <c r="G6" s="10">
        <v>0</v>
      </c>
      <c r="H6" s="27">
        <f t="shared" si="2"/>
        <v>0</v>
      </c>
      <c r="I6" s="10">
        <v>-4.9421798441252197E-2</v>
      </c>
      <c r="J6" s="27">
        <f t="shared" si="3"/>
        <v>-61.342935277384548</v>
      </c>
      <c r="K6" s="10">
        <v>-9.93834240623548E-2</v>
      </c>
      <c r="L6" s="27">
        <f t="shared" si="4"/>
        <v>-123.35591059375918</v>
      </c>
      <c r="M6" s="10">
        <v>-0.14988879383967299</v>
      </c>
      <c r="N6" s="27">
        <f t="shared" si="5"/>
        <v>-186.04378774766684</v>
      </c>
      <c r="O6" s="10">
        <v>-0.200941839626049</v>
      </c>
      <c r="P6" s="27">
        <f t="shared" si="6"/>
        <v>-249.41144700251417</v>
      </c>
      <c r="Q6" s="10">
        <v>-0.25254650666315398</v>
      </c>
      <c r="R6" s="27">
        <f t="shared" si="7"/>
        <v>-313.46378524008446</v>
      </c>
      <c r="S6" s="10">
        <v>-0.30470675358148802</v>
      </c>
      <c r="T6" s="27">
        <f t="shared" si="8"/>
        <v>-378.20571596053787</v>
      </c>
      <c r="U6" s="10">
        <v>-0.35742655388802902</v>
      </c>
      <c r="V6" s="27">
        <f t="shared" si="9"/>
        <v>-443.64217112889907</v>
      </c>
      <c r="W6" s="10">
        <v>-0.41070989447858303</v>
      </c>
      <c r="X6" s="27">
        <f t="shared" si="10"/>
        <v>-509.77809932856854</v>
      </c>
      <c r="Y6" s="10">
        <v>-0.46456077861308098</v>
      </c>
      <c r="Z6" s="27">
        <f t="shared" si="11"/>
        <v>-576.61846945429693</v>
      </c>
      <c r="AA6" s="10">
        <v>-0.51898321996498797</v>
      </c>
      <c r="AB6" s="27">
        <f t="shared" si="12"/>
        <v>-644.16826332623964</v>
      </c>
      <c r="AC6" s="10">
        <v>-0.57398125005954204</v>
      </c>
      <c r="AD6" s="27">
        <f>(AC6/$H$2)*$E$2</f>
        <v>-712.43248492238922</v>
      </c>
      <c r="AE6" s="10">
        <v>-0.62955891232316097</v>
      </c>
      <c r="AF6" s="27">
        <f>(AE6/$H$2)*$E$2</f>
        <v>-781.41615299262651</v>
      </c>
      <c r="AG6" s="10">
        <v>-0.68572026654638796</v>
      </c>
      <c r="AH6" s="27">
        <f>(AG6/$H$2)*$E$2</f>
        <v>-851.12430659818335</v>
      </c>
      <c r="AI6" s="10">
        <v>-0.742469382933301</v>
      </c>
      <c r="AJ6" s="27">
        <f>(AI6/$H$2)*$E$2</f>
        <v>-921.56199772569732</v>
      </c>
      <c r="AK6" s="10">
        <v>-0.79981035102739595</v>
      </c>
      <c r="AL6" s="27">
        <f>(AK6/$H$2)*$E$2</f>
        <v>-992.73430236612546</v>
      </c>
      <c r="AM6" s="10">
        <v>-0.857747267810409</v>
      </c>
      <c r="AN6" s="27">
        <f>(AM6/$H$2)*$E$2</f>
        <v>-1064.6463057428591</v>
      </c>
      <c r="AO6" s="10">
        <v>-0.91628425109114398</v>
      </c>
      <c r="AP6" s="27">
        <f>(AO6/$H$2)*$E$2</f>
        <v>-1137.3031189300987</v>
      </c>
      <c r="AQ6" s="10">
        <v>-0.97542542909193597</v>
      </c>
      <c r="AR6" s="27">
        <f>(AQ6/$H$2)*$E$2</f>
        <v>-1210.7098659274454</v>
      </c>
      <c r="AS6" s="10">
        <v>-1.0351749463992499</v>
      </c>
      <c r="AT6" s="27">
        <f>(AS6/$H$2)*$E$2</f>
        <v>-1284.871691045857</v>
      </c>
      <c r="AU6" s="10">
        <v>-1.09553695801308</v>
      </c>
      <c r="AV6" s="27">
        <f>(AU6/$H$2)*$E$2</f>
        <v>-1359.7937515216897</v>
      </c>
      <c r="AW6" s="10">
        <v>-1.1565156367851901</v>
      </c>
      <c r="AX6" s="27">
        <f>(AW6/$H$2)*$E$2</f>
        <v>-1435.4812267491329</v>
      </c>
      <c r="AY6" s="10">
        <v>-1.21811516895618</v>
      </c>
      <c r="AZ6" s="27">
        <f>(AY6/$H$2)*$E$2</f>
        <v>-1511.9393127407616</v>
      </c>
      <c r="BA6" s="10">
        <v>-1.28033975266782</v>
      </c>
      <c r="BB6" s="27">
        <f t="shared" si="13"/>
        <v>-1589.1732202810276</v>
      </c>
      <c r="BC6" s="10">
        <v>-1.34319360391368</v>
      </c>
      <c r="BD6" s="27">
        <f t="shared" si="14"/>
        <v>-1667.1881823122526</v>
      </c>
      <c r="BE6" s="10">
        <v>-1.4066809505884801</v>
      </c>
      <c r="BF6" s="27">
        <f t="shared" si="15"/>
        <v>-1745.9894465486104</v>
      </c>
      <c r="BG6" s="10">
        <v>-1.47080603397577</v>
      </c>
      <c r="BH6" s="27">
        <f t="shared" si="16"/>
        <v>-1825.5822773226528</v>
      </c>
      <c r="BI6" s="10">
        <v>-1.5355731117232601</v>
      </c>
      <c r="BJ6" s="27">
        <f t="shared" si="17"/>
        <v>-1905.9719592783254</v>
      </c>
      <c r="BK6" s="10">
        <v>-1.6009864548674499</v>
      </c>
      <c r="BL6" s="27">
        <f t="shared" si="18"/>
        <v>-1987.1637936779016</v>
      </c>
      <c r="BM6" s="10">
        <v>-1.66705034634604</v>
      </c>
      <c r="BN6" s="27">
        <f t="shared" si="19"/>
        <v>-2069.1630965555696</v>
      </c>
      <c r="BO6" s="10">
        <v>-1.7337690854608501</v>
      </c>
      <c r="BP6" s="27">
        <f t="shared" si="20"/>
        <v>-2151.9752042568612</v>
      </c>
      <c r="BQ6" s="10">
        <v>-1.8011469878778299</v>
      </c>
      <c r="BR6" s="27">
        <f t="shared" si="21"/>
        <v>-2235.6054734386639</v>
      </c>
      <c r="BS6" s="10">
        <v>-1.8691883781887999</v>
      </c>
      <c r="BT6" s="27">
        <f t="shared" si="22"/>
        <v>-2320.0592718367652</v>
      </c>
      <c r="BU6" s="10">
        <v>-1.9378975988373801</v>
      </c>
      <c r="BV6" s="27">
        <f t="shared" si="23"/>
        <v>-2405.3419893448208</v>
      </c>
      <c r="BW6" s="10">
        <v>-2.0072790071436399</v>
      </c>
      <c r="BX6" s="27">
        <f t="shared" si="24"/>
        <v>-2491.4590343213181</v>
      </c>
      <c r="BY6" s="10">
        <v>-2.0773369693535599</v>
      </c>
      <c r="BZ6" s="27">
        <f t="shared" si="25"/>
        <v>-2578.4158262036917</v>
      </c>
      <c r="CA6" s="10">
        <v>-2.1480758725401601</v>
      </c>
      <c r="CB6" s="27">
        <f t="shared" si="26"/>
        <v>-2666.2178102801504</v>
      </c>
      <c r="CC6" s="10">
        <v>-2.2195001127023599</v>
      </c>
      <c r="CD6" s="27">
        <f t="shared" si="27"/>
        <v>-2754.8704429178383</v>
      </c>
      <c r="CE6" s="10">
        <v>-2.2916141036908702</v>
      </c>
      <c r="CF6" s="27">
        <f t="shared" si="28"/>
        <v>-2844.3792026417591</v>
      </c>
      <c r="CG6" s="10">
        <v>-2.3644222697699102</v>
      </c>
      <c r="CH6" s="27">
        <f t="shared" si="29"/>
        <v>-2934.7495809022889</v>
      </c>
      <c r="CI6" s="10">
        <v>-2.43792905454311</v>
      </c>
      <c r="CJ6" s="27">
        <f t="shared" si="30"/>
        <v>-3025.987093154115</v>
      </c>
      <c r="CK6" s="10">
        <v>-2.5121389105400298</v>
      </c>
      <c r="CL6" s="27">
        <f t="shared" si="31"/>
        <v>-3118.0972659308977</v>
      </c>
      <c r="CM6" s="10">
        <v>-2.58705630814196</v>
      </c>
      <c r="CN6" s="27">
        <f t="shared" si="32"/>
        <v>-3211.0856479240815</v>
      </c>
      <c r="CO6" s="10">
        <v>-2.6626857281437402</v>
      </c>
      <c r="CP6" s="27">
        <f t="shared" si="33"/>
        <v>-3304.9578007505334</v>
      </c>
      <c r="CQ6" s="10">
        <v>-2.7390316706796298</v>
      </c>
      <c r="CR6" s="10">
        <v>-2.81609864480978</v>
      </c>
      <c r="CS6" s="10">
        <v>-2.8938911774461098</v>
      </c>
      <c r="CT6" s="10">
        <v>-2.9724138074017001</v>
      </c>
      <c r="CU6" s="10">
        <v>-3.0516710883661502</v>
      </c>
    </row>
    <row r="7" spans="1:99" x14ac:dyDescent="0.15">
      <c r="A7" s="14"/>
      <c r="B7" s="11">
        <v>3</v>
      </c>
      <c r="C7" s="10">
        <v>0.146661505819633</v>
      </c>
      <c r="D7" s="27">
        <f t="shared" si="0"/>
        <v>182.03803873855054</v>
      </c>
      <c r="E7" s="10">
        <v>9.8307670314894402E-2</v>
      </c>
      <c r="F7" s="27">
        <f t="shared" si="1"/>
        <v>122.02067200297196</v>
      </c>
      <c r="G7" s="10">
        <v>4.9421798441252197E-2</v>
      </c>
      <c r="H7" s="27">
        <f t="shared" si="2"/>
        <v>61.342935277384548</v>
      </c>
      <c r="I7" s="10">
        <v>0</v>
      </c>
      <c r="J7" s="27">
        <f t="shared" si="3"/>
        <v>0</v>
      </c>
      <c r="K7" s="10">
        <v>-4.99616256211027E-2</v>
      </c>
      <c r="L7" s="27">
        <f t="shared" si="4"/>
        <v>-62.012975316374749</v>
      </c>
      <c r="M7" s="10">
        <v>-0.100466996886069</v>
      </c>
      <c r="N7" s="27">
        <f t="shared" si="5"/>
        <v>-124.70085431676928</v>
      </c>
      <c r="O7" s="10">
        <v>-0.15152004267244501</v>
      </c>
      <c r="P7" s="27">
        <f t="shared" si="6"/>
        <v>-188.06851357161659</v>
      </c>
      <c r="Q7" s="10">
        <v>-0.20312470970954899</v>
      </c>
      <c r="R7" s="27">
        <f t="shared" si="7"/>
        <v>-252.12085180918567</v>
      </c>
      <c r="S7" s="10">
        <v>-0.25528495662788397</v>
      </c>
      <c r="T7" s="27">
        <f t="shared" si="8"/>
        <v>-316.86278252964024</v>
      </c>
      <c r="U7" s="10">
        <v>-0.30800475544677702</v>
      </c>
      <c r="V7" s="27">
        <f t="shared" si="9"/>
        <v>-382.29923585151477</v>
      </c>
      <c r="W7" s="10">
        <v>-0.36128809752497798</v>
      </c>
      <c r="X7" s="27">
        <f t="shared" si="10"/>
        <v>-448.43516589766966</v>
      </c>
      <c r="Y7" s="10">
        <v>-0.41513898017182899</v>
      </c>
      <c r="Z7" s="27">
        <f t="shared" si="11"/>
        <v>-515.27553417691263</v>
      </c>
      <c r="AA7" s="10">
        <v>-0.46956142301138398</v>
      </c>
      <c r="AB7" s="27">
        <f t="shared" si="12"/>
        <v>-582.82532989534207</v>
      </c>
      <c r="AC7" s="10">
        <v>-0.52455945310593799</v>
      </c>
      <c r="AD7" s="27">
        <f>(AC7/$H$2)*$E$2</f>
        <v>-651.08955149149153</v>
      </c>
      <c r="AE7" s="10">
        <v>-0.58013711536955703</v>
      </c>
      <c r="AF7" s="27">
        <f>(AE7/$H$2)*$E$2</f>
        <v>-720.07321956172905</v>
      </c>
      <c r="AG7" s="10">
        <v>-0.63629846959278402</v>
      </c>
      <c r="AH7" s="27">
        <f>(AG7/$H$2)*$E$2</f>
        <v>-789.78137316728589</v>
      </c>
      <c r="AI7" s="10">
        <v>-0.69304758597969596</v>
      </c>
      <c r="AJ7" s="27">
        <f>(AI7/$H$2)*$E$2</f>
        <v>-860.21906429479839</v>
      </c>
      <c r="AK7" s="10">
        <v>-0.75038855258614401</v>
      </c>
      <c r="AL7" s="27">
        <f>(AK7/$H$2)*$E$2</f>
        <v>-931.39136708874128</v>
      </c>
      <c r="AM7" s="10">
        <v>-0.80832547085680495</v>
      </c>
      <c r="AN7" s="27">
        <f>(AM7/$H$2)*$E$2</f>
        <v>-1003.3033723119615</v>
      </c>
      <c r="AO7" s="10">
        <v>-0.86686245413753904</v>
      </c>
      <c r="AP7" s="27">
        <f>(AO7/$H$2)*$E$2</f>
        <v>-1075.9601854992</v>
      </c>
      <c r="AQ7" s="10">
        <v>-0.92600363213833203</v>
      </c>
      <c r="AR7" s="27">
        <f>(AQ7/$H$2)*$E$2</f>
        <v>-1149.3669324965479</v>
      </c>
      <c r="AS7" s="10">
        <v>-0.98575314795799596</v>
      </c>
      <c r="AT7" s="27">
        <f>(AS7/$H$2)*$E$2</f>
        <v>-1223.5287557684701</v>
      </c>
      <c r="AU7" s="10">
        <v>-1.0461151595718201</v>
      </c>
      <c r="AV7" s="27">
        <f>(AU7/$H$2)*$E$2</f>
        <v>-1298.4508162442955</v>
      </c>
      <c r="AW7" s="10">
        <v>-1.1070938398315799</v>
      </c>
      <c r="AX7" s="27">
        <f>(AW7/$H$2)*$E$2</f>
        <v>-1374.1382933182279</v>
      </c>
      <c r="AY7" s="10">
        <v>-1.1686933705149201</v>
      </c>
      <c r="AZ7" s="27">
        <f>(AY7/$H$2)*$E$2</f>
        <v>-1450.5963774633676</v>
      </c>
      <c r="BA7" s="10">
        <v>-1.23091795571422</v>
      </c>
      <c r="BB7" s="27">
        <f t="shared" si="13"/>
        <v>-1527.8302868501351</v>
      </c>
      <c r="BC7" s="10">
        <v>-1.2937718069600701</v>
      </c>
      <c r="BD7" s="27">
        <f t="shared" si="14"/>
        <v>-1605.8452488813477</v>
      </c>
      <c r="BE7" s="10">
        <v>-1.3572591536348699</v>
      </c>
      <c r="BF7" s="27">
        <f t="shared" si="15"/>
        <v>-1684.6465131177054</v>
      </c>
      <c r="BG7" s="10">
        <v>-1.4213842370221701</v>
      </c>
      <c r="BH7" s="27">
        <f t="shared" si="16"/>
        <v>-1764.2393438917602</v>
      </c>
      <c r="BI7" s="10">
        <v>-1.4861513147696599</v>
      </c>
      <c r="BJ7" s="27">
        <f t="shared" si="17"/>
        <v>-1844.6290258474326</v>
      </c>
      <c r="BK7" s="10">
        <v>-1.5515646564262</v>
      </c>
      <c r="BL7" s="27">
        <f t="shared" si="18"/>
        <v>-1925.8208584005199</v>
      </c>
      <c r="BM7" s="10">
        <v>-1.61762854790479</v>
      </c>
      <c r="BN7" s="27">
        <f t="shared" si="19"/>
        <v>-2007.8201612781879</v>
      </c>
      <c r="BO7" s="10">
        <v>-1.6843472885072499</v>
      </c>
      <c r="BP7" s="27">
        <f t="shared" si="20"/>
        <v>-2090.6322708259686</v>
      </c>
      <c r="BQ7" s="10">
        <v>-1.75172519092422</v>
      </c>
      <c r="BR7" s="27">
        <f t="shared" si="21"/>
        <v>-2174.2625400077591</v>
      </c>
      <c r="BS7" s="10">
        <v>-1.8197665812352</v>
      </c>
      <c r="BT7" s="27">
        <f t="shared" si="22"/>
        <v>-2258.7163384058726</v>
      </c>
      <c r="BU7" s="10">
        <v>-1.8884758018837799</v>
      </c>
      <c r="BV7" s="27">
        <f t="shared" si="23"/>
        <v>-2343.9990559139283</v>
      </c>
      <c r="BW7" s="10">
        <v>-1.95785720870239</v>
      </c>
      <c r="BX7" s="27">
        <f t="shared" si="24"/>
        <v>-2430.1160990439362</v>
      </c>
      <c r="BY7" s="10">
        <v>-2.02791517239995</v>
      </c>
      <c r="BZ7" s="27">
        <f t="shared" si="25"/>
        <v>-2517.0728927727864</v>
      </c>
      <c r="CA7" s="10">
        <v>-2.0986540740989099</v>
      </c>
      <c r="CB7" s="27">
        <f t="shared" si="26"/>
        <v>-2604.8748750027685</v>
      </c>
      <c r="CC7" s="10">
        <v>-2.1700783142611102</v>
      </c>
      <c r="CD7" s="27">
        <f t="shared" si="27"/>
        <v>-2693.5275076404569</v>
      </c>
      <c r="CE7" s="10">
        <v>-2.24219230524962</v>
      </c>
      <c r="CF7" s="27">
        <f t="shared" si="28"/>
        <v>-2783.0362673643772</v>
      </c>
      <c r="CG7" s="10">
        <v>-2.3150004728162998</v>
      </c>
      <c r="CH7" s="27">
        <f t="shared" si="29"/>
        <v>-2873.4066474713832</v>
      </c>
      <c r="CI7" s="10">
        <v>-2.3885072575895099</v>
      </c>
      <c r="CJ7" s="27">
        <f t="shared" si="30"/>
        <v>-2964.6441597232219</v>
      </c>
      <c r="CK7" s="10">
        <v>-2.4627171135864199</v>
      </c>
      <c r="CL7" s="27">
        <f t="shared" si="31"/>
        <v>-3056.7543324999929</v>
      </c>
      <c r="CM7" s="10">
        <v>-2.5376345097007098</v>
      </c>
      <c r="CN7" s="27">
        <f t="shared" si="32"/>
        <v>-3149.7427126466991</v>
      </c>
      <c r="CO7" s="10">
        <v>-2.6132639311901298</v>
      </c>
      <c r="CP7" s="27">
        <f t="shared" si="33"/>
        <v>-3243.614867319628</v>
      </c>
      <c r="CQ7" s="10">
        <v>-2.6896098722383801</v>
      </c>
      <c r="CR7" s="10">
        <v>-2.7666768463685298</v>
      </c>
      <c r="CS7" s="10">
        <v>-2.8444693790048499</v>
      </c>
      <c r="CT7" s="10">
        <v>-2.92299200896045</v>
      </c>
      <c r="CU7" s="10">
        <v>-3.0022492899249</v>
      </c>
    </row>
    <row r="8" spans="1:99" x14ac:dyDescent="0.15">
      <c r="A8" s="14"/>
      <c r="B8" s="11">
        <v>4</v>
      </c>
      <c r="C8" s="10">
        <v>0.197004797868883</v>
      </c>
      <c r="D8" s="27">
        <f t="shared" si="0"/>
        <v>244.52474305180147</v>
      </c>
      <c r="E8" s="10">
        <v>0.14855710220850199</v>
      </c>
      <c r="F8" s="27">
        <f t="shared" si="1"/>
        <v>184.39087595334067</v>
      </c>
      <c r="G8" s="10">
        <v>9.9576337751721297E-2</v>
      </c>
      <c r="H8" s="27">
        <f t="shared" si="2"/>
        <v>123.59535740334863</v>
      </c>
      <c r="I8" s="10">
        <v>5.00586068615963E-2</v>
      </c>
      <c r="J8" s="27">
        <f t="shared" si="3"/>
        <v>62.133349607605595</v>
      </c>
      <c r="K8" s="10">
        <v>0</v>
      </c>
      <c r="L8" s="27">
        <f t="shared" si="4"/>
        <v>0</v>
      </c>
      <c r="M8" s="10">
        <v>-5.0603407247671102E-2</v>
      </c>
      <c r="N8" s="27">
        <f t="shared" si="5"/>
        <v>-62.809562450442684</v>
      </c>
      <c r="O8" s="10">
        <v>-0.10175555268485</v>
      </c>
      <c r="P8" s="27">
        <f t="shared" si="6"/>
        <v>-126.30022539307443</v>
      </c>
      <c r="Q8" s="10">
        <v>-0.15346038899144601</v>
      </c>
      <c r="R8" s="27">
        <f t="shared" si="7"/>
        <v>-190.47689494210996</v>
      </c>
      <c r="S8" s="10">
        <v>-0.20572188521149301</v>
      </c>
      <c r="T8" s="27">
        <f t="shared" si="8"/>
        <v>-255.34449752311377</v>
      </c>
      <c r="U8" s="10">
        <v>-0.258544019314913</v>
      </c>
      <c r="V8" s="27">
        <f t="shared" si="9"/>
        <v>-320.9079706405708</v>
      </c>
      <c r="W8" s="10">
        <v>-0.31193078861104401</v>
      </c>
      <c r="X8" s="27">
        <f t="shared" si="10"/>
        <v>-387.17227580328375</v>
      </c>
      <c r="Y8" s="10">
        <v>-0.36588620231041002</v>
      </c>
      <c r="Z8" s="27">
        <f t="shared" si="11"/>
        <v>-454.14238929195136</v>
      </c>
      <c r="AA8" s="10">
        <v>-0.42041428450000901</v>
      </c>
      <c r="AB8" s="27">
        <f t="shared" si="12"/>
        <v>-521.82330585213242</v>
      </c>
      <c r="AC8" s="10">
        <v>-0.475519071168021</v>
      </c>
      <c r="AD8" s="27">
        <f>(AC8/$H$2)*$E$2</f>
        <v>-590.22003500127698</v>
      </c>
      <c r="AE8" s="10">
        <v>-0.53120461615439796</v>
      </c>
      <c r="AF8" s="27">
        <f>(AE8/$H$2)*$E$2</f>
        <v>-659.33760841467097</v>
      </c>
      <c r="AG8" s="10">
        <v>-0.58747498520027497</v>
      </c>
      <c r="AH8" s="27">
        <f>(AG8/$H$2)*$E$2</f>
        <v>-729.1810725394929</v>
      </c>
      <c r="AI8" s="10">
        <v>-0.64433425743561501</v>
      </c>
      <c r="AJ8" s="27">
        <f>(AI8/$H$2)*$E$2</f>
        <v>-799.75549044129673</v>
      </c>
      <c r="AK8" s="10">
        <v>-0.70178652984215395</v>
      </c>
      <c r="AL8" s="27">
        <f>(AK8/$H$2)*$E$2</f>
        <v>-871.06594734347357</v>
      </c>
      <c r="AM8" s="10">
        <v>-0.75983590832751202</v>
      </c>
      <c r="AN8" s="27">
        <f>(AM8/$H$2)*$E$2</f>
        <v>-943.11753954833011</v>
      </c>
      <c r="AO8" s="10">
        <v>-0.81848651962637997</v>
      </c>
      <c r="AP8" s="27">
        <f>(AO8/$H$2)*$E$2</f>
        <v>-1015.9153892089856</v>
      </c>
      <c r="AQ8" s="10">
        <v>-0.87774249642403701</v>
      </c>
      <c r="AR8" s="27">
        <f>(AQ8/$H$2)*$E$2</f>
        <v>-1089.4646258645018</v>
      </c>
      <c r="AS8" s="10">
        <v>-0.93760799223283198</v>
      </c>
      <c r="AT8" s="27">
        <f>(AS8/$H$2)*$E$2</f>
        <v>-1163.7704049047516</v>
      </c>
      <c r="AU8" s="10">
        <v>-0.99808717395393998</v>
      </c>
      <c r="AV8" s="27">
        <f>(AU8/$H$2)*$E$2</f>
        <v>-1238.8378983379814</v>
      </c>
      <c r="AW8" s="10">
        <v>-1.0591842189020699</v>
      </c>
      <c r="AX8" s="27">
        <f>(AW8/$H$2)*$E$2</f>
        <v>-1314.6722910978419</v>
      </c>
      <c r="AY8" s="10">
        <v>-1.1209033222437099</v>
      </c>
      <c r="AZ8" s="27">
        <f>(AY8/$H$2)*$E$2</f>
        <v>-1391.2787902758291</v>
      </c>
      <c r="BA8" s="10">
        <v>-1.1832486910465301</v>
      </c>
      <c r="BB8" s="27">
        <f t="shared" si="13"/>
        <v>-1468.6626177353296</v>
      </c>
      <c r="BC8" s="10">
        <v>-1.2462245487423</v>
      </c>
      <c r="BD8" s="27">
        <f t="shared" si="14"/>
        <v>-1546.8290156510488</v>
      </c>
      <c r="BE8" s="10">
        <v>-1.3098351306640099</v>
      </c>
      <c r="BF8" s="27">
        <f t="shared" si="15"/>
        <v>-1625.7832409696318</v>
      </c>
      <c r="BG8" s="10">
        <v>-1.3740846870210901</v>
      </c>
      <c r="BH8" s="27">
        <f t="shared" si="16"/>
        <v>-1705.530569102541</v>
      </c>
      <c r="BI8" s="10">
        <v>-1.4389774843871299</v>
      </c>
      <c r="BJ8" s="27">
        <f t="shared" si="17"/>
        <v>-1786.0762957726317</v>
      </c>
      <c r="BK8" s="10">
        <v>-1.5045178012368701</v>
      </c>
      <c r="BL8" s="27">
        <f t="shared" si="18"/>
        <v>-1867.4257314746121</v>
      </c>
      <c r="BM8" s="10">
        <v>-1.5707099294339</v>
      </c>
      <c r="BN8" s="27">
        <f t="shared" si="19"/>
        <v>-1949.5842033215922</v>
      </c>
      <c r="BO8" s="10">
        <v>-1.63755817869357</v>
      </c>
      <c r="BP8" s="27">
        <f t="shared" si="20"/>
        <v>-2032.5570605845039</v>
      </c>
      <c r="BQ8" s="10">
        <v>-1.7050668676571299</v>
      </c>
      <c r="BR8" s="27">
        <f t="shared" si="21"/>
        <v>-2116.3496636132136</v>
      </c>
      <c r="BS8" s="10">
        <v>-1.7732403328175801</v>
      </c>
      <c r="BT8" s="27">
        <f t="shared" si="22"/>
        <v>-2200.9673949153967</v>
      </c>
      <c r="BU8" s="10">
        <v>-1.84208292703207</v>
      </c>
      <c r="BV8" s="27">
        <f t="shared" si="23"/>
        <v>-2286.4156573101086</v>
      </c>
      <c r="BW8" s="10">
        <v>-1.9115990105959699</v>
      </c>
      <c r="BX8" s="27">
        <f t="shared" si="24"/>
        <v>-2372.6998628488163</v>
      </c>
      <c r="BY8" s="10">
        <v>-1.9817929631440701</v>
      </c>
      <c r="BZ8" s="27">
        <f t="shared" si="25"/>
        <v>-2459.8254475873064</v>
      </c>
      <c r="CA8" s="10">
        <v>-2.0526691777000199</v>
      </c>
      <c r="CB8" s="27">
        <f t="shared" si="26"/>
        <v>-2547.7978641997825</v>
      </c>
      <c r="CC8" s="10">
        <v>-2.1242320591885999</v>
      </c>
      <c r="CD8" s="27">
        <f t="shared" si="27"/>
        <v>-2636.6225801322744</v>
      </c>
      <c r="CE8" s="10">
        <v>-2.1964860303863998</v>
      </c>
      <c r="CF8" s="27">
        <f t="shared" si="28"/>
        <v>-2726.3050849886949</v>
      </c>
      <c r="CG8" s="10">
        <v>-2.2694355259711898</v>
      </c>
      <c r="CH8" s="27">
        <f t="shared" si="29"/>
        <v>-2816.8508831448466</v>
      </c>
      <c r="CI8" s="10">
        <v>-2.3430849954971902</v>
      </c>
      <c r="CJ8" s="27">
        <f t="shared" si="30"/>
        <v>-2908.2654974413613</v>
      </c>
      <c r="CK8" s="10">
        <v>-2.41743890041983</v>
      </c>
      <c r="CL8" s="27">
        <f t="shared" si="31"/>
        <v>-3000.5544654907953</v>
      </c>
      <c r="CM8" s="10">
        <v>-2.4925017200463002</v>
      </c>
      <c r="CN8" s="27">
        <f t="shared" si="32"/>
        <v>-3093.7233470635292</v>
      </c>
      <c r="CO8" s="10">
        <v>-2.5682779455849798</v>
      </c>
      <c r="CP8" s="27">
        <f t="shared" si="33"/>
        <v>-3187.7777167018417</v>
      </c>
      <c r="CQ8" s="10">
        <v>-2.64477208312071</v>
      </c>
      <c r="CR8" s="10">
        <v>-2.7219886521271701</v>
      </c>
      <c r="CS8" s="10">
        <v>-2.7999321884421602</v>
      </c>
      <c r="CT8" s="10">
        <v>-2.8786072383170298</v>
      </c>
      <c r="CU8" s="10">
        <v>-2.9580183673425302</v>
      </c>
    </row>
    <row r="9" spans="1:99" x14ac:dyDescent="0.15">
      <c r="A9" s="14"/>
      <c r="B9" s="11">
        <v>5</v>
      </c>
      <c r="C9" s="10">
        <v>0.248021134460885</v>
      </c>
      <c r="D9" s="27">
        <f t="shared" si="0"/>
        <v>307.8468384096318</v>
      </c>
      <c r="E9" s="10">
        <v>0.199492644654514</v>
      </c>
      <c r="F9" s="27">
        <f t="shared" si="1"/>
        <v>247.61268863784525</v>
      </c>
      <c r="G9" s="10">
        <v>0.150430194950779</v>
      </c>
      <c r="H9" s="27">
        <f t="shared" si="2"/>
        <v>186.71578136920934</v>
      </c>
      <c r="I9" s="10">
        <v>0.10082988473743699</v>
      </c>
      <c r="J9" s="27">
        <f t="shared" si="3"/>
        <v>125.15127511652787</v>
      </c>
      <c r="K9" s="10">
        <v>5.0687797038125003E-2</v>
      </c>
      <c r="L9" s="27">
        <f t="shared" si="4"/>
        <v>62.914308081260614</v>
      </c>
      <c r="M9" s="10">
        <v>0</v>
      </c>
      <c r="N9" s="27">
        <f t="shared" si="5"/>
        <v>0</v>
      </c>
      <c r="O9" s="10">
        <v>-5.1237450130961301E-2</v>
      </c>
      <c r="P9" s="27">
        <f t="shared" si="6"/>
        <v>-63.596544162550757</v>
      </c>
      <c r="Q9" s="10">
        <v>-0.103028514960555</v>
      </c>
      <c r="R9" s="27">
        <f t="shared" si="7"/>
        <v>-127.88024159952523</v>
      </c>
      <c r="S9" s="10">
        <v>-0.155377165020462</v>
      </c>
      <c r="T9" s="27">
        <f t="shared" si="8"/>
        <v>-192.85602058297346</v>
      </c>
      <c r="U9" s="10">
        <v>-0.20828739018178599</v>
      </c>
      <c r="V9" s="27">
        <f t="shared" si="9"/>
        <v>-258.52883338927137</v>
      </c>
      <c r="W9" s="10">
        <v>-0.26176319221680899</v>
      </c>
      <c r="X9" s="27">
        <f t="shared" si="10"/>
        <v>-324.90364706668174</v>
      </c>
      <c r="Y9" s="10">
        <v>-0.31580858628664399</v>
      </c>
      <c r="Z9" s="27">
        <f t="shared" si="11"/>
        <v>-391.98544528184664</v>
      </c>
      <c r="AA9" s="10">
        <v>-0.37042760242888001</v>
      </c>
      <c r="AB9" s="27">
        <f t="shared" si="12"/>
        <v>-459.77923016627051</v>
      </c>
      <c r="AC9" s="10">
        <v>-0.42562428704523197</v>
      </c>
      <c r="AD9" s="27">
        <f>(AC9/$H$2)*$E$2</f>
        <v>-528.29002416280912</v>
      </c>
      <c r="AE9" s="10">
        <v>-0.48140269843859601</v>
      </c>
      <c r="AF9" s="27">
        <f>(AE9/$H$2)*$E$2</f>
        <v>-597.52286448620885</v>
      </c>
      <c r="AG9" s="10">
        <v>-0.53776690681304695</v>
      </c>
      <c r="AH9" s="27">
        <f>(AG9/$H$2)*$E$2</f>
        <v>-667.48280312310317</v>
      </c>
      <c r="AI9" s="10">
        <v>-0.59472100319973198</v>
      </c>
      <c r="AJ9" s="27">
        <f>(AI9/$H$2)*$E$2</f>
        <v>-738.17491791094005</v>
      </c>
      <c r="AK9" s="10">
        <v>-0.65226908755568003</v>
      </c>
      <c r="AL9" s="27">
        <f>(AK9/$H$2)*$E$2</f>
        <v>-809.60429776608044</v>
      </c>
      <c r="AM9" s="10">
        <v>-0.71041527471440102</v>
      </c>
      <c r="AN9" s="27">
        <f>(AM9/$H$2)*$E$2</f>
        <v>-881.77605006975352</v>
      </c>
      <c r="AO9" s="10">
        <v>-0.76916369438587695</v>
      </c>
      <c r="AP9" s="27">
        <f>(AO9/$H$2)*$E$2</f>
        <v>-954.69530066804612</v>
      </c>
      <c r="AQ9" s="10">
        <v>-0.82851849264421895</v>
      </c>
      <c r="AR9" s="27">
        <f>(AQ9/$H$2)*$E$2</f>
        <v>-1028.3671957184004</v>
      </c>
      <c r="AS9" s="10">
        <v>-0.88848382448942198</v>
      </c>
      <c r="AT9" s="27">
        <f>(AS9/$H$2)*$E$2</f>
        <v>-1102.7968924571735</v>
      </c>
      <c r="AU9" s="10">
        <v>-0.94906386574854895</v>
      </c>
      <c r="AV9" s="27">
        <f>(AU9/$H$2)*$E$2</f>
        <v>-1177.9895739715323</v>
      </c>
      <c r="AW9" s="10">
        <v>-1.01026280117455</v>
      </c>
      <c r="AX9" s="27">
        <f>(AW9/$H$2)*$E$2</f>
        <v>-1253.9504344275629</v>
      </c>
      <c r="AY9" s="10">
        <v>-1.0720848318845</v>
      </c>
      <c r="AZ9" s="27">
        <f>(AY9/$H$2)*$E$2</f>
        <v>-1330.6846883027006</v>
      </c>
      <c r="BA9" s="10">
        <v>-1.1345341723842901</v>
      </c>
      <c r="BB9" s="27">
        <f t="shared" si="13"/>
        <v>-1408.1975666927433</v>
      </c>
      <c r="BC9" s="10">
        <v>-1.19761505354397</v>
      </c>
      <c r="BD9" s="27">
        <f t="shared" si="14"/>
        <v>-1486.4943210048793</v>
      </c>
      <c r="BE9" s="10">
        <v>-1.2613317181347301</v>
      </c>
      <c r="BF9" s="27">
        <f t="shared" si="15"/>
        <v>-1565.5802174181379</v>
      </c>
      <c r="BG9" s="10">
        <v>-1.3256884223166101</v>
      </c>
      <c r="BH9" s="27">
        <f t="shared" si="16"/>
        <v>-1645.46053872995</v>
      </c>
      <c r="BI9" s="10">
        <v>-1.39068944010143</v>
      </c>
      <c r="BJ9" s="27">
        <f t="shared" si="17"/>
        <v>-1726.1405898955932</v>
      </c>
      <c r="BK9" s="10">
        <v>-1.4563390574021799</v>
      </c>
      <c r="BL9" s="27">
        <f t="shared" si="18"/>
        <v>-1807.6256906422211</v>
      </c>
      <c r="BM9" s="10">
        <v>-1.52264157203303</v>
      </c>
      <c r="BN9" s="27">
        <f t="shared" si="19"/>
        <v>-1889.9211754688761</v>
      </c>
      <c r="BO9" s="10">
        <v>-1.58960130263522</v>
      </c>
      <c r="BP9" s="27">
        <f t="shared" si="20"/>
        <v>-1973.0324047254126</v>
      </c>
      <c r="BQ9" s="10">
        <v>-1.6572225738005799</v>
      </c>
      <c r="BR9" s="27">
        <f t="shared" si="21"/>
        <v>-2056.9647461476288</v>
      </c>
      <c r="BS9" s="10">
        <v>-1.7255097324356701</v>
      </c>
      <c r="BT9" s="27">
        <f t="shared" si="22"/>
        <v>-2141.723595168638</v>
      </c>
      <c r="BU9" s="10">
        <v>-1.7944671328852599</v>
      </c>
      <c r="BV9" s="27">
        <f t="shared" si="23"/>
        <v>-2227.3143564539469</v>
      </c>
      <c r="BW9" s="10">
        <v>-1.8640991458582701</v>
      </c>
      <c r="BX9" s="27">
        <f t="shared" si="24"/>
        <v>-2313.7424549804468</v>
      </c>
      <c r="BY9" s="10">
        <v>-1.93441015991538</v>
      </c>
      <c r="BZ9" s="27">
        <f t="shared" si="25"/>
        <v>-2401.0133378828477</v>
      </c>
      <c r="CA9" s="10">
        <v>-2.0054045725431502</v>
      </c>
      <c r="CB9" s="27">
        <f t="shared" si="26"/>
        <v>-2489.1324633747709</v>
      </c>
      <c r="CC9" s="10">
        <v>-2.07708679907994</v>
      </c>
      <c r="CD9" s="27">
        <f t="shared" si="27"/>
        <v>-2578.1053118277073</v>
      </c>
      <c r="CE9" s="10">
        <v>-2.1494612682529</v>
      </c>
      <c r="CF9" s="27">
        <f t="shared" si="28"/>
        <v>-2667.9373802314785</v>
      </c>
      <c r="CG9" s="10">
        <v>-2.22253241920275</v>
      </c>
      <c r="CH9" s="27">
        <f t="shared" si="29"/>
        <v>-2758.6341785013528</v>
      </c>
      <c r="CI9" s="10">
        <v>-2.2963047118972502</v>
      </c>
      <c r="CJ9" s="27">
        <f t="shared" si="30"/>
        <v>-2850.2012424033751</v>
      </c>
      <c r="CK9" s="10">
        <v>-2.3707826152300702</v>
      </c>
      <c r="CL9" s="27">
        <f t="shared" si="31"/>
        <v>-2942.6441187825358</v>
      </c>
      <c r="CM9" s="10">
        <v>-2.4459706159466301</v>
      </c>
      <c r="CN9" s="27">
        <f t="shared" si="32"/>
        <v>-3035.9683766416356</v>
      </c>
      <c r="CO9" s="10">
        <v>-2.5218732112058899</v>
      </c>
      <c r="CP9" s="27">
        <f t="shared" si="33"/>
        <v>-3130.1795979088865</v>
      </c>
      <c r="CQ9" s="10">
        <v>-2.5984949175062502</v>
      </c>
      <c r="CR9" s="10">
        <v>-2.67584025878431</v>
      </c>
      <c r="CS9" s="10">
        <v>-2.75391377980378</v>
      </c>
      <c r="CT9" s="10">
        <v>-2.8327200342542298</v>
      </c>
      <c r="CU9" s="10">
        <v>-2.9122635951646498</v>
      </c>
    </row>
    <row r="10" spans="1:99" x14ac:dyDescent="0.15">
      <c r="A10" s="14"/>
      <c r="B10" s="11">
        <v>6</v>
      </c>
      <c r="C10" s="10">
        <v>0.29967625655701002</v>
      </c>
      <c r="D10" s="27">
        <f t="shared" si="0"/>
        <v>371.96180207803428</v>
      </c>
      <c r="E10" s="10">
        <v>0.25108003563900699</v>
      </c>
      <c r="F10" s="27">
        <f t="shared" si="1"/>
        <v>311.64358362950691</v>
      </c>
      <c r="G10" s="10">
        <v>0.20194911099979401</v>
      </c>
      <c r="H10" s="27">
        <f t="shared" si="2"/>
        <v>250.66168444095646</v>
      </c>
      <c r="I10" s="10">
        <v>0.15227957458889299</v>
      </c>
      <c r="J10" s="27">
        <f t="shared" si="3"/>
        <v>189.01125379275931</v>
      </c>
      <c r="K10" s="10">
        <v>0.102067503479347</v>
      </c>
      <c r="L10" s="27">
        <f t="shared" si="4"/>
        <v>126.68742250042585</v>
      </c>
      <c r="M10" s="10">
        <v>5.13089628430193E-2</v>
      </c>
      <c r="N10" s="27">
        <f t="shared" si="5"/>
        <v>63.6853066075779</v>
      </c>
      <c r="O10" s="10">
        <v>0</v>
      </c>
      <c r="P10" s="27">
        <f t="shared" si="6"/>
        <v>0</v>
      </c>
      <c r="Q10" s="10">
        <v>-5.1863348143154298E-2</v>
      </c>
      <c r="R10" s="27">
        <f t="shared" si="7"/>
        <v>-64.373416361927283</v>
      </c>
      <c r="S10" s="10">
        <v>-0.104285061044012</v>
      </c>
      <c r="T10" s="27">
        <f t="shared" si="8"/>
        <v>-129.43988182917369</v>
      </c>
      <c r="U10" s="10">
        <v>-0.15726913154896999</v>
      </c>
      <c r="V10" s="27">
        <f t="shared" si="9"/>
        <v>-195.20435237108518</v>
      </c>
      <c r="W10" s="10">
        <v>-0.21081956886854999</v>
      </c>
      <c r="X10" s="27">
        <f t="shared" si="10"/>
        <v>-261.67180426835785</v>
      </c>
      <c r="Y10" s="10">
        <v>-0.26494039411445502</v>
      </c>
      <c r="Z10" s="27">
        <f t="shared" si="11"/>
        <v>-328.84722857357815</v>
      </c>
      <c r="AA10" s="10">
        <v>-0.31963564178721898</v>
      </c>
      <c r="AB10" s="27">
        <f t="shared" si="12"/>
        <v>-396.7356329577118</v>
      </c>
      <c r="AC10" s="10">
        <v>-0.374909362751499</v>
      </c>
      <c r="AD10" s="27">
        <f>(AC10/$H$2)*$E$2</f>
        <v>-465.34204540307275</v>
      </c>
      <c r="AE10" s="10">
        <v>-0.430765622748427</v>
      </c>
      <c r="AF10" s="27">
        <f>(AE10/$H$2)*$E$2</f>
        <v>-534.67151235683548</v>
      </c>
      <c r="AG10" s="10">
        <v>-0.48720849793267301</v>
      </c>
      <c r="AH10" s="27">
        <f>(AG10/$H$2)*$E$2</f>
        <v>-604.72909319158452</v>
      </c>
      <c r="AI10" s="10">
        <v>-0.54424208528597195</v>
      </c>
      <c r="AJ10" s="27">
        <f>(AI10/$H$2)*$E$2</f>
        <v>-675.51987313070947</v>
      </c>
      <c r="AK10" s="10">
        <v>-0.601870487740649</v>
      </c>
      <c r="AL10" s="27">
        <f>(AK10/$H$2)*$E$2</f>
        <v>-747.04894478354493</v>
      </c>
      <c r="AM10" s="10">
        <v>-0.66009782756845203</v>
      </c>
      <c r="AN10" s="27">
        <f>(AM10/$H$2)*$E$2</f>
        <v>-819.32142476375145</v>
      </c>
      <c r="AO10" s="10">
        <v>-0.71892824340525097</v>
      </c>
      <c r="AP10" s="27">
        <f>(AO10/$H$2)*$E$2</f>
        <v>-892.34244999633574</v>
      </c>
      <c r="AQ10" s="10">
        <v>-0.77836588132515505</v>
      </c>
      <c r="AR10" s="27">
        <f>(AQ10/$H$2)*$E$2</f>
        <v>-966.11716663873801</v>
      </c>
      <c r="AS10" s="10">
        <v>-0.83841490674169405</v>
      </c>
      <c r="AT10" s="27">
        <f>(AS10/$H$2)*$E$2</f>
        <v>-1040.6507448527209</v>
      </c>
      <c r="AU10" s="10">
        <v>-0.89907949845722501</v>
      </c>
      <c r="AV10" s="27">
        <f>(AU10/$H$2)*$E$2</f>
        <v>-1115.9483714184223</v>
      </c>
      <c r="AW10" s="10">
        <v>-0.960363847175289</v>
      </c>
      <c r="AX10" s="27">
        <f>(AW10/$H$2)*$E$2</f>
        <v>-1192.015247887874</v>
      </c>
      <c r="AY10" s="10">
        <v>-1.02227216293885</v>
      </c>
      <c r="AZ10" s="27">
        <f>(AY10/$H$2)*$E$2</f>
        <v>-1268.8565998174333</v>
      </c>
      <c r="BA10" s="10">
        <v>-1.0848086632290901</v>
      </c>
      <c r="BB10" s="27">
        <f t="shared" si="13"/>
        <v>-1346.4776619958645</v>
      </c>
      <c r="BC10" s="10">
        <v>-1.14797758486665</v>
      </c>
      <c r="BD10" s="27">
        <f t="shared" si="14"/>
        <v>-1424.8836932163026</v>
      </c>
      <c r="BE10" s="10">
        <v>-1.21178317806096</v>
      </c>
      <c r="BF10" s="27">
        <f t="shared" si="15"/>
        <v>-1504.0799688902098</v>
      </c>
      <c r="BG10" s="10">
        <v>-1.2762297034350201</v>
      </c>
      <c r="BH10" s="27">
        <f t="shared" si="16"/>
        <v>-1584.0717773544977</v>
      </c>
      <c r="BI10" s="10">
        <v>-1.34132144243886</v>
      </c>
      <c r="BJ10" s="27">
        <f t="shared" si="17"/>
        <v>-1664.8644327968395</v>
      </c>
      <c r="BK10" s="10">
        <v>-1.4070626854484201</v>
      </c>
      <c r="BL10" s="27">
        <f t="shared" si="18"/>
        <v>-1746.4632604838573</v>
      </c>
      <c r="BM10" s="10">
        <v>-1.47345773920376</v>
      </c>
      <c r="BN10" s="27">
        <f t="shared" si="19"/>
        <v>-1828.8736059935156</v>
      </c>
      <c r="BO10" s="10">
        <v>-1.54051092234612</v>
      </c>
      <c r="BP10" s="27">
        <f t="shared" si="20"/>
        <v>-1912.100829675669</v>
      </c>
      <c r="BQ10" s="10">
        <v>-1.60822657285617</v>
      </c>
      <c r="BR10" s="27">
        <f t="shared" si="21"/>
        <v>-1996.1503158845069</v>
      </c>
      <c r="BS10" s="10">
        <v>-1.6766090376404501</v>
      </c>
      <c r="BT10" s="27">
        <f t="shared" si="22"/>
        <v>-2081.0274600531166</v>
      </c>
      <c r="BU10" s="10">
        <v>-1.74566268145728</v>
      </c>
      <c r="BV10" s="27">
        <f t="shared" si="23"/>
        <v>-2166.7376797724301</v>
      </c>
      <c r="BW10" s="10">
        <v>-1.81539187947852</v>
      </c>
      <c r="BX10" s="27">
        <f t="shared" si="24"/>
        <v>-2253.2864055587934</v>
      </c>
      <c r="BY10" s="10">
        <v>-1.8858010262154301</v>
      </c>
      <c r="BZ10" s="27">
        <f t="shared" si="25"/>
        <v>-2340.6790919328491</v>
      </c>
      <c r="CA10" s="10">
        <v>-1.9568945251051799</v>
      </c>
      <c r="CB10" s="27">
        <f t="shared" si="26"/>
        <v>-2428.9212044941869</v>
      </c>
      <c r="CC10" s="10">
        <v>-2.0286767974367002</v>
      </c>
      <c r="CD10" s="27">
        <f t="shared" si="27"/>
        <v>-2518.0182310002197</v>
      </c>
      <c r="CE10" s="10">
        <v>-2.1011522764001</v>
      </c>
      <c r="CF10" s="27">
        <f t="shared" si="28"/>
        <v>-2607.9756739802456</v>
      </c>
      <c r="CG10" s="10">
        <v>-2.1743254130372698</v>
      </c>
      <c r="CH10" s="27">
        <f t="shared" si="29"/>
        <v>-2698.7990581214112</v>
      </c>
      <c r="CI10" s="10">
        <v>-2.2482006688036198</v>
      </c>
      <c r="CJ10" s="27">
        <f t="shared" si="30"/>
        <v>-2790.4939210362509</v>
      </c>
      <c r="CK10" s="10">
        <v>-2.3227825200310601</v>
      </c>
      <c r="CL10" s="27">
        <f t="shared" si="31"/>
        <v>-2883.0658188021889</v>
      </c>
      <c r="CM10" s="10">
        <v>-2.3980754594156002</v>
      </c>
      <c r="CN10" s="27">
        <f t="shared" si="32"/>
        <v>-2976.5203278079694</v>
      </c>
      <c r="CO10" s="10">
        <v>-2.4740839900667999</v>
      </c>
      <c r="CP10" s="27">
        <f t="shared" si="33"/>
        <v>-3070.8630373677615</v>
      </c>
      <c r="CQ10" s="10">
        <v>-2.5508126359212699</v>
      </c>
      <c r="CR10" s="10">
        <v>-2.6282659268662498</v>
      </c>
      <c r="CS10" s="10">
        <v>-2.7064484136159899</v>
      </c>
      <c r="CT10" s="10">
        <v>-2.7853646572983299</v>
      </c>
      <c r="CU10" s="10">
        <v>-2.8650192354051902</v>
      </c>
    </row>
    <row r="11" spans="1:99" x14ac:dyDescent="0.15">
      <c r="A11" s="14"/>
      <c r="B11" s="11">
        <v>7</v>
      </c>
      <c r="C11" s="10">
        <v>0.35193505120885399</v>
      </c>
      <c r="D11" s="27">
        <f t="shared" si="0"/>
        <v>436.82605143983818</v>
      </c>
      <c r="E11" s="10">
        <v>0.30328416370122302</v>
      </c>
      <c r="F11" s="27">
        <f t="shared" si="1"/>
        <v>376.43998015763924</v>
      </c>
      <c r="G11" s="10">
        <v>0.25409797146271701</v>
      </c>
      <c r="H11" s="27">
        <f t="shared" si="2"/>
        <v>315.38948215493605</v>
      </c>
      <c r="I11" s="10">
        <v>0.20437256197991199</v>
      </c>
      <c r="J11" s="27">
        <f t="shared" si="3"/>
        <v>253.66970117264231</v>
      </c>
      <c r="K11" s="10">
        <v>0.15410400786291001</v>
      </c>
      <c r="L11" s="27">
        <f t="shared" si="4"/>
        <v>191.27576248681194</v>
      </c>
      <c r="M11" s="10">
        <v>0.10328836833298299</v>
      </c>
      <c r="N11" s="27">
        <f t="shared" si="5"/>
        <v>128.20277475512071</v>
      </c>
      <c r="O11" s="10">
        <v>5.19216892225738E-2</v>
      </c>
      <c r="P11" s="27">
        <f t="shared" si="6"/>
        <v>64.445830016867362</v>
      </c>
      <c r="Q11" s="10">
        <v>0</v>
      </c>
      <c r="R11" s="27">
        <f t="shared" si="7"/>
        <v>0</v>
      </c>
      <c r="S11" s="10">
        <v>-5.2480681767601699E-2</v>
      </c>
      <c r="T11" s="27">
        <f t="shared" si="8"/>
        <v>-65.139658339423207</v>
      </c>
      <c r="U11" s="10">
        <v>-0.10552435487721901</v>
      </c>
      <c r="V11" s="27">
        <f t="shared" si="9"/>
        <v>-130.97810835669367</v>
      </c>
      <c r="W11" s="10">
        <v>-0.15913503002702201</v>
      </c>
      <c r="X11" s="27">
        <f t="shared" si="10"/>
        <v>-197.52032817899459</v>
      </c>
      <c r="Y11" s="10">
        <v>-0.21331673576695301</v>
      </c>
      <c r="Z11" s="27">
        <f t="shared" si="11"/>
        <v>-264.77131809134534</v>
      </c>
      <c r="AA11" s="10">
        <v>-0.26807350957283799</v>
      </c>
      <c r="AB11" s="27">
        <f t="shared" si="12"/>
        <v>-332.73608945768012</v>
      </c>
      <c r="AC11" s="10">
        <v>-0.32340940825992698</v>
      </c>
      <c r="AD11" s="27">
        <f>(AC11/$H$2)*$E$2</f>
        <v>-401.41967764626088</v>
      </c>
      <c r="AE11" s="10">
        <v>-0.37932850054464801</v>
      </c>
      <c r="AF11" s="27">
        <f>(AE11/$H$2)*$E$2</f>
        <v>-470.82713279723583</v>
      </c>
      <c r="AG11" s="10">
        <v>-0.43583487001990801</v>
      </c>
      <c r="AH11" s="27">
        <f>(AG11/$H$2)*$E$2</f>
        <v>-540.96352351561916</v>
      </c>
      <c r="AI11" s="10">
        <v>-0.492932612179795</v>
      </c>
      <c r="AJ11" s="27">
        <f>(AI11/$H$2)*$E$2</f>
        <v>-611.83393317831531</v>
      </c>
      <c r="AK11" s="10">
        <v>-0.55062584185781605</v>
      </c>
      <c r="AL11" s="27">
        <f>(AK11/$H$2)*$E$2</f>
        <v>-683.4434691665499</v>
      </c>
      <c r="AM11" s="10">
        <v>-0.60891868132571803</v>
      </c>
      <c r="AN11" s="27">
        <f>(AM11/$H$2)*$E$2</f>
        <v>-755.79724809398215</v>
      </c>
      <c r="AO11" s="10">
        <v>-0.66781527516996197</v>
      </c>
      <c r="AP11" s="27">
        <f>(AO11/$H$2)*$E$2</f>
        <v>-828.90041427156496</v>
      </c>
      <c r="AQ11" s="10">
        <v>-0.72731977392760006</v>
      </c>
      <c r="AR11" s="27">
        <f>(AQ11/$H$2)*$E$2</f>
        <v>-902.758119396197</v>
      </c>
      <c r="AS11" s="10">
        <v>-0.78743634896275405</v>
      </c>
      <c r="AT11" s="27">
        <f>(AS11/$H$2)*$E$2</f>
        <v>-977.37554101558806</v>
      </c>
      <c r="AU11" s="10">
        <v>-0.84816918205307501</v>
      </c>
      <c r="AV11" s="27">
        <f>(AU11/$H$2)*$E$2</f>
        <v>-1052.757869602847</v>
      </c>
      <c r="AW11" s="10">
        <v>-0.90952246985269503</v>
      </c>
      <c r="AX11" s="27">
        <f>(AW11/$H$2)*$E$2</f>
        <v>-1128.9103140959512</v>
      </c>
      <c r="AY11" s="10">
        <v>-0.97150042537986903</v>
      </c>
      <c r="AZ11" s="27">
        <f>(AY11/$H$2)*$E$2</f>
        <v>-1205.8381037442255</v>
      </c>
      <c r="BA11" s="10">
        <v>-1.03410727355403</v>
      </c>
      <c r="BB11" s="27">
        <f t="shared" si="13"/>
        <v>-1283.5464825688809</v>
      </c>
      <c r="BC11" s="10">
        <v>-1.0973472541711</v>
      </c>
      <c r="BD11" s="27">
        <f t="shared" si="14"/>
        <v>-1362.0407130560079</v>
      </c>
      <c r="BE11" s="10">
        <v>-1.1612246204158201</v>
      </c>
      <c r="BF11" s="27">
        <f t="shared" si="15"/>
        <v>-1441.3260743100604</v>
      </c>
      <c r="BG11" s="10">
        <v>-1.2257436433247</v>
      </c>
      <c r="BH11" s="27">
        <f t="shared" si="16"/>
        <v>-1521.4078675933247</v>
      </c>
      <c r="BI11" s="10">
        <v>-1.29090860286014</v>
      </c>
      <c r="BJ11" s="27">
        <f t="shared" si="17"/>
        <v>-1602.2914052470103</v>
      </c>
      <c r="BK11" s="10">
        <v>-1.3567237983239699</v>
      </c>
      <c r="BL11" s="27">
        <f t="shared" si="18"/>
        <v>-1683.9820236166609</v>
      </c>
      <c r="BM11" s="10">
        <v>-1.42319353943154</v>
      </c>
      <c r="BN11" s="27">
        <f t="shared" si="19"/>
        <v>-1766.4850719732085</v>
      </c>
      <c r="BO11" s="10">
        <v>-1.49032215226233</v>
      </c>
      <c r="BP11" s="27">
        <f t="shared" si="20"/>
        <v>-1849.8059198989406</v>
      </c>
      <c r="BQ11" s="10">
        <v>-1.5581139747970001</v>
      </c>
      <c r="BR11" s="27">
        <f t="shared" si="21"/>
        <v>-1933.9499517480342</v>
      </c>
      <c r="BS11" s="10">
        <v>-1.6265733628679799</v>
      </c>
      <c r="BT11" s="27">
        <f t="shared" si="22"/>
        <v>-2018.9225740324989</v>
      </c>
      <c r="BU11" s="10">
        <v>-1.6957046842089001</v>
      </c>
      <c r="BV11" s="27">
        <f t="shared" si="23"/>
        <v>-2104.729208036259</v>
      </c>
      <c r="BW11" s="10">
        <v>-1.7655123214298301</v>
      </c>
      <c r="BX11" s="27">
        <f t="shared" si="24"/>
        <v>-2191.3752935080561</v>
      </c>
      <c r="BY11" s="10">
        <v>-1.8360006705297001</v>
      </c>
      <c r="BZ11" s="27">
        <f t="shared" si="25"/>
        <v>-2278.8662868150459</v>
      </c>
      <c r="CA11" s="10">
        <v>-1.9071741423839199</v>
      </c>
      <c r="CB11" s="27">
        <f t="shared" si="26"/>
        <v>-2367.2076627892534</v>
      </c>
      <c r="CC11" s="10">
        <v>-1.9790371627443499</v>
      </c>
      <c r="CD11" s="27">
        <f t="shared" si="27"/>
        <v>-2456.4049147275327</v>
      </c>
      <c r="CE11" s="10">
        <v>-2.05159416926405</v>
      </c>
      <c r="CF11" s="27">
        <f t="shared" si="28"/>
        <v>-2546.4635506986515</v>
      </c>
      <c r="CG11" s="10">
        <v>-2.1248496189355</v>
      </c>
      <c r="CH11" s="27">
        <f t="shared" si="29"/>
        <v>-2637.3891027756995</v>
      </c>
      <c r="CI11" s="10">
        <v>-2.1988079761893999</v>
      </c>
      <c r="CJ11" s="27">
        <f t="shared" si="30"/>
        <v>-2729.1871122641764</v>
      </c>
      <c r="CK11" s="10">
        <v>-2.27347372479591</v>
      </c>
      <c r="CL11" s="27">
        <f t="shared" si="31"/>
        <v>-2821.863144473954</v>
      </c>
      <c r="CM11" s="10">
        <v>-2.3488513604263299</v>
      </c>
      <c r="CN11" s="27">
        <f t="shared" si="32"/>
        <v>-2915.4227794867415</v>
      </c>
      <c r="CO11" s="10">
        <v>-2.42494539362845</v>
      </c>
      <c r="CP11" s="27">
        <f t="shared" si="33"/>
        <v>-3009.8716158491306</v>
      </c>
      <c r="CQ11" s="10">
        <v>-2.5017603513141999</v>
      </c>
      <c r="CR11" s="10">
        <v>-2.5793007693213701</v>
      </c>
      <c r="CS11" s="10">
        <v>-2.6575712028271998</v>
      </c>
      <c r="CT11" s="10">
        <v>-2.73657622039772</v>
      </c>
      <c r="CU11" s="10">
        <v>-2.8163204010125402</v>
      </c>
    </row>
    <row r="12" spans="1:99" x14ac:dyDescent="0.15">
      <c r="A12" s="14"/>
      <c r="B12" s="11">
        <v>8</v>
      </c>
      <c r="C12" s="10">
        <v>0.40476154709529799</v>
      </c>
      <c r="D12" s="27">
        <f t="shared" si="0"/>
        <v>502.39493845525476</v>
      </c>
      <c r="E12" s="10">
        <v>0.35606905900769198</v>
      </c>
      <c r="F12" s="27">
        <f t="shared" si="1"/>
        <v>441.95723202894135</v>
      </c>
      <c r="G12" s="10">
        <v>0.30684080799372199</v>
      </c>
      <c r="H12" s="27">
        <f t="shared" si="2"/>
        <v>380.85453016432888</v>
      </c>
      <c r="I12" s="10">
        <v>0.25707287856466998</v>
      </c>
      <c r="J12" s="27">
        <f t="shared" si="3"/>
        <v>319.0819729093601</v>
      </c>
      <c r="K12" s="10">
        <v>0.20676133886769399</v>
      </c>
      <c r="L12" s="27">
        <f t="shared" si="4"/>
        <v>256.63468000062869</v>
      </c>
      <c r="M12" s="10">
        <v>0.155902248124067</v>
      </c>
      <c r="N12" s="27">
        <f t="shared" si="5"/>
        <v>193.50776009581165</v>
      </c>
      <c r="O12" s="10">
        <v>0.10449164472799199</v>
      </c>
      <c r="P12" s="27">
        <f t="shared" si="6"/>
        <v>129.6962960017743</v>
      </c>
      <c r="Q12" s="10">
        <v>5.2525558147788101E-2</v>
      </c>
      <c r="R12" s="27">
        <f t="shared" si="7"/>
        <v>65.195359446466682</v>
      </c>
      <c r="S12" s="10">
        <v>0</v>
      </c>
      <c r="T12" s="27">
        <f t="shared" si="8"/>
        <v>0</v>
      </c>
      <c r="U12" s="10">
        <v>-5.3089030000007503E-2</v>
      </c>
      <c r="V12" s="27">
        <f t="shared" si="9"/>
        <v>-65.894747539403255</v>
      </c>
      <c r="W12" s="10">
        <v>-0.10674554850099501</v>
      </c>
      <c r="X12" s="27">
        <f t="shared" si="10"/>
        <v>-132.49386868487139</v>
      </c>
      <c r="Y12" s="10">
        <v>-0.16097358256525601</v>
      </c>
      <c r="Z12" s="27">
        <f t="shared" si="11"/>
        <v>-199.80236187493597</v>
      </c>
      <c r="AA12" s="10">
        <v>-0.21577718008215299</v>
      </c>
      <c r="AB12" s="27">
        <f t="shared" si="12"/>
        <v>-267.82525139893897</v>
      </c>
      <c r="AC12" s="10">
        <v>-0.27116039637928602</v>
      </c>
      <c r="AD12" s="27">
        <f>(AC12/$H$2)*$E$2</f>
        <v>-336.56757077865319</v>
      </c>
      <c r="AE12" s="10">
        <v>-0.32712730463602702</v>
      </c>
      <c r="AF12" s="27">
        <f>(AE12/$H$2)*$E$2</f>
        <v>-406.03437569368691</v>
      </c>
      <c r="AG12" s="10">
        <v>-0.38368199142057802</v>
      </c>
      <c r="AH12" s="27">
        <f>(AG12/$H$2)*$E$2</f>
        <v>-476.23073844202656</v>
      </c>
      <c r="AI12" s="10">
        <v>-0.44082855817761701</v>
      </c>
      <c r="AJ12" s="27">
        <f>(AI12/$H$2)*$E$2</f>
        <v>-547.161749786521</v>
      </c>
      <c r="AK12" s="10">
        <v>-0.49857111974065399</v>
      </c>
      <c r="AL12" s="27">
        <f>(AK12/$H$2)*$E$2</f>
        <v>-618.83251710839966</v>
      </c>
      <c r="AM12" s="10">
        <v>-0.55691380730731799</v>
      </c>
      <c r="AN12" s="27">
        <f>(AM12/$H$2)*$E$2</f>
        <v>-691.24816810023469</v>
      </c>
      <c r="AO12" s="10">
        <v>-0.61586076248877797</v>
      </c>
      <c r="AP12" s="27">
        <f>(AO12/$H$2)*$E$2</f>
        <v>-764.41384338001046</v>
      </c>
      <c r="AQ12" s="10">
        <v>-0.67541614326032295</v>
      </c>
      <c r="AR12" s="27">
        <f>(AQ12/$H$2)*$E$2</f>
        <v>-838.3347038770554</v>
      </c>
      <c r="AS12" s="10">
        <v>-0.73558412247372196</v>
      </c>
      <c r="AT12" s="27">
        <f>(AS12/$H$2)*$E$2</f>
        <v>-913.01592898556521</v>
      </c>
      <c r="AU12" s="10">
        <v>-0.79636888785721904</v>
      </c>
      <c r="AV12" s="27">
        <f>(AU12/$H$2)*$E$2</f>
        <v>-988.4627165645968</v>
      </c>
      <c r="AW12" s="10">
        <v>-0.85777463904023898</v>
      </c>
      <c r="AX12" s="27">
        <f>(AW12/$H$2)*$E$2</f>
        <v>-1064.6802792450967</v>
      </c>
      <c r="AY12" s="10">
        <v>-0.91980559201633405</v>
      </c>
      <c r="AZ12" s="27">
        <f>(AY12/$H$2)*$E$2</f>
        <v>-1141.6738499693649</v>
      </c>
      <c r="BA12" s="10">
        <v>-0.982465974680236</v>
      </c>
      <c r="BB12" s="27">
        <f t="shared" si="13"/>
        <v>-1219.44867645159</v>
      </c>
      <c r="BC12" s="10">
        <v>-1.0457600312908</v>
      </c>
      <c r="BD12" s="27">
        <f t="shared" si="14"/>
        <v>-1298.0100267173082</v>
      </c>
      <c r="BE12" s="10">
        <v>-1.1096920194957201</v>
      </c>
      <c r="BF12" s="27">
        <f t="shared" si="15"/>
        <v>-1377.3631854104453</v>
      </c>
      <c r="BG12" s="10">
        <v>-1.17426621181914</v>
      </c>
      <c r="BH12" s="27">
        <f t="shared" si="16"/>
        <v>-1457.513455639757</v>
      </c>
      <c r="BI12" s="10">
        <v>-1.23948689417407</v>
      </c>
      <c r="BJ12" s="27">
        <f t="shared" si="17"/>
        <v>-1538.4661571324216</v>
      </c>
      <c r="BK12" s="10">
        <v>-1.30535836734998</v>
      </c>
      <c r="BL12" s="27">
        <f t="shared" si="18"/>
        <v>-1620.2266280804602</v>
      </c>
      <c r="BM12" s="10">
        <v>-1.3718849455251501</v>
      </c>
      <c r="BN12" s="27">
        <f t="shared" si="19"/>
        <v>-1702.800223294247</v>
      </c>
      <c r="BO12" s="10">
        <v>-1.4390709592420201</v>
      </c>
      <c r="BP12" s="27">
        <f t="shared" si="20"/>
        <v>-1786.1923178955499</v>
      </c>
      <c r="BQ12" s="10">
        <v>-1.50692075094418</v>
      </c>
      <c r="BR12" s="27">
        <f t="shared" si="21"/>
        <v>-1870.4083017779883</v>
      </c>
      <c r="BS12" s="10">
        <v>-1.57543867943938</v>
      </c>
      <c r="BT12" s="27">
        <f t="shared" si="22"/>
        <v>-1955.453585146576</v>
      </c>
      <c r="BU12" s="10">
        <v>-1.64462911394886</v>
      </c>
      <c r="BV12" s="27">
        <f t="shared" si="23"/>
        <v>-2041.333591131676</v>
      </c>
      <c r="BW12" s="10">
        <v>-1.7144964430333101</v>
      </c>
      <c r="BX12" s="27">
        <f t="shared" si="24"/>
        <v>-2128.0537668680117</v>
      </c>
      <c r="BY12" s="10">
        <v>-1.7850450656669601</v>
      </c>
      <c r="BZ12" s="27">
        <f t="shared" si="25"/>
        <v>-2215.6195724157178</v>
      </c>
      <c r="CA12" s="10">
        <v>-1.85627939718813</v>
      </c>
      <c r="CB12" s="27">
        <f t="shared" si="26"/>
        <v>-2304.0364881462365</v>
      </c>
      <c r="CC12" s="10">
        <v>-1.92820386781165</v>
      </c>
      <c r="CD12" s="27">
        <f t="shared" si="27"/>
        <v>-2393.310012895915</v>
      </c>
      <c r="CE12" s="10">
        <v>-2.0008229181658699</v>
      </c>
      <c r="CF12" s="27">
        <f t="shared" si="28"/>
        <v>-2483.4456584264858</v>
      </c>
      <c r="CG12" s="10">
        <v>-2.0741410067309101</v>
      </c>
      <c r="CH12" s="27">
        <f t="shared" si="29"/>
        <v>-2574.4489586575178</v>
      </c>
      <c r="CI12" s="10">
        <v>-2.1481626053757199</v>
      </c>
      <c r="CJ12" s="27">
        <f t="shared" si="30"/>
        <v>-2666.3254641269541</v>
      </c>
      <c r="CK12" s="10">
        <v>-2.2228922008457399</v>
      </c>
      <c r="CL12" s="27">
        <f t="shared" si="31"/>
        <v>-2759.0807438376214</v>
      </c>
      <c r="CM12" s="10">
        <v>-2.29833429178758</v>
      </c>
      <c r="CN12" s="27">
        <f t="shared" si="32"/>
        <v>-2852.7203815642206</v>
      </c>
      <c r="CO12" s="10">
        <v>-2.3744933932119801</v>
      </c>
      <c r="CP12" s="27">
        <f t="shared" si="33"/>
        <v>-2947.2499813928093</v>
      </c>
      <c r="CQ12" s="10">
        <v>-2.4513740335184901</v>
      </c>
      <c r="CR12" s="10">
        <v>-2.5289807559831599</v>
      </c>
      <c r="CS12" s="10">
        <v>-2.6073181187585099</v>
      </c>
      <c r="CT12" s="10">
        <v>-2.6863906918982501</v>
      </c>
      <c r="CU12" s="10">
        <v>-2.7662030618201801</v>
      </c>
    </row>
    <row r="13" spans="1:99" x14ac:dyDescent="0.15">
      <c r="A13" s="14"/>
      <c r="B13" s="11">
        <v>9</v>
      </c>
      <c r="C13" s="10">
        <v>0.45811890113367498</v>
      </c>
      <c r="D13" s="27">
        <f t="shared" si="0"/>
        <v>568.6227330434948</v>
      </c>
      <c r="E13" s="10">
        <v>0.40939787698809899</v>
      </c>
      <c r="F13" s="27">
        <f t="shared" si="1"/>
        <v>508.14960731613746</v>
      </c>
      <c r="G13" s="10">
        <v>0.360140776022496</v>
      </c>
      <c r="H13" s="27">
        <f t="shared" si="2"/>
        <v>447.01109654186172</v>
      </c>
      <c r="I13" s="10">
        <v>0.31034367977285299</v>
      </c>
      <c r="J13" s="27">
        <f t="shared" si="3"/>
        <v>385.20233707563813</v>
      </c>
      <c r="K13" s="10">
        <v>0.26000265638632902</v>
      </c>
      <c r="L13" s="27">
        <f t="shared" si="4"/>
        <v>322.71844865406172</v>
      </c>
      <c r="M13" s="10">
        <v>0.20911375764595799</v>
      </c>
      <c r="N13" s="27">
        <f t="shared" si="5"/>
        <v>259.55453070237695</v>
      </c>
      <c r="O13" s="10">
        <v>0.157673026408885</v>
      </c>
      <c r="P13" s="27">
        <f t="shared" si="6"/>
        <v>195.70567156690697</v>
      </c>
      <c r="Q13" s="10">
        <v>0.105676483217544</v>
      </c>
      <c r="R13" s="27">
        <f t="shared" si="7"/>
        <v>131.16693189668493</v>
      </c>
      <c r="S13" s="10">
        <v>5.3120142663775301E-2</v>
      </c>
      <c r="T13" s="27">
        <f t="shared" si="8"/>
        <v>65.933364954795039</v>
      </c>
      <c r="U13" s="10">
        <v>0</v>
      </c>
      <c r="V13" s="27">
        <f t="shared" si="9"/>
        <v>0</v>
      </c>
      <c r="W13" s="10">
        <v>-5.36879629101897E-2</v>
      </c>
      <c r="X13" s="27">
        <f t="shared" si="10"/>
        <v>-66.63815032731425</v>
      </c>
      <c r="Y13" s="10">
        <v>-0.10794777907967899</v>
      </c>
      <c r="Z13" s="27">
        <f t="shared" si="11"/>
        <v>-133.98609185162582</v>
      </c>
      <c r="AA13" s="10">
        <v>-0.16278349342253301</v>
      </c>
      <c r="AB13" s="27">
        <f t="shared" si="12"/>
        <v>-202.04884516930159</v>
      </c>
      <c r="AC13" s="10">
        <v>-0.21819916721694499</v>
      </c>
      <c r="AD13" s="27">
        <f>(AC13/$H$2)*$E$2</f>
        <v>-270.83145118806266</v>
      </c>
      <c r="AE13" s="10">
        <v>-0.27419887512993302</v>
      </c>
      <c r="AF13" s="27">
        <f>(AE13/$H$2)*$E$2</f>
        <v>-340.33896743400175</v>
      </c>
      <c r="AG13" s="10">
        <v>-0.33078670670499499</v>
      </c>
      <c r="AH13" s="27">
        <f>(AG13/$H$2)*$E$2</f>
        <v>-410.57646989807864</v>
      </c>
      <c r="AI13" s="10">
        <v>-0.38796676338680902</v>
      </c>
      <c r="AJ13" s="27">
        <f>(AI13/$H$2)*$E$2</f>
        <v>-481.54904934314237</v>
      </c>
      <c r="AK13" s="10">
        <v>-0.445743165959475</v>
      </c>
      <c r="AL13" s="27">
        <f>(AK13/$H$2)*$E$2</f>
        <v>-553.2618205363666</v>
      </c>
      <c r="AM13" s="10">
        <v>-0.50412004413297595</v>
      </c>
      <c r="AN13" s="27">
        <f>(AM13/$H$2)*$E$2</f>
        <v>-625.71990932383926</v>
      </c>
      <c r="AO13" s="10">
        <v>-0.56310154546906899</v>
      </c>
      <c r="AP13" s="27">
        <f>(AO13/$H$2)*$E$2</f>
        <v>-698.92846370948689</v>
      </c>
      <c r="AQ13" s="10">
        <v>-0.62269182943069401</v>
      </c>
      <c r="AR13" s="27">
        <f>(AQ13/$H$2)*$E$2</f>
        <v>-772.89264646912807</v>
      </c>
      <c r="AS13" s="10">
        <v>-0.68289507184491305</v>
      </c>
      <c r="AT13" s="27">
        <f>(AS13/$H$2)*$E$2</f>
        <v>-847.61764068992852</v>
      </c>
      <c r="AU13" s="10">
        <v>-0.74371545895232305</v>
      </c>
      <c r="AV13" s="27">
        <f>(AU13/$H$2)*$E$2</f>
        <v>-923.10864238445924</v>
      </c>
      <c r="AW13" s="10">
        <v>-0.80515719782058803</v>
      </c>
      <c r="AX13" s="27">
        <f>(AW13/$H$2)*$E$2</f>
        <v>-999.37087341609958</v>
      </c>
      <c r="AY13" s="10">
        <v>-0.86722450295561104</v>
      </c>
      <c r="AZ13" s="27">
        <f>(AY13/$H$2)*$E$2</f>
        <v>-1076.4095648806615</v>
      </c>
      <c r="BA13" s="10">
        <v>-0.92992160820271597</v>
      </c>
      <c r="BB13" s="27">
        <f t="shared" si="13"/>
        <v>-1154.2299718782801</v>
      </c>
      <c r="BC13" s="10">
        <v>-0.99325275930840595</v>
      </c>
      <c r="BD13" s="27">
        <f t="shared" si="14"/>
        <v>-1232.837364280979</v>
      </c>
      <c r="BE13" s="10">
        <v>-1.05722221540802</v>
      </c>
      <c r="BF13" s="27">
        <f t="shared" si="15"/>
        <v>-1312.2370285791667</v>
      </c>
      <c r="BG13" s="10">
        <v>-1.1218342505133501</v>
      </c>
      <c r="BH13" s="27">
        <f t="shared" si="16"/>
        <v>-1392.4342697280854</v>
      </c>
      <c r="BI13" s="10">
        <v>-1.1870931564880101</v>
      </c>
      <c r="BJ13" s="27">
        <f t="shared" si="17"/>
        <v>-1473.4344148408757</v>
      </c>
      <c r="BK13" s="10">
        <v>-1.2530032341214401</v>
      </c>
      <c r="BL13" s="27">
        <f t="shared" si="18"/>
        <v>-1555.2428021095209</v>
      </c>
      <c r="BM13" s="10">
        <v>-1.3195688005672499</v>
      </c>
      <c r="BN13" s="27">
        <f t="shared" si="19"/>
        <v>-1637.8647900374108</v>
      </c>
      <c r="BO13" s="10">
        <v>-1.3867941893431499</v>
      </c>
      <c r="BP13" s="27">
        <f t="shared" si="20"/>
        <v>-1721.3057574392553</v>
      </c>
      <c r="BQ13" s="10">
        <v>-1.4546837443803899</v>
      </c>
      <c r="BR13" s="27">
        <f t="shared" si="21"/>
        <v>-1805.5710960551751</v>
      </c>
      <c r="BS13" s="10">
        <v>-1.5232418259743601</v>
      </c>
      <c r="BT13" s="27">
        <f t="shared" si="22"/>
        <v>-1890.6662179366604</v>
      </c>
      <c r="BU13" s="10">
        <v>-1.5924728107845501</v>
      </c>
      <c r="BV13" s="27">
        <f t="shared" si="23"/>
        <v>-1976.5965554465204</v>
      </c>
      <c r="BW13" s="10">
        <v>-1.662381085884</v>
      </c>
      <c r="BX13" s="27">
        <f t="shared" si="24"/>
        <v>-2063.3675538729894</v>
      </c>
      <c r="BY13" s="10">
        <v>-1.73297105470986</v>
      </c>
      <c r="BZ13" s="27">
        <f t="shared" si="25"/>
        <v>-2150.9846788156324</v>
      </c>
      <c r="CA13" s="10">
        <v>-1.8042471326004801</v>
      </c>
      <c r="CB13" s="27">
        <f t="shared" si="26"/>
        <v>-2239.4534106459291</v>
      </c>
      <c r="CC13" s="10">
        <v>-1.8762137542336199</v>
      </c>
      <c r="CD13" s="27">
        <f t="shared" si="27"/>
        <v>-2328.779253739669</v>
      </c>
      <c r="CE13" s="10">
        <v>-1.9488753632129201</v>
      </c>
      <c r="CF13" s="27">
        <f t="shared" si="28"/>
        <v>-2418.9677235515519</v>
      </c>
      <c r="CG13" s="10">
        <v>-2.02223642099381</v>
      </c>
      <c r="CH13" s="27">
        <f t="shared" si="29"/>
        <v>-2510.0243576941352</v>
      </c>
      <c r="CI13" s="10">
        <v>-2.09630139944524</v>
      </c>
      <c r="CJ13" s="27">
        <f t="shared" si="30"/>
        <v>-2601.9547067053645</v>
      </c>
      <c r="CK13" s="10">
        <v>-2.17107478977558</v>
      </c>
      <c r="CL13" s="27">
        <f t="shared" si="31"/>
        <v>-2694.764345127508</v>
      </c>
      <c r="CM13" s="10">
        <v>-2.2465610936067302</v>
      </c>
      <c r="CN13" s="27">
        <f t="shared" si="32"/>
        <v>-2788.4588604282326</v>
      </c>
      <c r="CO13" s="10">
        <v>-2.3227648289247398</v>
      </c>
      <c r="CP13" s="27">
        <f t="shared" si="33"/>
        <v>-2883.0438603865864</v>
      </c>
      <c r="CQ13" s="10">
        <v>-2.3996905256168102</v>
      </c>
      <c r="CR13" s="10">
        <v>-2.4773427299342798</v>
      </c>
      <c r="CS13" s="10">
        <v>-2.5557260030049598</v>
      </c>
      <c r="CT13" s="10">
        <v>-2.6348449163701999</v>
      </c>
      <c r="CU13" s="10">
        <v>-2.7147040609107802</v>
      </c>
    </row>
    <row r="14" spans="1:99" x14ac:dyDescent="0.15">
      <c r="A14" s="14"/>
      <c r="B14" s="11">
        <v>10</v>
      </c>
      <c r="C14" s="10">
        <v>0.51196939252918305</v>
      </c>
      <c r="D14" s="27">
        <f t="shared" si="0"/>
        <v>635.46261569682849</v>
      </c>
      <c r="E14" s="10">
        <v>0.46323289684764102</v>
      </c>
      <c r="F14" s="27">
        <f t="shared" si="1"/>
        <v>574.97028651149628</v>
      </c>
      <c r="G14" s="10">
        <v>0.41396015326658803</v>
      </c>
      <c r="H14" s="27">
        <f t="shared" si="2"/>
        <v>513.81235993331654</v>
      </c>
      <c r="I14" s="10">
        <v>0.36414724332201198</v>
      </c>
      <c r="J14" s="27">
        <f t="shared" si="3"/>
        <v>451.98397231726096</v>
      </c>
      <c r="K14" s="10">
        <v>0.31379023367342201</v>
      </c>
      <c r="L14" s="27">
        <f t="shared" si="4"/>
        <v>389.48024155343535</v>
      </c>
      <c r="M14" s="10">
        <v>0.26288517610385298</v>
      </c>
      <c r="N14" s="27">
        <f t="shared" si="5"/>
        <v>326.29626706708541</v>
      </c>
      <c r="O14" s="10">
        <v>0.211428109007507</v>
      </c>
      <c r="P14" s="27">
        <f t="shared" si="6"/>
        <v>262.42713166507536</v>
      </c>
      <c r="Q14" s="10">
        <v>0.15941505441446599</v>
      </c>
      <c r="R14" s="27">
        <f t="shared" si="7"/>
        <v>197.86789784292506</v>
      </c>
      <c r="S14" s="10">
        <v>0.106842023941274</v>
      </c>
      <c r="T14" s="27">
        <f t="shared" si="8"/>
        <v>132.61361517074494</v>
      </c>
      <c r="U14" s="10">
        <v>5.3705012840353297E-2</v>
      </c>
      <c r="V14" s="27">
        <f t="shared" si="9"/>
        <v>66.659312907299125</v>
      </c>
      <c r="W14" s="10">
        <v>0</v>
      </c>
      <c r="X14" s="27">
        <f t="shared" si="10"/>
        <v>0</v>
      </c>
      <c r="Y14" s="10">
        <v>-5.4277046105023E-2</v>
      </c>
      <c r="Z14" s="27">
        <f t="shared" si="11"/>
        <v>-67.369327529143703</v>
      </c>
      <c r="AA14" s="10">
        <v>-0.10913017485172501</v>
      </c>
      <c r="AB14" s="27">
        <f t="shared" si="12"/>
        <v>-135.45369581595929</v>
      </c>
      <c r="AC14" s="10">
        <v>-0.16456344603065001</v>
      </c>
      <c r="AD14" s="27">
        <f>(AC14/$H$2)*$E$2</f>
        <v>-204.25814392167953</v>
      </c>
      <c r="AE14" s="10">
        <v>-0.22058093579646401</v>
      </c>
      <c r="AF14" s="27">
        <f>(AE14/$H$2)*$E$2</f>
        <v>-273.78773121888383</v>
      </c>
      <c r="AG14" s="10">
        <v>-0.27718673815560901</v>
      </c>
      <c r="AH14" s="27">
        <f>(AG14/$H$2)*$E$2</f>
        <v>-344.04753923799228</v>
      </c>
      <c r="AI14" s="10">
        <v>-0.33438495306511601</v>
      </c>
      <c r="AJ14" s="27">
        <f>(AI14/$H$2)*$E$2</f>
        <v>-415.04265689536828</v>
      </c>
      <c r="AK14" s="10">
        <v>-0.39217970279672998</v>
      </c>
      <c r="AL14" s="27">
        <f>(AK14/$H$2)*$E$2</f>
        <v>-486.77820080466853</v>
      </c>
      <c r="AM14" s="10">
        <v>-0.45057511854808302</v>
      </c>
      <c r="AN14" s="27">
        <f>(AM14/$H$2)*$E$2</f>
        <v>-559.25929865846911</v>
      </c>
      <c r="AO14" s="10">
        <v>-0.50957534936858195</v>
      </c>
      <c r="AP14" s="27">
        <f>(AO14/$H$2)*$E$2</f>
        <v>-632.49110030718543</v>
      </c>
      <c r="AQ14" s="10">
        <v>-0.56918455769645804</v>
      </c>
      <c r="AR14" s="27">
        <f>(AQ14/$H$2)*$E$2</f>
        <v>-706.47877221960368</v>
      </c>
      <c r="AS14" s="10">
        <v>-0.62940691638348101</v>
      </c>
      <c r="AT14" s="27">
        <f>(AS14/$H$2)*$E$2</f>
        <v>-781.22749378992069</v>
      </c>
      <c r="AU14" s="10">
        <v>-0.69024661910848395</v>
      </c>
      <c r="AV14" s="27">
        <f>(AU14/$H$2)*$E$2</f>
        <v>-856.74247026313651</v>
      </c>
      <c r="AW14" s="10">
        <v>-0.75170786847618998</v>
      </c>
      <c r="AX14" s="27">
        <f>(AW14/$H$2)*$E$2</f>
        <v>-933.02891796317408</v>
      </c>
      <c r="AY14" s="10">
        <v>-0.81379488345544504</v>
      </c>
      <c r="AZ14" s="27">
        <f>(AY14/$H$2)*$E$2</f>
        <v>-1010.0920735253039</v>
      </c>
      <c r="BA14" s="10">
        <v>-0.87651189937922003</v>
      </c>
      <c r="BB14" s="27">
        <f t="shared" si="13"/>
        <v>-1087.9371938961472</v>
      </c>
      <c r="BC14" s="10">
        <v>-0.93986316050636998</v>
      </c>
      <c r="BD14" s="27">
        <f t="shared" si="14"/>
        <v>-1166.5695471012398</v>
      </c>
      <c r="BE14" s="10">
        <v>-1.00385293043517</v>
      </c>
      <c r="BF14" s="27">
        <f t="shared" si="15"/>
        <v>-1245.9944251704414</v>
      </c>
      <c r="BG14" s="10">
        <v>-1.06848548466509</v>
      </c>
      <c r="BH14" s="27">
        <f t="shared" si="16"/>
        <v>-1326.2171349055177</v>
      </c>
      <c r="BI14" s="10">
        <v>-1.1337651135720499</v>
      </c>
      <c r="BJ14" s="27">
        <f t="shared" si="17"/>
        <v>-1407.2430015730656</v>
      </c>
      <c r="BK14" s="10">
        <v>-1.1996961209208099</v>
      </c>
      <c r="BL14" s="27">
        <f t="shared" si="18"/>
        <v>-1489.077367058072</v>
      </c>
      <c r="BM14" s="10">
        <v>-1.2662828253526399</v>
      </c>
      <c r="BN14" s="27">
        <f t="shared" si="19"/>
        <v>-1571.7255917104283</v>
      </c>
      <c r="BO14" s="10">
        <v>-1.33352956187287</v>
      </c>
      <c r="BP14" s="27">
        <f t="shared" si="20"/>
        <v>-1655.1930561912957</v>
      </c>
      <c r="BQ14" s="10">
        <v>-1.4014406759004301</v>
      </c>
      <c r="BR14" s="27">
        <f t="shared" si="21"/>
        <v>-1739.4851540873219</v>
      </c>
      <c r="BS14" s="10">
        <v>-1.4700205292183199</v>
      </c>
      <c r="BT14" s="27">
        <f t="shared" si="22"/>
        <v>-1824.6072992964359</v>
      </c>
      <c r="BU14" s="10">
        <v>-1.5392734984860601</v>
      </c>
      <c r="BV14" s="27">
        <f t="shared" si="23"/>
        <v>-1910.5649241814856</v>
      </c>
      <c r="BW14" s="10">
        <v>-1.6092039737519701</v>
      </c>
      <c r="BX14" s="27">
        <f t="shared" si="24"/>
        <v>-1997.3634777236575</v>
      </c>
      <c r="BY14" s="10">
        <v>-1.67981635845321</v>
      </c>
      <c r="BZ14" s="27">
        <f t="shared" si="25"/>
        <v>-2085.0084255225297</v>
      </c>
      <c r="CA14" s="10">
        <v>-1.75111507090342</v>
      </c>
      <c r="CB14" s="27">
        <f t="shared" si="26"/>
        <v>-2173.505251642548</v>
      </c>
      <c r="CC14" s="10">
        <v>-1.8231045457803601</v>
      </c>
      <c r="CD14" s="27">
        <f t="shared" si="27"/>
        <v>-2262.8594604595014</v>
      </c>
      <c r="CE14" s="10">
        <v>-1.8957892296629699</v>
      </c>
      <c r="CF14" s="27">
        <f t="shared" si="28"/>
        <v>-2353.0765711210684</v>
      </c>
      <c r="CG14" s="10">
        <v>-1.96917358251902</v>
      </c>
      <c r="CH14" s="27">
        <f t="shared" si="29"/>
        <v>-2444.1621193933051</v>
      </c>
      <c r="CI14" s="10">
        <v>-2.0432620821680598</v>
      </c>
      <c r="CJ14" s="27">
        <f t="shared" si="30"/>
        <v>-2536.1216632001133</v>
      </c>
      <c r="CK14" s="10">
        <v>-2.11805921684316</v>
      </c>
      <c r="CL14" s="27">
        <f t="shared" si="31"/>
        <v>-2628.9607733907828</v>
      </c>
      <c r="CM14" s="10">
        <v>-2.19356949262917</v>
      </c>
      <c r="CN14" s="27">
        <f t="shared" si="32"/>
        <v>-2722.6850429724486</v>
      </c>
      <c r="CO14" s="10">
        <v>-2.26979742602449</v>
      </c>
      <c r="CP14" s="27">
        <f t="shared" si="33"/>
        <v>-2817.30007787767</v>
      </c>
      <c r="CQ14" s="10">
        <v>-2.3467475513792602</v>
      </c>
      <c r="CR14" s="10">
        <v>-2.42442441494482</v>
      </c>
      <c r="CS14" s="10">
        <v>-2.5028325778489902</v>
      </c>
      <c r="CT14" s="10">
        <v>-2.5819766175836998</v>
      </c>
      <c r="CU14" s="10">
        <v>-2.6618611220544302</v>
      </c>
    </row>
    <row r="15" spans="1:99" x14ac:dyDescent="0.15">
      <c r="A15" s="14"/>
      <c r="B15" s="11">
        <v>11</v>
      </c>
      <c r="C15" s="10">
        <v>0.5662836135</v>
      </c>
      <c r="D15" s="27">
        <f t="shared" si="0"/>
        <v>702.87808512000004</v>
      </c>
      <c r="E15" s="10">
        <v>0.51754391850000003</v>
      </c>
      <c r="F15" s="27">
        <f t="shared" si="1"/>
        <v>642.38178490181826</v>
      </c>
      <c r="G15" s="10">
        <v>0.46826794049999998</v>
      </c>
      <c r="H15" s="27">
        <f t="shared" si="2"/>
        <v>581.21984372363636</v>
      </c>
      <c r="I15" s="10">
        <v>0.41845176000000001</v>
      </c>
      <c r="J15" s="27">
        <f t="shared" si="3"/>
        <v>519.38739665454546</v>
      </c>
      <c r="K15" s="10">
        <v>0.36809144399999999</v>
      </c>
      <c r="L15" s="27">
        <f t="shared" si="4"/>
        <v>456.87956200727274</v>
      </c>
      <c r="M15" s="10">
        <v>0.31718304450000001</v>
      </c>
      <c r="N15" s="27">
        <f t="shared" si="5"/>
        <v>393.69143947636366</v>
      </c>
      <c r="O15" s="10">
        <v>0.26572259850000002</v>
      </c>
      <c r="P15" s="27">
        <f t="shared" si="6"/>
        <v>329.81811013818185</v>
      </c>
      <c r="Q15" s="10">
        <v>0.21370613099999999</v>
      </c>
      <c r="R15" s="27">
        <f t="shared" si="7"/>
        <v>265.25464017454544</v>
      </c>
      <c r="S15" s="10">
        <v>0.16112964900000001</v>
      </c>
      <c r="T15" s="27">
        <f t="shared" si="8"/>
        <v>199.99607342545457</v>
      </c>
      <c r="U15" s="10">
        <v>0.10798914749999999</v>
      </c>
      <c r="V15" s="27">
        <f t="shared" si="9"/>
        <v>134.03743883636363</v>
      </c>
      <c r="W15" s="10">
        <v>5.42806095E-2</v>
      </c>
      <c r="X15" s="27">
        <f t="shared" si="10"/>
        <v>67.373750458181817</v>
      </c>
      <c r="Y15" s="10">
        <v>0</v>
      </c>
      <c r="Z15" s="27">
        <f t="shared" si="11"/>
        <v>0</v>
      </c>
      <c r="AA15" s="10">
        <v>-5.48567295E-2</v>
      </c>
      <c r="AB15" s="27">
        <f t="shared" si="12"/>
        <v>-68.088837585454556</v>
      </c>
      <c r="AC15" s="10">
        <v>-0.1102936395</v>
      </c>
      <c r="AD15" s="27">
        <f>(AC15/$H$2)*$E$2</f>
        <v>-136.89780224</v>
      </c>
      <c r="AE15" s="10">
        <v>-0.16631480849999999</v>
      </c>
      <c r="AF15" s="27">
        <f>(AE15/$H$2)*$E$2</f>
        <v>-206.43195624727272</v>
      </c>
      <c r="AG15" s="10">
        <v>-0.22292432549999999</v>
      </c>
      <c r="AH15" s="27">
        <f>(AG15/$H$2)*$E$2</f>
        <v>-276.69637492363637</v>
      </c>
      <c r="AI15" s="10">
        <v>-0.280126296</v>
      </c>
      <c r="AJ15" s="27">
        <f>(AI15/$H$2)*$E$2</f>
        <v>-347.69615406545455</v>
      </c>
      <c r="AK15" s="10">
        <v>-0.33792484049999999</v>
      </c>
      <c r="AL15" s="27">
        <f>(AK15/$H$2)*$E$2</f>
        <v>-419.43640808727275</v>
      </c>
      <c r="AM15" s="10">
        <v>-0.39632409000000002</v>
      </c>
      <c r="AN15" s="27">
        <f>(AM15/$H$2)*$E$2</f>
        <v>-491.92226443636366</v>
      </c>
      <c r="AO15" s="10">
        <v>-0.45532819499999999</v>
      </c>
      <c r="AP15" s="27">
        <f>(AO15/$H$2)*$E$2</f>
        <v>-565.15887476363639</v>
      </c>
      <c r="AQ15" s="10">
        <v>-0.51494131499999996</v>
      </c>
      <c r="AR15" s="27">
        <f>(AQ15/$H$2)*$E$2</f>
        <v>-639.15140189090903</v>
      </c>
      <c r="AS15" s="10">
        <v>-0.57516762899999996</v>
      </c>
      <c r="AT15" s="27">
        <f>(AS15/$H$2)*$E$2</f>
        <v>-713.90503284363638</v>
      </c>
      <c r="AU15" s="10">
        <v>-0.63601132500000002</v>
      </c>
      <c r="AV15" s="27">
        <f>(AU15/$H$2)*$E$2</f>
        <v>-789.42496581818193</v>
      </c>
      <c r="AW15" s="10">
        <v>-0.69747661049999998</v>
      </c>
      <c r="AX15" s="27">
        <f>(AW15/$H$2)*$E$2</f>
        <v>-865.71642321454544</v>
      </c>
      <c r="AY15" s="10">
        <v>-0.75956770200000001</v>
      </c>
      <c r="AZ15" s="27">
        <f>(AY15/$H$2)*$E$2</f>
        <v>-942.78463860363638</v>
      </c>
      <c r="BA15" s="10">
        <v>-0.82228883399999997</v>
      </c>
      <c r="BB15" s="27">
        <f t="shared" si="13"/>
        <v>-1020.6348678981818</v>
      </c>
      <c r="BC15" s="10">
        <v>-0.88564425449999995</v>
      </c>
      <c r="BD15" s="27">
        <f t="shared" si="14"/>
        <v>-1099.2723837672727</v>
      </c>
      <c r="BE15" s="10">
        <v>-0.94963822499999995</v>
      </c>
      <c r="BF15" s="27">
        <f t="shared" si="15"/>
        <v>-1178.7024756363637</v>
      </c>
      <c r="BG15" s="10">
        <v>-1.0142750235</v>
      </c>
      <c r="BH15" s="27">
        <f t="shared" si="16"/>
        <v>-1258.9304534109092</v>
      </c>
      <c r="BI15" s="10">
        <v>-1.0795589370000001</v>
      </c>
      <c r="BJ15" s="27">
        <f t="shared" si="17"/>
        <v>-1339.9616381672729</v>
      </c>
      <c r="BK15" s="10">
        <v>-1.1454942735</v>
      </c>
      <c r="BL15" s="27">
        <f t="shared" si="18"/>
        <v>-1421.8013770472728</v>
      </c>
      <c r="BM15" s="10">
        <v>-1.21208535</v>
      </c>
      <c r="BN15" s="27">
        <f t="shared" si="19"/>
        <v>-1504.4550283636363</v>
      </c>
      <c r="BO15" s="10">
        <v>-1.2793365015</v>
      </c>
      <c r="BP15" s="27">
        <f t="shared" si="20"/>
        <v>-1587.9279727709093</v>
      </c>
      <c r="BQ15" s="10">
        <v>-1.3472520735</v>
      </c>
      <c r="BR15" s="27">
        <f t="shared" si="21"/>
        <v>-1672.2256039563638</v>
      </c>
      <c r="BS15" s="10">
        <v>-1.4158364295000001</v>
      </c>
      <c r="BT15" s="27">
        <f t="shared" si="22"/>
        <v>-1757.3533379490912</v>
      </c>
      <c r="BU15" s="10">
        <v>-1.485093945</v>
      </c>
      <c r="BV15" s="27">
        <f t="shared" si="23"/>
        <v>-1843.3166056727273</v>
      </c>
      <c r="BW15" s="10">
        <v>-1.5550290120000001</v>
      </c>
      <c r="BX15" s="27">
        <f t="shared" si="24"/>
        <v>-1930.1208585309093</v>
      </c>
      <c r="BY15" s="10">
        <v>-1.6256460315000001</v>
      </c>
      <c r="BZ15" s="27">
        <f t="shared" si="25"/>
        <v>-2017.771559098182</v>
      </c>
      <c r="CA15" s="10">
        <v>-1.6969494254999999</v>
      </c>
      <c r="CB15" s="27">
        <f t="shared" si="26"/>
        <v>-2106.2741960145454</v>
      </c>
      <c r="CC15" s="10">
        <v>-1.7689436265</v>
      </c>
      <c r="CD15" s="27">
        <f t="shared" si="27"/>
        <v>-2195.6342709527275</v>
      </c>
      <c r="CE15" s="10">
        <v>-1.841633082</v>
      </c>
      <c r="CF15" s="27">
        <f t="shared" si="28"/>
        <v>-2285.8573042036364</v>
      </c>
      <c r="CG15" s="10">
        <v>-1.9150222530000001</v>
      </c>
      <c r="CH15" s="27">
        <f t="shared" si="29"/>
        <v>-2376.9488328145458</v>
      </c>
      <c r="CI15" s="10">
        <v>-1.9891156169999999</v>
      </c>
      <c r="CJ15" s="27">
        <f t="shared" si="30"/>
        <v>-2468.9144143127273</v>
      </c>
      <c r="CK15" s="10">
        <v>-2.0639176620000002</v>
      </c>
      <c r="CL15" s="27">
        <f t="shared" si="31"/>
        <v>-2561.7596192581823</v>
      </c>
      <c r="CM15" s="10">
        <v>-2.1394328955000002</v>
      </c>
      <c r="CN15" s="27">
        <f t="shared" si="32"/>
        <v>-2655.4900424145458</v>
      </c>
      <c r="CO15" s="10">
        <v>-2.2156658325</v>
      </c>
      <c r="CP15" s="27">
        <f t="shared" si="33"/>
        <v>-2750.1112878545455</v>
      </c>
      <c r="CQ15" s="10">
        <v>-2.2926210105</v>
      </c>
      <c r="CR15" s="10">
        <v>-2.3703029729999998</v>
      </c>
      <c r="CS15" s="10">
        <v>-2.4487162845000001</v>
      </c>
      <c r="CT15" s="10">
        <v>-2.5278655200000002</v>
      </c>
      <c r="CU15" s="10">
        <v>-2.607755268</v>
      </c>
    </row>
    <row r="16" spans="1:99" x14ac:dyDescent="0.15">
      <c r="A16" s="14"/>
      <c r="B16" s="11">
        <v>12</v>
      </c>
      <c r="C16" s="10">
        <v>0.62135979600000002</v>
      </c>
      <c r="D16" s="27">
        <f t="shared" si="0"/>
        <v>771.23931042909101</v>
      </c>
      <c r="E16" s="10">
        <v>0.57260288100000001</v>
      </c>
      <c r="F16" s="27">
        <f t="shared" si="1"/>
        <v>710.72163653818188</v>
      </c>
      <c r="G16" s="10">
        <v>0.52330949250000003</v>
      </c>
      <c r="H16" s="27">
        <f t="shared" si="2"/>
        <v>649.53808523636371</v>
      </c>
      <c r="I16" s="10">
        <v>0.47347571249999998</v>
      </c>
      <c r="J16" s="27">
        <f t="shared" si="3"/>
        <v>587.68379345454548</v>
      </c>
      <c r="K16" s="10">
        <v>0.42309760349999997</v>
      </c>
      <c r="L16" s="27">
        <f t="shared" si="4"/>
        <v>525.15387392000002</v>
      </c>
      <c r="M16" s="10">
        <v>0.37217121749999998</v>
      </c>
      <c r="N16" s="27">
        <f t="shared" si="5"/>
        <v>461.94342632727273</v>
      </c>
      <c r="O16" s="10">
        <v>0.32069259</v>
      </c>
      <c r="P16" s="27">
        <f t="shared" si="6"/>
        <v>398.04752989090912</v>
      </c>
      <c r="Q16" s="10">
        <v>0.26865774450000002</v>
      </c>
      <c r="R16" s="27">
        <f t="shared" si="7"/>
        <v>333.46124893090911</v>
      </c>
      <c r="S16" s="10">
        <v>0.21606268649999999</v>
      </c>
      <c r="T16" s="27">
        <f t="shared" si="8"/>
        <v>268.17962542545456</v>
      </c>
      <c r="U16" s="10">
        <v>0.162903411</v>
      </c>
      <c r="V16" s="27">
        <f t="shared" si="9"/>
        <v>202.19768832</v>
      </c>
      <c r="W16" s="10">
        <v>0.10917589799999999</v>
      </c>
      <c r="X16" s="27">
        <f t="shared" si="10"/>
        <v>135.51044794181817</v>
      </c>
      <c r="Y16" s="10">
        <v>5.4876110999999998E-2</v>
      </c>
      <c r="Z16" s="27">
        <f t="shared" si="11"/>
        <v>68.112894138181815</v>
      </c>
      <c r="AA16" s="10">
        <v>0</v>
      </c>
      <c r="AB16" s="27">
        <f t="shared" si="12"/>
        <v>0</v>
      </c>
      <c r="AC16" s="10">
        <v>-5.5456497E-2</v>
      </c>
      <c r="AD16" s="27">
        <f>(AC16/$H$2)*$E$2</f>
        <v>-68.833276276363634</v>
      </c>
      <c r="AE16" s="10">
        <v>-0.11149745849999999</v>
      </c>
      <c r="AF16" s="27">
        <f>(AE16/$H$2)*$E$2</f>
        <v>-138.39199697454546</v>
      </c>
      <c r="AG16" s="10">
        <v>-0.1681269765</v>
      </c>
      <c r="AH16" s="27">
        <f>(AG16/$H$2)*$E$2</f>
        <v>-208.68124113454547</v>
      </c>
      <c r="AI16" s="10">
        <v>-0.22534915650000001</v>
      </c>
      <c r="AJ16" s="27">
        <f>(AI16/$H$2)*$E$2</f>
        <v>-279.70610455272731</v>
      </c>
      <c r="AK16" s="10">
        <v>-0.28316812050000001</v>
      </c>
      <c r="AL16" s="27">
        <f>(AK16/$H$2)*$E$2</f>
        <v>-351.47170350545457</v>
      </c>
      <c r="AM16" s="10">
        <v>-0.341588004</v>
      </c>
      <c r="AN16" s="27">
        <f>(AM16/$H$2)*$E$2</f>
        <v>-423.98317102545457</v>
      </c>
      <c r="AO16" s="10">
        <v>-0.40061295450000001</v>
      </c>
      <c r="AP16" s="27">
        <f>(AO16/$H$2)*$E$2</f>
        <v>-497.24565504000003</v>
      </c>
      <c r="AQ16" s="10">
        <v>-0.46024713750000001</v>
      </c>
      <c r="AR16" s="27">
        <f>(AQ16/$H$2)*$E$2</f>
        <v>-571.26432581818187</v>
      </c>
      <c r="AS16" s="10">
        <v>-0.52049472900000004</v>
      </c>
      <c r="AT16" s="27">
        <f>(AS16/$H$2)*$E$2</f>
        <v>-646.04436666181823</v>
      </c>
      <c r="AU16" s="10">
        <v>-0.58135992150000004</v>
      </c>
      <c r="AV16" s="27">
        <f>(AU16/$H$2)*$E$2</f>
        <v>-721.59098135272734</v>
      </c>
      <c r="AW16" s="10">
        <v>-0.64284692249999997</v>
      </c>
      <c r="AX16" s="27">
        <f>(AW16/$H$2)*$E$2</f>
        <v>-797.90939229090907</v>
      </c>
      <c r="AY16" s="10">
        <v>-0.70495995150000001</v>
      </c>
      <c r="AZ16" s="27">
        <f>(AY16/$H$2)*$E$2</f>
        <v>-875.00483677090915</v>
      </c>
      <c r="BA16" s="10">
        <v>-0.76770324450000005</v>
      </c>
      <c r="BB16" s="27">
        <f t="shared" si="13"/>
        <v>-952.88257256727286</v>
      </c>
      <c r="BC16" s="10">
        <v>-0.83108104800000004</v>
      </c>
      <c r="BD16" s="27">
        <f t="shared" si="14"/>
        <v>-1031.5478704872728</v>
      </c>
      <c r="BE16" s="10">
        <v>-0.89509762950000005</v>
      </c>
      <c r="BF16" s="27">
        <f t="shared" si="15"/>
        <v>-1111.0060274036364</v>
      </c>
      <c r="BG16" s="10">
        <v>-0.95975726250000004</v>
      </c>
      <c r="BH16" s="27">
        <f t="shared" si="16"/>
        <v>-1191.2623476363638</v>
      </c>
      <c r="BI16" s="10">
        <v>-1.0250642430000001</v>
      </c>
      <c r="BJ16" s="27">
        <f t="shared" si="17"/>
        <v>-1272.3221634327274</v>
      </c>
      <c r="BK16" s="10">
        <v>-1.0910228744999999</v>
      </c>
      <c r="BL16" s="27">
        <f t="shared" si="18"/>
        <v>-1354.1908163490909</v>
      </c>
      <c r="BM16" s="10">
        <v>-1.1576374785000001</v>
      </c>
      <c r="BN16" s="27">
        <f t="shared" si="19"/>
        <v>-1436.8736702836366</v>
      </c>
      <c r="BO16" s="10">
        <v>-1.2249123884999999</v>
      </c>
      <c r="BP16" s="27">
        <f t="shared" si="20"/>
        <v>-1520.376104029091</v>
      </c>
      <c r="BQ16" s="10">
        <v>-1.2928519574999999</v>
      </c>
      <c r="BR16" s="27">
        <f t="shared" si="21"/>
        <v>-1604.7035205818181</v>
      </c>
      <c r="BS16" s="10">
        <v>-1.3614605445000001</v>
      </c>
      <c r="BT16" s="27">
        <f t="shared" si="22"/>
        <v>-1689.8613303854547</v>
      </c>
      <c r="BU16" s="10">
        <v>-1.4307425295</v>
      </c>
      <c r="BV16" s="27">
        <f t="shared" si="23"/>
        <v>-1775.8549699490911</v>
      </c>
      <c r="BW16" s="10">
        <v>-1.500702303</v>
      </c>
      <c r="BX16" s="27">
        <f t="shared" si="24"/>
        <v>-1862.6898888145456</v>
      </c>
      <c r="BY16" s="10">
        <v>-1.5713442735000001</v>
      </c>
      <c r="BZ16" s="27">
        <f t="shared" si="25"/>
        <v>-1950.3715588654547</v>
      </c>
      <c r="CA16" s="10">
        <v>-1.64267286</v>
      </c>
      <c r="CB16" s="27">
        <f t="shared" si="26"/>
        <v>-2038.905465018182</v>
      </c>
      <c r="CC16" s="10">
        <v>-1.7146924965000001</v>
      </c>
      <c r="CD16" s="27">
        <f t="shared" si="27"/>
        <v>-2128.2971108072729</v>
      </c>
      <c r="CE16" s="10">
        <v>-1.7874076335</v>
      </c>
      <c r="CF16" s="27">
        <f t="shared" si="28"/>
        <v>-2218.552020247273</v>
      </c>
      <c r="CG16" s="10">
        <v>-1.8608227335</v>
      </c>
      <c r="CH16" s="27">
        <f t="shared" si="29"/>
        <v>-2309.6757322472731</v>
      </c>
      <c r="CI16" s="10">
        <v>-1.934942274</v>
      </c>
      <c r="CJ16" s="27">
        <f t="shared" si="30"/>
        <v>-2401.6738043345454</v>
      </c>
      <c r="CK16" s="10">
        <v>-2.0097707489999999</v>
      </c>
      <c r="CL16" s="27">
        <f t="shared" si="31"/>
        <v>-2494.5518145163637</v>
      </c>
      <c r="CM16" s="10">
        <v>-2.0853126615000002</v>
      </c>
      <c r="CN16" s="27">
        <f t="shared" si="32"/>
        <v>-2588.3153519709094</v>
      </c>
      <c r="CO16" s="10">
        <v>-2.1615725325000001</v>
      </c>
      <c r="CP16" s="27">
        <f t="shared" si="33"/>
        <v>-2682.9700282181821</v>
      </c>
      <c r="CQ16" s="10">
        <v>-2.2385548995</v>
      </c>
      <c r="CR16" s="10">
        <v>-2.3162643075</v>
      </c>
      <c r="CS16" s="10">
        <v>-2.3947053225000001</v>
      </c>
      <c r="CT16" s="10">
        <v>-2.4738825210000002</v>
      </c>
      <c r="CU16" s="10">
        <v>-2.553800496</v>
      </c>
    </row>
    <row r="17" spans="1:99" x14ac:dyDescent="0.15">
      <c r="A17" s="14"/>
      <c r="B17" s="11">
        <v>13</v>
      </c>
      <c r="C17" s="10">
        <v>0.67723976100000005</v>
      </c>
      <c r="D17" s="27">
        <f t="shared" si="0"/>
        <v>840.59820032000016</v>
      </c>
      <c r="E17" s="10">
        <v>0.62845233899999997</v>
      </c>
      <c r="F17" s="27">
        <f t="shared" si="1"/>
        <v>780.04266077090915</v>
      </c>
      <c r="G17" s="10">
        <v>0.579128109</v>
      </c>
      <c r="H17" s="27">
        <f t="shared" si="2"/>
        <v>718.82082862545462</v>
      </c>
      <c r="I17" s="10">
        <v>0.5292631485</v>
      </c>
      <c r="J17" s="27">
        <f t="shared" si="3"/>
        <v>656.92783522909099</v>
      </c>
      <c r="K17" s="10">
        <v>0.47885351999999998</v>
      </c>
      <c r="L17" s="27">
        <f t="shared" si="4"/>
        <v>594.35879330909086</v>
      </c>
      <c r="M17" s="10">
        <v>0.42789527100000002</v>
      </c>
      <c r="N17" s="27">
        <f t="shared" si="5"/>
        <v>531.1087969745455</v>
      </c>
      <c r="O17" s="10">
        <v>0.37638443399999999</v>
      </c>
      <c r="P17" s="27">
        <f t="shared" si="6"/>
        <v>467.17292171636365</v>
      </c>
      <c r="Q17" s="10">
        <v>0.32431703099999998</v>
      </c>
      <c r="R17" s="27">
        <f t="shared" si="7"/>
        <v>402.54622999272726</v>
      </c>
      <c r="S17" s="10">
        <v>0.27168906599999998</v>
      </c>
      <c r="T17" s="27">
        <f t="shared" si="8"/>
        <v>337.22376192000002</v>
      </c>
      <c r="U17" s="10">
        <v>0.21849653099999999</v>
      </c>
      <c r="V17" s="27">
        <f t="shared" si="9"/>
        <v>271.20054271999999</v>
      </c>
      <c r="W17" s="10">
        <v>0.16473540149999999</v>
      </c>
      <c r="X17" s="27">
        <f t="shared" si="10"/>
        <v>204.47157713454544</v>
      </c>
      <c r="Y17" s="10">
        <v>0.1104016395</v>
      </c>
      <c r="Z17" s="27">
        <f t="shared" si="11"/>
        <v>137.03185314909092</v>
      </c>
      <c r="AA17" s="10">
        <v>5.5491195E-2</v>
      </c>
      <c r="AB17" s="27">
        <f t="shared" si="12"/>
        <v>68.876343854545453</v>
      </c>
      <c r="AC17" s="10">
        <v>0</v>
      </c>
      <c r="AD17" s="27">
        <f>(AC17/$H$2)*$E$2</f>
        <v>0</v>
      </c>
      <c r="AE17" s="10">
        <v>-5.6076024000000002E-2</v>
      </c>
      <c r="AF17" s="27">
        <f>(AE17/$H$2)*$E$2</f>
        <v>-69.602240698181831</v>
      </c>
      <c r="AG17" s="10">
        <v>-0.11274097349999999</v>
      </c>
      <c r="AH17" s="27">
        <f>(AG17/$H$2)*$E$2</f>
        <v>-139.93546286545455</v>
      </c>
      <c r="AI17" s="10">
        <v>-0.16999895700000001</v>
      </c>
      <c r="AJ17" s="27">
        <f>(AI17/$H$2)*$E$2</f>
        <v>-211.0047660218182</v>
      </c>
      <c r="AK17" s="10">
        <v>-0.227854098</v>
      </c>
      <c r="AL17" s="27">
        <f>(AK17/$H$2)*$E$2</f>
        <v>-282.81526830545459</v>
      </c>
      <c r="AM17" s="10">
        <v>-0.28631053200000001</v>
      </c>
      <c r="AN17" s="27">
        <f>(AM17/$H$2)*$E$2</f>
        <v>-355.37210274909091</v>
      </c>
      <c r="AO17" s="10">
        <v>-0.34537241400000002</v>
      </c>
      <c r="AP17" s="27">
        <f>(AO17/$H$2)*$E$2</f>
        <v>-428.68042658909093</v>
      </c>
      <c r="AQ17" s="10">
        <v>-0.40504390800000001</v>
      </c>
      <c r="AR17" s="27">
        <f>(AQ17/$H$2)*$E$2</f>
        <v>-502.7454082327273</v>
      </c>
      <c r="AS17" s="10">
        <v>-0.46532919449999999</v>
      </c>
      <c r="AT17" s="27">
        <f>(AS17/$H$2)*$E$2</f>
        <v>-577.57223656727274</v>
      </c>
      <c r="AU17" s="10">
        <v>-0.52623247049999999</v>
      </c>
      <c r="AV17" s="27">
        <f>(AU17/$H$2)*$E$2</f>
        <v>-653.16612096000006</v>
      </c>
      <c r="AW17" s="10">
        <v>-0.58775794199999998</v>
      </c>
      <c r="AX17" s="27">
        <f>(AW17/$H$2)*$E$2</f>
        <v>-729.53228194909093</v>
      </c>
      <c r="AY17" s="10">
        <v>-0.64990983300000005</v>
      </c>
      <c r="AZ17" s="27">
        <f>(AY17/$H$2)*$E$2</f>
        <v>-806.67596241454555</v>
      </c>
      <c r="BA17" s="10">
        <v>-0.7126923825</v>
      </c>
      <c r="BB17" s="27">
        <f t="shared" si="13"/>
        <v>-884.60242385454546</v>
      </c>
      <c r="BC17" s="10">
        <v>-0.77610984000000005</v>
      </c>
      <c r="BD17" s="27">
        <f t="shared" si="14"/>
        <v>-963.31694080000011</v>
      </c>
      <c r="BE17" s="10">
        <v>-0.84016647450000004</v>
      </c>
      <c r="BF17" s="27">
        <f t="shared" si="15"/>
        <v>-1042.8248119854547</v>
      </c>
      <c r="BG17" s="10">
        <v>-0.90486656399999998</v>
      </c>
      <c r="BH17" s="27">
        <f t="shared" si="16"/>
        <v>-1123.1313473163636</v>
      </c>
      <c r="BI17" s="10">
        <v>-0.97021440449999996</v>
      </c>
      <c r="BJ17" s="27">
        <f t="shared" si="17"/>
        <v>-1204.24187904</v>
      </c>
      <c r="BK17" s="10">
        <v>-1.0362143054999999</v>
      </c>
      <c r="BL17" s="27">
        <f t="shared" si="18"/>
        <v>-1286.1617561600001</v>
      </c>
      <c r="BM17" s="10">
        <v>-1.1028705885000001</v>
      </c>
      <c r="BN17" s="27">
        <f t="shared" si="19"/>
        <v>-1368.8963425745455</v>
      </c>
      <c r="BO17" s="10">
        <v>-1.1701875915</v>
      </c>
      <c r="BP17" s="27">
        <f t="shared" si="20"/>
        <v>-1452.4510226618181</v>
      </c>
      <c r="BQ17" s="10">
        <v>-1.2381696675</v>
      </c>
      <c r="BR17" s="27">
        <f t="shared" si="21"/>
        <v>-1536.831199418182</v>
      </c>
      <c r="BS17" s="10">
        <v>-1.3068211814999999</v>
      </c>
      <c r="BT17" s="27">
        <f t="shared" si="22"/>
        <v>-1622.0422907345455</v>
      </c>
      <c r="BU17" s="10">
        <v>-1.3761465150000001</v>
      </c>
      <c r="BV17" s="27">
        <f t="shared" si="23"/>
        <v>-1708.0897349818183</v>
      </c>
      <c r="BW17" s="10">
        <v>-1.4461500615</v>
      </c>
      <c r="BX17" s="27">
        <f t="shared" si="24"/>
        <v>-1794.9789854254548</v>
      </c>
      <c r="BY17" s="10">
        <v>-1.5168362295</v>
      </c>
      <c r="BZ17" s="27">
        <f t="shared" si="25"/>
        <v>-1882.715513949091</v>
      </c>
      <c r="CA17" s="10">
        <v>-1.5882094440000001</v>
      </c>
      <c r="CB17" s="27">
        <f t="shared" si="26"/>
        <v>-1971.3048129163637</v>
      </c>
      <c r="CC17" s="10">
        <v>-1.660274142</v>
      </c>
      <c r="CD17" s="27">
        <f t="shared" si="27"/>
        <v>-2060.7523895854547</v>
      </c>
      <c r="CE17" s="10">
        <v>-1.7330347755</v>
      </c>
      <c r="CF17" s="27">
        <f t="shared" si="28"/>
        <v>-2151.0637698327273</v>
      </c>
      <c r="CG17" s="10">
        <v>-1.8064958099999999</v>
      </c>
      <c r="CH17" s="27">
        <f t="shared" si="29"/>
        <v>-2242.244496290909</v>
      </c>
      <c r="CI17" s="10">
        <v>-1.8806617244999999</v>
      </c>
      <c r="CJ17" s="27">
        <f t="shared" si="30"/>
        <v>-2334.3001283490908</v>
      </c>
      <c r="CK17" s="10">
        <v>-1.9555370175</v>
      </c>
      <c r="CL17" s="27">
        <f t="shared" si="31"/>
        <v>-2427.2362496000001</v>
      </c>
      <c r="CM17" s="10">
        <v>-2.0311261950000001</v>
      </c>
      <c r="CN17" s="27">
        <f t="shared" si="32"/>
        <v>-2521.058452945455</v>
      </c>
      <c r="CO17" s="10">
        <v>-2.1074337795</v>
      </c>
      <c r="CP17" s="27">
        <f t="shared" si="33"/>
        <v>-2615.772351767273</v>
      </c>
      <c r="CQ17" s="10">
        <v>-2.1844643115000002</v>
      </c>
      <c r="CR17" s="10">
        <v>-2.2622223419999998</v>
      </c>
      <c r="CS17" s="10">
        <v>-2.3407124355</v>
      </c>
      <c r="CT17" s="10">
        <v>-2.4199391729999999</v>
      </c>
      <c r="CU17" s="10">
        <v>-2.4999071504999999</v>
      </c>
    </row>
    <row r="18" spans="1:99" x14ac:dyDescent="0.15">
      <c r="A18" s="14"/>
      <c r="B18" s="11">
        <v>14</v>
      </c>
      <c r="C18" s="10">
        <v>0.73396297349999995</v>
      </c>
      <c r="D18" s="27">
        <f t="shared" si="0"/>
        <v>911.00373922909091</v>
      </c>
      <c r="E18" s="10">
        <v>0.68513249399999998</v>
      </c>
      <c r="F18" s="27">
        <f t="shared" si="1"/>
        <v>850.39475618909091</v>
      </c>
      <c r="G18" s="10">
        <v>0.635764734</v>
      </c>
      <c r="H18" s="27">
        <f t="shared" si="2"/>
        <v>789.11889408000002</v>
      </c>
      <c r="I18" s="10">
        <v>0.58585576500000003</v>
      </c>
      <c r="J18" s="27">
        <f t="shared" si="3"/>
        <v>727.1712768000001</v>
      </c>
      <c r="K18" s="10">
        <v>0.53540164649999999</v>
      </c>
      <c r="L18" s="27">
        <f t="shared" si="4"/>
        <v>664.54701335272728</v>
      </c>
      <c r="M18" s="10">
        <v>0.48439842449999998</v>
      </c>
      <c r="N18" s="27">
        <f t="shared" si="5"/>
        <v>601.24119598545451</v>
      </c>
      <c r="O18" s="10">
        <v>0.43284212700000002</v>
      </c>
      <c r="P18" s="27">
        <f t="shared" si="6"/>
        <v>537.24889460363647</v>
      </c>
      <c r="Q18" s="10">
        <v>0.38072877150000001</v>
      </c>
      <c r="R18" s="27">
        <f t="shared" si="7"/>
        <v>472.56516608000004</v>
      </c>
      <c r="S18" s="10">
        <v>0.32805436049999998</v>
      </c>
      <c r="T18" s="27">
        <f t="shared" si="8"/>
        <v>407.18504866909092</v>
      </c>
      <c r="U18" s="10">
        <v>0.27481487999999998</v>
      </c>
      <c r="V18" s="27">
        <f t="shared" si="9"/>
        <v>341.10356014545454</v>
      </c>
      <c r="W18" s="10">
        <v>0.2210063025</v>
      </c>
      <c r="X18" s="27">
        <f t="shared" si="10"/>
        <v>274.31570152727272</v>
      </c>
      <c r="Y18" s="10">
        <v>0.1666245885</v>
      </c>
      <c r="Z18" s="27">
        <f t="shared" si="11"/>
        <v>206.81645893818182</v>
      </c>
      <c r="AA18" s="10">
        <v>0.1116656835</v>
      </c>
      <c r="AB18" s="27">
        <f t="shared" si="12"/>
        <v>138.60079988363637</v>
      </c>
      <c r="AC18" s="10">
        <v>5.6125515000000001E-2</v>
      </c>
      <c r="AD18" s="27">
        <f>(AC18/$H$2)*$E$2</f>
        <v>69.663669527272731</v>
      </c>
      <c r="AE18" s="10">
        <v>0</v>
      </c>
      <c r="AF18" s="27">
        <f>(AE18/$H$2)*$E$2</f>
        <v>0</v>
      </c>
      <c r="AG18" s="10">
        <v>-5.6714959500000002E-2</v>
      </c>
      <c r="AH18" s="27">
        <f>(AG18/$H$2)*$E$2</f>
        <v>-70.395295185454557</v>
      </c>
      <c r="AI18" s="10">
        <v>-0.114023475</v>
      </c>
      <c r="AJ18" s="27">
        <f>(AI18/$H$2)*$E$2</f>
        <v>-141.52731927272728</v>
      </c>
      <c r="AK18" s="10">
        <v>-0.171929676</v>
      </c>
      <c r="AL18" s="27">
        <f>(AK18/$H$2)*$E$2</f>
        <v>-213.40119784727275</v>
      </c>
      <c r="AM18" s="10">
        <v>-0.23043770099999999</v>
      </c>
      <c r="AN18" s="27">
        <f>(AM18/$H$2)*$E$2</f>
        <v>-286.02206766545453</v>
      </c>
      <c r="AO18" s="10">
        <v>-0.28955170800000002</v>
      </c>
      <c r="AP18" s="27">
        <f>(AO18/$H$2)*$E$2</f>
        <v>-359.39508968727279</v>
      </c>
      <c r="AQ18" s="10">
        <v>-0.3492758655</v>
      </c>
      <c r="AR18" s="27">
        <f>(AQ18/$H$2)*$E$2</f>
        <v>-433.52543790545457</v>
      </c>
      <c r="AS18" s="10">
        <v>-0.40961435699999998</v>
      </c>
      <c r="AT18" s="27">
        <f>(AS18/$H$2)*$E$2</f>
        <v>-508.41830493090907</v>
      </c>
      <c r="AU18" s="10">
        <v>-0.47057138250000002</v>
      </c>
      <c r="AV18" s="27">
        <f>(AU18/$H$2)*$E$2</f>
        <v>-584.0789038545455</v>
      </c>
      <c r="AW18" s="10">
        <v>-0.5321511525</v>
      </c>
      <c r="AX18" s="27">
        <f>(AW18/$H$2)*$E$2</f>
        <v>-660.51246079999999</v>
      </c>
      <c r="AY18" s="10">
        <v>-0.59435789699999997</v>
      </c>
      <c r="AZ18" s="27">
        <f>(AY18/$H$2)*$E$2</f>
        <v>-737.72422609454543</v>
      </c>
      <c r="BA18" s="10">
        <v>-0.657195855</v>
      </c>
      <c r="BB18" s="27">
        <f t="shared" si="13"/>
        <v>-815.71946123636371</v>
      </c>
      <c r="BC18" s="10">
        <v>-0.72066928200000002</v>
      </c>
      <c r="BD18" s="27">
        <f t="shared" si="14"/>
        <v>-894.50344820363648</v>
      </c>
      <c r="BE18" s="10">
        <v>-0.78478244850000001</v>
      </c>
      <c r="BF18" s="27">
        <f t="shared" si="15"/>
        <v>-974.08148759272729</v>
      </c>
      <c r="BG18" s="10">
        <v>-0.84953964000000004</v>
      </c>
      <c r="BH18" s="27">
        <f t="shared" si="16"/>
        <v>-1054.4588986181818</v>
      </c>
      <c r="BI18" s="10">
        <v>-0.91494515399999998</v>
      </c>
      <c r="BJ18" s="27">
        <f t="shared" si="17"/>
        <v>-1135.6410153890909</v>
      </c>
      <c r="BK18" s="10">
        <v>-0.98100330150000004</v>
      </c>
      <c r="BL18" s="27">
        <f t="shared" si="18"/>
        <v>-1217.6331887709091</v>
      </c>
      <c r="BM18" s="10">
        <v>-1.0477184129999999</v>
      </c>
      <c r="BN18" s="27">
        <f t="shared" si="19"/>
        <v>-1300.4407938327272</v>
      </c>
      <c r="BO18" s="10">
        <v>-1.1150948265</v>
      </c>
      <c r="BP18" s="27">
        <f t="shared" si="20"/>
        <v>-1384.0692149527274</v>
      </c>
      <c r="BQ18" s="10">
        <v>-1.1831368995</v>
      </c>
      <c r="BR18" s="27">
        <f t="shared" si="21"/>
        <v>-1468.5238607127274</v>
      </c>
      <c r="BS18" s="10">
        <v>-1.251849003</v>
      </c>
      <c r="BT18" s="27">
        <f t="shared" si="22"/>
        <v>-1553.8101564509093</v>
      </c>
      <c r="BU18" s="10">
        <v>-1.3212355185</v>
      </c>
      <c r="BV18" s="27">
        <f t="shared" si="23"/>
        <v>-1639.9335405381819</v>
      </c>
      <c r="BW18" s="10">
        <v>-1.3913008469999999</v>
      </c>
      <c r="BX18" s="27">
        <f t="shared" si="24"/>
        <v>-1726.8994755490908</v>
      </c>
      <c r="BY18" s="10">
        <v>-1.4620493999999999</v>
      </c>
      <c r="BZ18" s="27">
        <f t="shared" si="25"/>
        <v>-1814.7134370909091</v>
      </c>
      <c r="CA18" s="10">
        <v>-1.533485604</v>
      </c>
      <c r="CB18" s="27">
        <f t="shared" si="26"/>
        <v>-1903.3809193890911</v>
      </c>
      <c r="CC18" s="10">
        <v>-1.6056139035000001</v>
      </c>
      <c r="CD18" s="27">
        <f t="shared" si="27"/>
        <v>-1992.9074390109092</v>
      </c>
      <c r="CE18" s="10">
        <v>-1.6784387505</v>
      </c>
      <c r="CF18" s="27">
        <f t="shared" si="28"/>
        <v>-2083.2985218327276</v>
      </c>
      <c r="CG18" s="10">
        <v>-1.7519646179999999</v>
      </c>
      <c r="CH18" s="27">
        <f t="shared" si="29"/>
        <v>-2174.5597197963634</v>
      </c>
      <c r="CI18" s="10">
        <v>-1.8261959894999999</v>
      </c>
      <c r="CJ18" s="27">
        <f t="shared" si="30"/>
        <v>-2266.6965978763637</v>
      </c>
      <c r="CK18" s="10">
        <v>-1.9011373620000001</v>
      </c>
      <c r="CL18" s="27">
        <f t="shared" si="31"/>
        <v>-2359.7147378036366</v>
      </c>
      <c r="CM18" s="10">
        <v>-1.9767932505000001</v>
      </c>
      <c r="CN18" s="27">
        <f t="shared" si="32"/>
        <v>-2453.6197436509092</v>
      </c>
      <c r="CO18" s="10">
        <v>-2.0531681819999998</v>
      </c>
      <c r="CP18" s="27">
        <f t="shared" si="33"/>
        <v>-2548.4172343854543</v>
      </c>
      <c r="CQ18" s="10">
        <v>-2.1302666970000002</v>
      </c>
      <c r="CR18" s="10">
        <v>-2.2080933525000002</v>
      </c>
      <c r="CS18" s="10">
        <v>-2.2866527175</v>
      </c>
      <c r="CT18" s="10">
        <v>-2.3659493774999998</v>
      </c>
      <c r="CU18" s="10">
        <v>-2.4459879299999998</v>
      </c>
    </row>
    <row r="19" spans="1:99" x14ac:dyDescent="0.15">
      <c r="A19" s="14"/>
      <c r="B19" s="11">
        <v>15</v>
      </c>
      <c r="C19" s="10">
        <v>0.79156647150000004</v>
      </c>
      <c r="D19" s="27">
        <f t="shared" si="0"/>
        <v>982.50189917090916</v>
      </c>
      <c r="E19" s="10">
        <v>0.742681119</v>
      </c>
      <c r="F19" s="27">
        <f t="shared" si="1"/>
        <v>921.82480709818185</v>
      </c>
      <c r="G19" s="10">
        <v>0.69325787999999999</v>
      </c>
      <c r="H19" s="27">
        <f t="shared" si="2"/>
        <v>860.48008378181817</v>
      </c>
      <c r="I19" s="10">
        <v>0.64329282450000003</v>
      </c>
      <c r="J19" s="27">
        <f t="shared" si="3"/>
        <v>798.4628512581819</v>
      </c>
      <c r="K19" s="10">
        <v>0.592782009</v>
      </c>
      <c r="L19" s="27">
        <f t="shared" si="4"/>
        <v>735.76821480727278</v>
      </c>
      <c r="M19" s="10">
        <v>0.54172147049999997</v>
      </c>
      <c r="N19" s="27">
        <f t="shared" si="5"/>
        <v>672.39125550545452</v>
      </c>
      <c r="O19" s="10">
        <v>0.49010723550000002</v>
      </c>
      <c r="P19" s="27">
        <f t="shared" si="6"/>
        <v>608.32704139636371</v>
      </c>
      <c r="Q19" s="10">
        <v>0.43793531699999999</v>
      </c>
      <c r="R19" s="27">
        <f t="shared" si="7"/>
        <v>543.57062376727276</v>
      </c>
      <c r="S19" s="10">
        <v>0.38520171149999999</v>
      </c>
      <c r="T19" s="27">
        <f t="shared" si="8"/>
        <v>478.11703342545457</v>
      </c>
      <c r="U19" s="10">
        <v>0.33190240199999999</v>
      </c>
      <c r="V19" s="27">
        <f t="shared" si="9"/>
        <v>411.96128442181816</v>
      </c>
      <c r="W19" s="10">
        <v>0.2780333565</v>
      </c>
      <c r="X19" s="27">
        <f t="shared" si="10"/>
        <v>345.09837218909092</v>
      </c>
      <c r="Y19" s="10">
        <v>0.22359053100000001</v>
      </c>
      <c r="Z19" s="27">
        <f t="shared" si="11"/>
        <v>277.52327726545457</v>
      </c>
      <c r="AA19" s="10">
        <v>0.1685698635</v>
      </c>
      <c r="AB19" s="27">
        <f t="shared" si="12"/>
        <v>209.23095784727275</v>
      </c>
      <c r="AC19" s="10">
        <v>0.11296728</v>
      </c>
      <c r="AD19" s="27">
        <f>(AC19/$H$2)*$E$2</f>
        <v>140.21635723636365</v>
      </c>
      <c r="AE19" s="10">
        <v>5.6778692999999998E-2</v>
      </c>
      <c r="AF19" s="27">
        <f>(AE19/$H$2)*$E$2</f>
        <v>70.474401978181817</v>
      </c>
      <c r="AG19" s="10">
        <v>0</v>
      </c>
      <c r="AH19" s="27">
        <f>(AG19/$H$2)*$E$2</f>
        <v>0</v>
      </c>
      <c r="AI19" s="10">
        <v>-5.7372918000000002E-2</v>
      </c>
      <c r="AJ19" s="27">
        <f>(AI19/$H$2)*$E$2</f>
        <v>-71.211961250909098</v>
      </c>
      <c r="AK19" s="10">
        <v>-0.115344192</v>
      </c>
      <c r="AL19" s="27">
        <f>(AK19/$H$2)*$E$2</f>
        <v>-143.16660922181819</v>
      </c>
      <c r="AM19" s="10">
        <v>-0.17391796649999999</v>
      </c>
      <c r="AN19" s="27">
        <f>(AM19/$H$2)*$E$2</f>
        <v>-215.86908811636363</v>
      </c>
      <c r="AO19" s="10">
        <v>-0.23309840400000001</v>
      </c>
      <c r="AP19" s="27">
        <f>(AO19/$H$2)*$E$2</f>
        <v>-289.32456448000005</v>
      </c>
      <c r="AQ19" s="10">
        <v>-0.2928896775</v>
      </c>
      <c r="AR19" s="27">
        <f>(AQ19/$H$2)*$E$2</f>
        <v>-363.5382178909091</v>
      </c>
      <c r="AS19" s="10">
        <v>-0.35329597499999998</v>
      </c>
      <c r="AT19" s="27">
        <f>(AS19/$H$2)*$E$2</f>
        <v>-438.51524654545454</v>
      </c>
      <c r="AU19" s="10">
        <v>-0.41432150249999999</v>
      </c>
      <c r="AV19" s="27">
        <f>(AU19/$H$2)*$E$2</f>
        <v>-514.26087098181824</v>
      </c>
      <c r="AW19" s="10">
        <v>-0.47597047349999999</v>
      </c>
      <c r="AX19" s="27">
        <f>(AW19/$H$2)*$E$2</f>
        <v>-590.78032104727276</v>
      </c>
      <c r="AY19" s="10">
        <v>-0.53824712399999997</v>
      </c>
      <c r="AZ19" s="27">
        <f>(AY19/$H$2)*$E$2</f>
        <v>-668.07885451636366</v>
      </c>
      <c r="BA19" s="10">
        <v>-0.60115569749999997</v>
      </c>
      <c r="BB19" s="27">
        <f t="shared" si="13"/>
        <v>-746.16173847272728</v>
      </c>
      <c r="BC19" s="10">
        <v>-0.664700454</v>
      </c>
      <c r="BD19" s="27">
        <f t="shared" si="14"/>
        <v>-825.03426048000006</v>
      </c>
      <c r="BE19" s="10">
        <v>-0.72888567000000004</v>
      </c>
      <c r="BF19" s="27">
        <f t="shared" si="15"/>
        <v>-904.70172858181832</v>
      </c>
      <c r="BG19" s="10">
        <v>-0.79371563249999999</v>
      </c>
      <c r="BH19" s="27">
        <f t="shared" si="16"/>
        <v>-985.16946385454548</v>
      </c>
      <c r="BI19" s="10">
        <v>-0.85919464649999999</v>
      </c>
      <c r="BJ19" s="27">
        <f t="shared" si="17"/>
        <v>-1066.4428097163636</v>
      </c>
      <c r="BK19" s="10">
        <v>-0.92532702899999997</v>
      </c>
      <c r="BL19" s="27">
        <f t="shared" si="18"/>
        <v>-1148.5271244800001</v>
      </c>
      <c r="BM19" s="10">
        <v>-0.99211711199999997</v>
      </c>
      <c r="BN19" s="27">
        <f t="shared" si="19"/>
        <v>-1231.4277850763638</v>
      </c>
      <c r="BO19" s="10">
        <v>-1.0595692409999999</v>
      </c>
      <c r="BP19" s="27">
        <f t="shared" si="20"/>
        <v>-1315.1501851927273</v>
      </c>
      <c r="BQ19" s="10">
        <v>-1.1276877780000001</v>
      </c>
      <c r="BR19" s="27">
        <f t="shared" si="21"/>
        <v>-1399.6997389963637</v>
      </c>
      <c r="BS19" s="10">
        <v>-1.196477097</v>
      </c>
      <c r="BT19" s="27">
        <f t="shared" si="22"/>
        <v>-1485.0818755490911</v>
      </c>
      <c r="BU19" s="10">
        <v>-1.2659415885</v>
      </c>
      <c r="BV19" s="27">
        <f t="shared" si="23"/>
        <v>-1571.3020443927273</v>
      </c>
      <c r="BW19" s="10">
        <v>-1.3360856535000001</v>
      </c>
      <c r="BX19" s="27">
        <f t="shared" si="24"/>
        <v>-1658.3657081018184</v>
      </c>
      <c r="BY19" s="10">
        <v>-1.4069137110000001</v>
      </c>
      <c r="BZ19" s="27">
        <f t="shared" si="25"/>
        <v>-1746.2783515927274</v>
      </c>
      <c r="CA19" s="10">
        <v>-1.4784301950000001</v>
      </c>
      <c r="CB19" s="27">
        <f t="shared" si="26"/>
        <v>-1835.0454784000001</v>
      </c>
      <c r="CC19" s="10">
        <v>-1.5506395485</v>
      </c>
      <c r="CD19" s="27">
        <f t="shared" si="27"/>
        <v>-1924.672603229091</v>
      </c>
      <c r="CE19" s="10">
        <v>-1.623546234</v>
      </c>
      <c r="CF19" s="27">
        <f t="shared" si="28"/>
        <v>-2015.1652649890909</v>
      </c>
      <c r="CG19" s="10">
        <v>-1.6971547275000001</v>
      </c>
      <c r="CH19" s="27">
        <f t="shared" si="29"/>
        <v>-2106.5290193454548</v>
      </c>
      <c r="CI19" s="10">
        <v>-1.7714695170000001</v>
      </c>
      <c r="CJ19" s="27">
        <f t="shared" si="30"/>
        <v>-2198.769436858182</v>
      </c>
      <c r="CK19" s="10">
        <v>-1.846495107</v>
      </c>
      <c r="CL19" s="27">
        <f t="shared" si="31"/>
        <v>-2291.8921085672728</v>
      </c>
      <c r="CM19" s="10">
        <v>-1.9222360155</v>
      </c>
      <c r="CN19" s="27">
        <f t="shared" si="32"/>
        <v>-2385.9026422690908</v>
      </c>
      <c r="CO19" s="10">
        <v>-1.9986967755</v>
      </c>
      <c r="CP19" s="27">
        <f t="shared" si="33"/>
        <v>-2480.8066643781822</v>
      </c>
      <c r="CQ19" s="10">
        <v>-2.0758819305</v>
      </c>
      <c r="CR19" s="10">
        <v>-2.153796045</v>
      </c>
      <c r="CS19" s="10">
        <v>-2.2324436925</v>
      </c>
      <c r="CT19" s="10">
        <v>-2.311829463</v>
      </c>
      <c r="CU19" s="10">
        <v>-2.3919579615000002</v>
      </c>
    </row>
    <row r="20" spans="1:99" x14ac:dyDescent="0.15">
      <c r="A20" s="14"/>
      <c r="B20" s="11">
        <v>16</v>
      </c>
      <c r="C20" s="10">
        <v>0.85008478350000005</v>
      </c>
      <c r="D20" s="27">
        <f t="shared" si="0"/>
        <v>1055.1355373381818</v>
      </c>
      <c r="E20" s="10">
        <v>0.80113347450000005</v>
      </c>
      <c r="F20" s="27">
        <f t="shared" si="1"/>
        <v>994.37657925818189</v>
      </c>
      <c r="G20" s="10">
        <v>0.75164355449999998</v>
      </c>
      <c r="H20" s="27">
        <f t="shared" si="2"/>
        <v>932.94909067636365</v>
      </c>
      <c r="I20" s="10">
        <v>0.70161108599999999</v>
      </c>
      <c r="J20" s="27">
        <f t="shared" si="3"/>
        <v>870.84818432000009</v>
      </c>
      <c r="K20" s="10">
        <v>0.65103211949999995</v>
      </c>
      <c r="L20" s="27">
        <f t="shared" si="4"/>
        <v>808.06895802181816</v>
      </c>
      <c r="M20" s="10">
        <v>0.5999026905</v>
      </c>
      <c r="N20" s="27">
        <f t="shared" si="5"/>
        <v>744.60649099636373</v>
      </c>
      <c r="O20" s="10">
        <v>0.54821881800000005</v>
      </c>
      <c r="P20" s="27">
        <f t="shared" si="6"/>
        <v>680.45584197818187</v>
      </c>
      <c r="Q20" s="10">
        <v>0.4959765075</v>
      </c>
      <c r="R20" s="27">
        <f t="shared" si="7"/>
        <v>615.61205294545459</v>
      </c>
      <c r="S20" s="10">
        <v>0.44317175399999997</v>
      </c>
      <c r="T20" s="27">
        <f t="shared" si="8"/>
        <v>550.07015284363638</v>
      </c>
      <c r="U20" s="10">
        <v>0.389800533</v>
      </c>
      <c r="V20" s="27">
        <f t="shared" si="9"/>
        <v>483.82514641454549</v>
      </c>
      <c r="W20" s="10">
        <v>0.3358588065</v>
      </c>
      <c r="X20" s="27">
        <f t="shared" si="10"/>
        <v>416.8720216436364</v>
      </c>
      <c r="Y20" s="10">
        <v>0.28134252599999998</v>
      </c>
      <c r="Z20" s="27">
        <f t="shared" si="11"/>
        <v>349.20575348363639</v>
      </c>
      <c r="AA20" s="10">
        <v>0.22624762500000001</v>
      </c>
      <c r="AB20" s="27">
        <f t="shared" si="12"/>
        <v>280.82129454545458</v>
      </c>
      <c r="AC20" s="10">
        <v>0.17057002199999999</v>
      </c>
      <c r="AD20" s="27">
        <f>(AC20/$H$2)*$E$2</f>
        <v>211.71357882181817</v>
      </c>
      <c r="AE20" s="10">
        <v>0.11430562499999999</v>
      </c>
      <c r="AF20" s="27">
        <f>(AE20/$H$2)*$E$2</f>
        <v>141.87752727272726</v>
      </c>
      <c r="AG20" s="10">
        <v>5.7450325500000003E-2</v>
      </c>
      <c r="AH20" s="27">
        <f>(AG20/$H$2)*$E$2</f>
        <v>71.308040378181829</v>
      </c>
      <c r="AI20" s="10">
        <v>0</v>
      </c>
      <c r="AJ20" s="27">
        <f>(AI20/$H$2)*$E$2</f>
        <v>0</v>
      </c>
      <c r="AK20" s="10">
        <v>-5.8049488500000003E-2</v>
      </c>
      <c r="AL20" s="27">
        <f>(AK20/$H$2)*$E$2</f>
        <v>-72.051728756363644</v>
      </c>
      <c r="AM20" s="10">
        <v>-0.116702292</v>
      </c>
      <c r="AN20" s="27">
        <f>(AM20/$H$2)*$E$2</f>
        <v>-144.85229940363638</v>
      </c>
      <c r="AO20" s="10">
        <v>-0.17596257600000001</v>
      </c>
      <c r="AP20" s="27">
        <f>(AO20/$H$2)*$E$2</f>
        <v>-218.40688221090912</v>
      </c>
      <c r="AQ20" s="10">
        <v>-0.23583451950000001</v>
      </c>
      <c r="AR20" s="27">
        <f>(AQ20/$H$2)*$E$2</f>
        <v>-292.72066420363637</v>
      </c>
      <c r="AS20" s="10">
        <v>-0.29632231949999999</v>
      </c>
      <c r="AT20" s="27">
        <f>(AS20/$H$2)*$E$2</f>
        <v>-367.79885474909094</v>
      </c>
      <c r="AU20" s="10">
        <v>-0.35743018199999999</v>
      </c>
      <c r="AV20" s="27">
        <f>(AU20/$H$2)*$E$2</f>
        <v>-443.64667438545456</v>
      </c>
      <c r="AW20" s="10">
        <v>-0.419162331</v>
      </c>
      <c r="AX20" s="27">
        <f>(AW20/$H$2)*$E$2</f>
        <v>-520.26936599272733</v>
      </c>
      <c r="AY20" s="10">
        <v>-0.48152300399999998</v>
      </c>
      <c r="AZ20" s="27">
        <f>(AY20/$H$2)*$E$2</f>
        <v>-597.67218920727271</v>
      </c>
      <c r="BA20" s="10">
        <v>-0.54451645500000001</v>
      </c>
      <c r="BB20" s="27">
        <f t="shared" si="13"/>
        <v>-675.86042414545454</v>
      </c>
      <c r="BC20" s="10">
        <v>-0.60814694700000005</v>
      </c>
      <c r="BD20" s="27">
        <f t="shared" si="14"/>
        <v>-754.83936209454555</v>
      </c>
      <c r="BE20" s="10">
        <v>-0.67241876099999998</v>
      </c>
      <c r="BF20" s="27">
        <f t="shared" si="15"/>
        <v>-834.61431668363639</v>
      </c>
      <c r="BG20" s="10">
        <v>-0.73733619299999997</v>
      </c>
      <c r="BH20" s="27">
        <f t="shared" si="16"/>
        <v>-915.19062015999998</v>
      </c>
      <c r="BI20" s="10">
        <v>-0.80290355250000001</v>
      </c>
      <c r="BJ20" s="27">
        <f t="shared" si="17"/>
        <v>-996.57362152727273</v>
      </c>
      <c r="BK20" s="10">
        <v>-0.86912516100000003</v>
      </c>
      <c r="BL20" s="27">
        <f t="shared" si="18"/>
        <v>-1078.7686846836364</v>
      </c>
      <c r="BM20" s="10">
        <v>-0.93600535799999995</v>
      </c>
      <c r="BN20" s="27">
        <f t="shared" si="19"/>
        <v>-1161.7811958690909</v>
      </c>
      <c r="BO20" s="10">
        <v>-1.0035484935000001</v>
      </c>
      <c r="BP20" s="27">
        <f t="shared" si="20"/>
        <v>-1245.6165543563638</v>
      </c>
      <c r="BQ20" s="10">
        <v>-1.071758937</v>
      </c>
      <c r="BR20" s="27">
        <f t="shared" si="21"/>
        <v>-1330.2801836218182</v>
      </c>
      <c r="BS20" s="10">
        <v>-1.140641067</v>
      </c>
      <c r="BT20" s="27">
        <f t="shared" si="22"/>
        <v>-1415.7775183127274</v>
      </c>
      <c r="BU20" s="10">
        <v>-1.2101992800000001</v>
      </c>
      <c r="BV20" s="27">
        <f t="shared" si="23"/>
        <v>-1502.1140154181821</v>
      </c>
      <c r="BW20" s="10">
        <v>-1.2804379829999999</v>
      </c>
      <c r="BX20" s="27">
        <f t="shared" si="24"/>
        <v>-1589.29514496</v>
      </c>
      <c r="BY20" s="10">
        <v>-1.351361604</v>
      </c>
      <c r="BZ20" s="27">
        <f t="shared" si="25"/>
        <v>-1677.3264030254547</v>
      </c>
      <c r="CA20" s="10">
        <v>-1.422974577</v>
      </c>
      <c r="CB20" s="27">
        <f t="shared" si="26"/>
        <v>-1766.213293149091</v>
      </c>
      <c r="CC20" s="10">
        <v>-1.4952813555</v>
      </c>
      <c r="CD20" s="27">
        <f t="shared" si="27"/>
        <v>-1855.9613430690911</v>
      </c>
      <c r="CE20" s="10">
        <v>-1.5682864080000001</v>
      </c>
      <c r="CF20" s="27">
        <f t="shared" si="28"/>
        <v>-1946.5760991418183</v>
      </c>
      <c r="CG20" s="10">
        <v>-1.641994215</v>
      </c>
      <c r="CH20" s="27">
        <f t="shared" si="29"/>
        <v>-2038.063122618182</v>
      </c>
      <c r="CI20" s="10">
        <v>-1.7164092705</v>
      </c>
      <c r="CJ20" s="27">
        <f t="shared" si="30"/>
        <v>-2130.4279915054549</v>
      </c>
      <c r="CK20" s="10">
        <v>-1.7915360849999999</v>
      </c>
      <c r="CL20" s="27">
        <f t="shared" si="31"/>
        <v>-2223.6763042909092</v>
      </c>
      <c r="CM20" s="10">
        <v>-1.867379184</v>
      </c>
      <c r="CN20" s="27">
        <f t="shared" si="32"/>
        <v>-2317.81367808</v>
      </c>
      <c r="CO20" s="10">
        <v>-1.943943105</v>
      </c>
      <c r="CP20" s="27">
        <f t="shared" si="33"/>
        <v>-2412.8457448727272</v>
      </c>
      <c r="CQ20" s="10">
        <v>-2.0212323990000001</v>
      </c>
      <c r="CR20" s="10">
        <v>-2.0992516349999999</v>
      </c>
      <c r="CS20" s="10">
        <v>-2.1780053955000001</v>
      </c>
      <c r="CT20" s="10">
        <v>-2.2574982735</v>
      </c>
      <c r="CU20" s="10">
        <v>-2.3377348814999999</v>
      </c>
    </row>
    <row r="21" spans="1:99" x14ac:dyDescent="0.15">
      <c r="A21" s="14"/>
      <c r="B21" s="11">
        <v>17</v>
      </c>
      <c r="C21" s="10">
        <v>0.90954985200000005</v>
      </c>
      <c r="D21" s="27">
        <f t="shared" si="0"/>
        <v>1128.944301149091</v>
      </c>
      <c r="E21" s="10">
        <v>0.86052223800000005</v>
      </c>
      <c r="F21" s="27">
        <f t="shared" si="1"/>
        <v>1068.0906323781819</v>
      </c>
      <c r="G21" s="10">
        <v>0.81095517449999999</v>
      </c>
      <c r="H21" s="27">
        <f t="shared" si="2"/>
        <v>1006.5673923490909</v>
      </c>
      <c r="I21" s="10">
        <v>0.76084471649999996</v>
      </c>
      <c r="J21" s="27">
        <f t="shared" si="3"/>
        <v>944.36968448000005</v>
      </c>
      <c r="K21" s="10">
        <v>0.71018690849999999</v>
      </c>
      <c r="L21" s="27">
        <f t="shared" si="4"/>
        <v>881.49259915636367</v>
      </c>
      <c r="M21" s="10">
        <v>0.65897777999999996</v>
      </c>
      <c r="N21" s="27">
        <f t="shared" si="5"/>
        <v>817.93120814545455</v>
      </c>
      <c r="O21" s="10">
        <v>0.60721334400000004</v>
      </c>
      <c r="P21" s="27">
        <f t="shared" si="6"/>
        <v>753.68056273454556</v>
      </c>
      <c r="Q21" s="10">
        <v>0.55488959999999998</v>
      </c>
      <c r="R21" s="27">
        <f t="shared" si="7"/>
        <v>688.73569745454552</v>
      </c>
      <c r="S21" s="10">
        <v>0.50200253549999996</v>
      </c>
      <c r="T21" s="27">
        <f t="shared" si="8"/>
        <v>623.09163194181815</v>
      </c>
      <c r="U21" s="10">
        <v>0.44854811999999999</v>
      </c>
      <c r="V21" s="27">
        <f t="shared" si="9"/>
        <v>556.74336349090913</v>
      </c>
      <c r="W21" s="10">
        <v>0.39452231100000001</v>
      </c>
      <c r="X21" s="27">
        <f t="shared" si="10"/>
        <v>489.6858745018182</v>
      </c>
      <c r="Y21" s="10">
        <v>0.33992105099999997</v>
      </c>
      <c r="Z21" s="27">
        <f t="shared" si="11"/>
        <v>421.91412875636365</v>
      </c>
      <c r="AA21" s="10">
        <v>0.28474026899999999</v>
      </c>
      <c r="AB21" s="27">
        <f t="shared" si="12"/>
        <v>353.42307327999998</v>
      </c>
      <c r="AC21" s="10">
        <v>0.22897587750000001</v>
      </c>
      <c r="AD21" s="27">
        <f>(AC21/$H$2)*$E$2</f>
        <v>284.20763461818183</v>
      </c>
      <c r="AE21" s="10">
        <v>0.17262377700000001</v>
      </c>
      <c r="AF21" s="27">
        <f>(AE21/$H$2)*$E$2</f>
        <v>214.26272442181821</v>
      </c>
      <c r="AG21" s="10">
        <v>0.115679853</v>
      </c>
      <c r="AH21" s="27">
        <f>(AG21/$H$2)*$E$2</f>
        <v>143.58323572363636</v>
      </c>
      <c r="AI21" s="10">
        <v>5.8139974499999997E-2</v>
      </c>
      <c r="AJ21" s="27">
        <f>(AI21/$H$2)*$E$2</f>
        <v>72.164041076363631</v>
      </c>
      <c r="AK21" s="10">
        <v>0</v>
      </c>
      <c r="AL21" s="27">
        <f>(AK21/$H$2)*$E$2</f>
        <v>0</v>
      </c>
      <c r="AM21" s="10">
        <v>-5.8744230000000001E-2</v>
      </c>
      <c r="AN21" s="27">
        <f>(AM21/$H$2)*$E$2</f>
        <v>-72.914050327272733</v>
      </c>
      <c r="AO21" s="10">
        <v>-0.118096887</v>
      </c>
      <c r="AP21" s="27">
        <f>(AO21/$H$2)*$E$2</f>
        <v>-146.58328762181819</v>
      </c>
      <c r="AQ21" s="10">
        <v>-0.178062159</v>
      </c>
      <c r="AR21" s="27">
        <f>(AQ21/$H$2)*$E$2</f>
        <v>-221.01291008000001</v>
      </c>
      <c r="AS21" s="10">
        <v>-0.23864424449999999</v>
      </c>
      <c r="AT21" s="27">
        <f>(AS21/$H$2)*$E$2</f>
        <v>-296.20812893090908</v>
      </c>
      <c r="AU21" s="10">
        <v>-0.29984736000000001</v>
      </c>
      <c r="AV21" s="27">
        <f>(AU21/$H$2)*$E$2</f>
        <v>-372.17417774545459</v>
      </c>
      <c r="AW21" s="10">
        <v>-0.361675737</v>
      </c>
      <c r="AX21" s="27">
        <f>(AW21/$H$2)*$E$2</f>
        <v>-448.9163087127273</v>
      </c>
      <c r="AY21" s="10">
        <v>-0.42413361599999999</v>
      </c>
      <c r="AZ21" s="27">
        <f>(AY21/$H$2)*$E$2</f>
        <v>-526.4397851927273</v>
      </c>
      <c r="BA21" s="10">
        <v>-0.48722525999999999</v>
      </c>
      <c r="BB21" s="27">
        <f t="shared" si="13"/>
        <v>-604.7498984727273</v>
      </c>
      <c r="BC21" s="10">
        <v>-0.55095493650000005</v>
      </c>
      <c r="BD21" s="27">
        <f t="shared" si="14"/>
        <v>-683.85194542545469</v>
      </c>
      <c r="BE21" s="10">
        <v>-0.61532693699999996</v>
      </c>
      <c r="BF21" s="27">
        <f t="shared" si="15"/>
        <v>-763.75125271272725</v>
      </c>
      <c r="BG21" s="10">
        <v>-0.68034556049999995</v>
      </c>
      <c r="BH21" s="27">
        <f t="shared" si="16"/>
        <v>-844.45315630545451</v>
      </c>
      <c r="BI21" s="10">
        <v>-0.74601512550000004</v>
      </c>
      <c r="BJ21" s="27">
        <f t="shared" si="17"/>
        <v>-925.96301637818192</v>
      </c>
      <c r="BK21" s="10">
        <v>-0.81233995800000003</v>
      </c>
      <c r="BL21" s="27">
        <f t="shared" si="18"/>
        <v>-1008.2862024145455</v>
      </c>
      <c r="BM21" s="10">
        <v>-0.87932440649999999</v>
      </c>
      <c r="BN21" s="27">
        <f t="shared" si="19"/>
        <v>-1091.4281118254546</v>
      </c>
      <c r="BO21" s="10">
        <v>-0.94697282699999996</v>
      </c>
      <c r="BP21" s="27">
        <f t="shared" si="20"/>
        <v>-1175.3941513309092</v>
      </c>
      <c r="BQ21" s="10">
        <v>-1.015289595</v>
      </c>
      <c r="BR21" s="27">
        <f t="shared" si="21"/>
        <v>-1260.1897518545456</v>
      </c>
      <c r="BS21" s="10">
        <v>-1.0842790965</v>
      </c>
      <c r="BT21" s="27">
        <f t="shared" si="22"/>
        <v>-1345.8203573527273</v>
      </c>
      <c r="BU21" s="10">
        <v>-1.1539457355</v>
      </c>
      <c r="BV21" s="27">
        <f t="shared" si="23"/>
        <v>-1432.2914341236365</v>
      </c>
      <c r="BW21" s="10">
        <v>-1.2242939264999999</v>
      </c>
      <c r="BX21" s="27">
        <f t="shared" si="24"/>
        <v>-1519.6084614981819</v>
      </c>
      <c r="BY21" s="10">
        <v>-1.2953281004999999</v>
      </c>
      <c r="BZ21" s="27">
        <f t="shared" si="25"/>
        <v>-1607.7769392872726</v>
      </c>
      <c r="CA21" s="10">
        <v>-1.3670527020000001</v>
      </c>
      <c r="CB21" s="27">
        <f t="shared" si="26"/>
        <v>-1696.802384058182</v>
      </c>
      <c r="CC21" s="10">
        <v>-1.439472192</v>
      </c>
      <c r="CD21" s="27">
        <f t="shared" si="27"/>
        <v>-1786.6903328581818</v>
      </c>
      <c r="CE21" s="10">
        <v>-1.5125910419999999</v>
      </c>
      <c r="CF21" s="27">
        <f t="shared" si="28"/>
        <v>-1877.4463357672728</v>
      </c>
      <c r="CG21" s="10">
        <v>-1.586413743</v>
      </c>
      <c r="CH21" s="27">
        <f t="shared" si="29"/>
        <v>-1969.0759670690911</v>
      </c>
      <c r="CI21" s="10">
        <v>-1.660944795</v>
      </c>
      <c r="CJ21" s="27">
        <f t="shared" si="30"/>
        <v>-2061.5848122181819</v>
      </c>
      <c r="CK21" s="10">
        <v>-1.736188716</v>
      </c>
      <c r="CL21" s="27">
        <f t="shared" si="31"/>
        <v>-2154.9784790109093</v>
      </c>
      <c r="CM21" s="10">
        <v>-1.8121500374999999</v>
      </c>
      <c r="CN21" s="27">
        <f t="shared" si="32"/>
        <v>-2249.262592</v>
      </c>
      <c r="CO21" s="10">
        <v>-1.888833303</v>
      </c>
      <c r="CP21" s="27">
        <f t="shared" si="33"/>
        <v>-2344.4427906327273</v>
      </c>
      <c r="CQ21" s="10">
        <v>-1.9662430755</v>
      </c>
      <c r="CR21" s="10">
        <v>-2.0443839255</v>
      </c>
      <c r="CS21" s="10">
        <v>-2.1232604460000002</v>
      </c>
      <c r="CT21" s="10">
        <v>-2.202877236</v>
      </c>
      <c r="CU21" s="10">
        <v>-2.283238914</v>
      </c>
    </row>
    <row r="22" spans="1:99" x14ac:dyDescent="0.15">
      <c r="A22" s="14"/>
      <c r="B22" s="11">
        <v>18</v>
      </c>
      <c r="C22" s="10">
        <v>0.96999094799999996</v>
      </c>
      <c r="D22" s="27">
        <f t="shared" si="0"/>
        <v>1203.9645221236365</v>
      </c>
      <c r="E22" s="10">
        <v>0.92087741700000003</v>
      </c>
      <c r="F22" s="27">
        <f t="shared" si="1"/>
        <v>1143.0042121309091</v>
      </c>
      <c r="G22" s="10">
        <v>0.87122348999999999</v>
      </c>
      <c r="H22" s="27">
        <f t="shared" si="2"/>
        <v>1081.3731560727274</v>
      </c>
      <c r="I22" s="10">
        <v>0.82102521750000002</v>
      </c>
      <c r="J22" s="27">
        <f t="shared" si="3"/>
        <v>1019.0664517818183</v>
      </c>
      <c r="K22" s="10">
        <v>0.77027863500000004</v>
      </c>
      <c r="L22" s="27">
        <f t="shared" si="4"/>
        <v>956.07917847272734</v>
      </c>
      <c r="M22" s="10">
        <v>0.71897976600000002</v>
      </c>
      <c r="N22" s="27">
        <f t="shared" si="5"/>
        <v>892.40640046545457</v>
      </c>
      <c r="O22" s="10">
        <v>0.66712461599999995</v>
      </c>
      <c r="P22" s="27">
        <f t="shared" si="6"/>
        <v>828.04315973818177</v>
      </c>
      <c r="Q22" s="10">
        <v>0.61470917849999995</v>
      </c>
      <c r="R22" s="27">
        <f t="shared" si="7"/>
        <v>762.98448337454545</v>
      </c>
      <c r="S22" s="10">
        <v>0.56172943350000004</v>
      </c>
      <c r="T22" s="27">
        <f t="shared" si="8"/>
        <v>697.22538170181826</v>
      </c>
      <c r="U22" s="10">
        <v>0.50818134299999995</v>
      </c>
      <c r="V22" s="27">
        <f t="shared" si="9"/>
        <v>630.76084270545448</v>
      </c>
      <c r="W22" s="10">
        <v>0.4540608585</v>
      </c>
      <c r="X22" s="27">
        <f t="shared" si="10"/>
        <v>563.58584133818181</v>
      </c>
      <c r="Y22" s="10">
        <v>0.3993639135</v>
      </c>
      <c r="Z22" s="27">
        <f t="shared" si="11"/>
        <v>495.69533021090911</v>
      </c>
      <c r="AA22" s="10">
        <v>0.34408643100000003</v>
      </c>
      <c r="AB22" s="27">
        <f t="shared" si="12"/>
        <v>427.08424890181823</v>
      </c>
      <c r="AC22" s="10">
        <v>0.28822431749999999</v>
      </c>
      <c r="AD22" s="27">
        <f>(AC22/$H$2)*$E$2</f>
        <v>357.74751650909093</v>
      </c>
      <c r="AE22" s="10">
        <v>0.23177346300000001</v>
      </c>
      <c r="AF22" s="27">
        <f>(AE22/$H$2)*$E$2</f>
        <v>287.68003165090914</v>
      </c>
      <c r="AG22" s="10">
        <v>0.1747297485</v>
      </c>
      <c r="AH22" s="27">
        <f>(AG22/$H$2)*$E$2</f>
        <v>216.87668177454546</v>
      </c>
      <c r="AI22" s="10">
        <v>0.11708903549999999</v>
      </c>
      <c r="AJ22" s="27">
        <f>(AI22/$H$2)*$E$2</f>
        <v>145.33233012363635</v>
      </c>
      <c r="AK22" s="10">
        <v>5.8847175000000002E-2</v>
      </c>
      <c r="AL22" s="27">
        <f>(AK22/$H$2)*$E$2</f>
        <v>73.041826909090915</v>
      </c>
      <c r="AM22" s="10">
        <v>0</v>
      </c>
      <c r="AN22" s="27">
        <f>(AM22/$H$2)*$E$2</f>
        <v>0</v>
      </c>
      <c r="AO22" s="10">
        <v>-5.9456668499999997E-2</v>
      </c>
      <c r="AP22" s="27">
        <f>(AO22/$H$2)*$E$2</f>
        <v>-73.798337629090909</v>
      </c>
      <c r="AQ22" s="10">
        <v>-0.1195270245</v>
      </c>
      <c r="AR22" s="27">
        <f>(AQ22/$H$2)*$E$2</f>
        <v>-148.35839162181819</v>
      </c>
      <c r="AS22" s="10">
        <v>-0.18021527549999999</v>
      </c>
      <c r="AT22" s="27">
        <f>(AS22/$H$2)*$E$2</f>
        <v>-223.68538437818182</v>
      </c>
      <c r="AU22" s="10">
        <v>-0.24152564700000001</v>
      </c>
      <c r="AV22" s="27">
        <f>(AU22/$H$2)*$E$2</f>
        <v>-299.78456064000005</v>
      </c>
      <c r="AW22" s="10">
        <v>-0.30346237199999998</v>
      </c>
      <c r="AX22" s="27">
        <f>(AW22/$H$2)*$E$2</f>
        <v>-376.66117445818179</v>
      </c>
      <c r="AY22" s="10">
        <v>-0.36602970600000001</v>
      </c>
      <c r="AZ22" s="27">
        <f>(AY22/$H$2)*$E$2</f>
        <v>-454.32050781090913</v>
      </c>
      <c r="BA22" s="10">
        <v>-0.42923191199999999</v>
      </c>
      <c r="BB22" s="27">
        <f t="shared" si="13"/>
        <v>-532.76785198545451</v>
      </c>
      <c r="BC22" s="10">
        <v>-0.49307327099999998</v>
      </c>
      <c r="BD22" s="27">
        <f t="shared" si="14"/>
        <v>-612.00852061090904</v>
      </c>
      <c r="BE22" s="10">
        <v>-0.55755807899999998</v>
      </c>
      <c r="BF22" s="27">
        <f t="shared" si="15"/>
        <v>-692.04784593454542</v>
      </c>
      <c r="BG22" s="10">
        <v>-0.62269064249999995</v>
      </c>
      <c r="BH22" s="27">
        <f t="shared" si="16"/>
        <v>-772.89117323636356</v>
      </c>
      <c r="BI22" s="10">
        <v>-0.68847528749999998</v>
      </c>
      <c r="BJ22" s="27">
        <f t="shared" si="17"/>
        <v>-854.54387199999996</v>
      </c>
      <c r="BK22" s="10">
        <v>-0.75491635050000006</v>
      </c>
      <c r="BL22" s="27">
        <f t="shared" si="18"/>
        <v>-937.01132474181827</v>
      </c>
      <c r="BM22" s="10">
        <v>-0.82201818449999997</v>
      </c>
      <c r="BN22" s="27">
        <f t="shared" si="19"/>
        <v>-1020.2989344581819</v>
      </c>
      <c r="BO22" s="10">
        <v>-0.88978515449999995</v>
      </c>
      <c r="BP22" s="27">
        <f t="shared" si="20"/>
        <v>-1104.4121190400001</v>
      </c>
      <c r="BQ22" s="10">
        <v>-0.95822164200000004</v>
      </c>
      <c r="BR22" s="27">
        <f t="shared" si="21"/>
        <v>-1189.356316858182</v>
      </c>
      <c r="BS22" s="10">
        <v>-1.0273320435</v>
      </c>
      <c r="BT22" s="27">
        <f t="shared" si="22"/>
        <v>-1275.1369849018181</v>
      </c>
      <c r="BU22" s="10">
        <v>-1.0971207675000001</v>
      </c>
      <c r="BV22" s="27">
        <f t="shared" si="23"/>
        <v>-1361.7595950545456</v>
      </c>
      <c r="BW22" s="10">
        <v>-1.1675922375000001</v>
      </c>
      <c r="BX22" s="27">
        <f t="shared" si="24"/>
        <v>-1449.229637818182</v>
      </c>
      <c r="BY22" s="10">
        <v>-1.2387508935</v>
      </c>
      <c r="BZ22" s="27">
        <f t="shared" si="25"/>
        <v>-1537.5526241745456</v>
      </c>
      <c r="CA22" s="10">
        <v>-1.310601189</v>
      </c>
      <c r="CB22" s="27">
        <f t="shared" si="26"/>
        <v>-1626.7340818618184</v>
      </c>
      <c r="CC22" s="10">
        <v>-1.3831475879999999</v>
      </c>
      <c r="CD22" s="27">
        <f t="shared" si="27"/>
        <v>-1716.7795516509091</v>
      </c>
      <c r="CE22" s="10">
        <v>-1.4563945739999999</v>
      </c>
      <c r="CF22" s="27">
        <f t="shared" si="28"/>
        <v>-1807.6945985163636</v>
      </c>
      <c r="CG22" s="10">
        <v>-1.530346644</v>
      </c>
      <c r="CH22" s="27">
        <f t="shared" si="29"/>
        <v>-1899.4848041890909</v>
      </c>
      <c r="CI22" s="10">
        <v>-1.6050083070000001</v>
      </c>
      <c r="CJ22" s="27">
        <f t="shared" si="30"/>
        <v>-1992.1557652945457</v>
      </c>
      <c r="CK22" s="10">
        <v>-1.680384087</v>
      </c>
      <c r="CL22" s="27">
        <f t="shared" si="31"/>
        <v>-2085.7130970763637</v>
      </c>
      <c r="CM22" s="10">
        <v>-1.7564785245000001</v>
      </c>
      <c r="CN22" s="27">
        <f t="shared" si="32"/>
        <v>-2180.1624352581821</v>
      </c>
      <c r="CO22" s="10">
        <v>-1.8332961735</v>
      </c>
      <c r="CP22" s="27">
        <f t="shared" si="33"/>
        <v>-2275.5094323200001</v>
      </c>
      <c r="CQ22" s="10">
        <v>-1.9108415999999999</v>
      </c>
      <c r="CR22" s="10">
        <v>-1.9891193865000001</v>
      </c>
      <c r="CS22" s="10">
        <v>-2.068134132</v>
      </c>
      <c r="CT22" s="10">
        <v>-2.1478904445000002</v>
      </c>
      <c r="CU22" s="10">
        <v>-2.2283929515000001</v>
      </c>
    </row>
    <row r="23" spans="1:99" x14ac:dyDescent="0.15">
      <c r="A23" s="14"/>
      <c r="B23" s="11">
        <v>19</v>
      </c>
      <c r="C23" s="10">
        <v>1.0314345945000001</v>
      </c>
      <c r="D23" s="27">
        <f t="shared" si="0"/>
        <v>1280.2291209309092</v>
      </c>
      <c r="E23" s="10">
        <v>0.98222626800000001</v>
      </c>
      <c r="F23" s="27">
        <f t="shared" si="1"/>
        <v>1219.1511496145456</v>
      </c>
      <c r="G23" s="10">
        <v>0.93247650150000005</v>
      </c>
      <c r="H23" s="27">
        <f t="shared" si="2"/>
        <v>1157.4011364072728</v>
      </c>
      <c r="I23" s="10">
        <v>0.88218133949999999</v>
      </c>
      <c r="J23" s="27">
        <f t="shared" si="3"/>
        <v>1094.9741716945455</v>
      </c>
      <c r="K23" s="10">
        <v>0.83133681000000004</v>
      </c>
      <c r="L23" s="27">
        <f t="shared" si="4"/>
        <v>1031.8653253818184</v>
      </c>
      <c r="M23" s="10">
        <v>0.77993892600000003</v>
      </c>
      <c r="N23" s="27">
        <f t="shared" si="5"/>
        <v>968.06964875636368</v>
      </c>
      <c r="O23" s="10">
        <v>0.72798368849999995</v>
      </c>
      <c r="P23" s="27">
        <f t="shared" si="6"/>
        <v>903.58217821090909</v>
      </c>
      <c r="Q23" s="10">
        <v>0.67546708200000005</v>
      </c>
      <c r="R23" s="27">
        <f t="shared" si="7"/>
        <v>838.39792965818197</v>
      </c>
      <c r="S23" s="10">
        <v>0.62238507750000005</v>
      </c>
      <c r="T23" s="27">
        <f t="shared" si="8"/>
        <v>772.51190225454559</v>
      </c>
      <c r="U23" s="10">
        <v>0.56873363249999997</v>
      </c>
      <c r="V23" s="27">
        <f t="shared" si="9"/>
        <v>705.91907839999999</v>
      </c>
      <c r="W23" s="10">
        <v>0.51450868800000005</v>
      </c>
      <c r="X23" s="27">
        <f t="shared" si="10"/>
        <v>638.61442001454554</v>
      </c>
      <c r="Y23" s="10">
        <v>0.45970617000000003</v>
      </c>
      <c r="Z23" s="27">
        <f t="shared" si="11"/>
        <v>570.59287040000004</v>
      </c>
      <c r="AA23" s="10">
        <v>0.40432199400000002</v>
      </c>
      <c r="AB23" s="27">
        <f t="shared" si="12"/>
        <v>501.8493598254546</v>
      </c>
      <c r="AC23" s="10">
        <v>0.34835205899999999</v>
      </c>
      <c r="AD23" s="27">
        <f>(AC23/$H$2)*$E$2</f>
        <v>432.37879808000002</v>
      </c>
      <c r="AE23" s="10">
        <v>0.29179224749999999</v>
      </c>
      <c r="AF23" s="27">
        <f>(AE23/$H$2)*$E$2</f>
        <v>362.17607447272729</v>
      </c>
      <c r="AG23" s="10">
        <v>0.23463843000000001</v>
      </c>
      <c r="AH23" s="27">
        <f>(AG23/$H$2)*$E$2</f>
        <v>291.23606341818186</v>
      </c>
      <c r="AI23" s="10">
        <v>0.17688646199999999</v>
      </c>
      <c r="AJ23" s="27">
        <f>(AI23/$H$2)*$E$2</f>
        <v>219.55362071272728</v>
      </c>
      <c r="AK23" s="10">
        <v>0.118532187</v>
      </c>
      <c r="AL23" s="27">
        <f>(AK23/$H$2)*$E$2</f>
        <v>147.12358725818183</v>
      </c>
      <c r="AM23" s="10">
        <v>5.9571427500000003E-2</v>
      </c>
      <c r="AN23" s="27">
        <f>(AM23/$H$2)*$E$2</f>
        <v>73.940777890909104</v>
      </c>
      <c r="AO23" s="10">
        <v>0</v>
      </c>
      <c r="AP23" s="27">
        <f>(AO23/$H$2)*$E$2</f>
        <v>0</v>
      </c>
      <c r="AQ23" s="10">
        <v>-6.0186299999999998E-2</v>
      </c>
      <c r="AR23" s="27">
        <f>(AQ23/$H$2)*$E$2</f>
        <v>-74.703965090909094</v>
      </c>
      <c r="AS23" s="10">
        <v>-0.120991689</v>
      </c>
      <c r="AT23" s="27">
        <f>(AS23/$H$2)*$E$2</f>
        <v>-150.17635095272729</v>
      </c>
      <c r="AU23" s="10">
        <v>-0.18242039700000001</v>
      </c>
      <c r="AV23" s="27">
        <f>(AU23/$H$2)*$E$2</f>
        <v>-226.42240791272729</v>
      </c>
      <c r="AW23" s="10">
        <v>-0.24447666900000001</v>
      </c>
      <c r="AX23" s="27">
        <f>(AW23/$H$2)*$E$2</f>
        <v>-303.44740491636367</v>
      </c>
      <c r="AY23" s="10">
        <v>-0.30716476650000002</v>
      </c>
      <c r="AZ23" s="27">
        <f>(AY23/$H$2)*$E$2</f>
        <v>-381.25663138909096</v>
      </c>
      <c r="BA23" s="10">
        <v>-0.37048896149999999</v>
      </c>
      <c r="BB23" s="27">
        <f t="shared" si="13"/>
        <v>-459.85538978909091</v>
      </c>
      <c r="BC23" s="10">
        <v>-0.43445354400000002</v>
      </c>
      <c r="BD23" s="27">
        <f t="shared" si="14"/>
        <v>-539.24900491636367</v>
      </c>
      <c r="BE23" s="10">
        <v>-0.49906281600000002</v>
      </c>
      <c r="BF23" s="27">
        <f t="shared" si="15"/>
        <v>-619.4428164654546</v>
      </c>
      <c r="BG23" s="10">
        <v>-0.56432109450000001</v>
      </c>
      <c r="BH23" s="27">
        <f t="shared" si="16"/>
        <v>-700.44218274909099</v>
      </c>
      <c r="BI23" s="10">
        <v>-0.63023271300000006</v>
      </c>
      <c r="BJ23" s="27">
        <f t="shared" si="17"/>
        <v>-782.25248256000009</v>
      </c>
      <c r="BK23" s="10">
        <v>-0.696802017</v>
      </c>
      <c r="BL23" s="27">
        <f t="shared" si="18"/>
        <v>-864.87910958545456</v>
      </c>
      <c r="BM23" s="10">
        <v>-0.76403336700000002</v>
      </c>
      <c r="BN23" s="27">
        <f t="shared" si="19"/>
        <v>-948.32747613090919</v>
      </c>
      <c r="BO23" s="10">
        <v>-0.83193113699999999</v>
      </c>
      <c r="BP23" s="27">
        <f t="shared" si="20"/>
        <v>-1032.6030112581818</v>
      </c>
      <c r="BQ23" s="10">
        <v>-0.90049971600000001</v>
      </c>
      <c r="BR23" s="27">
        <f t="shared" si="21"/>
        <v>-1117.7111626472729</v>
      </c>
      <c r="BS23" s="10">
        <v>-0.969743511</v>
      </c>
      <c r="BT23" s="27">
        <f t="shared" si="22"/>
        <v>-1203.6574003200001</v>
      </c>
      <c r="BU23" s="10">
        <v>-1.0396669365</v>
      </c>
      <c r="BV23" s="27">
        <f t="shared" si="23"/>
        <v>-1290.4472036072727</v>
      </c>
      <c r="BW23" s="10">
        <v>-1.1102744265</v>
      </c>
      <c r="BX23" s="27">
        <f t="shared" si="24"/>
        <v>-1378.0860760436365</v>
      </c>
      <c r="BY23" s="10">
        <v>-1.1815704284999999</v>
      </c>
      <c r="BZ23" s="27">
        <f t="shared" si="25"/>
        <v>-1466.5795379199999</v>
      </c>
      <c r="CA23" s="10">
        <v>-1.2535594050000001</v>
      </c>
      <c r="CB23" s="27">
        <f t="shared" si="26"/>
        <v>-1555.9331281454547</v>
      </c>
      <c r="CC23" s="10">
        <v>-1.3262458290000001</v>
      </c>
      <c r="CD23" s="27">
        <f t="shared" si="27"/>
        <v>-1646.1523986618183</v>
      </c>
      <c r="CE23" s="10">
        <v>-1.399634193</v>
      </c>
      <c r="CF23" s="27">
        <f t="shared" si="28"/>
        <v>-1737.2429256145456</v>
      </c>
      <c r="CG23" s="10">
        <v>-1.4737290000000001</v>
      </c>
      <c r="CH23" s="27">
        <f t="shared" si="29"/>
        <v>-1829.2102981818184</v>
      </c>
      <c r="CI23" s="10">
        <v>-1.5485347695</v>
      </c>
      <c r="CJ23" s="27">
        <f t="shared" si="30"/>
        <v>-1922.0601260218184</v>
      </c>
      <c r="CK23" s="10">
        <v>-1.624056036</v>
      </c>
      <c r="CL23" s="27">
        <f t="shared" si="31"/>
        <v>-2015.7980374109093</v>
      </c>
      <c r="CM23" s="10">
        <v>-1.7002973459999999</v>
      </c>
      <c r="CN23" s="27">
        <f t="shared" si="32"/>
        <v>-2110.4296755199998</v>
      </c>
      <c r="CO23" s="10">
        <v>-1.7772632639999999</v>
      </c>
      <c r="CP23" s="27">
        <f t="shared" si="33"/>
        <v>-2205.960705861818</v>
      </c>
      <c r="CQ23" s="10">
        <v>-1.8549583635</v>
      </c>
      <c r="CR23" s="10">
        <v>-1.933387239</v>
      </c>
      <c r="CS23" s="10">
        <v>-2.0125544925000001</v>
      </c>
      <c r="CT23" s="10">
        <v>-2.0924647470000002</v>
      </c>
      <c r="CU23" s="10">
        <v>-2.1731226344999999</v>
      </c>
    </row>
    <row r="24" spans="1:99" x14ac:dyDescent="0.15">
      <c r="A24" s="14"/>
      <c r="B24" s="11">
        <v>20</v>
      </c>
      <c r="C24" s="10">
        <v>1.0939044824999999</v>
      </c>
      <c r="D24" s="27">
        <f t="shared" si="0"/>
        <v>1357.7675031272727</v>
      </c>
      <c r="E24" s="10">
        <v>1.0445932154999999</v>
      </c>
      <c r="F24" s="27">
        <f t="shared" si="1"/>
        <v>1296.5617608145456</v>
      </c>
      <c r="G24" s="10">
        <v>0.99473937749999997</v>
      </c>
      <c r="H24" s="27">
        <f t="shared" si="2"/>
        <v>1234.6825728000001</v>
      </c>
      <c r="I24" s="10">
        <v>0.94433900100000001</v>
      </c>
      <c r="J24" s="27">
        <f t="shared" si="3"/>
        <v>1172.1250145745455</v>
      </c>
      <c r="K24" s="10">
        <v>0.89338810800000001</v>
      </c>
      <c r="L24" s="27">
        <f t="shared" si="4"/>
        <v>1108.8841485963637</v>
      </c>
      <c r="M24" s="10">
        <v>0.84188270399999998</v>
      </c>
      <c r="N24" s="27">
        <f t="shared" si="5"/>
        <v>1044.9550168436365</v>
      </c>
      <c r="O24" s="10">
        <v>0.78981878100000003</v>
      </c>
      <c r="P24" s="27">
        <f t="shared" si="6"/>
        <v>980.33264453818185</v>
      </c>
      <c r="Q24" s="10">
        <v>0.73719231299999999</v>
      </c>
      <c r="R24" s="27">
        <f t="shared" si="7"/>
        <v>915.01203456000007</v>
      </c>
      <c r="S24" s="10">
        <v>0.68399926649999998</v>
      </c>
      <c r="T24" s="27">
        <f t="shared" si="8"/>
        <v>848.98818047999998</v>
      </c>
      <c r="U24" s="10">
        <v>0.63023558550000003</v>
      </c>
      <c r="V24" s="27">
        <f t="shared" si="9"/>
        <v>782.25604794181822</v>
      </c>
      <c r="W24" s="10">
        <v>0.57589720649999998</v>
      </c>
      <c r="X24" s="27">
        <f t="shared" si="10"/>
        <v>714.81059328000003</v>
      </c>
      <c r="Y24" s="10">
        <v>0.52098004649999996</v>
      </c>
      <c r="Z24" s="27">
        <f t="shared" si="11"/>
        <v>646.64674862545451</v>
      </c>
      <c r="AA24" s="10">
        <v>0.46548001049999999</v>
      </c>
      <c r="AB24" s="27">
        <f t="shared" si="12"/>
        <v>577.75943121454543</v>
      </c>
      <c r="AC24" s="10">
        <v>0.40939299000000001</v>
      </c>
      <c r="AD24" s="27">
        <f>(AC24/$H$2)*$E$2</f>
        <v>508.14354152727276</v>
      </c>
      <c r="AE24" s="10">
        <v>0.35271486000000002</v>
      </c>
      <c r="AF24" s="27">
        <f>(AE24/$H$2)*$E$2</f>
        <v>437.79395956363641</v>
      </c>
      <c r="AG24" s="10">
        <v>0.29544148050000002</v>
      </c>
      <c r="AH24" s="27">
        <f>(AG24/$H$2)*$E$2</f>
        <v>366.70554670545459</v>
      </c>
      <c r="AI24" s="10">
        <v>0.23756870099999999</v>
      </c>
      <c r="AJ24" s="27">
        <f>(AI24/$H$2)*$E$2</f>
        <v>294.87315130181821</v>
      </c>
      <c r="AK24" s="10">
        <v>0.1790923515</v>
      </c>
      <c r="AL24" s="27">
        <f>(AK24/$H$2)*$E$2</f>
        <v>222.29159749818183</v>
      </c>
      <c r="AM24" s="10">
        <v>0.120008253</v>
      </c>
      <c r="AN24" s="27">
        <f>(AM24/$H$2)*$E$2</f>
        <v>148.9556982690909</v>
      </c>
      <c r="AO24" s="10">
        <v>6.03122055E-2</v>
      </c>
      <c r="AP24" s="27">
        <f>(AO24/$H$2)*$E$2</f>
        <v>74.860240523636364</v>
      </c>
      <c r="AQ24" s="10">
        <v>0</v>
      </c>
      <c r="AR24" s="27">
        <f>(AQ24/$H$2)*$E$2</f>
        <v>0</v>
      </c>
      <c r="AS24" s="10">
        <v>-6.0932589000000002E-2</v>
      </c>
      <c r="AT24" s="27">
        <f>(AS24/$H$2)*$E$2</f>
        <v>-75.630268043636377</v>
      </c>
      <c r="AU24" s="10">
        <v>-0.1224898005</v>
      </c>
      <c r="AV24" s="27">
        <f>(AU24/$H$2)*$E$2</f>
        <v>-152.03582510545453</v>
      </c>
      <c r="AW24" s="10">
        <v>-0.18467589000000001</v>
      </c>
      <c r="AX24" s="27">
        <f>(AW24/$H$2)*$E$2</f>
        <v>-229.22195316363639</v>
      </c>
      <c r="AY24" s="10">
        <v>-0.2474951265</v>
      </c>
      <c r="AZ24" s="27">
        <f>(AY24/$H$2)*$E$2</f>
        <v>-307.19395095272728</v>
      </c>
      <c r="BA24" s="10">
        <v>-0.31095179099999998</v>
      </c>
      <c r="BB24" s="27">
        <f t="shared" si="13"/>
        <v>-385.95713210181816</v>
      </c>
      <c r="BC24" s="10">
        <v>-0.3750501825</v>
      </c>
      <c r="BD24" s="27">
        <f t="shared" si="14"/>
        <v>-465.51683258181822</v>
      </c>
      <c r="BE24" s="10">
        <v>-0.43979461199999997</v>
      </c>
      <c r="BF24" s="27">
        <f t="shared" si="15"/>
        <v>-545.87840325818183</v>
      </c>
      <c r="BG24" s="10">
        <v>-0.50518940700000003</v>
      </c>
      <c r="BH24" s="27">
        <f t="shared" si="16"/>
        <v>-627.0472154763637</v>
      </c>
      <c r="BI24" s="10">
        <v>-0.57123890700000002</v>
      </c>
      <c r="BJ24" s="27">
        <f t="shared" si="17"/>
        <v>-709.02865547636372</v>
      </c>
      <c r="BK24" s="10">
        <v>-0.63794746950000003</v>
      </c>
      <c r="BL24" s="27">
        <f t="shared" si="18"/>
        <v>-791.82813184000008</v>
      </c>
      <c r="BM24" s="10">
        <v>-0.70531946099999998</v>
      </c>
      <c r="BN24" s="27">
        <f t="shared" si="19"/>
        <v>-875.45106432</v>
      </c>
      <c r="BO24" s="10">
        <v>-0.77335926749999995</v>
      </c>
      <c r="BP24" s="27">
        <f t="shared" si="20"/>
        <v>-959.9028968727273</v>
      </c>
      <c r="BQ24" s="10">
        <v>-0.84207128850000001</v>
      </c>
      <c r="BR24" s="27">
        <f t="shared" si="21"/>
        <v>-1045.1890902109092</v>
      </c>
      <c r="BS24" s="10">
        <v>-0.91145993550000004</v>
      </c>
      <c r="BT24" s="27">
        <f t="shared" si="22"/>
        <v>-1131.3151199418182</v>
      </c>
      <c r="BU24" s="10">
        <v>-0.98152963500000001</v>
      </c>
      <c r="BV24" s="27">
        <f t="shared" si="23"/>
        <v>-1218.2864802909091</v>
      </c>
      <c r="BW24" s="10">
        <v>-1.0522848315</v>
      </c>
      <c r="BX24" s="27">
        <f t="shared" si="24"/>
        <v>-1306.1086878254546</v>
      </c>
      <c r="BY24" s="10">
        <v>-1.12372998</v>
      </c>
      <c r="BZ24" s="27">
        <f t="shared" si="25"/>
        <v>-1394.7872721454546</v>
      </c>
      <c r="CA24" s="10">
        <v>-1.1958695505000001</v>
      </c>
      <c r="CB24" s="27">
        <f t="shared" si="26"/>
        <v>-1484.3277814690912</v>
      </c>
      <c r="CC24" s="10">
        <v>-1.2687080294999999</v>
      </c>
      <c r="CD24" s="27">
        <f t="shared" si="27"/>
        <v>-1574.7357844945454</v>
      </c>
      <c r="CE24" s="10">
        <v>-1.3422499155000001</v>
      </c>
      <c r="CF24" s="27">
        <f t="shared" si="28"/>
        <v>-1666.0168648145457</v>
      </c>
      <c r="CG24" s="10">
        <v>-1.4164997235000001</v>
      </c>
      <c r="CH24" s="27">
        <f t="shared" si="29"/>
        <v>-1758.1766265018184</v>
      </c>
      <c r="CI24" s="10">
        <v>-1.4914619819999999</v>
      </c>
      <c r="CJ24" s="27">
        <f t="shared" si="30"/>
        <v>-1851.2206903854544</v>
      </c>
      <c r="CK24" s="10">
        <v>-1.5671412330000001</v>
      </c>
      <c r="CL24" s="27">
        <f t="shared" si="31"/>
        <v>-1945.1546940509093</v>
      </c>
      <c r="CM24" s="10">
        <v>-1.6435420350000001</v>
      </c>
      <c r="CN24" s="27">
        <f t="shared" si="32"/>
        <v>-2039.9842955636366</v>
      </c>
      <c r="CO24" s="10">
        <v>-1.7206689584999999</v>
      </c>
      <c r="CP24" s="27">
        <f t="shared" si="33"/>
        <v>-2135.7151678836362</v>
      </c>
      <c r="CQ24" s="10">
        <v>-1.798526592</v>
      </c>
      <c r="CR24" s="10">
        <v>-1.8771195329999999</v>
      </c>
      <c r="CS24" s="10">
        <v>-1.9564524000000001</v>
      </c>
      <c r="CT24" s="10">
        <v>-2.0365298190000001</v>
      </c>
      <c r="CU24" s="10">
        <v>-2.1173564370000002</v>
      </c>
    </row>
    <row r="25" spans="1:99" x14ac:dyDescent="0.15">
      <c r="A25" s="14"/>
      <c r="B25" s="11">
        <v>21</v>
      </c>
      <c r="C25" s="10">
        <v>1.1574213870000001</v>
      </c>
      <c r="D25" s="27">
        <f t="shared" si="0"/>
        <v>1436.6054548945456</v>
      </c>
      <c r="E25" s="10">
        <v>1.107999771</v>
      </c>
      <c r="F25" s="27">
        <f t="shared" si="1"/>
        <v>1375.2627460654546</v>
      </c>
      <c r="G25" s="10">
        <v>1.0580343674999999</v>
      </c>
      <c r="H25" s="27">
        <f t="shared" si="2"/>
        <v>1313.2450816</v>
      </c>
      <c r="I25" s="10">
        <v>1.0075212044999999</v>
      </c>
      <c r="J25" s="27">
        <f t="shared" si="3"/>
        <v>1250.5475314036364</v>
      </c>
      <c r="K25" s="10">
        <v>0.95645629350000005</v>
      </c>
      <c r="L25" s="27">
        <f t="shared" si="4"/>
        <v>1187.1651449018184</v>
      </c>
      <c r="M25" s="10">
        <v>0.90483562949999996</v>
      </c>
      <c r="N25" s="27">
        <f t="shared" si="5"/>
        <v>1123.0929510400001</v>
      </c>
      <c r="O25" s="10">
        <v>0.85265519700000003</v>
      </c>
      <c r="P25" s="27">
        <f t="shared" si="6"/>
        <v>1058.3259657309093</v>
      </c>
      <c r="Q25" s="10">
        <v>0.79991096100000003</v>
      </c>
      <c r="R25" s="27">
        <f t="shared" si="7"/>
        <v>992.85918068363651</v>
      </c>
      <c r="S25" s="10">
        <v>0.74659887749999998</v>
      </c>
      <c r="T25" s="27">
        <f t="shared" si="8"/>
        <v>926.68757643636366</v>
      </c>
      <c r="U25" s="10">
        <v>0.69271488299999995</v>
      </c>
      <c r="V25" s="27">
        <f t="shared" si="9"/>
        <v>859.80610932363629</v>
      </c>
      <c r="W25" s="10">
        <v>0.63825490350000003</v>
      </c>
      <c r="X25" s="27">
        <f t="shared" si="10"/>
        <v>792.20972264727277</v>
      </c>
      <c r="Y25" s="10">
        <v>0.58321484999999995</v>
      </c>
      <c r="Z25" s="27">
        <f t="shared" si="11"/>
        <v>723.89334109090908</v>
      </c>
      <c r="AA25" s="10">
        <v>0.52759061549999997</v>
      </c>
      <c r="AB25" s="27">
        <f t="shared" si="12"/>
        <v>654.85186699636358</v>
      </c>
      <c r="AC25" s="10">
        <v>0.47137808250000002</v>
      </c>
      <c r="AD25" s="27">
        <f>(AC25/$H$2)*$E$2</f>
        <v>585.08018967272733</v>
      </c>
      <c r="AE25" s="10">
        <v>0.41457311549999998</v>
      </c>
      <c r="AF25" s="27">
        <f>(AE25/$H$2)*$E$2</f>
        <v>514.57317608727271</v>
      </c>
      <c r="AG25" s="10">
        <v>0.35717156999999999</v>
      </c>
      <c r="AH25" s="27">
        <f>(AG25/$H$2)*$E$2</f>
        <v>443.32568203636367</v>
      </c>
      <c r="AI25" s="10">
        <v>0.29916928199999998</v>
      </c>
      <c r="AJ25" s="27">
        <f>(AI25/$H$2)*$E$2</f>
        <v>371.33253911272726</v>
      </c>
      <c r="AK25" s="10">
        <v>0.2405620725</v>
      </c>
      <c r="AL25" s="27">
        <f>(AK25/$H$2)*$E$2</f>
        <v>298.58856029090913</v>
      </c>
      <c r="AM25" s="10">
        <v>0.18134575350000001</v>
      </c>
      <c r="AN25" s="27">
        <f>(AM25/$H$2)*$E$2</f>
        <v>225.08854737454547</v>
      </c>
      <c r="AO25" s="10">
        <v>0.12151611750000001</v>
      </c>
      <c r="AP25" s="27">
        <f>(AO25/$H$2)*$E$2</f>
        <v>150.82727796363639</v>
      </c>
      <c r="AQ25" s="10">
        <v>6.1068944999999999E-2</v>
      </c>
      <c r="AR25" s="27">
        <f>(AQ25/$H$2)*$E$2</f>
        <v>75.799514763636367</v>
      </c>
      <c r="AS25" s="10">
        <v>0</v>
      </c>
      <c r="AT25" s="27">
        <f>(AS25/$H$2)*$E$2</f>
        <v>0</v>
      </c>
      <c r="AU25" s="10">
        <v>-6.1694965499999997E-2</v>
      </c>
      <c r="AV25" s="27">
        <f>(AU25/$H$2)*$E$2</f>
        <v>-76.576538996363638</v>
      </c>
      <c r="AW25" s="10">
        <v>-0.124020216</v>
      </c>
      <c r="AX25" s="27">
        <f>(AW25/$H$2)*$E$2</f>
        <v>-153.93539537454546</v>
      </c>
      <c r="AY25" s="10">
        <v>-0.18698003099999999</v>
      </c>
      <c r="AZ25" s="27">
        <f>(AY25/$H$2)*$E$2</f>
        <v>-232.08188090181818</v>
      </c>
      <c r="BA25" s="10">
        <v>-0.25057869900000002</v>
      </c>
      <c r="BB25" s="27">
        <f t="shared" si="13"/>
        <v>-311.02131851636369</v>
      </c>
      <c r="BC25" s="10">
        <v>-0.31482053100000001</v>
      </c>
      <c r="BD25" s="27">
        <f t="shared" si="14"/>
        <v>-390.75905908363643</v>
      </c>
      <c r="BE25" s="10">
        <v>-0.37970984699999999</v>
      </c>
      <c r="BF25" s="27">
        <f t="shared" si="15"/>
        <v>-471.30046464000003</v>
      </c>
      <c r="BG25" s="10">
        <v>-0.44525098349999997</v>
      </c>
      <c r="BH25" s="27">
        <f t="shared" si="16"/>
        <v>-552.65091770181823</v>
      </c>
      <c r="BI25" s="10">
        <v>-0.51144829199999997</v>
      </c>
      <c r="BJ25" s="27">
        <f t="shared" si="17"/>
        <v>-634.8158194036364</v>
      </c>
      <c r="BK25" s="10">
        <v>-0.57830613450000001</v>
      </c>
      <c r="BL25" s="27">
        <f t="shared" si="18"/>
        <v>-717.80058391272735</v>
      </c>
      <c r="BM25" s="10">
        <v>-0.64582889249999997</v>
      </c>
      <c r="BN25" s="27">
        <f t="shared" si="19"/>
        <v>-801.61064959999999</v>
      </c>
      <c r="BO25" s="10">
        <v>-0.71402096100000001</v>
      </c>
      <c r="BP25" s="27">
        <f t="shared" si="20"/>
        <v>-886.25147159272728</v>
      </c>
      <c r="BQ25" s="10">
        <v>-0.78288674550000004</v>
      </c>
      <c r="BR25" s="27">
        <f t="shared" si="21"/>
        <v>-971.7285180509092</v>
      </c>
      <c r="BS25" s="10">
        <v>-0.85243067250000004</v>
      </c>
      <c r="BT25" s="27">
        <f t="shared" si="22"/>
        <v>-1058.0472832</v>
      </c>
      <c r="BU25" s="10">
        <v>-0.92265717599999997</v>
      </c>
      <c r="BV25" s="27">
        <f t="shared" si="23"/>
        <v>-1145.2132705745455</v>
      </c>
      <c r="BW25" s="10">
        <v>-0.99357070950000004</v>
      </c>
      <c r="BX25" s="27">
        <f t="shared" si="24"/>
        <v>-1233.2320079127273</v>
      </c>
      <c r="BY25" s="10">
        <v>-1.0651757385</v>
      </c>
      <c r="BZ25" s="27">
        <f t="shared" si="25"/>
        <v>-1322.1090378472729</v>
      </c>
      <c r="CA25" s="10">
        <v>-1.1374767450000001</v>
      </c>
      <c r="CB25" s="27">
        <f t="shared" si="26"/>
        <v>-1411.8499234909093</v>
      </c>
      <c r="CC25" s="10">
        <v>-1.210478223</v>
      </c>
      <c r="CD25" s="27">
        <f t="shared" si="27"/>
        <v>-1502.460242850909</v>
      </c>
      <c r="CE25" s="10">
        <v>-1.2841846830000001</v>
      </c>
      <c r="CF25" s="27">
        <f t="shared" si="28"/>
        <v>-1593.9455944145457</v>
      </c>
      <c r="CG25" s="10">
        <v>-1.3586006475000001</v>
      </c>
      <c r="CH25" s="27">
        <f t="shared" si="29"/>
        <v>-1686.3115915636365</v>
      </c>
      <c r="CI25" s="10">
        <v>-1.4337306585</v>
      </c>
      <c r="CJ25" s="27">
        <f t="shared" si="30"/>
        <v>-1779.5638718836365</v>
      </c>
      <c r="CK25" s="10">
        <v>-1.5095792655</v>
      </c>
      <c r="CL25" s="27">
        <f t="shared" si="31"/>
        <v>-1873.7080822690909</v>
      </c>
      <c r="CM25" s="10">
        <v>-1.586151039</v>
      </c>
      <c r="CN25" s="27">
        <f t="shared" si="32"/>
        <v>-1968.74989568</v>
      </c>
      <c r="CO25" s="10">
        <v>-1.6634505584999999</v>
      </c>
      <c r="CP25" s="27">
        <f t="shared" si="33"/>
        <v>-2064.6949962472727</v>
      </c>
      <c r="CQ25" s="10">
        <v>-1.7414824215</v>
      </c>
      <c r="CR25" s="10">
        <v>-1.8202512405</v>
      </c>
      <c r="CS25" s="10">
        <v>-1.8997616385</v>
      </c>
      <c r="CT25" s="10">
        <v>-1.9800182580000001</v>
      </c>
      <c r="CU25" s="10">
        <v>-2.0610257504999998</v>
      </c>
    </row>
    <row r="26" spans="1:99" x14ac:dyDescent="0.15">
      <c r="A26" s="14"/>
      <c r="B26" s="11">
        <v>22</v>
      </c>
      <c r="C26" s="10">
        <v>1.2220030799999999</v>
      </c>
      <c r="D26" s="27">
        <f t="shared" si="0"/>
        <v>1516.7650350545455</v>
      </c>
      <c r="E26" s="10">
        <v>1.1724644385</v>
      </c>
      <c r="F26" s="27">
        <f t="shared" si="1"/>
        <v>1455.2770727563639</v>
      </c>
      <c r="G26" s="10">
        <v>1.1223807225</v>
      </c>
      <c r="H26" s="27">
        <f t="shared" si="2"/>
        <v>1393.1125573818183</v>
      </c>
      <c r="I26" s="10">
        <v>1.0717479510000001</v>
      </c>
      <c r="J26" s="27">
        <f t="shared" si="3"/>
        <v>1330.2665476654547</v>
      </c>
      <c r="K26" s="10">
        <v>1.0205621235</v>
      </c>
      <c r="L26" s="27">
        <f t="shared" si="4"/>
        <v>1266.7340781381818</v>
      </c>
      <c r="M26" s="10">
        <v>0.96881922750000005</v>
      </c>
      <c r="N26" s="27">
        <f t="shared" si="5"/>
        <v>1202.5101684363638</v>
      </c>
      <c r="O26" s="10">
        <v>0.91651523700000004</v>
      </c>
      <c r="P26" s="27">
        <f t="shared" si="6"/>
        <v>1137.5898214400002</v>
      </c>
      <c r="Q26" s="10">
        <v>0.86364610949999998</v>
      </c>
      <c r="R26" s="27">
        <f t="shared" si="7"/>
        <v>1071.968019549091</v>
      </c>
      <c r="S26" s="10">
        <v>0.81020778900000001</v>
      </c>
      <c r="T26" s="27">
        <f t="shared" si="8"/>
        <v>1005.6397284072727</v>
      </c>
      <c r="U26" s="10">
        <v>0.75619620450000002</v>
      </c>
      <c r="V26" s="27">
        <f t="shared" si="9"/>
        <v>938.59989504000009</v>
      </c>
      <c r="W26" s="10">
        <v>0.70160727000000001</v>
      </c>
      <c r="X26" s="27">
        <f t="shared" si="10"/>
        <v>870.8434478545455</v>
      </c>
      <c r="Y26" s="10">
        <v>0.64643688749999995</v>
      </c>
      <c r="Z26" s="27">
        <f t="shared" si="11"/>
        <v>802.36530036363638</v>
      </c>
      <c r="AA26" s="10">
        <v>0.59068094100000001</v>
      </c>
      <c r="AB26" s="27">
        <f t="shared" si="12"/>
        <v>733.16034373818184</v>
      </c>
      <c r="AC26" s="10">
        <v>0.53433530250000005</v>
      </c>
      <c r="AD26" s="27">
        <f>(AC26/$H$2)*$E$2</f>
        <v>663.22345425454557</v>
      </c>
      <c r="AE26" s="10">
        <v>0.47739582899999999</v>
      </c>
      <c r="AF26" s="27">
        <f>(AE26/$H$2)*$E$2</f>
        <v>592.54948957090915</v>
      </c>
      <c r="AG26" s="10">
        <v>0.41985836399999998</v>
      </c>
      <c r="AH26" s="27">
        <f>(AG26/$H$2)*$E$2</f>
        <v>521.13329058909096</v>
      </c>
      <c r="AI26" s="10">
        <v>0.3617187315</v>
      </c>
      <c r="AJ26" s="27">
        <f>(AI26/$H$2)*$E$2</f>
        <v>448.96967400727277</v>
      </c>
      <c r="AK26" s="10">
        <v>0.30297274950000003</v>
      </c>
      <c r="AL26" s="27">
        <f>(AK26/$H$2)*$E$2</f>
        <v>376.05344907636368</v>
      </c>
      <c r="AM26" s="10">
        <v>0.243616212</v>
      </c>
      <c r="AN26" s="27">
        <f>(AM26/$H$2)*$E$2</f>
        <v>302.37939525818183</v>
      </c>
      <c r="AO26" s="10">
        <v>0.183644907</v>
      </c>
      <c r="AP26" s="27">
        <f>(AO26/$H$2)*$E$2</f>
        <v>227.94228456727274</v>
      </c>
      <c r="AQ26" s="10">
        <v>0.1230546015</v>
      </c>
      <c r="AR26" s="27">
        <f>(AQ26/$H$2)*$E$2</f>
        <v>152.73686295272728</v>
      </c>
      <c r="AS26" s="10">
        <v>6.1841052000000001E-2</v>
      </c>
      <c r="AT26" s="27">
        <f>(AS26/$H$2)*$E$2</f>
        <v>76.757863330909089</v>
      </c>
      <c r="AU26" s="10">
        <v>0</v>
      </c>
      <c r="AV26" s="27">
        <f>(AU26/$H$2)*$E$2</f>
        <v>0</v>
      </c>
      <c r="AW26" s="10">
        <v>-6.24728295E-2</v>
      </c>
      <c r="AX26" s="27">
        <f>(AW26/$H$2)*$E$2</f>
        <v>-77.542033221818187</v>
      </c>
      <c r="AY26" s="10">
        <v>-0.12558172500000001</v>
      </c>
      <c r="AZ26" s="27">
        <f>(AY26/$H$2)*$E$2</f>
        <v>-155.87355927272728</v>
      </c>
      <c r="BA26" s="10">
        <v>-0.18933098849999999</v>
      </c>
      <c r="BB26" s="27">
        <f t="shared" si="13"/>
        <v>-234.99991784727274</v>
      </c>
      <c r="BC26" s="10">
        <v>-0.25372493699999998</v>
      </c>
      <c r="BD26" s="27">
        <f t="shared" si="14"/>
        <v>-314.92646725818179</v>
      </c>
      <c r="BE26" s="10">
        <v>-0.31876790399999999</v>
      </c>
      <c r="BF26" s="27">
        <f t="shared" si="15"/>
        <v>-395.65858629818183</v>
      </c>
      <c r="BG26" s="10">
        <v>-0.38446423349999997</v>
      </c>
      <c r="BH26" s="27">
        <f t="shared" si="16"/>
        <v>-477.20166679272728</v>
      </c>
      <c r="BI26" s="10">
        <v>-0.45081828899999998</v>
      </c>
      <c r="BJ26" s="27">
        <f t="shared" si="17"/>
        <v>-559.56112477090915</v>
      </c>
      <c r="BK26" s="10">
        <v>-0.51783444450000005</v>
      </c>
      <c r="BL26" s="27">
        <f t="shared" si="18"/>
        <v>-642.74238929454555</v>
      </c>
      <c r="BM26" s="10">
        <v>-0.58551708899999999</v>
      </c>
      <c r="BN26" s="27">
        <f t="shared" si="19"/>
        <v>-726.7509080436364</v>
      </c>
      <c r="BO26" s="10">
        <v>-0.65387062650000005</v>
      </c>
      <c r="BP26" s="27">
        <f t="shared" si="20"/>
        <v>-811.59214731636371</v>
      </c>
      <c r="BQ26" s="10">
        <v>-0.72289947899999996</v>
      </c>
      <c r="BR26" s="27">
        <f t="shared" si="21"/>
        <v>-897.27159575272731</v>
      </c>
      <c r="BS26" s="10">
        <v>-0.79260807600000005</v>
      </c>
      <c r="BT26" s="27">
        <f t="shared" si="22"/>
        <v>-983.79475130181834</v>
      </c>
      <c r="BU26" s="10">
        <v>-0.86300086799999998</v>
      </c>
      <c r="BV26" s="27">
        <f t="shared" si="23"/>
        <v>-1071.1671379781819</v>
      </c>
      <c r="BW26" s="10">
        <v>-0.93408231600000002</v>
      </c>
      <c r="BX26" s="27">
        <f t="shared" si="24"/>
        <v>-1159.394292829091</v>
      </c>
      <c r="BY26" s="10">
        <v>-1.0058568990000001</v>
      </c>
      <c r="BZ26" s="27">
        <f t="shared" si="25"/>
        <v>-1248.4817752436365</v>
      </c>
      <c r="CA26" s="10">
        <v>-1.0783291049999999</v>
      </c>
      <c r="CB26" s="27">
        <f t="shared" si="26"/>
        <v>-1338.4351557818181</v>
      </c>
      <c r="CC26" s="10">
        <v>-1.1515034415000001</v>
      </c>
      <c r="CD26" s="27">
        <f t="shared" si="27"/>
        <v>-1429.260029207273</v>
      </c>
      <c r="CE26" s="10">
        <v>-1.2253844309999999</v>
      </c>
      <c r="CF26" s="27">
        <f t="shared" si="28"/>
        <v>-1520.9620089018181</v>
      </c>
      <c r="CG26" s="10">
        <v>-1.2999766035</v>
      </c>
      <c r="CH26" s="27">
        <f t="shared" si="29"/>
        <v>-1613.5467175563638</v>
      </c>
      <c r="CI26" s="10">
        <v>-1.375284513</v>
      </c>
      <c r="CJ26" s="27">
        <f t="shared" si="30"/>
        <v>-1707.0198076509091</v>
      </c>
      <c r="CK26" s="10">
        <v>-1.4513127210000001</v>
      </c>
      <c r="CL26" s="27">
        <f t="shared" si="31"/>
        <v>-1801.3869409745457</v>
      </c>
      <c r="CM26" s="10">
        <v>-1.5280658069999999</v>
      </c>
      <c r="CN26" s="27">
        <f t="shared" si="32"/>
        <v>-1896.6538016581819</v>
      </c>
      <c r="CO26" s="10">
        <v>-1.6055483639999999</v>
      </c>
      <c r="CP26" s="27">
        <f t="shared" si="33"/>
        <v>-1992.8260905890909</v>
      </c>
      <c r="CQ26" s="10">
        <v>-1.6837649985000001</v>
      </c>
      <c r="CR26" s="10">
        <v>-1.762720332</v>
      </c>
      <c r="CS26" s="10">
        <v>-1.8424190025</v>
      </c>
      <c r="CT26" s="10">
        <v>-1.9228656584999999</v>
      </c>
      <c r="CU26" s="10">
        <v>-2.0040649679999998</v>
      </c>
    </row>
    <row r="27" spans="1:99" x14ac:dyDescent="0.15">
      <c r="A27" s="14"/>
      <c r="B27" s="11">
        <v>23</v>
      </c>
      <c r="C27" s="10">
        <v>1.2876642435000001</v>
      </c>
      <c r="D27" s="27">
        <f t="shared" si="0"/>
        <v>1598.2644670836366</v>
      </c>
      <c r="E27" s="10">
        <v>1.2380026365000001</v>
      </c>
      <c r="F27" s="27">
        <f t="shared" si="1"/>
        <v>1536.6238785163639</v>
      </c>
      <c r="G27" s="10">
        <v>1.1877946035</v>
      </c>
      <c r="H27" s="27">
        <f t="shared" si="2"/>
        <v>1474.3050593745456</v>
      </c>
      <c r="I27" s="10">
        <v>1.1370361499999999</v>
      </c>
      <c r="J27" s="27">
        <f t="shared" si="3"/>
        <v>1411.3030516363635</v>
      </c>
      <c r="K27" s="10">
        <v>1.0857232695000001</v>
      </c>
      <c r="L27" s="27">
        <f t="shared" si="4"/>
        <v>1347.6128823854547</v>
      </c>
      <c r="M27" s="10">
        <v>1.0338519374999999</v>
      </c>
      <c r="N27" s="27">
        <f t="shared" si="5"/>
        <v>1283.2295563636364</v>
      </c>
      <c r="O27" s="10">
        <v>0.98141811749999996</v>
      </c>
      <c r="P27" s="27">
        <f t="shared" si="6"/>
        <v>1218.1480634181819</v>
      </c>
      <c r="Q27" s="10">
        <v>0.92841775800000004</v>
      </c>
      <c r="R27" s="27">
        <f t="shared" si="7"/>
        <v>1152.3633747781819</v>
      </c>
      <c r="S27" s="10">
        <v>0.87484679099999996</v>
      </c>
      <c r="T27" s="27">
        <f t="shared" si="8"/>
        <v>1085.8704411927272</v>
      </c>
      <c r="U27" s="10">
        <v>0.82070113950000001</v>
      </c>
      <c r="V27" s="27">
        <f t="shared" si="9"/>
        <v>1018.6642022400001</v>
      </c>
      <c r="W27" s="10">
        <v>0.76597670399999995</v>
      </c>
      <c r="X27" s="27">
        <f t="shared" si="10"/>
        <v>950.73956957090911</v>
      </c>
      <c r="Y27" s="10">
        <v>0.71066937600000002</v>
      </c>
      <c r="Z27" s="27">
        <f t="shared" si="11"/>
        <v>882.09144366545456</v>
      </c>
      <c r="AA27" s="10">
        <v>0.65477503349999999</v>
      </c>
      <c r="AB27" s="27">
        <f t="shared" si="12"/>
        <v>812.71470824727271</v>
      </c>
      <c r="AC27" s="10">
        <v>0.59828953350000003</v>
      </c>
      <c r="AD27" s="27">
        <f>(AC27/$H$2)*$E$2</f>
        <v>742.60422097454557</v>
      </c>
      <c r="AE27" s="10">
        <v>0.54120872399999997</v>
      </c>
      <c r="AF27" s="27">
        <f>(AE27/$H$2)*$E$2</f>
        <v>671.75482833454544</v>
      </c>
      <c r="AG27" s="10">
        <v>0.483528438</v>
      </c>
      <c r="AH27" s="27">
        <f>(AG27/$H$2)*$E$2</f>
        <v>600.16135819636372</v>
      </c>
      <c r="AI27" s="10">
        <v>0.42524449199999997</v>
      </c>
      <c r="AJ27" s="27">
        <f>(AI27/$H$2)*$E$2</f>
        <v>527.81861794909094</v>
      </c>
      <c r="AK27" s="10">
        <v>0.36635268900000001</v>
      </c>
      <c r="AL27" s="27">
        <f>(AK27/$H$2)*$E$2</f>
        <v>454.72139822545461</v>
      </c>
      <c r="AM27" s="10">
        <v>0.30684881850000001</v>
      </c>
      <c r="AN27" s="27">
        <f>(AM27/$H$2)*$E$2</f>
        <v>380.8644729018182</v>
      </c>
      <c r="AO27" s="10">
        <v>0.24672865050000001</v>
      </c>
      <c r="AP27" s="27">
        <f>(AO27/$H$2)*$E$2</f>
        <v>306.24259165090911</v>
      </c>
      <c r="AQ27" s="10">
        <v>0.18598794900000001</v>
      </c>
      <c r="AR27" s="27">
        <f>(AQ27/$H$2)*$E$2</f>
        <v>230.85049669818184</v>
      </c>
      <c r="AS27" s="10">
        <v>0.12462245550000001</v>
      </c>
      <c r="AT27" s="27">
        <f>(AS27/$H$2)*$E$2</f>
        <v>154.68290234181819</v>
      </c>
      <c r="AU27" s="10">
        <v>6.26278995E-2</v>
      </c>
      <c r="AV27" s="27">
        <f>(AU27/$H$2)*$E$2</f>
        <v>77.734507985454556</v>
      </c>
      <c r="AW27" s="10">
        <v>0</v>
      </c>
      <c r="AX27" s="27">
        <f>(AW27/$H$2)*$E$2</f>
        <v>0</v>
      </c>
      <c r="AY27" s="10">
        <v>-6.3265545000000006E-2</v>
      </c>
      <c r="AZ27" s="27">
        <f>(AY27/$H$2)*$E$2</f>
        <v>-78.525961309090917</v>
      </c>
      <c r="BA27" s="10">
        <v>-0.1271730465</v>
      </c>
      <c r="BB27" s="27">
        <f t="shared" si="13"/>
        <v>-157.84872680727273</v>
      </c>
      <c r="BC27" s="10">
        <v>-0.19172683500000001</v>
      </c>
      <c r="BD27" s="27">
        <f t="shared" si="14"/>
        <v>-237.9736715636364</v>
      </c>
      <c r="BE27" s="10">
        <v>-0.25693125150000001</v>
      </c>
      <c r="BF27" s="27">
        <f t="shared" si="15"/>
        <v>-318.90618368000003</v>
      </c>
      <c r="BG27" s="10">
        <v>-0.32279065350000002</v>
      </c>
      <c r="BH27" s="27">
        <f t="shared" si="16"/>
        <v>-400.65167173818185</v>
      </c>
      <c r="BI27" s="10">
        <v>-0.38930941349999998</v>
      </c>
      <c r="BJ27" s="27">
        <f t="shared" si="17"/>
        <v>-483.21556293818179</v>
      </c>
      <c r="BK27" s="10">
        <v>-0.456491916</v>
      </c>
      <c r="BL27" s="27">
        <f t="shared" si="18"/>
        <v>-566.60329937454549</v>
      </c>
      <c r="BM27" s="10">
        <v>-0.52434256199999996</v>
      </c>
      <c r="BN27" s="27">
        <f t="shared" si="19"/>
        <v>-650.82034362181821</v>
      </c>
      <c r="BO27" s="10">
        <v>-0.59286576899999999</v>
      </c>
      <c r="BP27" s="27">
        <f t="shared" si="20"/>
        <v>-735.87217873454551</v>
      </c>
      <c r="BQ27" s="10">
        <v>-0.66206596350000002</v>
      </c>
      <c r="BR27" s="27">
        <f t="shared" si="21"/>
        <v>-821.76429893818192</v>
      </c>
      <c r="BS27" s="10">
        <v>-0.73194759300000001</v>
      </c>
      <c r="BT27" s="27">
        <f t="shared" si="22"/>
        <v>-908.50222452363641</v>
      </c>
      <c r="BU27" s="10">
        <v>-0.80251511399999997</v>
      </c>
      <c r="BV27" s="27">
        <f t="shared" si="23"/>
        <v>-996.09148695272734</v>
      </c>
      <c r="BW27" s="10">
        <v>-0.87377300099999999</v>
      </c>
      <c r="BX27" s="27">
        <f t="shared" si="24"/>
        <v>-1084.5376400290909</v>
      </c>
      <c r="BY27" s="10">
        <v>-0.94572574200000004</v>
      </c>
      <c r="BZ27" s="27">
        <f t="shared" si="25"/>
        <v>-1173.8462543127273</v>
      </c>
      <c r="CA27" s="10">
        <v>-1.0183778400000001</v>
      </c>
      <c r="CB27" s="27">
        <f t="shared" si="26"/>
        <v>-1264.0229189818183</v>
      </c>
      <c r="CC27" s="10">
        <v>-1.0917338114999999</v>
      </c>
      <c r="CD27" s="27">
        <f t="shared" si="27"/>
        <v>-1355.0732399709091</v>
      </c>
      <c r="CE27" s="10">
        <v>-1.1657981865</v>
      </c>
      <c r="CF27" s="27">
        <f t="shared" si="28"/>
        <v>-1447.0028399709092</v>
      </c>
      <c r="CG27" s="10">
        <v>-1.2405755144999999</v>
      </c>
      <c r="CH27" s="27">
        <f t="shared" si="29"/>
        <v>-1539.8173658763635</v>
      </c>
      <c r="CI27" s="10">
        <v>-1.3160703524999999</v>
      </c>
      <c r="CJ27" s="27">
        <f t="shared" si="30"/>
        <v>-1633.5224738909092</v>
      </c>
      <c r="CK27" s="10">
        <v>-1.3922872785</v>
      </c>
      <c r="CL27" s="27">
        <f t="shared" si="31"/>
        <v>-1728.1238462836366</v>
      </c>
      <c r="CM27" s="10">
        <v>-1.4692308810000001</v>
      </c>
      <c r="CN27" s="27">
        <f t="shared" si="32"/>
        <v>-1823.6271783563639</v>
      </c>
      <c r="CO27" s="10">
        <v>-1.546905765</v>
      </c>
      <c r="CP27" s="27">
        <f t="shared" si="33"/>
        <v>-1920.0381858909093</v>
      </c>
      <c r="CQ27" s="10">
        <v>-1.6253165490000001</v>
      </c>
      <c r="CR27" s="10">
        <v>-1.7044678664999999</v>
      </c>
      <c r="CS27" s="10">
        <v>-1.7843643645</v>
      </c>
      <c r="CT27" s="10">
        <v>-1.865010708</v>
      </c>
      <c r="CU27" s="10">
        <v>-1.9464115710000001</v>
      </c>
    </row>
    <row r="28" spans="1:99" x14ac:dyDescent="0.15">
      <c r="A28" s="14"/>
      <c r="B28" s="11">
        <v>24</v>
      </c>
      <c r="C28" s="10">
        <v>1.3544163855</v>
      </c>
      <c r="D28" s="27">
        <f t="shared" si="0"/>
        <v>1681.1180348509092</v>
      </c>
      <c r="E28" s="10">
        <v>1.304626608</v>
      </c>
      <c r="F28" s="27">
        <f t="shared" si="1"/>
        <v>1619.3183595054545</v>
      </c>
      <c r="G28" s="10">
        <v>1.2542889930000001</v>
      </c>
      <c r="H28" s="27">
        <f t="shared" si="2"/>
        <v>1556.8387016145457</v>
      </c>
      <c r="I28" s="10">
        <v>1.2033995385</v>
      </c>
      <c r="J28" s="27">
        <f t="shared" si="3"/>
        <v>1493.6740938472728</v>
      </c>
      <c r="K28" s="10">
        <v>1.1519542245000001</v>
      </c>
      <c r="L28" s="27">
        <f t="shared" si="4"/>
        <v>1429.8195465309093</v>
      </c>
      <c r="M28" s="10">
        <v>1.0999490190000001</v>
      </c>
      <c r="N28" s="27">
        <f t="shared" si="5"/>
        <v>1365.270055098182</v>
      </c>
      <c r="O28" s="10">
        <v>1.047379872</v>
      </c>
      <c r="P28" s="27">
        <f t="shared" si="6"/>
        <v>1300.0205926400001</v>
      </c>
      <c r="Q28" s="10">
        <v>0.99424272449999995</v>
      </c>
      <c r="R28" s="27">
        <f t="shared" si="7"/>
        <v>1234.0661210763637</v>
      </c>
      <c r="S28" s="10">
        <v>0.94053349799999997</v>
      </c>
      <c r="T28" s="27">
        <f t="shared" si="8"/>
        <v>1167.4015781236365</v>
      </c>
      <c r="U28" s="10">
        <v>0.88624810200000004</v>
      </c>
      <c r="V28" s="27">
        <f t="shared" si="9"/>
        <v>1100.0218866036364</v>
      </c>
      <c r="W28" s="10">
        <v>0.83138242949999996</v>
      </c>
      <c r="X28" s="27">
        <f t="shared" si="10"/>
        <v>1031.9219488581818</v>
      </c>
      <c r="Y28" s="10">
        <v>0.77593235999999999</v>
      </c>
      <c r="Z28" s="27">
        <f t="shared" si="11"/>
        <v>963.09665047272733</v>
      </c>
      <c r="AA28" s="10">
        <v>0.71989375950000001</v>
      </c>
      <c r="AB28" s="27">
        <f t="shared" si="12"/>
        <v>893.54086027636367</v>
      </c>
      <c r="AC28" s="10">
        <v>0.6632624775</v>
      </c>
      <c r="AD28" s="27">
        <f>(AC28/$H$2)*$E$2</f>
        <v>823.24942661818181</v>
      </c>
      <c r="AE28" s="10">
        <v>0.60603434850000004</v>
      </c>
      <c r="AF28" s="27">
        <f>(AE28/$H$2)*$E$2</f>
        <v>752.21717922909102</v>
      </c>
      <c r="AG28" s="10">
        <v>0.54820519649999999</v>
      </c>
      <c r="AH28" s="27">
        <f>(AG28/$H$2)*$E$2</f>
        <v>680.43893480727274</v>
      </c>
      <c r="AI28" s="10">
        <v>0.48977082599999999</v>
      </c>
      <c r="AJ28" s="27">
        <f>(AI28/$H$2)*$E$2</f>
        <v>607.90948584727278</v>
      </c>
      <c r="AK28" s="10">
        <v>0.43072703099999998</v>
      </c>
      <c r="AL28" s="27">
        <f>(AK28/$H$2)*$E$2</f>
        <v>534.6236118109091</v>
      </c>
      <c r="AM28" s="10">
        <v>0.37106958600000001</v>
      </c>
      <c r="AN28" s="27">
        <f>(AM28/$H$2)*$E$2</f>
        <v>460.57606795636366</v>
      </c>
      <c r="AO28" s="10">
        <v>0.31079425500000002</v>
      </c>
      <c r="AP28" s="27">
        <f>(AO28/$H$2)*$E$2</f>
        <v>385.76159650909096</v>
      </c>
      <c r="AQ28" s="10">
        <v>0.24989678849999999</v>
      </c>
      <c r="AR28" s="27">
        <f>(AQ28/$H$2)*$E$2</f>
        <v>310.17492293818185</v>
      </c>
      <c r="AS28" s="10">
        <v>0.18837291749999999</v>
      </c>
      <c r="AT28" s="27">
        <f>(AS28/$H$2)*$E$2</f>
        <v>233.8107485090909</v>
      </c>
      <c r="AU28" s="10">
        <v>0.126218361</v>
      </c>
      <c r="AV28" s="27">
        <f>(AU28/$H$2)*$E$2</f>
        <v>156.66375959272727</v>
      </c>
      <c r="AW28" s="10">
        <v>6.3428825999999994E-2</v>
      </c>
      <c r="AX28" s="27">
        <f>(AW28/$H$2)*$E$2</f>
        <v>78.728627665454539</v>
      </c>
      <c r="AY28" s="10">
        <v>0</v>
      </c>
      <c r="AZ28" s="27">
        <f>(AY28/$H$2)*$E$2</f>
        <v>0</v>
      </c>
      <c r="BA28" s="10">
        <v>-6.4072439999999994E-2</v>
      </c>
      <c r="BB28" s="27">
        <f t="shared" si="13"/>
        <v>-79.527489163636361</v>
      </c>
      <c r="BC28" s="10">
        <v>-0.12879283499999999</v>
      </c>
      <c r="BD28" s="27">
        <f t="shared" si="14"/>
        <v>-159.85922792727274</v>
      </c>
      <c r="BE28" s="10">
        <v>-0.19416553650000001</v>
      </c>
      <c r="BF28" s="27">
        <f t="shared" si="15"/>
        <v>-241.00061742545458</v>
      </c>
      <c r="BG28" s="10">
        <v>-0.260194914</v>
      </c>
      <c r="BH28" s="27">
        <f t="shared" si="16"/>
        <v>-322.95708113454549</v>
      </c>
      <c r="BI28" s="10">
        <v>-0.3268853505</v>
      </c>
      <c r="BJ28" s="27">
        <f t="shared" si="17"/>
        <v>-405.73405928727277</v>
      </c>
      <c r="BK28" s="10">
        <v>-0.39424124399999999</v>
      </c>
      <c r="BL28" s="27">
        <f t="shared" si="18"/>
        <v>-489.33701073454546</v>
      </c>
      <c r="BM28" s="10">
        <v>-0.46226700599999998</v>
      </c>
      <c r="BN28" s="27">
        <f t="shared" si="19"/>
        <v>-573.77141108363639</v>
      </c>
      <c r="BO28" s="10">
        <v>-0.53096706299999996</v>
      </c>
      <c r="BP28" s="27">
        <f t="shared" si="20"/>
        <v>-659.04275455999993</v>
      </c>
      <c r="BQ28" s="10">
        <v>-0.60034585650000005</v>
      </c>
      <c r="BR28" s="27">
        <f t="shared" si="21"/>
        <v>-745.1565540072728</v>
      </c>
      <c r="BS28" s="10">
        <v>-0.67040784149999999</v>
      </c>
      <c r="BT28" s="27">
        <f t="shared" si="22"/>
        <v>-832.11833902545459</v>
      </c>
      <c r="BU28" s="10">
        <v>-0.74115748950000004</v>
      </c>
      <c r="BV28" s="27">
        <f t="shared" si="23"/>
        <v>-919.93365969454555</v>
      </c>
      <c r="BW28" s="10">
        <v>-0.81259928550000005</v>
      </c>
      <c r="BX28" s="27">
        <f t="shared" si="24"/>
        <v>-1008.6080828509092</v>
      </c>
      <c r="BY28" s="10">
        <v>-0.88473772799999995</v>
      </c>
      <c r="BZ28" s="27">
        <f t="shared" si="25"/>
        <v>-1098.1471920872727</v>
      </c>
      <c r="CA28" s="10">
        <v>-0.95757733349999996</v>
      </c>
      <c r="CB28" s="27">
        <f t="shared" si="26"/>
        <v>-1188.5565933381818</v>
      </c>
      <c r="CC28" s="10">
        <v>-1.0311226275000001</v>
      </c>
      <c r="CD28" s="27">
        <f t="shared" si="27"/>
        <v>-1279.841903709091</v>
      </c>
      <c r="CE28" s="10">
        <v>-1.1053781549999999</v>
      </c>
      <c r="CF28" s="27">
        <f t="shared" si="28"/>
        <v>-1372.008764509091</v>
      </c>
      <c r="CG28" s="10">
        <v>-1.1803484744999999</v>
      </c>
      <c r="CH28" s="27">
        <f t="shared" si="29"/>
        <v>-1465.0628338036363</v>
      </c>
      <c r="CI28" s="10">
        <v>-1.2560381565000001</v>
      </c>
      <c r="CJ28" s="27">
        <f t="shared" si="30"/>
        <v>-1559.0097845527275</v>
      </c>
      <c r="CK28" s="10">
        <v>-1.3324517895000001</v>
      </c>
      <c r="CL28" s="27">
        <f t="shared" si="31"/>
        <v>-1653.8553120581821</v>
      </c>
      <c r="CM28" s="10">
        <v>-1.4095939755</v>
      </c>
      <c r="CN28" s="27">
        <f t="shared" si="32"/>
        <v>-1749.6051283781819</v>
      </c>
      <c r="CO28" s="10">
        <v>-1.4874693299999999</v>
      </c>
      <c r="CP28" s="27">
        <f t="shared" si="33"/>
        <v>-1846.2649623272728</v>
      </c>
      <c r="CQ28" s="10">
        <v>-1.5660824835</v>
      </c>
      <c r="CR28" s="10">
        <v>-1.6454380815</v>
      </c>
      <c r="CS28" s="10">
        <v>-1.725540783</v>
      </c>
      <c r="CT28" s="10">
        <v>-1.8063952649999999</v>
      </c>
      <c r="CU28" s="10">
        <v>-1.8880062135</v>
      </c>
    </row>
    <row r="29" spans="1:99" x14ac:dyDescent="0.15">
      <c r="A29" s="14"/>
      <c r="B29" s="11">
        <v>25</v>
      </c>
      <c r="C29" s="10">
        <v>1.4222677484999999</v>
      </c>
      <c r="D29" s="27">
        <f t="shared" si="0"/>
        <v>1765.3359690472728</v>
      </c>
      <c r="E29" s="10">
        <v>1.3723453290000001</v>
      </c>
      <c r="F29" s="27">
        <f t="shared" si="1"/>
        <v>1703.3716568436366</v>
      </c>
      <c r="G29" s="10">
        <v>1.3218736124999999</v>
      </c>
      <c r="H29" s="27">
        <f t="shared" si="2"/>
        <v>1640.7255505454546</v>
      </c>
      <c r="I29" s="10">
        <v>1.2708485865000001</v>
      </c>
      <c r="J29" s="27">
        <f t="shared" si="3"/>
        <v>1577.3926697890911</v>
      </c>
      <c r="K29" s="10">
        <v>1.2192662190000001</v>
      </c>
      <c r="L29" s="27">
        <f t="shared" si="4"/>
        <v>1513.3680100072729</v>
      </c>
      <c r="M29" s="10">
        <v>1.1671224689999999</v>
      </c>
      <c r="N29" s="27">
        <f t="shared" si="5"/>
        <v>1448.6465554618183</v>
      </c>
      <c r="O29" s="10">
        <v>1.1144132760000001</v>
      </c>
      <c r="P29" s="27">
        <f t="shared" si="6"/>
        <v>1383.2232662109093</v>
      </c>
      <c r="Q29" s="10">
        <v>1.061134569</v>
      </c>
      <c r="R29" s="27">
        <f t="shared" si="7"/>
        <v>1317.0930892800002</v>
      </c>
      <c r="S29" s="10">
        <v>1.0072822575</v>
      </c>
      <c r="T29" s="27">
        <f t="shared" si="8"/>
        <v>1250.2509474909091</v>
      </c>
      <c r="U29" s="10">
        <v>0.95285224199999996</v>
      </c>
      <c r="V29" s="27">
        <f t="shared" si="9"/>
        <v>1182.6917524945454</v>
      </c>
      <c r="W29" s="10">
        <v>0.89784040499999995</v>
      </c>
      <c r="X29" s="27">
        <f t="shared" si="10"/>
        <v>1114.4103935999999</v>
      </c>
      <c r="Y29" s="10">
        <v>0.842242614</v>
      </c>
      <c r="Z29" s="27">
        <f t="shared" si="11"/>
        <v>1045.4017414981818</v>
      </c>
      <c r="AA29" s="10">
        <v>0.78605472450000002</v>
      </c>
      <c r="AB29" s="27">
        <f t="shared" si="12"/>
        <v>975.66065198545459</v>
      </c>
      <c r="AC29" s="10">
        <v>0.72927257249999999</v>
      </c>
      <c r="AD29" s="27">
        <f>(AC29/$H$2)*$E$2</f>
        <v>905.1819566545455</v>
      </c>
      <c r="AE29" s="10">
        <v>0.67189198650000004</v>
      </c>
      <c r="AF29" s="27">
        <f>(AE29/$H$2)*$E$2</f>
        <v>833.96047778909099</v>
      </c>
      <c r="AG29" s="10">
        <v>0.61390877399999999</v>
      </c>
      <c r="AH29" s="27">
        <f>(AG29/$H$2)*$E$2</f>
        <v>761.99101160727275</v>
      </c>
      <c r="AI29" s="10">
        <v>0.55531873200000004</v>
      </c>
      <c r="AJ29" s="27">
        <f>(AI29/$H$2)*$E$2</f>
        <v>689.26834129454551</v>
      </c>
      <c r="AK29" s="10">
        <v>0.496117641</v>
      </c>
      <c r="AL29" s="27">
        <f>(AK29/$H$2)*$E$2</f>
        <v>615.78722955636363</v>
      </c>
      <c r="AM29" s="10">
        <v>0.43630126650000001</v>
      </c>
      <c r="AN29" s="27">
        <f>(AM29/$H$2)*$E$2</f>
        <v>541.54242048000003</v>
      </c>
      <c r="AO29" s="10">
        <v>0.37586535900000001</v>
      </c>
      <c r="AP29" s="27">
        <f>(AO29/$H$2)*$E$2</f>
        <v>466.5286395345455</v>
      </c>
      <c r="AQ29" s="10">
        <v>0.31480565849999997</v>
      </c>
      <c r="AR29" s="27">
        <f>(AQ29/$H$2)*$E$2</f>
        <v>390.7405991563636</v>
      </c>
      <c r="AS29" s="10">
        <v>0.25311788400000002</v>
      </c>
      <c r="AT29" s="27">
        <f>(AS29/$H$2)*$E$2</f>
        <v>314.17298571636366</v>
      </c>
      <c r="AU29" s="10">
        <v>0.1907977455</v>
      </c>
      <c r="AV29" s="27">
        <f>(AU29/$H$2)*$E$2</f>
        <v>236.82047441454549</v>
      </c>
      <c r="AW29" s="10">
        <v>0.12784093499999999</v>
      </c>
      <c r="AX29" s="27">
        <f>(AW29/$H$2)*$E$2</f>
        <v>158.6777181090909</v>
      </c>
      <c r="AY29" s="10">
        <v>6.4243132499999994E-2</v>
      </c>
      <c r="AZ29" s="27">
        <f>(AY29/$H$2)*$E$2</f>
        <v>79.739354763636356</v>
      </c>
      <c r="BA29" s="10">
        <v>0</v>
      </c>
      <c r="BB29" s="27">
        <f t="shared" si="13"/>
        <v>0</v>
      </c>
      <c r="BC29" s="10">
        <v>-6.4892812499999994E-2</v>
      </c>
      <c r="BD29" s="27">
        <f t="shared" si="14"/>
        <v>-80.545745454545454</v>
      </c>
      <c r="BE29" s="10">
        <v>-0.13043967000000001</v>
      </c>
      <c r="BF29" s="27">
        <f t="shared" si="15"/>
        <v>-161.90329949090912</v>
      </c>
      <c r="BG29" s="10">
        <v>-0.19664495400000001</v>
      </c>
      <c r="BH29" s="27">
        <f t="shared" si="16"/>
        <v>-244.07810048000002</v>
      </c>
      <c r="BI29" s="10">
        <v>-0.26351305650000001</v>
      </c>
      <c r="BJ29" s="27">
        <f t="shared" si="17"/>
        <v>-327.07559982545456</v>
      </c>
      <c r="BK29" s="10">
        <v>-0.331048389</v>
      </c>
      <c r="BL29" s="27">
        <f t="shared" si="18"/>
        <v>-410.90127313454548</v>
      </c>
      <c r="BM29" s="10">
        <v>-0.39925537500000002</v>
      </c>
      <c r="BN29" s="27">
        <f t="shared" si="19"/>
        <v>-495.56061090909094</v>
      </c>
      <c r="BO29" s="10">
        <v>-0.46813845300000001</v>
      </c>
      <c r="BP29" s="27">
        <f t="shared" si="20"/>
        <v>-581.05912226909095</v>
      </c>
      <c r="BQ29" s="10">
        <v>-0.53770207349999999</v>
      </c>
      <c r="BR29" s="27">
        <f t="shared" si="21"/>
        <v>-667.40233122909092</v>
      </c>
      <c r="BS29" s="10">
        <v>-0.60795070799999995</v>
      </c>
      <c r="BT29" s="27">
        <f t="shared" si="22"/>
        <v>-754.59578786909094</v>
      </c>
      <c r="BU29" s="10">
        <v>-0.67888883700000002</v>
      </c>
      <c r="BV29" s="27">
        <f t="shared" si="23"/>
        <v>-842.64505344000008</v>
      </c>
      <c r="BW29" s="10">
        <v>-0.75052095750000003</v>
      </c>
      <c r="BX29" s="27">
        <f t="shared" si="24"/>
        <v>-931.5557096727274</v>
      </c>
      <c r="BY29" s="10">
        <v>-0.82285158000000003</v>
      </c>
      <c r="BZ29" s="27">
        <f t="shared" si="25"/>
        <v>-1021.3333550545456</v>
      </c>
      <c r="CA29" s="10">
        <v>-0.895885233</v>
      </c>
      <c r="CB29" s="27">
        <f t="shared" si="26"/>
        <v>-1111.9836104145454</v>
      </c>
      <c r="CC29" s="10">
        <v>-0.96962645550000004</v>
      </c>
      <c r="CD29" s="27">
        <f t="shared" si="27"/>
        <v>-1203.5121096145456</v>
      </c>
      <c r="CE29" s="10">
        <v>-1.0440798044999999</v>
      </c>
      <c r="CF29" s="27">
        <f t="shared" si="28"/>
        <v>-1295.9245088581818</v>
      </c>
      <c r="CG29" s="10">
        <v>-1.1192498474999999</v>
      </c>
      <c r="CH29" s="27">
        <f t="shared" si="29"/>
        <v>-1389.2264773818181</v>
      </c>
      <c r="CI29" s="10">
        <v>-1.1951411715</v>
      </c>
      <c r="CJ29" s="27">
        <f t="shared" si="30"/>
        <v>-1483.4237086254545</v>
      </c>
      <c r="CK29" s="10">
        <v>-1.271758374</v>
      </c>
      <c r="CL29" s="27">
        <f t="shared" si="31"/>
        <v>-1578.5219090618184</v>
      </c>
      <c r="CM29" s="10">
        <v>-1.3491060705</v>
      </c>
      <c r="CN29" s="27">
        <f t="shared" si="32"/>
        <v>-1674.5268075054546</v>
      </c>
      <c r="CO29" s="10">
        <v>-1.4271888884999999</v>
      </c>
      <c r="CP29" s="27">
        <f t="shared" si="33"/>
        <v>-1771.4441476654545</v>
      </c>
      <c r="CQ29" s="10">
        <v>-1.5060114705000001</v>
      </c>
      <c r="CR29" s="10">
        <v>-1.5855784755</v>
      </c>
      <c r="CS29" s="10">
        <v>-1.6658945759999999</v>
      </c>
      <c r="CT29" s="10">
        <v>-1.7469644565</v>
      </c>
      <c r="CU29" s="10">
        <v>-1.8287928225000001</v>
      </c>
    </row>
    <row r="30" spans="1:99" x14ac:dyDescent="0.15">
      <c r="A30" s="14"/>
      <c r="B30" s="11">
        <v>26</v>
      </c>
      <c r="C30" s="10">
        <v>1.491223221</v>
      </c>
      <c r="D30" s="27">
        <f t="shared" si="0"/>
        <v>1850.9243373381819</v>
      </c>
      <c r="E30" s="10">
        <v>1.4411644214999999</v>
      </c>
      <c r="F30" s="27">
        <f t="shared" si="1"/>
        <v>1788.7907486254546</v>
      </c>
      <c r="G30" s="10">
        <v>1.3905548249999999</v>
      </c>
      <c r="H30" s="27">
        <f t="shared" si="2"/>
        <v>1725.973504</v>
      </c>
      <c r="I30" s="10">
        <v>1.339390407</v>
      </c>
      <c r="J30" s="27">
        <f t="shared" si="3"/>
        <v>1662.4676082036365</v>
      </c>
      <c r="K30" s="10">
        <v>1.2876671264999999</v>
      </c>
      <c r="L30" s="27">
        <f t="shared" si="4"/>
        <v>1598.2680454981819</v>
      </c>
      <c r="M30" s="10">
        <v>1.235380929</v>
      </c>
      <c r="N30" s="27">
        <f t="shared" si="5"/>
        <v>1533.369783389091</v>
      </c>
      <c r="O30" s="10">
        <v>1.1825277434999999</v>
      </c>
      <c r="P30" s="27">
        <f t="shared" si="6"/>
        <v>1467.767768901818</v>
      </c>
      <c r="Q30" s="10">
        <v>1.1291034885</v>
      </c>
      <c r="R30" s="27">
        <f t="shared" si="7"/>
        <v>1401.4569360290909</v>
      </c>
      <c r="S30" s="10">
        <v>1.0751040629999999</v>
      </c>
      <c r="T30" s="27">
        <f t="shared" si="8"/>
        <v>1334.43219456</v>
      </c>
      <c r="U30" s="10">
        <v>1.0205253540000001</v>
      </c>
      <c r="V30" s="27">
        <f t="shared" si="9"/>
        <v>1266.6884393890912</v>
      </c>
      <c r="W30" s="10">
        <v>0.96536323349999997</v>
      </c>
      <c r="X30" s="27">
        <f t="shared" si="10"/>
        <v>1198.2205467927272</v>
      </c>
      <c r="Y30" s="10">
        <v>0.90961356000000004</v>
      </c>
      <c r="Z30" s="27">
        <f t="shared" si="11"/>
        <v>1129.0233762909093</v>
      </c>
      <c r="AA30" s="10">
        <v>0.85327217399999999</v>
      </c>
      <c r="AB30" s="27">
        <f t="shared" si="12"/>
        <v>1059.0917650618183</v>
      </c>
      <c r="AC30" s="10">
        <v>0.79633490399999995</v>
      </c>
      <c r="AD30" s="27">
        <f>(AC30/$H$2)*$E$2</f>
        <v>988.4205353890909</v>
      </c>
      <c r="AE30" s="10">
        <v>0.73879756500000004</v>
      </c>
      <c r="AF30" s="27">
        <f>(AE30/$H$2)*$E$2</f>
        <v>917.00449280000009</v>
      </c>
      <c r="AG30" s="10">
        <v>0.68065595249999999</v>
      </c>
      <c r="AH30" s="27">
        <f>(AG30/$H$2)*$E$2</f>
        <v>844.83841861818189</v>
      </c>
      <c r="AI30" s="10">
        <v>0.62190585300000001</v>
      </c>
      <c r="AJ30" s="27">
        <f>(AI30/$H$2)*$E$2</f>
        <v>771.91708299636366</v>
      </c>
      <c r="AK30" s="10">
        <v>0.56254303500000002</v>
      </c>
      <c r="AL30" s="27">
        <f>(AK30/$H$2)*$E$2</f>
        <v>698.23523374545459</v>
      </c>
      <c r="AM30" s="10">
        <v>0.50256325199999996</v>
      </c>
      <c r="AN30" s="27">
        <f>(AM30/$H$2)*$E$2</f>
        <v>623.78760005818185</v>
      </c>
      <c r="AO30" s="10">
        <v>0.44196224550000002</v>
      </c>
      <c r="AP30" s="27">
        <f>(AO30/$H$2)*$E$2</f>
        <v>548.5688962327273</v>
      </c>
      <c r="AQ30" s="10">
        <v>0.38073573900000002</v>
      </c>
      <c r="AR30" s="27">
        <f>(AQ30/$H$2)*$E$2</f>
        <v>472.57381422545461</v>
      </c>
      <c r="AS30" s="10">
        <v>0.31887944550000002</v>
      </c>
      <c r="AT30" s="27">
        <f>(AS30/$H$2)*$E$2</f>
        <v>395.79703296000002</v>
      </c>
      <c r="AU30" s="10">
        <v>0.25638906</v>
      </c>
      <c r="AV30" s="27">
        <f>(AU30/$H$2)*$E$2</f>
        <v>318.23320901818181</v>
      </c>
      <c r="AW30" s="10">
        <v>0.1932602625</v>
      </c>
      <c r="AX30" s="27">
        <f>(AW30/$H$2)*$E$2</f>
        <v>239.87698036363639</v>
      </c>
      <c r="AY30" s="10">
        <v>0.129488721</v>
      </c>
      <c r="AZ30" s="27">
        <f>(AY30/$H$2)*$E$2</f>
        <v>160.72297006545455</v>
      </c>
      <c r="BA30" s="10">
        <v>6.5070088499999998E-2</v>
      </c>
      <c r="BB30" s="27">
        <f t="shared" si="13"/>
        <v>80.765782574545455</v>
      </c>
      <c r="BC30" s="10">
        <v>0</v>
      </c>
      <c r="BD30" s="27">
        <f t="shared" si="14"/>
        <v>0</v>
      </c>
      <c r="BE30" s="10">
        <v>-6.5725919999999993E-2</v>
      </c>
      <c r="BF30" s="27">
        <f t="shared" si="15"/>
        <v>-81.579808581818185</v>
      </c>
      <c r="BG30" s="10">
        <v>-0.132112065</v>
      </c>
      <c r="BH30" s="27">
        <f t="shared" si="16"/>
        <v>-163.97909643636365</v>
      </c>
      <c r="BI30" s="10">
        <v>-0.19916284049999999</v>
      </c>
      <c r="BJ30" s="27">
        <f t="shared" si="17"/>
        <v>-247.20333172363638</v>
      </c>
      <c r="BK30" s="10">
        <v>-0.26688266700000002</v>
      </c>
      <c r="BL30" s="27">
        <f t="shared" si="18"/>
        <v>-331.25800122181823</v>
      </c>
      <c r="BM30" s="10">
        <v>-0.33527598149999999</v>
      </c>
      <c r="BN30" s="27">
        <f t="shared" si="19"/>
        <v>-416.1486121890909</v>
      </c>
      <c r="BO30" s="10">
        <v>-0.404347236</v>
      </c>
      <c r="BP30" s="27">
        <f t="shared" si="20"/>
        <v>-501.88069050181821</v>
      </c>
      <c r="BQ30" s="10">
        <v>-0.47410089300000002</v>
      </c>
      <c r="BR30" s="27">
        <f t="shared" si="21"/>
        <v>-588.45977506909094</v>
      </c>
      <c r="BS30" s="10">
        <v>-0.54454143300000002</v>
      </c>
      <c r="BT30" s="27">
        <f t="shared" si="22"/>
        <v>-675.89142714181821</v>
      </c>
      <c r="BU30" s="10">
        <v>-0.61567335300000003</v>
      </c>
      <c r="BV30" s="27">
        <f t="shared" si="23"/>
        <v>-764.1812284509092</v>
      </c>
      <c r="BW30" s="10">
        <v>-0.68750115899999997</v>
      </c>
      <c r="BX30" s="27">
        <f t="shared" si="24"/>
        <v>-853.33477189818188</v>
      </c>
      <c r="BY30" s="10">
        <v>-0.76002937650000002</v>
      </c>
      <c r="BZ30" s="27">
        <f t="shared" si="25"/>
        <v>-943.35767458909095</v>
      </c>
      <c r="CA30" s="10">
        <v>-0.83326254450000004</v>
      </c>
      <c r="CB30" s="27">
        <f t="shared" si="26"/>
        <v>-1034.2555703854546</v>
      </c>
      <c r="CC30" s="10">
        <v>-0.9072052155</v>
      </c>
      <c r="CD30" s="27">
        <f t="shared" si="27"/>
        <v>-1126.0341099054547</v>
      </c>
      <c r="CE30" s="10">
        <v>-0.98186195700000001</v>
      </c>
      <c r="CF30" s="27">
        <f t="shared" si="28"/>
        <v>-1218.6989623854547</v>
      </c>
      <c r="CG30" s="10">
        <v>-1.0572373515</v>
      </c>
      <c r="CH30" s="27">
        <f t="shared" si="29"/>
        <v>-1312.2558156800001</v>
      </c>
      <c r="CI30" s="10">
        <v>-1.1333359965000001</v>
      </c>
      <c r="CJ30" s="27">
        <f t="shared" si="30"/>
        <v>-1406.7103762618183</v>
      </c>
      <c r="CK30" s="10">
        <v>-1.2101625045</v>
      </c>
      <c r="CL30" s="27">
        <f t="shared" si="31"/>
        <v>-1502.0683692218181</v>
      </c>
      <c r="CM30" s="10">
        <v>-1.2877215</v>
      </c>
      <c r="CN30" s="27">
        <f t="shared" si="32"/>
        <v>-1598.3355345454545</v>
      </c>
      <c r="CO30" s="10">
        <v>-1.366017627</v>
      </c>
      <c r="CP30" s="27">
        <f t="shared" si="33"/>
        <v>-1695.5176364218182</v>
      </c>
      <c r="CQ30" s="10">
        <v>-1.4450555384999999</v>
      </c>
      <c r="CR30" s="10">
        <v>-1.524839907</v>
      </c>
      <c r="CS30" s="10">
        <v>-1.6053754155</v>
      </c>
      <c r="CT30" s="10">
        <v>-1.6866667664999999</v>
      </c>
      <c r="CU30" s="10">
        <v>-1.7687186715000001</v>
      </c>
    </row>
    <row r="31" spans="1:99" x14ac:dyDescent="0.15">
      <c r="A31" s="14"/>
      <c r="B31" s="11">
        <v>27</v>
      </c>
      <c r="C31" s="10">
        <v>1.56128424</v>
      </c>
      <c r="D31" s="27">
        <f t="shared" si="0"/>
        <v>1937.8849233454546</v>
      </c>
      <c r="E31" s="10">
        <v>1.5110860589999999</v>
      </c>
      <c r="F31" s="27">
        <f t="shared" si="1"/>
        <v>1875.5783326254545</v>
      </c>
      <c r="G31" s="10">
        <v>1.460335548</v>
      </c>
      <c r="H31" s="27">
        <f t="shared" si="2"/>
        <v>1812.5861832145456</v>
      </c>
      <c r="I31" s="10">
        <v>1.4090286704999999</v>
      </c>
      <c r="J31" s="27">
        <f t="shared" si="3"/>
        <v>1748.9034649600001</v>
      </c>
      <c r="K31" s="10">
        <v>1.3571613735000001</v>
      </c>
      <c r="L31" s="27">
        <f t="shared" si="4"/>
        <v>1684.5251472290911</v>
      </c>
      <c r="M31" s="10">
        <v>1.3047295919999999</v>
      </c>
      <c r="N31" s="27">
        <f t="shared" si="5"/>
        <v>1619.4461844945454</v>
      </c>
      <c r="O31" s="10">
        <v>1.251729246</v>
      </c>
      <c r="P31" s="27">
        <f t="shared" si="6"/>
        <v>1553.6615126109091</v>
      </c>
      <c r="Q31" s="10">
        <v>1.1981562375000001</v>
      </c>
      <c r="R31" s="27">
        <f t="shared" si="7"/>
        <v>1487.1660450909094</v>
      </c>
      <c r="S31" s="10">
        <v>1.1440064594999999</v>
      </c>
      <c r="T31" s="27">
        <f t="shared" si="8"/>
        <v>1419.9546842763637</v>
      </c>
      <c r="U31" s="10">
        <v>1.089275784</v>
      </c>
      <c r="V31" s="27">
        <f t="shared" si="9"/>
        <v>1352.0223064436366</v>
      </c>
      <c r="W31" s="10">
        <v>1.0339600725</v>
      </c>
      <c r="X31" s="27">
        <f t="shared" si="10"/>
        <v>1283.3637748363637</v>
      </c>
      <c r="Y31" s="10">
        <v>0.97805517149999999</v>
      </c>
      <c r="Z31" s="27">
        <f t="shared" si="11"/>
        <v>1213.9739340799999</v>
      </c>
      <c r="AA31" s="10">
        <v>0.92155691100000003</v>
      </c>
      <c r="AB31" s="27">
        <f t="shared" si="12"/>
        <v>1143.8476083200001</v>
      </c>
      <c r="AC31" s="10">
        <v>0.86446110899999995</v>
      </c>
      <c r="AD31" s="27">
        <f>(AC31/$H$2)*$E$2</f>
        <v>1072.9796068072728</v>
      </c>
      <c r="AE31" s="10">
        <v>0.80676356400000004</v>
      </c>
      <c r="AF31" s="27">
        <f>(AE31/$H$2)*$E$2</f>
        <v>1001.364714589091</v>
      </c>
      <c r="AG31" s="10">
        <v>0.74846006549999999</v>
      </c>
      <c r="AH31" s="27">
        <f>(AG31/$H$2)*$E$2</f>
        <v>928.99770554181828</v>
      </c>
      <c r="AI31" s="10">
        <v>0.68954638499999998</v>
      </c>
      <c r="AJ31" s="27">
        <f>(AI31/$H$2)*$E$2</f>
        <v>855.87333120000005</v>
      </c>
      <c r="AK31" s="10">
        <v>0.63001827899999996</v>
      </c>
      <c r="AL31" s="27">
        <f>(AK31/$H$2)*$E$2</f>
        <v>781.98632448000001</v>
      </c>
      <c r="AM31" s="10">
        <v>0.56987149049999997</v>
      </c>
      <c r="AN31" s="27">
        <f>(AM31/$H$2)*$E$2</f>
        <v>707.3314015418182</v>
      </c>
      <c r="AO31" s="10">
        <v>0.50910174900000005</v>
      </c>
      <c r="AP31" s="27">
        <f>(AO31/$H$2)*$E$2</f>
        <v>631.90326178909095</v>
      </c>
      <c r="AQ31" s="10">
        <v>0.44770476749999999</v>
      </c>
      <c r="AR31" s="27">
        <f>(AQ31/$H$2)*$E$2</f>
        <v>555.69658414545461</v>
      </c>
      <c r="AS31" s="10">
        <v>0.385676244</v>
      </c>
      <c r="AT31" s="27">
        <f>(AS31/$H$2)*$E$2</f>
        <v>478.70602891636366</v>
      </c>
      <c r="AU31" s="10">
        <v>0.32301186300000001</v>
      </c>
      <c r="AV31" s="27">
        <f>(AU31/$H$2)*$E$2</f>
        <v>400.92623965090911</v>
      </c>
      <c r="AW31" s="10">
        <v>0.25970729250000002</v>
      </c>
      <c r="AX31" s="27">
        <f>(AW31/$H$2)*$E$2</f>
        <v>322.35183941818184</v>
      </c>
      <c r="AY31" s="10">
        <v>0.19575818850000001</v>
      </c>
      <c r="AZ31" s="27">
        <f>(AY31/$H$2)*$E$2</f>
        <v>242.9774363927273</v>
      </c>
      <c r="BA31" s="10">
        <v>0.1311601905</v>
      </c>
      <c r="BB31" s="27">
        <f t="shared" si="13"/>
        <v>162.79761826909092</v>
      </c>
      <c r="BC31" s="10">
        <v>6.5908924499999993E-2</v>
      </c>
      <c r="BD31" s="27">
        <f t="shared" si="14"/>
        <v>81.806955985454536</v>
      </c>
      <c r="BE31" s="10">
        <v>0</v>
      </c>
      <c r="BF31" s="27">
        <f t="shared" si="15"/>
        <v>0</v>
      </c>
      <c r="BG31" s="10">
        <v>-6.6570986999999998E-2</v>
      </c>
      <c r="BH31" s="27">
        <f t="shared" si="16"/>
        <v>-82.628715985454548</v>
      </c>
      <c r="BI31" s="10">
        <v>-0.13380845550000001</v>
      </c>
      <c r="BJ31" s="27">
        <f t="shared" si="17"/>
        <v>-166.08467688727274</v>
      </c>
      <c r="BK31" s="10">
        <v>-0.20171683800000001</v>
      </c>
      <c r="BL31" s="27">
        <f t="shared" si="18"/>
        <v>-250.37338437818184</v>
      </c>
      <c r="BM31" s="10">
        <v>-0.27030058499999998</v>
      </c>
      <c r="BN31" s="27">
        <f t="shared" si="19"/>
        <v>-335.50036247272726</v>
      </c>
      <c r="BO31" s="10">
        <v>-0.33956415750000002</v>
      </c>
      <c r="BP31" s="27">
        <f t="shared" si="20"/>
        <v>-421.47114821818184</v>
      </c>
      <c r="BQ31" s="10">
        <v>-0.409512033</v>
      </c>
      <c r="BR31" s="27">
        <f t="shared" si="21"/>
        <v>-508.29129914181823</v>
      </c>
      <c r="BS31" s="10">
        <v>-0.48014870549999999</v>
      </c>
      <c r="BT31" s="27">
        <f t="shared" si="22"/>
        <v>-595.96639325090916</v>
      </c>
      <c r="BU31" s="10">
        <v>-0.55147868099999997</v>
      </c>
      <c r="BV31" s="27">
        <f t="shared" si="23"/>
        <v>-684.50202344727268</v>
      </c>
      <c r="BW31" s="10">
        <v>-0.62350648200000003</v>
      </c>
      <c r="BX31" s="27">
        <f t="shared" si="24"/>
        <v>-773.90380311272736</v>
      </c>
      <c r="BY31" s="10">
        <v>-0.6962366445</v>
      </c>
      <c r="BZ31" s="27">
        <f t="shared" si="25"/>
        <v>-864.17736238545456</v>
      </c>
      <c r="CA31" s="10">
        <v>-0.76967371949999996</v>
      </c>
      <c r="CB31" s="27">
        <f t="shared" si="26"/>
        <v>-955.32835002181821</v>
      </c>
      <c r="CC31" s="10">
        <v>-0.84382227300000001</v>
      </c>
      <c r="CD31" s="27">
        <f t="shared" si="27"/>
        <v>-1047.3624333963637</v>
      </c>
      <c r="CE31" s="10">
        <v>-0.91868688450000002</v>
      </c>
      <c r="CF31" s="27">
        <f t="shared" si="28"/>
        <v>-1140.2852966400001</v>
      </c>
      <c r="CG31" s="10">
        <v>-0.99427215150000003</v>
      </c>
      <c r="CH31" s="27">
        <f t="shared" si="29"/>
        <v>-1234.1026462254547</v>
      </c>
      <c r="CI31" s="10">
        <v>-1.070582682</v>
      </c>
      <c r="CJ31" s="27">
        <f t="shared" si="30"/>
        <v>-1328.8202016581818</v>
      </c>
      <c r="CK31" s="10">
        <v>-1.1476231020000001</v>
      </c>
      <c r="CL31" s="27">
        <f t="shared" si="31"/>
        <v>-1424.4437047854547</v>
      </c>
      <c r="CM31" s="10">
        <v>-1.225398051</v>
      </c>
      <c r="CN31" s="27">
        <f t="shared" si="32"/>
        <v>-1520.9789142109091</v>
      </c>
      <c r="CO31" s="10">
        <v>-1.3039121805</v>
      </c>
      <c r="CP31" s="27">
        <f t="shared" si="33"/>
        <v>-1618.4316034327273</v>
      </c>
      <c r="CQ31" s="10">
        <v>-1.383170163</v>
      </c>
      <c r="CR31" s="10">
        <v>-1.4631766785</v>
      </c>
      <c r="CS31" s="10">
        <v>-1.5439364265</v>
      </c>
      <c r="CT31" s="10">
        <v>-1.6254541215</v>
      </c>
      <c r="CU31" s="10">
        <v>-1.7077344885000001</v>
      </c>
    </row>
    <row r="32" spans="1:99" x14ac:dyDescent="0.15">
      <c r="A32" s="14"/>
      <c r="B32" s="11">
        <v>28</v>
      </c>
      <c r="C32" s="10">
        <v>1.6324487084999999</v>
      </c>
      <c r="D32" s="27">
        <f t="shared" si="0"/>
        <v>2026.2151242472728</v>
      </c>
      <c r="E32" s="10">
        <v>1.5821088795</v>
      </c>
      <c r="F32" s="27">
        <f t="shared" si="1"/>
        <v>1963.7327183127275</v>
      </c>
      <c r="G32" s="10">
        <v>1.5312151604999999</v>
      </c>
      <c r="H32" s="27">
        <f t="shared" si="2"/>
        <v>1900.5628173963637</v>
      </c>
      <c r="I32" s="10">
        <v>1.4797635044999999</v>
      </c>
      <c r="J32" s="27">
        <f t="shared" si="3"/>
        <v>1836.7003983127272</v>
      </c>
      <c r="K32" s="10">
        <v>1.4277498479999999</v>
      </c>
      <c r="L32" s="27">
        <f t="shared" si="4"/>
        <v>1772.1404173963635</v>
      </c>
      <c r="M32" s="10">
        <v>1.3751701155</v>
      </c>
      <c r="N32" s="27">
        <f t="shared" si="5"/>
        <v>1706.8778160872728</v>
      </c>
      <c r="O32" s="10">
        <v>1.322020212</v>
      </c>
      <c r="P32" s="27">
        <f t="shared" si="6"/>
        <v>1640.9075116218182</v>
      </c>
      <c r="Q32" s="10">
        <v>1.2682960320000001</v>
      </c>
      <c r="R32" s="27">
        <f t="shared" si="7"/>
        <v>1574.2244082036366</v>
      </c>
      <c r="S32" s="10">
        <v>1.2139934535000001</v>
      </c>
      <c r="T32" s="27">
        <f t="shared" si="8"/>
        <v>1506.8233895563637</v>
      </c>
      <c r="U32" s="10">
        <v>1.1591083394999999</v>
      </c>
      <c r="V32" s="27">
        <f t="shared" si="9"/>
        <v>1438.6993207854546</v>
      </c>
      <c r="W32" s="10">
        <v>1.1036365379999999</v>
      </c>
      <c r="X32" s="27">
        <f t="shared" si="10"/>
        <v>1369.8470483781819</v>
      </c>
      <c r="Y32" s="10">
        <v>1.047573885</v>
      </c>
      <c r="Z32" s="27">
        <f t="shared" si="11"/>
        <v>1300.2614039272728</v>
      </c>
      <c r="AA32" s="10">
        <v>0.99091619850000001</v>
      </c>
      <c r="AB32" s="27">
        <f t="shared" si="12"/>
        <v>1229.9371966836366</v>
      </c>
      <c r="AC32" s="10">
        <v>0.93365928149999999</v>
      </c>
      <c r="AD32" s="27">
        <f>(AC32/$H$2)*$E$2</f>
        <v>1158.8692172800002</v>
      </c>
      <c r="AE32" s="10">
        <v>0.87579892650000002</v>
      </c>
      <c r="AF32" s="27">
        <f>(AE32/$H$2)*$E$2</f>
        <v>1087.0522433163637</v>
      </c>
      <c r="AG32" s="10">
        <v>0.81733090649999995</v>
      </c>
      <c r="AH32" s="27">
        <f>(AG32/$H$2)*$E$2</f>
        <v>1014.4810281890909</v>
      </c>
      <c r="AI32" s="10">
        <v>0.7582509825</v>
      </c>
      <c r="AJ32" s="27">
        <f>(AI32/$H$2)*$E$2</f>
        <v>941.15031040000008</v>
      </c>
      <c r="AK32" s="10">
        <v>0.69855490050000002</v>
      </c>
      <c r="AL32" s="27">
        <f>(AK32/$H$2)*$E$2</f>
        <v>867.0548098327273</v>
      </c>
      <c r="AM32" s="10">
        <v>0.63823839149999995</v>
      </c>
      <c r="AN32" s="27">
        <f>(AM32/$H$2)*$E$2</f>
        <v>792.18922775272722</v>
      </c>
      <c r="AO32" s="10">
        <v>0.57729717000000003</v>
      </c>
      <c r="AP32" s="27">
        <f>(AO32/$H$2)*$E$2</f>
        <v>716.5482449454546</v>
      </c>
      <c r="AQ32" s="10">
        <v>0.51572693700000005</v>
      </c>
      <c r="AR32" s="27">
        <f>(AQ32/$H$2)*$E$2</f>
        <v>640.12652544000014</v>
      </c>
      <c r="AS32" s="10">
        <v>0.45352338149999999</v>
      </c>
      <c r="AT32" s="27">
        <f>(AS32/$H$2)*$E$2</f>
        <v>562.91871837090912</v>
      </c>
      <c r="AU32" s="10">
        <v>0.39068217449999998</v>
      </c>
      <c r="AV32" s="27">
        <f>(AU32/$H$2)*$E$2</f>
        <v>484.9194505309091</v>
      </c>
      <c r="AW32" s="10">
        <v>0.32719897199999998</v>
      </c>
      <c r="AX32" s="27">
        <f>(AW32/$H$2)*$E$2</f>
        <v>406.12333009454545</v>
      </c>
      <c r="AY32" s="10">
        <v>0.26306941649999999</v>
      </c>
      <c r="AZ32" s="27">
        <f>(AY32/$H$2)*$E$2</f>
        <v>326.52494847999998</v>
      </c>
      <c r="BA32" s="10">
        <v>0.19828913549999999</v>
      </c>
      <c r="BB32" s="27">
        <f t="shared" si="13"/>
        <v>246.11887848727272</v>
      </c>
      <c r="BC32" s="10">
        <v>0.132853743</v>
      </c>
      <c r="BD32" s="27">
        <f t="shared" si="14"/>
        <v>164.89967616000001</v>
      </c>
      <c r="BE32" s="10">
        <v>6.6758836500000002E-2</v>
      </c>
      <c r="BF32" s="27">
        <f t="shared" si="15"/>
        <v>82.861877061818191</v>
      </c>
      <c r="BG32" s="10">
        <v>0</v>
      </c>
      <c r="BH32" s="27">
        <f t="shared" si="16"/>
        <v>0</v>
      </c>
      <c r="BI32" s="10">
        <v>-6.7427198999999993E-2</v>
      </c>
      <c r="BJ32" s="27">
        <f t="shared" si="17"/>
        <v>-83.69145669818181</v>
      </c>
      <c r="BK32" s="10">
        <v>-0.1355272065</v>
      </c>
      <c r="BL32" s="27">
        <f t="shared" si="18"/>
        <v>-168.21801146181818</v>
      </c>
      <c r="BM32" s="10">
        <v>-0.20430448200000001</v>
      </c>
      <c r="BN32" s="27">
        <f t="shared" si="19"/>
        <v>-253.58519947636367</v>
      </c>
      <c r="BO32" s="10">
        <v>-0.27376350300000002</v>
      </c>
      <c r="BP32" s="27">
        <f t="shared" si="20"/>
        <v>-339.79857826909097</v>
      </c>
      <c r="BQ32" s="10">
        <v>-0.3439087575</v>
      </c>
      <c r="BR32" s="27">
        <f t="shared" si="21"/>
        <v>-426.86371840000004</v>
      </c>
      <c r="BS32" s="10">
        <v>-0.41474475300000002</v>
      </c>
      <c r="BT32" s="27">
        <f t="shared" si="22"/>
        <v>-514.78621463272736</v>
      </c>
      <c r="BU32" s="10">
        <v>-0.4862760075</v>
      </c>
      <c r="BV32" s="27">
        <f t="shared" si="23"/>
        <v>-603.57167476363634</v>
      </c>
      <c r="BW32" s="10">
        <v>-0.55850705550000002</v>
      </c>
      <c r="BX32" s="27">
        <f t="shared" si="24"/>
        <v>-693.22572706909102</v>
      </c>
      <c r="BY32" s="10">
        <v>-0.63144244800000005</v>
      </c>
      <c r="BZ32" s="27">
        <f t="shared" si="25"/>
        <v>-783.75402030545467</v>
      </c>
      <c r="CA32" s="10">
        <v>-0.70508674650000003</v>
      </c>
      <c r="CB32" s="27">
        <f t="shared" si="26"/>
        <v>-875.16221626181823</v>
      </c>
      <c r="CC32" s="10">
        <v>-0.77944453349999998</v>
      </c>
      <c r="CD32" s="27">
        <f t="shared" si="27"/>
        <v>-967.4560027927273</v>
      </c>
      <c r="CE32" s="10">
        <v>-0.85452039749999997</v>
      </c>
      <c r="CF32" s="27">
        <f t="shared" si="28"/>
        <v>-1060.6410751999999</v>
      </c>
      <c r="CG32" s="10">
        <v>-0.93031895099999995</v>
      </c>
      <c r="CH32" s="27">
        <f t="shared" si="29"/>
        <v>-1154.7231585745456</v>
      </c>
      <c r="CI32" s="10">
        <v>-1.0068448155</v>
      </c>
      <c r="CJ32" s="27">
        <f t="shared" si="30"/>
        <v>-1249.7079891781818</v>
      </c>
      <c r="CK32" s="10">
        <v>-1.0841026275000001</v>
      </c>
      <c r="CL32" s="27">
        <f t="shared" si="31"/>
        <v>-1345.6013218909093</v>
      </c>
      <c r="CM32" s="10">
        <v>-1.1620970415</v>
      </c>
      <c r="CN32" s="27">
        <f t="shared" si="32"/>
        <v>-1442.4089339345455</v>
      </c>
      <c r="CO32" s="10">
        <v>-1.2408327225</v>
      </c>
      <c r="CP32" s="27">
        <f t="shared" si="33"/>
        <v>-1540.1366155636365</v>
      </c>
      <c r="CQ32" s="10">
        <v>-1.3203143550000001</v>
      </c>
      <c r="CR32" s="10">
        <v>-1.4005466325</v>
      </c>
      <c r="CS32" s="10">
        <v>-1.4815342695</v>
      </c>
      <c r="CT32" s="10">
        <v>-1.563281991</v>
      </c>
      <c r="CU32" s="10">
        <v>-1.645794537</v>
      </c>
    </row>
    <row r="33" spans="1:99" x14ac:dyDescent="0.15">
      <c r="A33" s="14"/>
      <c r="B33" s="11">
        <v>29</v>
      </c>
      <c r="C33" s="10">
        <v>1.704710892</v>
      </c>
      <c r="D33" s="27">
        <f t="shared" si="0"/>
        <v>2115.9078223127276</v>
      </c>
      <c r="E33" s="10">
        <v>1.6542278804999999</v>
      </c>
      <c r="F33" s="27">
        <f t="shared" si="1"/>
        <v>2053.2476965236365</v>
      </c>
      <c r="G33" s="10">
        <v>1.6031894040000001</v>
      </c>
      <c r="H33" s="27">
        <f t="shared" si="2"/>
        <v>1989.8981208436367</v>
      </c>
      <c r="I33" s="10">
        <v>1.5515914035</v>
      </c>
      <c r="J33" s="27">
        <f t="shared" si="3"/>
        <v>1925.8540571927274</v>
      </c>
      <c r="K33" s="10">
        <v>1.4994298035</v>
      </c>
      <c r="L33" s="27">
        <f t="shared" si="4"/>
        <v>1861.1104470109092</v>
      </c>
      <c r="M33" s="10">
        <v>1.4467005180000001</v>
      </c>
      <c r="N33" s="27">
        <f t="shared" si="5"/>
        <v>1795.6622187054547</v>
      </c>
      <c r="O33" s="10">
        <v>1.3933994384999999</v>
      </c>
      <c r="P33" s="27">
        <f t="shared" si="6"/>
        <v>1729.5042727563637</v>
      </c>
      <c r="Q33" s="10">
        <v>1.3395224505000001</v>
      </c>
      <c r="R33" s="27">
        <f t="shared" si="7"/>
        <v>1662.6315021963637</v>
      </c>
      <c r="S33" s="10">
        <v>1.2850654184999999</v>
      </c>
      <c r="T33" s="27">
        <f t="shared" si="8"/>
        <v>1595.0387739927273</v>
      </c>
      <c r="U33" s="10">
        <v>1.2300241935</v>
      </c>
      <c r="V33" s="27">
        <f t="shared" si="9"/>
        <v>1526.7209383563638</v>
      </c>
      <c r="W33" s="10">
        <v>1.174394613</v>
      </c>
      <c r="X33" s="27">
        <f t="shared" si="10"/>
        <v>1457.6728287418182</v>
      </c>
      <c r="Y33" s="10">
        <v>1.1181724995</v>
      </c>
      <c r="Z33" s="27">
        <f t="shared" si="11"/>
        <v>1387.8892599854546</v>
      </c>
      <c r="AA33" s="10">
        <v>1.0613536605</v>
      </c>
      <c r="AB33" s="27">
        <f t="shared" si="12"/>
        <v>1317.3650283054546</v>
      </c>
      <c r="AC33" s="10">
        <v>1.0039338870000001</v>
      </c>
      <c r="AD33" s="27">
        <f>(AC33/$H$2)*$E$2</f>
        <v>1246.0949094400003</v>
      </c>
      <c r="AE33" s="10">
        <v>0.94590895949999998</v>
      </c>
      <c r="AF33" s="27">
        <f>(AE33/$H$2)*$E$2</f>
        <v>1174.0736660945454</v>
      </c>
      <c r="AG33" s="10">
        <v>0.88727463750000002</v>
      </c>
      <c r="AH33" s="27">
        <f>(AG33/$H$2)*$E$2</f>
        <v>1101.2960349090911</v>
      </c>
      <c r="AI33" s="10">
        <v>0.82802667149999998</v>
      </c>
      <c r="AJ33" s="27">
        <f>(AI33/$H$2)*$E$2</f>
        <v>1027.7567413527272</v>
      </c>
      <c r="AK33" s="10">
        <v>0.76816079550000005</v>
      </c>
      <c r="AL33" s="27">
        <f>(AK33/$H$2)*$E$2</f>
        <v>953.45049041454558</v>
      </c>
      <c r="AM33" s="10">
        <v>0.70767272699999995</v>
      </c>
      <c r="AN33" s="27">
        <f>(AM33/$H$2)*$E$2</f>
        <v>878.37196660363634</v>
      </c>
      <c r="AO33" s="10">
        <v>0.64655816850000003</v>
      </c>
      <c r="AP33" s="27">
        <f>(AO33/$H$2)*$E$2</f>
        <v>802.51583581090915</v>
      </c>
      <c r="AQ33" s="10">
        <v>0.58481281200000002</v>
      </c>
      <c r="AR33" s="27">
        <f>(AQ33/$H$2)*$E$2</f>
        <v>725.87675089454547</v>
      </c>
      <c r="AS33" s="10">
        <v>0.52243232849999999</v>
      </c>
      <c r="AT33" s="27">
        <f>(AS33/$H$2)*$E$2</f>
        <v>648.44933864727273</v>
      </c>
      <c r="AU33" s="10">
        <v>0.45941238150000002</v>
      </c>
      <c r="AV33" s="27">
        <f>(AU33/$H$2)*$E$2</f>
        <v>570.2282165527273</v>
      </c>
      <c r="AW33" s="10">
        <v>0.395748612</v>
      </c>
      <c r="AX33" s="27">
        <f>(AW33/$H$2)*$E$2</f>
        <v>491.20797416727277</v>
      </c>
      <c r="AY33" s="10">
        <v>0.331436652</v>
      </c>
      <c r="AZ33" s="27">
        <f>(AY33/$H$2)*$E$2</f>
        <v>411.38318987636364</v>
      </c>
      <c r="BA33" s="10">
        <v>0.2664721155</v>
      </c>
      <c r="BB33" s="27">
        <f t="shared" si="13"/>
        <v>330.7484197236364</v>
      </c>
      <c r="BC33" s="10">
        <v>0.2008506045</v>
      </c>
      <c r="BD33" s="27">
        <f t="shared" si="14"/>
        <v>249.29820485818183</v>
      </c>
      <c r="BE33" s="10">
        <v>0.13456770300000001</v>
      </c>
      <c r="BF33" s="27">
        <f t="shared" si="15"/>
        <v>167.02706408727275</v>
      </c>
      <c r="BG33" s="10">
        <v>6.7618982999999994E-2</v>
      </c>
      <c r="BH33" s="27">
        <f t="shared" si="16"/>
        <v>83.929501323636359</v>
      </c>
      <c r="BI33" s="10">
        <v>0</v>
      </c>
      <c r="BJ33" s="27">
        <f t="shared" si="17"/>
        <v>0</v>
      </c>
      <c r="BK33" s="10">
        <v>-6.8293705499999996E-2</v>
      </c>
      <c r="BL33" s="27">
        <f t="shared" si="18"/>
        <v>-84.766975069090904</v>
      </c>
      <c r="BM33" s="10">
        <v>-0.13726660500000001</v>
      </c>
      <c r="BN33" s="27">
        <f t="shared" si="19"/>
        <v>-170.3769739636364</v>
      </c>
      <c r="BO33" s="10">
        <v>-0.20692318949999999</v>
      </c>
      <c r="BP33" s="27">
        <f t="shared" si="20"/>
        <v>-256.83557096727276</v>
      </c>
      <c r="BQ33" s="10">
        <v>-0.27726795900000001</v>
      </c>
      <c r="BR33" s="27">
        <f t="shared" si="21"/>
        <v>-344.1483515345455</v>
      </c>
      <c r="BS33" s="10">
        <v>-0.34830543450000001</v>
      </c>
      <c r="BT33" s="27">
        <f t="shared" si="22"/>
        <v>-432.32092718545459</v>
      </c>
      <c r="BU33" s="10">
        <v>-0.420040146</v>
      </c>
      <c r="BV33" s="27">
        <f t="shared" si="23"/>
        <v>-521.35892061090908</v>
      </c>
      <c r="BW33" s="10">
        <v>-0.49247664299999999</v>
      </c>
      <c r="BX33" s="27">
        <f t="shared" si="24"/>
        <v>-611.26797870545454</v>
      </c>
      <c r="BY33" s="10">
        <v>-0.56561948699999998</v>
      </c>
      <c r="BZ33" s="27">
        <f t="shared" si="25"/>
        <v>-702.05376325818179</v>
      </c>
      <c r="CA33" s="10">
        <v>-0.63947325300000002</v>
      </c>
      <c r="CB33" s="27">
        <f t="shared" si="26"/>
        <v>-793.72195281454549</v>
      </c>
      <c r="CC33" s="10">
        <v>-0.71404253699999998</v>
      </c>
      <c r="CD33" s="27">
        <f t="shared" si="27"/>
        <v>-886.27825198545452</v>
      </c>
      <c r="CE33" s="10">
        <v>-0.78933194100000004</v>
      </c>
      <c r="CF33" s="27">
        <f t="shared" si="28"/>
        <v>-979.72837282909097</v>
      </c>
      <c r="CG33" s="10">
        <v>-0.86534608950000003</v>
      </c>
      <c r="CH33" s="27">
        <f t="shared" si="29"/>
        <v>-1074.0780553309091</v>
      </c>
      <c r="CI33" s="10">
        <v>-0.94208961749999998</v>
      </c>
      <c r="CJ33" s="27">
        <f t="shared" si="30"/>
        <v>-1169.333052509091</v>
      </c>
      <c r="CK33" s="10">
        <v>-1.0195671749999999</v>
      </c>
      <c r="CL33" s="27">
        <f t="shared" si="31"/>
        <v>-1265.4991359999999</v>
      </c>
      <c r="CM33" s="10">
        <v>-1.09778343</v>
      </c>
      <c r="CN33" s="27">
        <f t="shared" si="32"/>
        <v>-1362.5820997818182</v>
      </c>
      <c r="CO33" s="10">
        <v>-1.176743061</v>
      </c>
      <c r="CP33" s="27">
        <f t="shared" si="33"/>
        <v>-1460.5877508654546</v>
      </c>
      <c r="CQ33" s="10">
        <v>-1.2564507629999999</v>
      </c>
      <c r="CR33" s="10">
        <v>-1.3369112475</v>
      </c>
      <c r="CS33" s="10">
        <v>-1.4181292379999999</v>
      </c>
      <c r="CT33" s="10">
        <v>-1.500109476</v>
      </c>
      <c r="CU33" s="10">
        <v>-1.5828567135</v>
      </c>
    </row>
    <row r="34" spans="1:99" x14ac:dyDescent="0.15">
      <c r="A34" s="14"/>
      <c r="B34" s="11">
        <v>30</v>
      </c>
      <c r="C34" s="10">
        <v>1.7780613285</v>
      </c>
      <c r="D34" s="27">
        <f t="shared" si="0"/>
        <v>2206.9512731927275</v>
      </c>
      <c r="E34" s="10">
        <v>1.7274343350000001</v>
      </c>
      <c r="F34" s="27">
        <f t="shared" si="1"/>
        <v>2144.1124352000002</v>
      </c>
      <c r="G34" s="10">
        <v>1.6762502939999999</v>
      </c>
      <c r="H34" s="27">
        <f t="shared" si="2"/>
        <v>2080.5821830981818</v>
      </c>
      <c r="I34" s="10">
        <v>1.6245051315000001</v>
      </c>
      <c r="J34" s="27">
        <f t="shared" si="3"/>
        <v>2016.3554601890912</v>
      </c>
      <c r="K34" s="10">
        <v>1.5721947645000001</v>
      </c>
      <c r="L34" s="27">
        <f t="shared" si="4"/>
        <v>1951.4271986036365</v>
      </c>
      <c r="M34" s="10">
        <v>1.5193150904999999</v>
      </c>
      <c r="N34" s="27">
        <f t="shared" si="5"/>
        <v>1885.7923062690909</v>
      </c>
      <c r="O34" s="10">
        <v>1.4658619934999999</v>
      </c>
      <c r="P34" s="27">
        <f t="shared" si="6"/>
        <v>1819.4456743563637</v>
      </c>
      <c r="Q34" s="10">
        <v>1.4118313440000001</v>
      </c>
      <c r="R34" s="27">
        <f t="shared" si="7"/>
        <v>1752.3821772800002</v>
      </c>
      <c r="S34" s="10">
        <v>1.3572189960000001</v>
      </c>
      <c r="T34" s="27">
        <f t="shared" si="8"/>
        <v>1684.5966689745455</v>
      </c>
      <c r="U34" s="10">
        <v>1.30202079</v>
      </c>
      <c r="V34" s="27">
        <f t="shared" si="9"/>
        <v>1616.0839866181821</v>
      </c>
      <c r="W34" s="10">
        <v>1.24623255</v>
      </c>
      <c r="X34" s="27">
        <f t="shared" si="10"/>
        <v>1546.838946909091</v>
      </c>
      <c r="Y34" s="10">
        <v>1.189850088</v>
      </c>
      <c r="Z34" s="27">
        <f t="shared" si="11"/>
        <v>1476.8563516509091</v>
      </c>
      <c r="AA34" s="10">
        <v>1.1328691965</v>
      </c>
      <c r="AB34" s="27">
        <f t="shared" si="12"/>
        <v>1406.1309784436364</v>
      </c>
      <c r="AC34" s="10">
        <v>1.0752856589999999</v>
      </c>
      <c r="AD34" s="27">
        <f>(AC34/$H$2)*$E$2</f>
        <v>1334.6575937163636</v>
      </c>
      <c r="AE34" s="10">
        <v>1.0170952394999999</v>
      </c>
      <c r="AF34" s="27">
        <f>(AE34/$H$2)*$E$2</f>
        <v>1262.4309396945455</v>
      </c>
      <c r="AG34" s="10">
        <v>0.95829368999999998</v>
      </c>
      <c r="AH34" s="27">
        <f>(AG34/$H$2)*$E$2</f>
        <v>1189.4457437090909</v>
      </c>
      <c r="AI34" s="10">
        <v>0.89887674449999999</v>
      </c>
      <c r="AJ34" s="27">
        <f>(AI34/$H$2)*$E$2</f>
        <v>1115.6967107490909</v>
      </c>
      <c r="AK34" s="10">
        <v>0.83884012649999995</v>
      </c>
      <c r="AL34" s="27">
        <f>(AK34/$H$2)*$E$2</f>
        <v>1041.178532770909</v>
      </c>
      <c r="AM34" s="10">
        <v>0.77817954150000002</v>
      </c>
      <c r="AN34" s="27">
        <f>(AM34/$H$2)*$E$2</f>
        <v>965.88587938909097</v>
      </c>
      <c r="AO34" s="10">
        <v>0.71689068</v>
      </c>
      <c r="AP34" s="27">
        <f>(AO34/$H$2)*$E$2</f>
        <v>889.81340160000002</v>
      </c>
      <c r="AQ34" s="10">
        <v>0.65496922199999996</v>
      </c>
      <c r="AR34" s="27">
        <f>(AQ34/$H$2)*$E$2</f>
        <v>812.95573736727272</v>
      </c>
      <c r="AS34" s="10">
        <v>0.59241082499999997</v>
      </c>
      <c r="AT34" s="27">
        <f>(AS34/$H$2)*$E$2</f>
        <v>735.30749672727268</v>
      </c>
      <c r="AU34" s="10">
        <v>0.52921114049999995</v>
      </c>
      <c r="AV34" s="27">
        <f>(AU34/$H$2)*$E$2</f>
        <v>656.86328226909086</v>
      </c>
      <c r="AW34" s="10">
        <v>0.46536579750000001</v>
      </c>
      <c r="AX34" s="27">
        <f>(AW34/$H$2)*$E$2</f>
        <v>577.61766865454547</v>
      </c>
      <c r="AY34" s="10">
        <v>0.40087041600000001</v>
      </c>
      <c r="AZ34" s="27">
        <f>(AY34/$H$2)*$E$2</f>
        <v>497.56521937454551</v>
      </c>
      <c r="BA34" s="10">
        <v>0.33572059650000002</v>
      </c>
      <c r="BB34" s="27">
        <f t="shared" si="13"/>
        <v>416.70047371636366</v>
      </c>
      <c r="BC34" s="10">
        <v>0.26991192749999998</v>
      </c>
      <c r="BD34" s="27">
        <f t="shared" si="14"/>
        <v>335.01795607272726</v>
      </c>
      <c r="BE34" s="10">
        <v>0.20343998250000001</v>
      </c>
      <c r="BF34" s="27">
        <f t="shared" si="15"/>
        <v>252.51217221818183</v>
      </c>
      <c r="BG34" s="10">
        <v>0.13630032</v>
      </c>
      <c r="BH34" s="27">
        <f t="shared" si="16"/>
        <v>169.17760930909091</v>
      </c>
      <c r="BI34" s="10">
        <v>6.8488483500000003E-2</v>
      </c>
      <c r="BJ34" s="27">
        <f t="shared" si="17"/>
        <v>85.008735883636376</v>
      </c>
      <c r="BK34" s="10">
        <v>0</v>
      </c>
      <c r="BL34" s="27">
        <f t="shared" si="18"/>
        <v>0</v>
      </c>
      <c r="BM34" s="10">
        <v>-6.9169615500000003E-2</v>
      </c>
      <c r="BN34" s="27">
        <f t="shared" si="19"/>
        <v>-85.85416517818183</v>
      </c>
      <c r="BO34" s="10">
        <v>-0.13902486450000001</v>
      </c>
      <c r="BP34" s="27">
        <f t="shared" si="20"/>
        <v>-172.55934696727275</v>
      </c>
      <c r="BQ34" s="10">
        <v>-0.20957026349999999</v>
      </c>
      <c r="BR34" s="27">
        <f t="shared" si="21"/>
        <v>-260.1211513018182</v>
      </c>
      <c r="BS34" s="10">
        <v>-0.28081034249999998</v>
      </c>
      <c r="BT34" s="27">
        <f t="shared" si="22"/>
        <v>-348.54520087272726</v>
      </c>
      <c r="BU34" s="10">
        <v>-0.35274964650000001</v>
      </c>
      <c r="BV34" s="27">
        <f t="shared" si="23"/>
        <v>-437.83713698909094</v>
      </c>
      <c r="BW34" s="10">
        <v>-0.42539273700000002</v>
      </c>
      <c r="BX34" s="27">
        <f t="shared" si="24"/>
        <v>-528.0026214400001</v>
      </c>
      <c r="BY34" s="10">
        <v>-0.498744189</v>
      </c>
      <c r="BZ34" s="27">
        <f t="shared" si="25"/>
        <v>-619.04733277090918</v>
      </c>
      <c r="CA34" s="10">
        <v>-0.57280859250000005</v>
      </c>
      <c r="CB34" s="27">
        <f t="shared" si="26"/>
        <v>-710.97696814545463</v>
      </c>
      <c r="CC34" s="10">
        <v>-0.64759055099999996</v>
      </c>
      <c r="CD34" s="27">
        <f t="shared" si="27"/>
        <v>-803.79724148363641</v>
      </c>
      <c r="CE34" s="10">
        <v>-0.72309468750000006</v>
      </c>
      <c r="CF34" s="27">
        <f t="shared" si="28"/>
        <v>-897.51389090909106</v>
      </c>
      <c r="CG34" s="10">
        <v>-0.79932563249999999</v>
      </c>
      <c r="CH34" s="27">
        <f t="shared" si="29"/>
        <v>-992.13266385454551</v>
      </c>
      <c r="CI34" s="10">
        <v>-0.87628803899999996</v>
      </c>
      <c r="CJ34" s="27">
        <f t="shared" si="30"/>
        <v>-1087.6593356799999</v>
      </c>
      <c r="CK34" s="10">
        <v>-0.95398656749999999</v>
      </c>
      <c r="CL34" s="27">
        <f t="shared" si="31"/>
        <v>-1184.0996910545455</v>
      </c>
      <c r="CM34" s="10">
        <v>-1.0324258995</v>
      </c>
      <c r="CN34" s="27">
        <f t="shared" si="32"/>
        <v>-1281.4595407127274</v>
      </c>
      <c r="CO34" s="10">
        <v>-1.11161073</v>
      </c>
      <c r="CP34" s="27">
        <f t="shared" si="33"/>
        <v>-1379.7447121454545</v>
      </c>
      <c r="CQ34" s="10">
        <v>-1.1915457645</v>
      </c>
      <c r="CR34" s="10">
        <v>-1.2722357264999999</v>
      </c>
      <c r="CS34" s="10">
        <v>-1.3536853575000001</v>
      </c>
      <c r="CT34" s="10">
        <v>-1.435899408</v>
      </c>
      <c r="CU34" s="10">
        <v>-1.5188826465</v>
      </c>
    </row>
    <row r="35" spans="1:99" x14ac:dyDescent="0.15">
      <c r="A35" s="14"/>
      <c r="B35" s="11">
        <v>31</v>
      </c>
      <c r="C35" s="10">
        <v>1.8524867295</v>
      </c>
      <c r="D35" s="27">
        <f t="shared" si="0"/>
        <v>2299.3289830400004</v>
      </c>
      <c r="E35" s="10">
        <v>1.8017156910000001</v>
      </c>
      <c r="F35" s="27">
        <f t="shared" si="1"/>
        <v>2236.3113546472728</v>
      </c>
      <c r="G35" s="10">
        <v>1.7503860195000001</v>
      </c>
      <c r="H35" s="27">
        <f t="shared" si="2"/>
        <v>2172.6003442036367</v>
      </c>
      <c r="I35" s="10">
        <v>1.6984936319999999</v>
      </c>
      <c r="J35" s="27">
        <f t="shared" si="3"/>
        <v>2108.19088384</v>
      </c>
      <c r="K35" s="10">
        <v>1.646034429</v>
      </c>
      <c r="L35" s="27">
        <f t="shared" si="4"/>
        <v>2043.0778852072729</v>
      </c>
      <c r="M35" s="10">
        <v>1.5930043005000001</v>
      </c>
      <c r="N35" s="27">
        <f t="shared" si="5"/>
        <v>1977.2562469236366</v>
      </c>
      <c r="O35" s="10">
        <v>1.5393991185</v>
      </c>
      <c r="P35" s="27">
        <f t="shared" si="6"/>
        <v>1910.7208452654547</v>
      </c>
      <c r="Q35" s="10">
        <v>1.4852147385000001</v>
      </c>
      <c r="R35" s="27">
        <f t="shared" si="7"/>
        <v>1843.466536029091</v>
      </c>
      <c r="S35" s="10">
        <v>1.4304470069999999</v>
      </c>
      <c r="T35" s="27">
        <f t="shared" si="8"/>
        <v>1775.48816384</v>
      </c>
      <c r="U35" s="10">
        <v>1.3750917494999999</v>
      </c>
      <c r="V35" s="27">
        <f t="shared" si="9"/>
        <v>1706.7805472581817</v>
      </c>
      <c r="W35" s="10">
        <v>1.3191447795</v>
      </c>
      <c r="X35" s="27">
        <f t="shared" si="10"/>
        <v>1637.3384899490909</v>
      </c>
      <c r="Y35" s="10">
        <v>1.2626018969999999</v>
      </c>
      <c r="Z35" s="27">
        <f t="shared" si="11"/>
        <v>1567.1567788218181</v>
      </c>
      <c r="AA35" s="10">
        <v>1.2054588825000001</v>
      </c>
      <c r="AB35" s="27">
        <f t="shared" si="12"/>
        <v>1496.2301765818183</v>
      </c>
      <c r="AC35" s="10">
        <v>1.147711506</v>
      </c>
      <c r="AD35" s="27">
        <f>(AC35/$H$2)*$E$2</f>
        <v>1424.5534329018183</v>
      </c>
      <c r="AE35" s="10">
        <v>1.0893555225</v>
      </c>
      <c r="AF35" s="27">
        <f>(AE35/$H$2)*$E$2</f>
        <v>1352.1212788363637</v>
      </c>
      <c r="AG35" s="10">
        <v>1.0303866675</v>
      </c>
      <c r="AH35" s="27">
        <f>(AG35/$H$2)*$E$2</f>
        <v>1278.9284212363636</v>
      </c>
      <c r="AI35" s="10">
        <v>0.97080066899999995</v>
      </c>
      <c r="AJ35" s="27">
        <f>(AI35/$H$2)*$E$2</f>
        <v>1204.9695576436363</v>
      </c>
      <c r="AK35" s="10">
        <v>0.91059323250000002</v>
      </c>
      <c r="AL35" s="27">
        <f>(AK35/$H$2)*$E$2</f>
        <v>1130.2393576727275</v>
      </c>
      <c r="AM35" s="10">
        <v>0.84976005450000003</v>
      </c>
      <c r="AN35" s="27">
        <f>(AM35/$H$2)*$E$2</f>
        <v>1054.7324797672727</v>
      </c>
      <c r="AO35" s="10">
        <v>0.78829681350000003</v>
      </c>
      <c r="AP35" s="27">
        <f>(AO35/$H$2)*$E$2</f>
        <v>978.44356002909103</v>
      </c>
      <c r="AQ35" s="10">
        <v>0.72619917450000004</v>
      </c>
      <c r="AR35" s="27">
        <f>(AQ35/$H$2)*$E$2</f>
        <v>901.36721780363644</v>
      </c>
      <c r="AS35" s="10">
        <v>0.66346278599999997</v>
      </c>
      <c r="AT35" s="27">
        <f>(AS35/$H$2)*$E$2</f>
        <v>823.49805195636361</v>
      </c>
      <c r="AU35" s="10">
        <v>0.60008328300000002</v>
      </c>
      <c r="AV35" s="27">
        <f>(AU35/$H$2)*$E$2</f>
        <v>744.83064459636375</v>
      </c>
      <c r="AW35" s="10">
        <v>0.53605628549999995</v>
      </c>
      <c r="AX35" s="27">
        <f>(AW35/$H$2)*$E$2</f>
        <v>665.35955921454547</v>
      </c>
      <c r="AY35" s="10">
        <v>0.4713774</v>
      </c>
      <c r="AZ35" s="27">
        <f>(AY35/$H$2)*$E$2</f>
        <v>585.07934254545455</v>
      </c>
      <c r="BA35" s="10">
        <v>0.40604221499999998</v>
      </c>
      <c r="BB35" s="27">
        <f t="shared" si="13"/>
        <v>503.98451898181821</v>
      </c>
      <c r="BC35" s="10">
        <v>0.34004630699999999</v>
      </c>
      <c r="BD35" s="27">
        <f t="shared" si="14"/>
        <v>422.06959802181819</v>
      </c>
      <c r="BE35" s="10">
        <v>0.27338523450000002</v>
      </c>
      <c r="BF35" s="27">
        <f t="shared" si="15"/>
        <v>339.32906682181823</v>
      </c>
      <c r="BG35" s="10">
        <v>0.20605454400000001</v>
      </c>
      <c r="BH35" s="27">
        <f t="shared" si="16"/>
        <v>255.75739764363638</v>
      </c>
      <c r="BI35" s="10">
        <v>0.13804976699999999</v>
      </c>
      <c r="BJ35" s="27">
        <f t="shared" si="17"/>
        <v>171.34904413090908</v>
      </c>
      <c r="BK35" s="10">
        <v>6.9366418499999999E-2</v>
      </c>
      <c r="BL35" s="27">
        <f t="shared" si="18"/>
        <v>86.098439447272725</v>
      </c>
      <c r="BM35" s="10">
        <v>0</v>
      </c>
      <c r="BN35" s="27">
        <f t="shared" si="19"/>
        <v>0</v>
      </c>
      <c r="BO35" s="10">
        <v>-7.0054003500000003E-2</v>
      </c>
      <c r="BP35" s="27">
        <f t="shared" si="20"/>
        <v>-86.951878283636375</v>
      </c>
      <c r="BQ35" s="10">
        <v>-0.140800119</v>
      </c>
      <c r="BR35" s="27">
        <f t="shared" si="21"/>
        <v>-174.7628143709091</v>
      </c>
      <c r="BS35" s="10">
        <v>-0.2122428915</v>
      </c>
      <c r="BT35" s="27">
        <f t="shared" si="22"/>
        <v>-263.43844957090909</v>
      </c>
      <c r="BU35" s="10">
        <v>-0.28438687950000002</v>
      </c>
      <c r="BV35" s="27">
        <f t="shared" si="23"/>
        <v>-352.98444194909098</v>
      </c>
      <c r="BW35" s="10">
        <v>-0.35723665650000003</v>
      </c>
      <c r="BX35" s="27">
        <f t="shared" si="24"/>
        <v>-443.40646818909096</v>
      </c>
      <c r="BY35" s="10">
        <v>-0.43079680949999999</v>
      </c>
      <c r="BZ35" s="27">
        <f t="shared" si="25"/>
        <v>-534.7102217309091</v>
      </c>
      <c r="CA35" s="10">
        <v>-0.50507194200000005</v>
      </c>
      <c r="CB35" s="27">
        <f t="shared" si="26"/>
        <v>-626.90141649454551</v>
      </c>
      <c r="CC35" s="10">
        <v>-0.58006667249999999</v>
      </c>
      <c r="CD35" s="27">
        <f t="shared" si="27"/>
        <v>-719.9857850181819</v>
      </c>
      <c r="CE35" s="10">
        <v>-0.65578563450000005</v>
      </c>
      <c r="CF35" s="27">
        <f t="shared" si="28"/>
        <v>-813.96907845818191</v>
      </c>
      <c r="CG35" s="10">
        <v>-0.73223347500000002</v>
      </c>
      <c r="CH35" s="27">
        <f t="shared" si="29"/>
        <v>-908.85706472727281</v>
      </c>
      <c r="CI35" s="10">
        <v>-0.80941485449999995</v>
      </c>
      <c r="CJ35" s="27">
        <f t="shared" si="30"/>
        <v>-1004.6555284945455</v>
      </c>
      <c r="CK35" s="10">
        <v>-0.88733445450000004</v>
      </c>
      <c r="CL35" s="27">
        <f t="shared" si="31"/>
        <v>-1101.3702804945456</v>
      </c>
      <c r="CM35" s="10">
        <v>-0.96599696400000001</v>
      </c>
      <c r="CN35" s="27">
        <f t="shared" si="32"/>
        <v>-1199.0071407709092</v>
      </c>
      <c r="CO35" s="10">
        <v>-1.0454070915</v>
      </c>
      <c r="CP35" s="27">
        <f t="shared" si="33"/>
        <v>-1297.571953570909</v>
      </c>
      <c r="CQ35" s="10">
        <v>-1.1255695590000001</v>
      </c>
      <c r="CR35" s="10">
        <v>-1.2064891035</v>
      </c>
      <c r="CS35" s="10">
        <v>-1.288170477</v>
      </c>
      <c r="CT35" s="10">
        <v>-1.3706184450000001</v>
      </c>
      <c r="CU35" s="10">
        <v>-1.4538377895000001</v>
      </c>
    </row>
    <row r="36" spans="1:99" x14ac:dyDescent="0.15">
      <c r="A36" s="14"/>
      <c r="B36" s="11">
        <v>32</v>
      </c>
      <c r="C36" s="10">
        <v>1.9279698839999999</v>
      </c>
      <c r="D36" s="27">
        <f t="shared" si="0"/>
        <v>2393.0195893527275</v>
      </c>
      <c r="E36" s="10">
        <v>1.877055471</v>
      </c>
      <c r="F36" s="27">
        <f t="shared" si="1"/>
        <v>2329.8240027927272</v>
      </c>
      <c r="G36" s="10">
        <v>1.8255808469999999</v>
      </c>
      <c r="H36" s="27">
        <f t="shared" si="2"/>
        <v>2265.933075549091</v>
      </c>
      <c r="I36" s="10">
        <v>1.773541917</v>
      </c>
      <c r="J36" s="27">
        <f t="shared" si="3"/>
        <v>2201.3417248581818</v>
      </c>
      <c r="K36" s="10">
        <v>1.7209345725</v>
      </c>
      <c r="L36" s="27">
        <f t="shared" si="4"/>
        <v>2136.0448512000003</v>
      </c>
      <c r="M36" s="10">
        <v>1.66775469</v>
      </c>
      <c r="N36" s="27">
        <f t="shared" si="5"/>
        <v>2070.0373364363636</v>
      </c>
      <c r="O36" s="10">
        <v>1.6139981295000001</v>
      </c>
      <c r="P36" s="27">
        <f t="shared" si="6"/>
        <v>2003.3140419490912</v>
      </c>
      <c r="Q36" s="10">
        <v>1.5596607375</v>
      </c>
      <c r="R36" s="27">
        <f t="shared" si="7"/>
        <v>1935.8698123636366</v>
      </c>
      <c r="S36" s="10">
        <v>1.5047383439999999</v>
      </c>
      <c r="T36" s="27">
        <f t="shared" si="8"/>
        <v>1867.6994718254546</v>
      </c>
      <c r="U36" s="10">
        <v>1.4492267655</v>
      </c>
      <c r="V36" s="27">
        <f t="shared" si="9"/>
        <v>1798.7978277236364</v>
      </c>
      <c r="W36" s="10">
        <v>1.393121805</v>
      </c>
      <c r="X36" s="27">
        <f t="shared" si="10"/>
        <v>1729.1596706909093</v>
      </c>
      <c r="Y36" s="10">
        <v>1.3364192475000001</v>
      </c>
      <c r="Z36" s="27">
        <f t="shared" si="11"/>
        <v>1658.7797690181819</v>
      </c>
      <c r="AA36" s="10">
        <v>1.2791148644999999</v>
      </c>
      <c r="AB36" s="27">
        <f t="shared" si="12"/>
        <v>1587.6528742399998</v>
      </c>
      <c r="AC36" s="10">
        <v>1.221204414</v>
      </c>
      <c r="AD36" s="27">
        <f>(AC36/$H$2)*$E$2</f>
        <v>1515.7737211345457</v>
      </c>
      <c r="AE36" s="10">
        <v>1.1626836345</v>
      </c>
      <c r="AF36" s="27">
        <f>(AE36/$H$2)*$E$2</f>
        <v>1443.1370202763637</v>
      </c>
      <c r="AG36" s="10">
        <v>1.1035482555</v>
      </c>
      <c r="AH36" s="27">
        <f>(AG36/$H$2)*$E$2</f>
        <v>1369.737471069091</v>
      </c>
      <c r="AI36" s="10">
        <v>1.0437939885</v>
      </c>
      <c r="AJ36" s="27">
        <f>(AI36/$H$2)*$E$2</f>
        <v>1295.5697505745457</v>
      </c>
      <c r="AK36" s="10">
        <v>0.98341652999999996</v>
      </c>
      <c r="AL36" s="27">
        <f>(AK36/$H$2)*$E$2</f>
        <v>1220.6285172363637</v>
      </c>
      <c r="AM36" s="10">
        <v>0.92241156300000005</v>
      </c>
      <c r="AN36" s="27">
        <f>(AM36/$H$2)*$E$2</f>
        <v>1144.9084127418182</v>
      </c>
      <c r="AO36" s="10">
        <v>0.86077475250000002</v>
      </c>
      <c r="AP36" s="27">
        <f>(AO36/$H$2)*$E$2</f>
        <v>1068.4040564363638</v>
      </c>
      <c r="AQ36" s="10">
        <v>0.79850175300000004</v>
      </c>
      <c r="AR36" s="27">
        <f>(AQ36/$H$2)*$E$2</f>
        <v>991.11005463272738</v>
      </c>
      <c r="AS36" s="10">
        <v>0.735588201</v>
      </c>
      <c r="AT36" s="27">
        <f>(AS36/$H$2)*$E$2</f>
        <v>913.02099130181819</v>
      </c>
      <c r="AU36" s="10">
        <v>0.672029718</v>
      </c>
      <c r="AV36" s="27">
        <f>(AU36/$H$2)*$E$2</f>
        <v>834.1314317963637</v>
      </c>
      <c r="AW36" s="10">
        <v>0.60782191200000002</v>
      </c>
      <c r="AX36" s="27">
        <f>(AW36/$H$2)*$E$2</f>
        <v>754.43592471272734</v>
      </c>
      <c r="AY36" s="10">
        <v>0.54296037600000002</v>
      </c>
      <c r="AZ36" s="27">
        <f>(AY36/$H$2)*$E$2</f>
        <v>673.92900002909096</v>
      </c>
      <c r="BA36" s="10">
        <v>0.477440688</v>
      </c>
      <c r="BB36" s="27">
        <f t="shared" si="13"/>
        <v>592.60516910545459</v>
      </c>
      <c r="BC36" s="10">
        <v>0.41125841099999999</v>
      </c>
      <c r="BD36" s="27">
        <f t="shared" si="14"/>
        <v>510.45892468363638</v>
      </c>
      <c r="BE36" s="10">
        <v>0.34440909149999999</v>
      </c>
      <c r="BF36" s="27">
        <f t="shared" si="15"/>
        <v>427.48473902545453</v>
      </c>
      <c r="BG36" s="10">
        <v>0.27688826249999998</v>
      </c>
      <c r="BH36" s="27">
        <f t="shared" si="16"/>
        <v>343.67706763636363</v>
      </c>
      <c r="BI36" s="10">
        <v>0.20869144349999999</v>
      </c>
      <c r="BJ36" s="27">
        <f t="shared" si="17"/>
        <v>259.03034926545456</v>
      </c>
      <c r="BK36" s="10">
        <v>0.13981413749999999</v>
      </c>
      <c r="BL36" s="27">
        <f t="shared" si="18"/>
        <v>173.53900218181818</v>
      </c>
      <c r="BM36" s="10">
        <v>7.0251831000000001E-2</v>
      </c>
      <c r="BN36" s="27">
        <f t="shared" si="19"/>
        <v>87.197424174545461</v>
      </c>
      <c r="BO36" s="10">
        <v>0</v>
      </c>
      <c r="BP36" s="27">
        <f t="shared" si="20"/>
        <v>0</v>
      </c>
      <c r="BQ36" s="10">
        <v>-7.0945899000000007E-2</v>
      </c>
      <c r="BR36" s="27">
        <f t="shared" si="21"/>
        <v>-88.058909789090919</v>
      </c>
      <c r="BS36" s="10">
        <v>-0.14259042299999999</v>
      </c>
      <c r="BT36" s="27">
        <f t="shared" si="22"/>
        <v>-176.98496139636364</v>
      </c>
      <c r="BU36" s="10">
        <v>-0.214938141</v>
      </c>
      <c r="BV36" s="27">
        <f t="shared" si="23"/>
        <v>-266.78382592000003</v>
      </c>
      <c r="BW36" s="10">
        <v>-0.28799364150000001</v>
      </c>
      <c r="BX36" s="27">
        <f t="shared" si="24"/>
        <v>-357.46119866181823</v>
      </c>
      <c r="BY36" s="10">
        <v>-0.36176152350000002</v>
      </c>
      <c r="BZ36" s="27">
        <f t="shared" si="25"/>
        <v>-449.02278795636369</v>
      </c>
      <c r="CA36" s="10">
        <v>-0.43624640549999999</v>
      </c>
      <c r="CB36" s="27">
        <f t="shared" si="26"/>
        <v>-541.47432634181814</v>
      </c>
      <c r="CC36" s="10">
        <v>-0.51145291800000003</v>
      </c>
      <c r="CD36" s="27">
        <f t="shared" si="27"/>
        <v>-634.82156125090921</v>
      </c>
      <c r="CE36" s="10">
        <v>-0.58738570649999999</v>
      </c>
      <c r="CF36" s="27">
        <f t="shared" si="28"/>
        <v>-729.07025873454552</v>
      </c>
      <c r="CG36" s="10">
        <v>-0.66404943000000005</v>
      </c>
      <c r="CH36" s="27">
        <f t="shared" si="29"/>
        <v>-824.22620160000008</v>
      </c>
      <c r="CI36" s="10">
        <v>-0.74144876699999995</v>
      </c>
      <c r="CJ36" s="27">
        <f t="shared" si="30"/>
        <v>-920.29519685818184</v>
      </c>
      <c r="CK36" s="10">
        <v>-0.81958840649999998</v>
      </c>
      <c r="CL36" s="27">
        <f t="shared" si="31"/>
        <v>-1017.2830645527273</v>
      </c>
      <c r="CM36" s="10">
        <v>-0.89847305550000001</v>
      </c>
      <c r="CN36" s="27">
        <f t="shared" si="32"/>
        <v>-1115.1956470690909</v>
      </c>
      <c r="CO36" s="10">
        <v>-0.97810743300000003</v>
      </c>
      <c r="CP36" s="27">
        <f t="shared" si="33"/>
        <v>-1214.0388016872728</v>
      </c>
      <c r="CQ36" s="10">
        <v>-1.0584962760000001</v>
      </c>
      <c r="CR36" s="10">
        <v>-1.139644332</v>
      </c>
      <c r="CS36" s="10">
        <v>-1.2215563679999999</v>
      </c>
      <c r="CT36" s="10">
        <v>-1.3042371644999999</v>
      </c>
      <c r="CU36" s="10">
        <v>-1.3876915169999999</v>
      </c>
    </row>
    <row r="37" spans="1:99" x14ac:dyDescent="0.15">
      <c r="A37" s="14"/>
      <c r="B37" s="11">
        <v>33</v>
      </c>
      <c r="C37" s="10">
        <v>2.0044895564999998</v>
      </c>
      <c r="D37" s="27">
        <f t="shared" si="0"/>
        <v>2487.9967343709091</v>
      </c>
      <c r="E37" s="10">
        <v>1.9534331745</v>
      </c>
      <c r="F37" s="27">
        <f t="shared" si="1"/>
        <v>2424.6249341672728</v>
      </c>
      <c r="G37" s="10">
        <v>1.9018150185</v>
      </c>
      <c r="H37" s="27">
        <f t="shared" si="2"/>
        <v>2360.5558532654545</v>
      </c>
      <c r="I37" s="10">
        <v>1.849630983</v>
      </c>
      <c r="J37" s="27">
        <f t="shared" si="3"/>
        <v>2295.784395869091</v>
      </c>
      <c r="K37" s="10">
        <v>1.7968769490000001</v>
      </c>
      <c r="L37" s="27">
        <f t="shared" si="4"/>
        <v>2230.3054494254548</v>
      </c>
      <c r="M37" s="10">
        <v>1.7435487795</v>
      </c>
      <c r="N37" s="27">
        <f t="shared" si="5"/>
        <v>2164.11387904</v>
      </c>
      <c r="O37" s="10">
        <v>1.689642324</v>
      </c>
      <c r="P37" s="27">
        <f t="shared" si="6"/>
        <v>2097.2045330618184</v>
      </c>
      <c r="Q37" s="10">
        <v>1.6351534169999999</v>
      </c>
      <c r="R37" s="27">
        <f t="shared" si="7"/>
        <v>2029.5722412218183</v>
      </c>
      <c r="S37" s="10">
        <v>1.580077878</v>
      </c>
      <c r="T37" s="27">
        <f t="shared" si="8"/>
        <v>1961.2118146327273</v>
      </c>
      <c r="U37" s="10">
        <v>1.524411513</v>
      </c>
      <c r="V37" s="27">
        <f t="shared" si="9"/>
        <v>1892.1180476509091</v>
      </c>
      <c r="W37" s="10">
        <v>1.4681501084999999</v>
      </c>
      <c r="X37" s="27">
        <f t="shared" si="10"/>
        <v>1822.2857104290908</v>
      </c>
      <c r="Y37" s="10">
        <v>1.4112894419999999</v>
      </c>
      <c r="Z37" s="27">
        <f t="shared" si="11"/>
        <v>1751.709561949091</v>
      </c>
      <c r="AA37" s="10">
        <v>1.3538252715000001</v>
      </c>
      <c r="AB37" s="27">
        <f t="shared" si="12"/>
        <v>1680.384336989091</v>
      </c>
      <c r="AC37" s="10">
        <v>1.2957533429999999</v>
      </c>
      <c r="AD37" s="27">
        <f>(AC37/$H$2)*$E$2</f>
        <v>1608.3047554327272</v>
      </c>
      <c r="AE37" s="10">
        <v>1.2370693845</v>
      </c>
      <c r="AF37" s="27">
        <f>(AE37/$H$2)*$E$2</f>
        <v>1535.4655148218183</v>
      </c>
      <c r="AG37" s="10">
        <v>1.1777691134999999</v>
      </c>
      <c r="AH37" s="27">
        <f>(AG37/$H$2)*$E$2</f>
        <v>1461.8612996654545</v>
      </c>
      <c r="AI37" s="10">
        <v>1.1178482279999999</v>
      </c>
      <c r="AJ37" s="27">
        <f>(AI37/$H$2)*$E$2</f>
        <v>1387.4867702690908</v>
      </c>
      <c r="AK37" s="10">
        <v>1.0573024124999999</v>
      </c>
      <c r="AL37" s="27">
        <f>(AK37/$H$2)*$E$2</f>
        <v>1312.3365701818182</v>
      </c>
      <c r="AM37" s="10">
        <v>0.99612733799999997</v>
      </c>
      <c r="AN37" s="27">
        <f>(AM37/$H$2)*$E$2</f>
        <v>1236.4053261963636</v>
      </c>
      <c r="AO37" s="10">
        <v>0.93431866050000001</v>
      </c>
      <c r="AP37" s="27">
        <f>(AO37/$H$2)*$E$2</f>
        <v>1159.6876464872728</v>
      </c>
      <c r="AQ37" s="10">
        <v>0.87187201800000003</v>
      </c>
      <c r="AR37" s="27">
        <f>(AQ37/$H$2)*$E$2</f>
        <v>1082.1781168872728</v>
      </c>
      <c r="AS37" s="10">
        <v>0.80878303799999995</v>
      </c>
      <c r="AT37" s="27">
        <f>(AS37/$H$2)*$E$2</f>
        <v>1003.8713101963637</v>
      </c>
      <c r="AU37" s="10">
        <v>0.74504732849999999</v>
      </c>
      <c r="AV37" s="27">
        <f>(AU37/$H$2)*$E$2</f>
        <v>924.7617750109091</v>
      </c>
      <c r="AW37" s="10">
        <v>0.68066048700000004</v>
      </c>
      <c r="AX37" s="27">
        <f>(AW37/$H$2)*$E$2</f>
        <v>844.8440468945455</v>
      </c>
      <c r="AY37" s="10">
        <v>0.61561809150000002</v>
      </c>
      <c r="AZ37" s="27">
        <f>(AY37/$H$2)*$E$2</f>
        <v>764.11263720727277</v>
      </c>
      <c r="BA37" s="10">
        <v>0.549915708</v>
      </c>
      <c r="BB37" s="27">
        <f t="shared" si="13"/>
        <v>682.56204241454554</v>
      </c>
      <c r="BC37" s="10">
        <v>0.48354888750000002</v>
      </c>
      <c r="BD37" s="27">
        <f t="shared" si="14"/>
        <v>600.18674036363643</v>
      </c>
      <c r="BE37" s="10">
        <v>0.41651316599999999</v>
      </c>
      <c r="BF37" s="27">
        <f t="shared" si="15"/>
        <v>516.98119028363635</v>
      </c>
      <c r="BG37" s="10">
        <v>0.348804063</v>
      </c>
      <c r="BH37" s="27">
        <f t="shared" si="16"/>
        <v>432.93983092363641</v>
      </c>
      <c r="BI37" s="10">
        <v>0.28041708300000001</v>
      </c>
      <c r="BJ37" s="27">
        <f t="shared" si="17"/>
        <v>348.0570824145455</v>
      </c>
      <c r="BK37" s="10">
        <v>0.21134771999999999</v>
      </c>
      <c r="BL37" s="27">
        <f t="shared" si="18"/>
        <v>262.32735185454544</v>
      </c>
      <c r="BM37" s="10">
        <v>0.14159144700000001</v>
      </c>
      <c r="BN37" s="27">
        <f t="shared" si="19"/>
        <v>175.74502027636365</v>
      </c>
      <c r="BO37" s="10">
        <v>7.1143725000000005E-2</v>
      </c>
      <c r="BP37" s="27">
        <f t="shared" si="20"/>
        <v>88.304453818181827</v>
      </c>
      <c r="BQ37" s="10">
        <v>0</v>
      </c>
      <c r="BR37" s="27">
        <f t="shared" si="21"/>
        <v>0</v>
      </c>
      <c r="BS37" s="10">
        <v>-7.1844297000000001E-2</v>
      </c>
      <c r="BT37" s="27">
        <f t="shared" si="22"/>
        <v>-89.174012276363641</v>
      </c>
      <c r="BU37" s="10">
        <v>-0.14439374999999999</v>
      </c>
      <c r="BV37" s="27">
        <f t="shared" si="23"/>
        <v>-179.22327272727273</v>
      </c>
      <c r="BW37" s="10">
        <v>-0.21765295800000001</v>
      </c>
      <c r="BX37" s="27">
        <f t="shared" si="24"/>
        <v>-270.15348968727272</v>
      </c>
      <c r="BY37" s="10">
        <v>-0.29162653500000002</v>
      </c>
      <c r="BZ37" s="27">
        <f t="shared" si="25"/>
        <v>-361.97039010909094</v>
      </c>
      <c r="CA37" s="10">
        <v>-0.36631911</v>
      </c>
      <c r="CB37" s="27">
        <f t="shared" si="26"/>
        <v>-454.67971956363641</v>
      </c>
      <c r="CC37" s="10">
        <v>-0.44173532850000002</v>
      </c>
      <c r="CD37" s="27">
        <f t="shared" si="27"/>
        <v>-548.28724410181826</v>
      </c>
      <c r="CE37" s="10">
        <v>-0.51787984649999996</v>
      </c>
      <c r="CF37" s="27">
        <f t="shared" si="28"/>
        <v>-642.79874280727267</v>
      </c>
      <c r="CG37" s="10">
        <v>-0.59475733949999998</v>
      </c>
      <c r="CH37" s="27">
        <f t="shared" si="29"/>
        <v>-738.22001896727272</v>
      </c>
      <c r="CI37" s="10">
        <v>-0.67237249649999997</v>
      </c>
      <c r="CJ37" s="27">
        <f t="shared" si="30"/>
        <v>-834.55689262545457</v>
      </c>
      <c r="CK37" s="10">
        <v>-0.75073002150000001</v>
      </c>
      <c r="CL37" s="27">
        <f t="shared" si="31"/>
        <v>-931.81520244363639</v>
      </c>
      <c r="CM37" s="10">
        <v>-0.82983463199999996</v>
      </c>
      <c r="CN37" s="27">
        <f t="shared" si="32"/>
        <v>-1030.0008038400001</v>
      </c>
      <c r="CO37" s="10">
        <v>-0.90969106200000005</v>
      </c>
      <c r="CP37" s="27">
        <f t="shared" si="33"/>
        <v>-1129.1195727127274</v>
      </c>
      <c r="CQ37" s="10">
        <v>-0.99030406049999997</v>
      </c>
      <c r="CR37" s="10">
        <v>-1.07167839</v>
      </c>
      <c r="CS37" s="10">
        <v>-1.1538188295</v>
      </c>
      <c r="CT37" s="10">
        <v>-1.236730173</v>
      </c>
      <c r="CU37" s="10">
        <v>-1.3204172295000001</v>
      </c>
    </row>
    <row r="38" spans="1:99" x14ac:dyDescent="0.15">
      <c r="A38" s="14"/>
      <c r="B38" s="11">
        <v>34</v>
      </c>
      <c r="C38" s="10">
        <v>2.0820203909999999</v>
      </c>
      <c r="D38" s="27">
        <f t="shared" si="0"/>
        <v>2584.2289459200001</v>
      </c>
      <c r="E38" s="10">
        <v>2.0308241775</v>
      </c>
      <c r="F38" s="27">
        <f t="shared" si="1"/>
        <v>2520.6835851636365</v>
      </c>
      <c r="G38" s="10">
        <v>1.9790646540000001</v>
      </c>
      <c r="H38" s="27">
        <f t="shared" si="2"/>
        <v>2456.439037207273</v>
      </c>
      <c r="I38" s="10">
        <v>1.9267377000000001</v>
      </c>
      <c r="J38" s="27">
        <f t="shared" si="3"/>
        <v>2391.4901876363638</v>
      </c>
      <c r="K38" s="10">
        <v>1.8738391860000001</v>
      </c>
      <c r="L38" s="27">
        <f t="shared" si="4"/>
        <v>2325.8319108654546</v>
      </c>
      <c r="M38" s="10">
        <v>1.8203649645</v>
      </c>
      <c r="N38" s="27">
        <f t="shared" si="5"/>
        <v>2259.459058967273</v>
      </c>
      <c r="O38" s="10">
        <v>1.7663108729999999</v>
      </c>
      <c r="P38" s="27">
        <f t="shared" si="6"/>
        <v>2192.3664653963638</v>
      </c>
      <c r="Q38" s="10">
        <v>1.7116727355000001</v>
      </c>
      <c r="R38" s="27">
        <f t="shared" si="7"/>
        <v>2124.5489468509095</v>
      </c>
      <c r="S38" s="10">
        <v>1.6564463595000001</v>
      </c>
      <c r="T38" s="27">
        <f t="shared" si="8"/>
        <v>2056.0012995490911</v>
      </c>
      <c r="U38" s="10">
        <v>1.6006275375000001</v>
      </c>
      <c r="V38" s="27">
        <f t="shared" si="9"/>
        <v>1986.7183010909093</v>
      </c>
      <c r="W38" s="10">
        <v>1.5442120484999999</v>
      </c>
      <c r="X38" s="27">
        <f t="shared" si="10"/>
        <v>1916.69471232</v>
      </c>
      <c r="Y38" s="10">
        <v>1.4871956550000001</v>
      </c>
      <c r="Z38" s="27">
        <f t="shared" si="11"/>
        <v>1845.9252736000001</v>
      </c>
      <c r="AA38" s="10">
        <v>1.429574106</v>
      </c>
      <c r="AB38" s="27">
        <f t="shared" si="12"/>
        <v>1774.4047085381819</v>
      </c>
      <c r="AC38" s="10">
        <v>1.3713431325000001</v>
      </c>
      <c r="AD38" s="27">
        <f>(AC38/$H$2)*$E$2</f>
        <v>1702.1277184000003</v>
      </c>
      <c r="AE38" s="10">
        <v>1.3124984550000001</v>
      </c>
      <c r="AF38" s="27">
        <f>(AE38/$H$2)*$E$2</f>
        <v>1629.0889914181819</v>
      </c>
      <c r="AG38" s="10">
        <v>1.2530357745</v>
      </c>
      <c r="AH38" s="27">
        <f>(AG38/$H$2)*$E$2</f>
        <v>1555.2831916218183</v>
      </c>
      <c r="AI38" s="10">
        <v>1.1929507815</v>
      </c>
      <c r="AJ38" s="27">
        <f>(AI38/$H$2)*$E$2</f>
        <v>1480.7049700072728</v>
      </c>
      <c r="AK38" s="10">
        <v>1.1322391469999999</v>
      </c>
      <c r="AL38" s="27">
        <f>(AK38/$H$2)*$E$2</f>
        <v>1405.3489533672728</v>
      </c>
      <c r="AM38" s="10">
        <v>1.0708965315000001</v>
      </c>
      <c r="AN38" s="27">
        <f>(AM38/$H$2)*$E$2</f>
        <v>1329.2097554618183</v>
      </c>
      <c r="AO38" s="10">
        <v>1.0089185759999999</v>
      </c>
      <c r="AP38" s="27">
        <f>(AO38/$H$2)*$E$2</f>
        <v>1252.2819658472727</v>
      </c>
      <c r="AQ38" s="10">
        <v>0.946300908</v>
      </c>
      <c r="AR38" s="27">
        <f>(AQ38/$H$2)*$E$2</f>
        <v>1174.5601573236365</v>
      </c>
      <c r="AS38" s="10">
        <v>0.88303914299999997</v>
      </c>
      <c r="AT38" s="27">
        <f>(AS38/$H$2)*$E$2</f>
        <v>1096.0388877963637</v>
      </c>
      <c r="AU38" s="10">
        <v>0.81912887850000005</v>
      </c>
      <c r="AV38" s="27">
        <f>(AU38/$H$2)*$E$2</f>
        <v>1016.712692829091</v>
      </c>
      <c r="AW38" s="10">
        <v>0.75456569699999998</v>
      </c>
      <c r="AX38" s="27">
        <f>(AW38/$H$2)*$E$2</f>
        <v>936.57608936727274</v>
      </c>
      <c r="AY38" s="10">
        <v>0.68934516749999997</v>
      </c>
      <c r="AZ38" s="27">
        <f>(AY38/$H$2)*$E$2</f>
        <v>855.62357759999998</v>
      </c>
      <c r="BA38" s="10">
        <v>0.62346284249999995</v>
      </c>
      <c r="BB38" s="27">
        <f t="shared" si="13"/>
        <v>773.84963723636361</v>
      </c>
      <c r="BC38" s="10">
        <v>0.55691426099999997</v>
      </c>
      <c r="BD38" s="27">
        <f t="shared" si="14"/>
        <v>691.24873122909094</v>
      </c>
      <c r="BE38" s="10">
        <v>0.48969494549999998</v>
      </c>
      <c r="BF38" s="27">
        <f t="shared" si="15"/>
        <v>607.81530205090905</v>
      </c>
      <c r="BG38" s="10">
        <v>0.42180040499999999</v>
      </c>
      <c r="BH38" s="27">
        <f t="shared" si="16"/>
        <v>523.54377541818178</v>
      </c>
      <c r="BI38" s="10">
        <v>0.35322613200000003</v>
      </c>
      <c r="BJ38" s="27">
        <f t="shared" si="17"/>
        <v>438.42855656727278</v>
      </c>
      <c r="BK38" s="10">
        <v>0.2839676055</v>
      </c>
      <c r="BL38" s="27">
        <f t="shared" si="18"/>
        <v>352.46403397818182</v>
      </c>
      <c r="BM38" s="10">
        <v>0.214020288</v>
      </c>
      <c r="BN38" s="27">
        <f t="shared" si="19"/>
        <v>265.64457565090913</v>
      </c>
      <c r="BO38" s="10">
        <v>0.14337962849999999</v>
      </c>
      <c r="BP38" s="27">
        <f t="shared" si="20"/>
        <v>177.9645328290909</v>
      </c>
      <c r="BQ38" s="10">
        <v>7.2041059500000004E-2</v>
      </c>
      <c r="BR38" s="27">
        <f t="shared" si="21"/>
        <v>89.418236276363643</v>
      </c>
      <c r="BS38" s="10">
        <v>0</v>
      </c>
      <c r="BT38" s="27">
        <f t="shared" si="22"/>
        <v>0</v>
      </c>
      <c r="BU38" s="10">
        <v>-7.2748147499999999E-2</v>
      </c>
      <c r="BV38" s="27">
        <f t="shared" si="23"/>
        <v>-90.295882472727271</v>
      </c>
      <c r="BW38" s="10">
        <v>-0.14620799249999999</v>
      </c>
      <c r="BX38" s="27">
        <f t="shared" si="24"/>
        <v>-181.47513250909091</v>
      </c>
      <c r="BY38" s="10">
        <v>-0.22038416399999999</v>
      </c>
      <c r="BZ38" s="27">
        <f t="shared" si="25"/>
        <v>-273.54349568000004</v>
      </c>
      <c r="CA38" s="10">
        <v>-0.29528130299999999</v>
      </c>
      <c r="CB38" s="27">
        <f t="shared" si="26"/>
        <v>-366.50673245090911</v>
      </c>
      <c r="CC38" s="10">
        <v>-0.370904067</v>
      </c>
      <c r="CD38" s="27">
        <f t="shared" si="27"/>
        <v>-460.37062376727278</v>
      </c>
      <c r="CE38" s="10">
        <v>-0.44725712550000002</v>
      </c>
      <c r="CF38" s="27">
        <f t="shared" si="28"/>
        <v>-555.14096546909093</v>
      </c>
      <c r="CG38" s="10">
        <v>-0.52434516600000003</v>
      </c>
      <c r="CH38" s="27">
        <f t="shared" si="29"/>
        <v>-650.82357573818194</v>
      </c>
      <c r="CI38" s="10">
        <v>-0.60217289100000004</v>
      </c>
      <c r="CJ38" s="27">
        <f t="shared" si="30"/>
        <v>-747.42429137454553</v>
      </c>
      <c r="CK38" s="10">
        <v>-0.68074501649999997</v>
      </c>
      <c r="CL38" s="27">
        <f t="shared" si="31"/>
        <v>-844.94896593454541</v>
      </c>
      <c r="CM38" s="10">
        <v>-0.7600662735</v>
      </c>
      <c r="CN38" s="27">
        <f t="shared" si="32"/>
        <v>-943.40347159272733</v>
      </c>
      <c r="CO38" s="10">
        <v>-0.84014140950000005</v>
      </c>
      <c r="CP38" s="27">
        <f t="shared" si="33"/>
        <v>-1042.7937010036364</v>
      </c>
      <c r="CQ38" s="10">
        <v>-0.92097518550000002</v>
      </c>
      <c r="CR38" s="10">
        <v>-1.0025723774999999</v>
      </c>
      <c r="CS38" s="10">
        <v>-1.0849377794999999</v>
      </c>
      <c r="CT38" s="10">
        <v>-1.1680761959999999</v>
      </c>
      <c r="CU38" s="10">
        <v>-1.251992448</v>
      </c>
    </row>
    <row r="39" spans="1:99" x14ac:dyDescent="0.15">
      <c r="A39" s="14"/>
      <c r="B39" s="11">
        <v>35</v>
      </c>
      <c r="C39" s="10">
        <v>2.1605328030000002</v>
      </c>
      <c r="D39" s="27">
        <f t="shared" si="0"/>
        <v>2681.6795033600001</v>
      </c>
      <c r="E39" s="10">
        <v>2.1091996334999998</v>
      </c>
      <c r="F39" s="27">
        <f t="shared" si="1"/>
        <v>2617.9641511563636</v>
      </c>
      <c r="G39" s="10">
        <v>2.0573016465</v>
      </c>
      <c r="H39" s="27">
        <f t="shared" si="2"/>
        <v>2553.5477406254549</v>
      </c>
      <c r="I39" s="10">
        <v>2.0048347125000001</v>
      </c>
      <c r="J39" s="27">
        <f t="shared" si="3"/>
        <v>2488.4251461818185</v>
      </c>
      <c r="K39" s="10">
        <v>1.9517946884999999</v>
      </c>
      <c r="L39" s="27">
        <f t="shared" si="4"/>
        <v>2422.5912254836362</v>
      </c>
      <c r="M39" s="10">
        <v>1.8981774165</v>
      </c>
      <c r="N39" s="27">
        <f t="shared" si="5"/>
        <v>2356.0408175709094</v>
      </c>
      <c r="O39" s="10">
        <v>1.8439787249999999</v>
      </c>
      <c r="P39" s="27">
        <f t="shared" si="6"/>
        <v>2288.7687447272729</v>
      </c>
      <c r="Q39" s="10">
        <v>1.7891944230000001</v>
      </c>
      <c r="R39" s="27">
        <f t="shared" si="7"/>
        <v>2220.7698050327276</v>
      </c>
      <c r="S39" s="10">
        <v>1.7338203105000001</v>
      </c>
      <c r="T39" s="27">
        <f t="shared" si="8"/>
        <v>2152.0387853963639</v>
      </c>
      <c r="U39" s="10">
        <v>1.6778521664999999</v>
      </c>
      <c r="V39" s="27">
        <f t="shared" si="9"/>
        <v>2082.5704466618181</v>
      </c>
      <c r="W39" s="10">
        <v>1.621285758</v>
      </c>
      <c r="X39" s="27">
        <f t="shared" si="10"/>
        <v>2012.3595347781818</v>
      </c>
      <c r="Y39" s="10">
        <v>1.5641168400000001</v>
      </c>
      <c r="Z39" s="27">
        <f t="shared" si="11"/>
        <v>1941.4007808000001</v>
      </c>
      <c r="AA39" s="10">
        <v>1.5063411449999999</v>
      </c>
      <c r="AB39" s="27">
        <f t="shared" si="12"/>
        <v>1869.6888878545456</v>
      </c>
      <c r="AC39" s="10">
        <v>1.447954398</v>
      </c>
      <c r="AD39" s="27">
        <f>(AC39/$H$2)*$E$2</f>
        <v>1797.2185497600001</v>
      </c>
      <c r="AE39" s="10">
        <v>1.3889523029999999</v>
      </c>
      <c r="AF39" s="27">
        <f>(AE39/$H$2)*$E$2</f>
        <v>1723.984434269091</v>
      </c>
      <c r="AG39" s="10">
        <v>1.3293305535</v>
      </c>
      <c r="AH39" s="27">
        <f>(AG39/$H$2)*$E$2</f>
        <v>1649.9811961018181</v>
      </c>
      <c r="AI39" s="10">
        <v>1.269084825</v>
      </c>
      <c r="AJ39" s="27">
        <f>(AI39/$H$2)*$E$2</f>
        <v>1575.2034676363637</v>
      </c>
      <c r="AK39" s="10">
        <v>1.208210781</v>
      </c>
      <c r="AL39" s="27">
        <f>(AK39/$H$2)*$E$2</f>
        <v>1499.6458663563637</v>
      </c>
      <c r="AM39" s="10">
        <v>1.1467040655</v>
      </c>
      <c r="AN39" s="27">
        <f>(AM39/$H$2)*$E$2</f>
        <v>1423.3029855418183</v>
      </c>
      <c r="AO39" s="10">
        <v>1.0845603104999999</v>
      </c>
      <c r="AP39" s="27">
        <f>(AO39/$H$2)*$E$2</f>
        <v>1346.1694035781818</v>
      </c>
      <c r="AQ39" s="10">
        <v>1.0217751344999999</v>
      </c>
      <c r="AR39" s="27">
        <f>(AQ39/$H$2)*$E$2</f>
        <v>1268.2396820945455</v>
      </c>
      <c r="AS39" s="10">
        <v>0.95834413650000005</v>
      </c>
      <c r="AT39" s="27">
        <f>(AS39/$H$2)*$E$2</f>
        <v>1189.5083585163638</v>
      </c>
      <c r="AU39" s="10">
        <v>0.89426290350000004</v>
      </c>
      <c r="AV39" s="27">
        <f>(AU39/$H$2)*$E$2</f>
        <v>1109.9699553745456</v>
      </c>
      <c r="AW39" s="10">
        <v>0.82952700899999998</v>
      </c>
      <c r="AX39" s="27">
        <f>(AW39/$H$2)*$E$2</f>
        <v>1029.6189784436365</v>
      </c>
      <c r="AY39" s="10">
        <v>0.76413200550000004</v>
      </c>
      <c r="AZ39" s="27">
        <f>(AY39/$H$2)*$E$2</f>
        <v>948.4499074327274</v>
      </c>
      <c r="BA39" s="10">
        <v>0.69807343799999999</v>
      </c>
      <c r="BB39" s="27">
        <f t="shared" si="13"/>
        <v>866.45721274181824</v>
      </c>
      <c r="BC39" s="10">
        <v>0.63134683049999996</v>
      </c>
      <c r="BD39" s="27">
        <f t="shared" si="14"/>
        <v>783.6353387054545</v>
      </c>
      <c r="BE39" s="10">
        <v>0.56394769649999998</v>
      </c>
      <c r="BF39" s="27">
        <f t="shared" si="15"/>
        <v>699.97871662545458</v>
      </c>
      <c r="BG39" s="10">
        <v>0.49587152849999999</v>
      </c>
      <c r="BH39" s="27">
        <f t="shared" si="16"/>
        <v>615.48175173818186</v>
      </c>
      <c r="BI39" s="10">
        <v>0.4271138115</v>
      </c>
      <c r="BJ39" s="27">
        <f t="shared" si="17"/>
        <v>530.13883997090909</v>
      </c>
      <c r="BK39" s="10">
        <v>0.3576700095</v>
      </c>
      <c r="BL39" s="27">
        <f t="shared" si="18"/>
        <v>443.94435118545459</v>
      </c>
      <c r="BM39" s="10">
        <v>0.2875355745</v>
      </c>
      <c r="BN39" s="27">
        <f t="shared" si="19"/>
        <v>356.89264034909093</v>
      </c>
      <c r="BO39" s="10">
        <v>0.2167059435</v>
      </c>
      <c r="BP39" s="27">
        <f t="shared" si="20"/>
        <v>268.97804381090913</v>
      </c>
      <c r="BQ39" s="10">
        <v>0.14517653550000001</v>
      </c>
      <c r="BR39" s="27">
        <f t="shared" si="21"/>
        <v>180.19487557818184</v>
      </c>
      <c r="BS39" s="10">
        <v>7.2942757499999997E-2</v>
      </c>
      <c r="BT39" s="27">
        <f t="shared" si="22"/>
        <v>90.537434763636369</v>
      </c>
      <c r="BU39" s="10">
        <v>0</v>
      </c>
      <c r="BV39" s="27">
        <f t="shared" si="23"/>
        <v>0</v>
      </c>
      <c r="BW39" s="10">
        <v>-7.3656360000000004E-2</v>
      </c>
      <c r="BX39" s="27">
        <f t="shared" si="24"/>
        <v>-91.423166836363649</v>
      </c>
      <c r="BY39" s="10">
        <v>-0.14803096199999999</v>
      </c>
      <c r="BZ39" s="27">
        <f t="shared" si="25"/>
        <v>-183.73782434909091</v>
      </c>
      <c r="CA39" s="10">
        <v>-0.223128459</v>
      </c>
      <c r="CB39" s="27">
        <f t="shared" si="26"/>
        <v>-276.94974789818184</v>
      </c>
      <c r="CC39" s="10">
        <v>-0.29895352200000003</v>
      </c>
      <c r="CD39" s="27">
        <f t="shared" si="27"/>
        <v>-371.06473518545459</v>
      </c>
      <c r="CE39" s="10">
        <v>-0.37551083549999997</v>
      </c>
      <c r="CF39" s="27">
        <f t="shared" si="28"/>
        <v>-466.08860066909091</v>
      </c>
      <c r="CG39" s="10">
        <v>-0.45280509600000002</v>
      </c>
      <c r="CH39" s="27">
        <f t="shared" si="29"/>
        <v>-562.02717370181824</v>
      </c>
      <c r="CI39" s="10">
        <v>-0.53084101949999996</v>
      </c>
      <c r="CJ39" s="27">
        <f t="shared" si="30"/>
        <v>-658.88630783999997</v>
      </c>
      <c r="CK39" s="10">
        <v>-0.60962333400000002</v>
      </c>
      <c r="CL39" s="27">
        <f t="shared" si="31"/>
        <v>-756.67187153454552</v>
      </c>
      <c r="CM39" s="10">
        <v>-0.68915678550000004</v>
      </c>
      <c r="CN39" s="27">
        <f t="shared" si="32"/>
        <v>-855.38975557818196</v>
      </c>
      <c r="CO39" s="10">
        <v>-0.769446132</v>
      </c>
      <c r="CP39" s="27">
        <f t="shared" si="33"/>
        <v>-955.04586565818192</v>
      </c>
      <c r="CQ39" s="10">
        <v>-0.85049614799999995</v>
      </c>
      <c r="CR39" s="10">
        <v>-0.93231162300000003</v>
      </c>
      <c r="CS39" s="10">
        <v>-1.0148973615000001</v>
      </c>
      <c r="CT39" s="10">
        <v>-1.098258183</v>
      </c>
      <c r="CU39" s="10">
        <v>-1.182398922</v>
      </c>
    </row>
    <row r="40" spans="1:99" x14ac:dyDescent="0.15">
      <c r="A40" s="14"/>
      <c r="B40" s="11">
        <v>36</v>
      </c>
      <c r="C40" s="10">
        <v>2.2399928820000001</v>
      </c>
      <c r="D40" s="27">
        <f t="shared" si="0"/>
        <v>2780.3063165672729</v>
      </c>
      <c r="E40" s="10">
        <v>2.1885263655</v>
      </c>
      <c r="F40" s="27">
        <f t="shared" si="1"/>
        <v>2716.4254524509092</v>
      </c>
      <c r="G40" s="10">
        <v>2.1364935644999998</v>
      </c>
      <c r="H40" s="27">
        <f t="shared" si="2"/>
        <v>2651.841709149091</v>
      </c>
      <c r="I40" s="10">
        <v>2.0838903375000002</v>
      </c>
      <c r="J40" s="27">
        <f t="shared" si="3"/>
        <v>2586.5499461818185</v>
      </c>
      <c r="K40" s="10">
        <v>2.0307125324999999</v>
      </c>
      <c r="L40" s="27">
        <f t="shared" si="4"/>
        <v>2520.5450100363637</v>
      </c>
      <c r="M40" s="10">
        <v>1.9769559795</v>
      </c>
      <c r="N40" s="27">
        <f t="shared" si="5"/>
        <v>2453.8217248581818</v>
      </c>
      <c r="O40" s="10">
        <v>1.9226164965000001</v>
      </c>
      <c r="P40" s="27">
        <f t="shared" si="6"/>
        <v>2386.3748998981819</v>
      </c>
      <c r="Q40" s="10">
        <v>1.8676898820000001</v>
      </c>
      <c r="R40" s="27">
        <f t="shared" si="7"/>
        <v>2318.1993202036365</v>
      </c>
      <c r="S40" s="10">
        <v>1.812171924</v>
      </c>
      <c r="T40" s="27">
        <f t="shared" si="8"/>
        <v>2249.2897577890913</v>
      </c>
      <c r="U40" s="10">
        <v>1.7560583925</v>
      </c>
      <c r="V40" s="27">
        <f t="shared" si="9"/>
        <v>2179.640962327273</v>
      </c>
      <c r="W40" s="10">
        <v>1.699345044</v>
      </c>
      <c r="X40" s="27">
        <f t="shared" si="10"/>
        <v>2109.2476667345454</v>
      </c>
      <c r="Y40" s="10">
        <v>1.6420276185</v>
      </c>
      <c r="Z40" s="27">
        <f t="shared" si="11"/>
        <v>2038.1045834472729</v>
      </c>
      <c r="AA40" s="10">
        <v>1.5841018410000001</v>
      </c>
      <c r="AB40" s="27">
        <f t="shared" si="12"/>
        <v>1966.2064062836366</v>
      </c>
      <c r="AC40" s="10">
        <v>1.5255634229999999</v>
      </c>
      <c r="AD40" s="27">
        <f>(AC40/$H$2)*$E$2</f>
        <v>1893.5478123054545</v>
      </c>
      <c r="AE40" s="10">
        <v>1.4664080595</v>
      </c>
      <c r="AF40" s="27">
        <f>(AE40/$H$2)*$E$2</f>
        <v>1820.1234580945454</v>
      </c>
      <c r="AG40" s="10">
        <v>1.406631432</v>
      </c>
      <c r="AH40" s="27">
        <f>(AG40/$H$2)*$E$2</f>
        <v>1745.9279834763636</v>
      </c>
      <c r="AI40" s="10">
        <v>1.3462292039999999</v>
      </c>
      <c r="AJ40" s="27">
        <f>(AI40/$H$2)*$E$2</f>
        <v>1670.9560059345454</v>
      </c>
      <c r="AK40" s="10">
        <v>1.2851970269999999</v>
      </c>
      <c r="AL40" s="27">
        <f>(AK40/$H$2)*$E$2</f>
        <v>1595.2021280581819</v>
      </c>
      <c r="AM40" s="10">
        <v>1.2235305375000001</v>
      </c>
      <c r="AN40" s="27">
        <f>(AM40/$H$2)*$E$2</f>
        <v>1518.660933818182</v>
      </c>
      <c r="AO40" s="10">
        <v>1.1612253525</v>
      </c>
      <c r="AP40" s="27">
        <f>(AO40/$H$2)*$E$2</f>
        <v>1441.3269829818182</v>
      </c>
      <c r="AQ40" s="10">
        <v>1.0982770799999999</v>
      </c>
      <c r="AR40" s="27">
        <f>(AQ40/$H$2)*$E$2</f>
        <v>1363.1948241454545</v>
      </c>
      <c r="AS40" s="10">
        <v>1.0346813085</v>
      </c>
      <c r="AT40" s="27">
        <f>(AS40/$H$2)*$E$2</f>
        <v>1284.2589817018181</v>
      </c>
      <c r="AU40" s="10">
        <v>0.97043361299999997</v>
      </c>
      <c r="AV40" s="27">
        <f>(AU40/$H$2)*$E$2</f>
        <v>1204.5139632872726</v>
      </c>
      <c r="AW40" s="10">
        <v>0.90552955349999997</v>
      </c>
      <c r="AX40" s="27">
        <f>(AW40/$H$2)*$E$2</f>
        <v>1123.9542579199999</v>
      </c>
      <c r="AY40" s="10">
        <v>0.83996467649999995</v>
      </c>
      <c r="AZ40" s="27">
        <f>(AY40/$H$2)*$E$2</f>
        <v>1042.5743378618181</v>
      </c>
      <c r="BA40" s="10">
        <v>0.77373450899999996</v>
      </c>
      <c r="BB40" s="27">
        <f t="shared" si="13"/>
        <v>960.36865117090906</v>
      </c>
      <c r="BC40" s="10">
        <v>0.70683456749999996</v>
      </c>
      <c r="BD40" s="27">
        <f t="shared" si="14"/>
        <v>877.33163287272725</v>
      </c>
      <c r="BE40" s="10">
        <v>0.63926035049999996</v>
      </c>
      <c r="BF40" s="27">
        <f t="shared" si="15"/>
        <v>793.45769565090905</v>
      </c>
      <c r="BG40" s="10">
        <v>0.571007343</v>
      </c>
      <c r="BH40" s="27">
        <f t="shared" si="16"/>
        <v>708.74123543272731</v>
      </c>
      <c r="BI40" s="10">
        <v>0.50207101499999995</v>
      </c>
      <c r="BJ40" s="27">
        <f t="shared" si="17"/>
        <v>623.17662952727267</v>
      </c>
      <c r="BK40" s="10">
        <v>0.43244682000000001</v>
      </c>
      <c r="BL40" s="27">
        <f t="shared" si="18"/>
        <v>536.75823476363644</v>
      </c>
      <c r="BM40" s="10">
        <v>0.36213019800000001</v>
      </c>
      <c r="BN40" s="27">
        <f t="shared" si="19"/>
        <v>449.48039121454548</v>
      </c>
      <c r="BO40" s="10">
        <v>0.2911165725</v>
      </c>
      <c r="BP40" s="27">
        <f t="shared" si="20"/>
        <v>361.33741847272728</v>
      </c>
      <c r="BQ40" s="10">
        <v>0.21940135350000001</v>
      </c>
      <c r="BR40" s="27">
        <f t="shared" si="21"/>
        <v>272.3236193745455</v>
      </c>
      <c r="BS40" s="10">
        <v>0.14697993449999999</v>
      </c>
      <c r="BT40" s="27">
        <f t="shared" si="22"/>
        <v>182.43327627636364</v>
      </c>
      <c r="BU40" s="10">
        <v>7.3847695500000005E-2</v>
      </c>
      <c r="BV40" s="27">
        <f t="shared" si="23"/>
        <v>91.660654778181822</v>
      </c>
      <c r="BW40" s="10">
        <v>0</v>
      </c>
      <c r="BX40" s="27">
        <f t="shared" si="24"/>
        <v>0</v>
      </c>
      <c r="BY40" s="10">
        <v>-7.4567803500000002E-2</v>
      </c>
      <c r="BZ40" s="27">
        <f t="shared" si="25"/>
        <v>-92.554461556363648</v>
      </c>
      <c r="CA40" s="10">
        <v>-0.1498603815</v>
      </c>
      <c r="CB40" s="27">
        <f t="shared" si="26"/>
        <v>-186.00852200727275</v>
      </c>
      <c r="CC40" s="10">
        <v>-0.225882414</v>
      </c>
      <c r="CD40" s="27">
        <f t="shared" si="27"/>
        <v>-280.36799022545455</v>
      </c>
      <c r="CE40" s="10">
        <v>-0.3026385975</v>
      </c>
      <c r="CF40" s="27">
        <f t="shared" si="28"/>
        <v>-375.63869556363636</v>
      </c>
      <c r="CG40" s="10">
        <v>-0.38013364500000002</v>
      </c>
      <c r="CH40" s="27">
        <f t="shared" si="29"/>
        <v>-471.82648785454552</v>
      </c>
      <c r="CI40" s="10">
        <v>-0.45837228000000002</v>
      </c>
      <c r="CJ40" s="27">
        <f t="shared" si="30"/>
        <v>-568.93722996363647</v>
      </c>
      <c r="CK40" s="10">
        <v>-0.53735924700000004</v>
      </c>
      <c r="CL40" s="27">
        <f t="shared" si="31"/>
        <v>-666.97681082181828</v>
      </c>
      <c r="CM40" s="10">
        <v>-0.61709930099999999</v>
      </c>
      <c r="CN40" s="27">
        <f t="shared" si="32"/>
        <v>-765.95113239272735</v>
      </c>
      <c r="CO40" s="10">
        <v>-0.69759721500000005</v>
      </c>
      <c r="CP40" s="27">
        <f t="shared" si="33"/>
        <v>-865.86611898181832</v>
      </c>
      <c r="CQ40" s="10">
        <v>-0.77885777249999999</v>
      </c>
      <c r="CR40" s="10">
        <v>-0.8608857795</v>
      </c>
      <c r="CS40" s="10">
        <v>-0.94368604950000001</v>
      </c>
      <c r="CT40" s="10">
        <v>-1.0272634155</v>
      </c>
      <c r="CU40" s="10">
        <v>-1.1116227255</v>
      </c>
    </row>
    <row r="41" spans="1:99" x14ac:dyDescent="0.15">
      <c r="A41" s="14"/>
      <c r="B41" s="11">
        <v>37</v>
      </c>
      <c r="C41" s="10">
        <v>2.3203622849999999</v>
      </c>
      <c r="D41" s="27">
        <f t="shared" si="0"/>
        <v>2880.0617937454545</v>
      </c>
      <c r="E41" s="10">
        <v>2.268766764</v>
      </c>
      <c r="F41" s="27">
        <f t="shared" si="1"/>
        <v>2816.02080768</v>
      </c>
      <c r="G41" s="10">
        <v>2.2166035380000002</v>
      </c>
      <c r="H41" s="27">
        <f t="shared" si="2"/>
        <v>2751.2751792872732</v>
      </c>
      <c r="I41" s="10">
        <v>2.1638684580000001</v>
      </c>
      <c r="J41" s="27">
        <f t="shared" si="3"/>
        <v>2685.8197587781819</v>
      </c>
      <c r="K41" s="10">
        <v>2.11055736</v>
      </c>
      <c r="L41" s="27">
        <f t="shared" si="4"/>
        <v>2619.6493777454548</v>
      </c>
      <c r="M41" s="10">
        <v>2.0566660634999998</v>
      </c>
      <c r="N41" s="27">
        <f t="shared" si="5"/>
        <v>2552.7588473018182</v>
      </c>
      <c r="O41" s="10">
        <v>2.0021903745</v>
      </c>
      <c r="P41" s="27">
        <f t="shared" si="6"/>
        <v>2485.1429618036364</v>
      </c>
      <c r="Q41" s="10">
        <v>1.9471260825000001</v>
      </c>
      <c r="R41" s="27">
        <f t="shared" si="7"/>
        <v>2416.7964951272729</v>
      </c>
      <c r="S41" s="10">
        <v>1.8914689650000001</v>
      </c>
      <c r="T41" s="27">
        <f t="shared" si="8"/>
        <v>2347.7142062545458</v>
      </c>
      <c r="U41" s="10">
        <v>1.8352147814999999</v>
      </c>
      <c r="V41" s="27">
        <f t="shared" si="9"/>
        <v>2277.8908318254548</v>
      </c>
      <c r="W41" s="10">
        <v>1.7783592765</v>
      </c>
      <c r="X41" s="27">
        <f t="shared" si="10"/>
        <v>2207.3210898618186</v>
      </c>
      <c r="Y41" s="10">
        <v>1.7208981809999999</v>
      </c>
      <c r="Z41" s="27">
        <f t="shared" si="11"/>
        <v>2135.9996816290909</v>
      </c>
      <c r="AA41" s="10">
        <v>1.6628272095000001</v>
      </c>
      <c r="AB41" s="27">
        <f t="shared" si="12"/>
        <v>2063.9212879127276</v>
      </c>
      <c r="AC41" s="10">
        <v>1.6041420614999999</v>
      </c>
      <c r="AD41" s="27">
        <f>(AC41/$H$2)*$E$2</f>
        <v>1991.0805708800001</v>
      </c>
      <c r="AE41" s="10">
        <v>1.54483842</v>
      </c>
      <c r="AF41" s="27">
        <f>(AE41/$H$2)*$E$2</f>
        <v>1917.4721722181819</v>
      </c>
      <c r="AG41" s="10">
        <v>1.4849119589999999</v>
      </c>
      <c r="AH41" s="27">
        <f>(AG41/$H$2)*$E$2</f>
        <v>1843.0907224436364</v>
      </c>
      <c r="AI41" s="10">
        <v>1.4243583285000001</v>
      </c>
      <c r="AJ41" s="27">
        <f>(AI41/$H$2)*$E$2</f>
        <v>1767.9308222836366</v>
      </c>
      <c r="AK41" s="10">
        <v>1.3631731709999999</v>
      </c>
      <c r="AL41" s="27">
        <f>(AK41/$H$2)*$E$2</f>
        <v>1691.9870631563635</v>
      </c>
      <c r="AM41" s="10">
        <v>1.3013521095</v>
      </c>
      <c r="AN41" s="27">
        <f>(AM41/$H$2)*$E$2</f>
        <v>1615.2540122763637</v>
      </c>
      <c r="AO41" s="10">
        <v>1.2388907535</v>
      </c>
      <c r="AP41" s="27">
        <f>(AO41/$H$2)*$E$2</f>
        <v>1537.7262201018182</v>
      </c>
      <c r="AQ41" s="10">
        <v>1.175784696</v>
      </c>
      <c r="AR41" s="27">
        <f>(AQ41/$H$2)*$E$2</f>
        <v>1459.3982166109092</v>
      </c>
      <c r="AS41" s="10">
        <v>1.1120295179999999</v>
      </c>
      <c r="AT41" s="27">
        <f>(AS41/$H$2)*$E$2</f>
        <v>1380.2645168872727</v>
      </c>
      <c r="AU41" s="10">
        <v>1.047620781</v>
      </c>
      <c r="AV41" s="27">
        <f>(AU41/$H$2)*$E$2</f>
        <v>1300.3196118109092</v>
      </c>
      <c r="AW41" s="10">
        <v>0.98255403600000002</v>
      </c>
      <c r="AX41" s="27">
        <f>(AW41/$H$2)*$E$2</f>
        <v>1219.557979229091</v>
      </c>
      <c r="AY41" s="10">
        <v>0.91682481599999999</v>
      </c>
      <c r="AZ41" s="27">
        <f>(AY41/$H$2)*$E$2</f>
        <v>1137.9740746472728</v>
      </c>
      <c r="BA41" s="10">
        <v>0.85042863749999997</v>
      </c>
      <c r="BB41" s="27">
        <f t="shared" si="13"/>
        <v>1055.5623330909091</v>
      </c>
      <c r="BC41" s="10">
        <v>0.78336100649999996</v>
      </c>
      <c r="BD41" s="27">
        <f t="shared" si="14"/>
        <v>972.31717655272723</v>
      </c>
      <c r="BE41" s="10">
        <v>0.71561741099999998</v>
      </c>
      <c r="BF41" s="27">
        <f t="shared" si="15"/>
        <v>888.23300468363641</v>
      </c>
      <c r="BG41" s="10">
        <v>0.64719332249999995</v>
      </c>
      <c r="BH41" s="27">
        <f t="shared" si="16"/>
        <v>803.30419665454542</v>
      </c>
      <c r="BI41" s="10">
        <v>0.57808420199999999</v>
      </c>
      <c r="BJ41" s="27">
        <f t="shared" si="17"/>
        <v>717.52511860363643</v>
      </c>
      <c r="BK41" s="10">
        <v>0.50828548949999997</v>
      </c>
      <c r="BL41" s="27">
        <f t="shared" si="18"/>
        <v>630.89011060363634</v>
      </c>
      <c r="BM41" s="10">
        <v>0.437792613</v>
      </c>
      <c r="BN41" s="27">
        <f t="shared" si="19"/>
        <v>543.39349783272735</v>
      </c>
      <c r="BO41" s="10">
        <v>0.3666009885</v>
      </c>
      <c r="BP41" s="27">
        <f t="shared" si="20"/>
        <v>455.02959057454547</v>
      </c>
      <c r="BQ41" s="10">
        <v>0.29470601099999999</v>
      </c>
      <c r="BR41" s="27">
        <f t="shared" si="21"/>
        <v>365.79267304727273</v>
      </c>
      <c r="BS41" s="10">
        <v>0.22210306199999999</v>
      </c>
      <c r="BT41" s="27">
        <f t="shared" si="22"/>
        <v>275.67701271272728</v>
      </c>
      <c r="BU41" s="10">
        <v>0.1487875125</v>
      </c>
      <c r="BV41" s="27">
        <f t="shared" si="23"/>
        <v>184.67686399999999</v>
      </c>
      <c r="BW41" s="10">
        <v>7.4754712500000001E-2</v>
      </c>
      <c r="BX41" s="27">
        <f t="shared" si="24"/>
        <v>92.786455272727281</v>
      </c>
      <c r="BY41" s="10">
        <v>0</v>
      </c>
      <c r="BZ41" s="27">
        <f t="shared" si="25"/>
        <v>0</v>
      </c>
      <c r="CA41" s="10">
        <v>-7.5481303499999999E-2</v>
      </c>
      <c r="CB41" s="27">
        <f t="shared" si="26"/>
        <v>-93.688308829090914</v>
      </c>
      <c r="CC41" s="10">
        <v>-0.15169389</v>
      </c>
      <c r="CD41" s="27">
        <f t="shared" si="27"/>
        <v>-188.28429498181819</v>
      </c>
      <c r="CE41" s="10">
        <v>-0.22864246799999999</v>
      </c>
      <c r="CF41" s="27">
        <f t="shared" si="28"/>
        <v>-283.79380270545454</v>
      </c>
      <c r="CG41" s="10">
        <v>-0.30633176249999999</v>
      </c>
      <c r="CH41" s="27">
        <f t="shared" si="29"/>
        <v>-380.22269672727276</v>
      </c>
      <c r="CI41" s="10">
        <v>-0.38476650899999998</v>
      </c>
      <c r="CJ41" s="27">
        <f t="shared" si="30"/>
        <v>-477.57685480727275</v>
      </c>
      <c r="CK41" s="10">
        <v>-0.46395146100000001</v>
      </c>
      <c r="CL41" s="27">
        <f t="shared" si="31"/>
        <v>-575.86217704727278</v>
      </c>
      <c r="CM41" s="10">
        <v>-0.54389138849999996</v>
      </c>
      <c r="CN41" s="27">
        <f t="shared" si="32"/>
        <v>-675.08458402909093</v>
      </c>
      <c r="CO41" s="10">
        <v>-0.624591075</v>
      </c>
      <c r="CP41" s="27">
        <f t="shared" si="33"/>
        <v>-775.25001309090908</v>
      </c>
      <c r="CQ41" s="10">
        <v>-0.70605531899999996</v>
      </c>
      <c r="CR41" s="10">
        <v>-0.788288934</v>
      </c>
      <c r="CS41" s="10">
        <v>-0.87129674850000005</v>
      </c>
      <c r="CT41" s="10">
        <v>-0.95508360599999997</v>
      </c>
      <c r="CU41" s="10">
        <v>-1.0396543680000001</v>
      </c>
    </row>
    <row r="42" spans="1:99" x14ac:dyDescent="0.15">
      <c r="A42" s="14"/>
      <c r="B42" s="11">
        <v>38</v>
      </c>
      <c r="C42" s="10">
        <v>2.4015981284999999</v>
      </c>
      <c r="D42" s="27">
        <f t="shared" si="0"/>
        <v>2980.8927073745454</v>
      </c>
      <c r="E42" s="10">
        <v>2.3498786804999998</v>
      </c>
      <c r="F42" s="27">
        <f t="shared" si="1"/>
        <v>2916.6979016145456</v>
      </c>
      <c r="G42" s="10">
        <v>2.2975901654999999</v>
      </c>
      <c r="H42" s="27">
        <f t="shared" si="2"/>
        <v>2851.7967629963637</v>
      </c>
      <c r="I42" s="10">
        <v>2.244728421</v>
      </c>
      <c r="J42" s="27">
        <f t="shared" si="3"/>
        <v>2786.1841249745457</v>
      </c>
      <c r="K42" s="10">
        <v>2.1912892755</v>
      </c>
      <c r="L42" s="27">
        <f t="shared" si="4"/>
        <v>2719.8548098327274</v>
      </c>
      <c r="M42" s="10">
        <v>2.1372685379999998</v>
      </c>
      <c r="N42" s="27">
        <f t="shared" si="5"/>
        <v>2652.8036156509088</v>
      </c>
      <c r="O42" s="10">
        <v>2.0826620055</v>
      </c>
      <c r="P42" s="27">
        <f t="shared" si="6"/>
        <v>2585.0253256145456</v>
      </c>
      <c r="Q42" s="10">
        <v>2.0274654554999998</v>
      </c>
      <c r="R42" s="27">
        <f t="shared" si="7"/>
        <v>2516.5146987054545</v>
      </c>
      <c r="S42" s="10">
        <v>1.9716746565000001</v>
      </c>
      <c r="T42" s="27">
        <f t="shared" si="8"/>
        <v>2447.2664827345457</v>
      </c>
      <c r="U42" s="10">
        <v>1.9152853575</v>
      </c>
      <c r="V42" s="27">
        <f t="shared" si="9"/>
        <v>2377.2754013090912</v>
      </c>
      <c r="W42" s="10">
        <v>1.8582932910000001</v>
      </c>
      <c r="X42" s="27">
        <f t="shared" si="10"/>
        <v>2306.5361575563638</v>
      </c>
      <c r="Y42" s="10">
        <v>1.8006941805000001</v>
      </c>
      <c r="Z42" s="27">
        <f t="shared" si="11"/>
        <v>2235.0434434327276</v>
      </c>
      <c r="AA42" s="10">
        <v>1.7424837285000001</v>
      </c>
      <c r="AB42" s="27">
        <f t="shared" si="12"/>
        <v>2162.7919248290909</v>
      </c>
      <c r="AC42" s="10">
        <v>1.6836576255</v>
      </c>
      <c r="AD42" s="27">
        <f>(AC42/$H$2)*$E$2</f>
        <v>2089.7762527418181</v>
      </c>
      <c r="AE42" s="10">
        <v>1.6242115454999999</v>
      </c>
      <c r="AF42" s="27">
        <f>(AE42/$H$2)*$E$2</f>
        <v>2015.9910576872728</v>
      </c>
      <c r="AG42" s="10">
        <v>1.5641411460000001</v>
      </c>
      <c r="AH42" s="27">
        <f>(AG42/$H$2)*$E$2</f>
        <v>1941.4309497018185</v>
      </c>
      <c r="AI42" s="10">
        <v>1.5034420740000001</v>
      </c>
      <c r="AJ42" s="27">
        <f>(AI42/$H$2)*$E$2</f>
        <v>1866.0905257890911</v>
      </c>
      <c r="AK42" s="10">
        <v>1.442109957</v>
      </c>
      <c r="AL42" s="27">
        <f>(AK42/$H$2)*$E$2</f>
        <v>1789.9643587490909</v>
      </c>
      <c r="AM42" s="10">
        <v>1.3801404075000001</v>
      </c>
      <c r="AN42" s="27">
        <f>(AM42/$H$2)*$E$2</f>
        <v>1713.0470027636366</v>
      </c>
      <c r="AO42" s="10">
        <v>1.3175290260000001</v>
      </c>
      <c r="AP42" s="27">
        <f>(AO42/$H$2)*$E$2</f>
        <v>1635.3329971200003</v>
      </c>
      <c r="AQ42" s="10">
        <v>1.2542713965000001</v>
      </c>
      <c r="AR42" s="27">
        <f>(AQ42/$H$2)*$E$2</f>
        <v>1556.8168606254546</v>
      </c>
      <c r="AS42" s="10">
        <v>1.190363085</v>
      </c>
      <c r="AT42" s="27">
        <f>(AS42/$H$2)*$E$2</f>
        <v>1477.4930897454547</v>
      </c>
      <c r="AU42" s="10">
        <v>1.125799647</v>
      </c>
      <c r="AV42" s="27">
        <f>(AU42/$H$2)*$E$2</f>
        <v>1397.3561679127274</v>
      </c>
      <c r="AW42" s="10">
        <v>1.0605766185000001</v>
      </c>
      <c r="AX42" s="27">
        <f>(AW42/$H$2)*$E$2</f>
        <v>1316.4005543563637</v>
      </c>
      <c r="AY42" s="10">
        <v>0.99468952349999995</v>
      </c>
      <c r="AZ42" s="27">
        <f>(AY42/$H$2)*$E$2</f>
        <v>1234.6206934109091</v>
      </c>
      <c r="BA42" s="10">
        <v>0.92813386949999999</v>
      </c>
      <c r="BB42" s="27">
        <f t="shared" si="13"/>
        <v>1152.0110089309092</v>
      </c>
      <c r="BC42" s="10">
        <v>0.86090515050000005</v>
      </c>
      <c r="BD42" s="27">
        <f t="shared" si="14"/>
        <v>1068.5659080145456</v>
      </c>
      <c r="BE42" s="10">
        <v>0.79299884249999997</v>
      </c>
      <c r="BF42" s="27">
        <f t="shared" si="15"/>
        <v>984.27977541818188</v>
      </c>
      <c r="BG42" s="10">
        <v>0.72441040800000001</v>
      </c>
      <c r="BH42" s="27">
        <f t="shared" si="16"/>
        <v>899.14697914181829</v>
      </c>
      <c r="BI42" s="10">
        <v>0.65513529299999995</v>
      </c>
      <c r="BJ42" s="27">
        <f t="shared" si="17"/>
        <v>813.16186670545449</v>
      </c>
      <c r="BK42" s="10">
        <v>0.58516893299999995</v>
      </c>
      <c r="BL42" s="27">
        <f t="shared" si="18"/>
        <v>726.3187725963636</v>
      </c>
      <c r="BM42" s="10">
        <v>0.51450674100000005</v>
      </c>
      <c r="BN42" s="27">
        <f t="shared" si="19"/>
        <v>638.61200337454557</v>
      </c>
      <c r="BO42" s="10">
        <v>0.44314412250000002</v>
      </c>
      <c r="BP42" s="27">
        <f t="shared" si="20"/>
        <v>550.03585629090912</v>
      </c>
      <c r="BQ42" s="10">
        <v>0.37107646049999998</v>
      </c>
      <c r="BR42" s="27">
        <f t="shared" si="21"/>
        <v>460.58460066909089</v>
      </c>
      <c r="BS42" s="10">
        <v>0.298299129</v>
      </c>
      <c r="BT42" s="27">
        <f t="shared" si="22"/>
        <v>370.25249466181822</v>
      </c>
      <c r="BU42" s="10">
        <v>0.224807484</v>
      </c>
      <c r="BV42" s="27">
        <f t="shared" si="23"/>
        <v>279.03377408</v>
      </c>
      <c r="BW42" s="10">
        <v>0.150596865</v>
      </c>
      <c r="BX42" s="27">
        <f t="shared" si="24"/>
        <v>186.92265425454545</v>
      </c>
      <c r="BY42" s="10">
        <v>7.5662600999999996E-2</v>
      </c>
      <c r="BZ42" s="27">
        <f t="shared" si="25"/>
        <v>93.913337483636369</v>
      </c>
      <c r="CA42" s="10">
        <v>0</v>
      </c>
      <c r="CB42" s="27">
        <f t="shared" si="26"/>
        <v>0</v>
      </c>
      <c r="CC42" s="10">
        <v>-7.6395640500000001E-2</v>
      </c>
      <c r="CD42" s="27">
        <f t="shared" si="27"/>
        <v>-94.82319499636364</v>
      </c>
      <c r="CE42" s="10">
        <v>-0.153529041</v>
      </c>
      <c r="CF42" s="27">
        <f t="shared" si="28"/>
        <v>-190.56210664727274</v>
      </c>
      <c r="CG42" s="10">
        <v>-0.23140493549999999</v>
      </c>
      <c r="CH42" s="27">
        <f t="shared" si="29"/>
        <v>-287.22261085090912</v>
      </c>
      <c r="CI42" s="10">
        <v>-0.31002807300000002</v>
      </c>
      <c r="CJ42" s="27">
        <f t="shared" si="30"/>
        <v>-384.81060212363639</v>
      </c>
      <c r="CK42" s="10">
        <v>-0.38940321900000002</v>
      </c>
      <c r="CL42" s="27">
        <f t="shared" si="31"/>
        <v>-483.33199546181822</v>
      </c>
      <c r="CM42" s="10">
        <v>-0.4695351525</v>
      </c>
      <c r="CN42" s="27">
        <f t="shared" si="32"/>
        <v>-582.79272261818187</v>
      </c>
      <c r="CO42" s="10">
        <v>-0.55042867049999999</v>
      </c>
      <c r="CP42" s="27">
        <f t="shared" si="33"/>
        <v>-683.1987376872728</v>
      </c>
      <c r="CQ42" s="10">
        <v>-0.63208858199999995</v>
      </c>
      <c r="CR42" s="10">
        <v>-0.714519711</v>
      </c>
      <c r="CS42" s="10">
        <v>-0.79772690099999999</v>
      </c>
      <c r="CT42" s="10">
        <v>-0.88171500599999997</v>
      </c>
      <c r="CU42" s="10">
        <v>-0.96648889800000004</v>
      </c>
    </row>
    <row r="43" spans="1:99" x14ac:dyDescent="0.15">
      <c r="A43" s="14"/>
      <c r="B43" s="11">
        <v>39</v>
      </c>
      <c r="C43" s="10">
        <v>2.4836528835</v>
      </c>
      <c r="D43" s="27">
        <f t="shared" si="0"/>
        <v>3082.7400638836366</v>
      </c>
      <c r="E43" s="10">
        <v>2.4318153224999999</v>
      </c>
      <c r="F43" s="27">
        <f t="shared" si="1"/>
        <v>3018.3986548363637</v>
      </c>
      <c r="G43" s="10">
        <v>2.3794073925000001</v>
      </c>
      <c r="H43" s="27">
        <f t="shared" si="2"/>
        <v>2953.3492968727278</v>
      </c>
      <c r="I43" s="10">
        <v>2.3264249265000001</v>
      </c>
      <c r="J43" s="27">
        <f t="shared" si="3"/>
        <v>2887.5868178618184</v>
      </c>
      <c r="K43" s="10">
        <v>2.2728637379999999</v>
      </c>
      <c r="L43" s="27">
        <f t="shared" si="4"/>
        <v>2821.106021469091</v>
      </c>
      <c r="M43" s="10">
        <v>2.2187196315</v>
      </c>
      <c r="N43" s="27">
        <f t="shared" si="5"/>
        <v>2753.9017001890911</v>
      </c>
      <c r="O43" s="10">
        <v>2.1639883905000001</v>
      </c>
      <c r="P43" s="27">
        <f t="shared" si="6"/>
        <v>2685.9686204509094</v>
      </c>
      <c r="Q43" s="10">
        <v>2.1086657865</v>
      </c>
      <c r="R43" s="27">
        <f t="shared" si="7"/>
        <v>2617.3015337890911</v>
      </c>
      <c r="S43" s="10">
        <v>2.0527475745000001</v>
      </c>
      <c r="T43" s="27">
        <f t="shared" si="8"/>
        <v>2547.895171258182</v>
      </c>
      <c r="U43" s="10">
        <v>1.996229496</v>
      </c>
      <c r="V43" s="27">
        <f t="shared" si="9"/>
        <v>2477.7442471563636</v>
      </c>
      <c r="W43" s="10">
        <v>1.9391072760000001</v>
      </c>
      <c r="X43" s="27">
        <f t="shared" si="10"/>
        <v>2406.8434553018183</v>
      </c>
      <c r="Y43" s="10">
        <v>1.881376623</v>
      </c>
      <c r="Z43" s="27">
        <f t="shared" si="11"/>
        <v>2335.1874690327272</v>
      </c>
      <c r="AA43" s="10">
        <v>1.8230332334999999</v>
      </c>
      <c r="AB43" s="27">
        <f t="shared" si="12"/>
        <v>2262.7709467927275</v>
      </c>
      <c r="AC43" s="10">
        <v>1.7640727860000001</v>
      </c>
      <c r="AD43" s="27">
        <f>(AC43/$H$2)*$E$2</f>
        <v>2189.5885246836365</v>
      </c>
      <c r="AE43" s="10">
        <v>1.7044909454999999</v>
      </c>
      <c r="AF43" s="27">
        <f>(AE43/$H$2)*$E$2</f>
        <v>2115.634822050909</v>
      </c>
      <c r="AG43" s="10">
        <v>1.6442833605</v>
      </c>
      <c r="AH43" s="27">
        <f>(AG43/$H$2)*$E$2</f>
        <v>2040.9044377600001</v>
      </c>
      <c r="AI43" s="10">
        <v>1.5834456674999999</v>
      </c>
      <c r="AJ43" s="27">
        <f>(AI43/$H$2)*$E$2</f>
        <v>1965.3919557818183</v>
      </c>
      <c r="AK43" s="10">
        <v>1.5219734819999999</v>
      </c>
      <c r="AL43" s="27">
        <f>(AK43/$H$2)*$E$2</f>
        <v>1889.0919340218181</v>
      </c>
      <c r="AM43" s="10">
        <v>1.4598624105</v>
      </c>
      <c r="AN43" s="27">
        <f>(AM43/$H$2)*$E$2</f>
        <v>1811.9989192145456</v>
      </c>
      <c r="AO43" s="10">
        <v>1.3971080414999999</v>
      </c>
      <c r="AP43" s="27">
        <f>(AO43/$H$2)*$E$2</f>
        <v>1734.1074357527273</v>
      </c>
      <c r="AQ43" s="10">
        <v>1.3337059455</v>
      </c>
      <c r="AR43" s="27">
        <f>(AQ43/$H$2)*$E$2</f>
        <v>1655.4119856872728</v>
      </c>
      <c r="AS43" s="10">
        <v>1.2696516840000001</v>
      </c>
      <c r="AT43" s="27">
        <f>(AS43/$H$2)*$E$2</f>
        <v>1575.9070598981821</v>
      </c>
      <c r="AU43" s="10">
        <v>1.2049407990000001</v>
      </c>
      <c r="AV43" s="27">
        <f>(AU43/$H$2)*$E$2</f>
        <v>1495.5871250618184</v>
      </c>
      <c r="AW43" s="10">
        <v>1.1395688175000001</v>
      </c>
      <c r="AX43" s="27">
        <f>(AW43/$H$2)*$E$2</f>
        <v>1414.4466292363638</v>
      </c>
      <c r="AY43" s="10">
        <v>1.0735312530000001</v>
      </c>
      <c r="AZ43" s="27">
        <f>(AY43/$H$2)*$E$2</f>
        <v>1332.4800037236366</v>
      </c>
      <c r="BA43" s="10">
        <v>1.006823604</v>
      </c>
      <c r="BB43" s="27">
        <f t="shared" si="13"/>
        <v>1249.6816612072728</v>
      </c>
      <c r="BC43" s="10">
        <v>0.93944135100000004</v>
      </c>
      <c r="BD43" s="27">
        <f t="shared" si="14"/>
        <v>1166.0459920290909</v>
      </c>
      <c r="BE43" s="10">
        <v>0.87137996100000004</v>
      </c>
      <c r="BF43" s="27">
        <f t="shared" si="15"/>
        <v>1081.5673697745456</v>
      </c>
      <c r="BG43" s="10">
        <v>0.8026348875</v>
      </c>
      <c r="BH43" s="27">
        <f t="shared" si="16"/>
        <v>996.2401512727273</v>
      </c>
      <c r="BI43" s="10">
        <v>0.73320156749999998</v>
      </c>
      <c r="BJ43" s="27">
        <f t="shared" si="17"/>
        <v>910.05867287272736</v>
      </c>
      <c r="BK43" s="10">
        <v>0.66307541999999997</v>
      </c>
      <c r="BL43" s="27">
        <f t="shared" si="18"/>
        <v>823.01724858181819</v>
      </c>
      <c r="BM43" s="10">
        <v>0.59225185499999999</v>
      </c>
      <c r="BN43" s="27">
        <f t="shared" si="19"/>
        <v>735.1101812363637</v>
      </c>
      <c r="BO43" s="10">
        <v>0.52072626150000001</v>
      </c>
      <c r="BP43" s="27">
        <f t="shared" si="20"/>
        <v>646.33174760727275</v>
      </c>
      <c r="BQ43" s="10">
        <v>0.44849401500000002</v>
      </c>
      <c r="BR43" s="27">
        <f t="shared" si="21"/>
        <v>556.67620770909093</v>
      </c>
      <c r="BS43" s="10">
        <v>0.37555047899999999</v>
      </c>
      <c r="BT43" s="27">
        <f t="shared" si="22"/>
        <v>466.13780666181822</v>
      </c>
      <c r="BU43" s="10">
        <v>0.30189099749999998</v>
      </c>
      <c r="BV43" s="27">
        <f t="shared" si="23"/>
        <v>374.71076538181819</v>
      </c>
      <c r="BW43" s="10">
        <v>0.2275108995</v>
      </c>
      <c r="BX43" s="27">
        <f t="shared" si="24"/>
        <v>282.38928616727276</v>
      </c>
      <c r="BY43" s="10">
        <v>0.15240550350000001</v>
      </c>
      <c r="BZ43" s="27">
        <f t="shared" si="25"/>
        <v>189.1675582836364</v>
      </c>
      <c r="CA43" s="10">
        <v>7.6570108499999998E-2</v>
      </c>
      <c r="CB43" s="27">
        <f t="shared" si="26"/>
        <v>95.039746792727271</v>
      </c>
      <c r="CC43" s="10">
        <v>0</v>
      </c>
      <c r="CD43" s="27">
        <f t="shared" si="27"/>
        <v>0</v>
      </c>
      <c r="CE43" s="10">
        <v>-7.7309553000000003E-2</v>
      </c>
      <c r="CF43" s="27">
        <f t="shared" si="28"/>
        <v>-95.95755426909092</v>
      </c>
      <c r="CG43" s="10">
        <v>-0.1553632965</v>
      </c>
      <c r="CH43" s="27">
        <f t="shared" si="29"/>
        <v>-192.83880680727273</v>
      </c>
      <c r="CI43" s="10">
        <v>-0.23416598999999999</v>
      </c>
      <c r="CJ43" s="27">
        <f t="shared" si="30"/>
        <v>-290.64966516363637</v>
      </c>
      <c r="CK43" s="10">
        <v>-0.31372240800000001</v>
      </c>
      <c r="CL43" s="27">
        <f t="shared" si="31"/>
        <v>-389.39605550545457</v>
      </c>
      <c r="CM43" s="10">
        <v>-0.39403734299999998</v>
      </c>
      <c r="CN43" s="27">
        <f t="shared" si="32"/>
        <v>-489.0839263418182</v>
      </c>
      <c r="CO43" s="10">
        <v>-0.475115601</v>
      </c>
      <c r="CP43" s="27">
        <f t="shared" si="33"/>
        <v>-589.71924293818188</v>
      </c>
      <c r="CQ43" s="10">
        <v>-0.55696200299999998</v>
      </c>
      <c r="CR43" s="10">
        <v>-0.63958138649999996</v>
      </c>
      <c r="CS43" s="10">
        <v>-0.72297859949999999</v>
      </c>
      <c r="CT43" s="10">
        <v>-0.80715851250000004</v>
      </c>
      <c r="CU43" s="10">
        <v>-0.89212600649999996</v>
      </c>
    </row>
    <row r="44" spans="1:99" x14ac:dyDescent="0.15">
      <c r="A44" s="14"/>
      <c r="B44" s="11">
        <v>40</v>
      </c>
      <c r="C44" s="10">
        <v>2.566474269</v>
      </c>
      <c r="D44" s="27">
        <f t="shared" si="0"/>
        <v>3185.5389714618182</v>
      </c>
      <c r="E44" s="10">
        <v>2.5145251394999999</v>
      </c>
      <c r="F44" s="27">
        <f t="shared" si="1"/>
        <v>3121.05908224</v>
      </c>
      <c r="G44" s="10">
        <v>2.4620044155</v>
      </c>
      <c r="H44" s="27">
        <f t="shared" si="2"/>
        <v>3055.8697229963636</v>
      </c>
      <c r="I44" s="10">
        <v>2.4089079165</v>
      </c>
      <c r="J44" s="27">
        <f t="shared" si="3"/>
        <v>2989.9657048436366</v>
      </c>
      <c r="K44" s="10">
        <v>2.355231453</v>
      </c>
      <c r="L44" s="27">
        <f t="shared" si="4"/>
        <v>2923.3418277236365</v>
      </c>
      <c r="M44" s="10">
        <v>2.3009708130000002</v>
      </c>
      <c r="N44" s="27">
        <f t="shared" si="5"/>
        <v>2855.9928636509094</v>
      </c>
      <c r="O44" s="10">
        <v>2.2461217769999999</v>
      </c>
      <c r="P44" s="27">
        <f t="shared" si="6"/>
        <v>2787.9135753309092</v>
      </c>
      <c r="Q44" s="10">
        <v>2.1906801059999998</v>
      </c>
      <c r="R44" s="27">
        <f t="shared" si="7"/>
        <v>2719.0987012654546</v>
      </c>
      <c r="S44" s="10">
        <v>2.1346415445</v>
      </c>
      <c r="T44" s="27">
        <f t="shared" si="8"/>
        <v>2649.5429594763636</v>
      </c>
      <c r="U44" s="10">
        <v>2.0780018235000002</v>
      </c>
      <c r="V44" s="27">
        <f t="shared" si="9"/>
        <v>2579.2410512290912</v>
      </c>
      <c r="W44" s="10">
        <v>2.0207566620000001</v>
      </c>
      <c r="X44" s="27">
        <f t="shared" si="10"/>
        <v>2508.1876628945456</v>
      </c>
      <c r="Y44" s="10">
        <v>1.9629017580000001</v>
      </c>
      <c r="Z44" s="27">
        <f t="shared" si="11"/>
        <v>2436.3774547781823</v>
      </c>
      <c r="AA44" s="10">
        <v>1.9044327990000001</v>
      </c>
      <c r="AB44" s="27">
        <f t="shared" si="12"/>
        <v>2363.8050741527277</v>
      </c>
      <c r="AC44" s="10">
        <v>1.8453454545000001</v>
      </c>
      <c r="AD44" s="27">
        <f>(AC44/$H$2)*$E$2</f>
        <v>2290.465145949091</v>
      </c>
      <c r="AE44" s="10">
        <v>1.7856353789999999</v>
      </c>
      <c r="AF44" s="27">
        <f>(AE44/$H$2)*$E$2</f>
        <v>2216.35227648</v>
      </c>
      <c r="AG44" s="10">
        <v>1.725298212</v>
      </c>
      <c r="AH44" s="27">
        <f>(AG44/$H$2)*$E$2</f>
        <v>2141.4610534399999</v>
      </c>
      <c r="AI44" s="10">
        <v>1.6643295810000001</v>
      </c>
      <c r="AJ44" s="27">
        <f>(AI44/$H$2)*$E$2</f>
        <v>2065.7860496290909</v>
      </c>
      <c r="AK44" s="10">
        <v>1.6027250925000001</v>
      </c>
      <c r="AL44" s="27">
        <f>(AK44/$H$2)*$E$2</f>
        <v>1989.3218117818183</v>
      </c>
      <c r="AM44" s="10">
        <v>1.5404803425</v>
      </c>
      <c r="AN44" s="27">
        <f>(AM44/$H$2)*$E$2</f>
        <v>1912.0628736000001</v>
      </c>
      <c r="AO44" s="10">
        <v>1.4775909089999999</v>
      </c>
      <c r="AP44" s="27">
        <f>(AO44/$H$2)*$E$2</f>
        <v>1834.0037464436364</v>
      </c>
      <c r="AQ44" s="10">
        <v>1.414052358</v>
      </c>
      <c r="AR44" s="27">
        <f>(AQ44/$H$2)*$E$2</f>
        <v>1755.1389267781819</v>
      </c>
      <c r="AS44" s="10">
        <v>1.3498602344999999</v>
      </c>
      <c r="AT44" s="27">
        <f>(AS44/$H$2)*$E$2</f>
        <v>1675.4628850036363</v>
      </c>
      <c r="AU44" s="10">
        <v>1.2850100760000001</v>
      </c>
      <c r="AV44" s="27">
        <f>(AU44/$H$2)*$E$2</f>
        <v>1594.9700822109091</v>
      </c>
      <c r="AW44" s="10">
        <v>1.2194973975000001</v>
      </c>
      <c r="AX44" s="27">
        <f>(AW44/$H$2)*$E$2</f>
        <v>1513.6549515636366</v>
      </c>
      <c r="AY44" s="10">
        <v>1.1533177050000001</v>
      </c>
      <c r="AZ44" s="27">
        <f>(AY44/$H$2)*$E$2</f>
        <v>1431.5119150545456</v>
      </c>
      <c r="BA44" s="10">
        <v>1.0864664835</v>
      </c>
      <c r="BB44" s="27">
        <f t="shared" si="13"/>
        <v>1348.535368610909</v>
      </c>
      <c r="BC44" s="10">
        <v>1.018939206</v>
      </c>
      <c r="BD44" s="27">
        <f t="shared" si="14"/>
        <v>1264.7196932654547</v>
      </c>
      <c r="BE44" s="10">
        <v>0.95073133200000004</v>
      </c>
      <c r="BF44" s="27">
        <f t="shared" si="15"/>
        <v>1180.0592532945457</v>
      </c>
      <c r="BG44" s="10">
        <v>0.88183830149999998</v>
      </c>
      <c r="BH44" s="27">
        <f t="shared" si="16"/>
        <v>1094.548388770909</v>
      </c>
      <c r="BI44" s="10">
        <v>0.81225554249999998</v>
      </c>
      <c r="BJ44" s="27">
        <f t="shared" si="17"/>
        <v>1008.1814248727273</v>
      </c>
      <c r="BK44" s="10">
        <v>0.741978468</v>
      </c>
      <c r="BL44" s="27">
        <f t="shared" si="18"/>
        <v>920.95266816000003</v>
      </c>
      <c r="BM44" s="10">
        <v>0.67100247150000003</v>
      </c>
      <c r="BN44" s="27">
        <f t="shared" si="19"/>
        <v>832.85640098909096</v>
      </c>
      <c r="BO44" s="10">
        <v>0.59932293749999999</v>
      </c>
      <c r="BP44" s="27">
        <f t="shared" si="20"/>
        <v>743.88689454545454</v>
      </c>
      <c r="BQ44" s="10">
        <v>0.52693522950000005</v>
      </c>
      <c r="BR44" s="27">
        <f t="shared" si="21"/>
        <v>654.03839394909096</v>
      </c>
      <c r="BS44" s="10">
        <v>0.45383470050000002</v>
      </c>
      <c r="BT44" s="27">
        <f t="shared" si="22"/>
        <v>563.30513128727273</v>
      </c>
      <c r="BU44" s="10">
        <v>0.38001668399999999</v>
      </c>
      <c r="BV44" s="27">
        <f t="shared" si="23"/>
        <v>471.68131444363638</v>
      </c>
      <c r="BW44" s="10">
        <v>0.30547650300000001</v>
      </c>
      <c r="BX44" s="27">
        <f t="shared" si="24"/>
        <v>379.16113826909094</v>
      </c>
      <c r="BY44" s="10">
        <v>0.23020946249999999</v>
      </c>
      <c r="BZ44" s="27">
        <f t="shared" si="25"/>
        <v>285.73877527272725</v>
      </c>
      <c r="CA44" s="10">
        <v>0.1542108495</v>
      </c>
      <c r="CB44" s="27">
        <f t="shared" si="26"/>
        <v>191.40837562181818</v>
      </c>
      <c r="CC44" s="10">
        <v>7.7475943500000005E-2</v>
      </c>
      <c r="CD44" s="27">
        <f t="shared" si="27"/>
        <v>96.164080174545461</v>
      </c>
      <c r="CE44" s="10">
        <v>0</v>
      </c>
      <c r="CF44" s="27">
        <f t="shared" si="28"/>
        <v>0</v>
      </c>
      <c r="CG44" s="10">
        <v>-7.8221734500000001E-2</v>
      </c>
      <c r="CH44" s="27">
        <f t="shared" si="29"/>
        <v>-97.089765003636373</v>
      </c>
      <c r="CI44" s="10">
        <v>-0.15719403000000001</v>
      </c>
      <c r="CJ44" s="27">
        <f t="shared" si="30"/>
        <v>-195.11113541818185</v>
      </c>
      <c r="CK44" s="10">
        <v>-0.23692167450000001</v>
      </c>
      <c r="CL44" s="27">
        <f t="shared" si="31"/>
        <v>-294.07005416727276</v>
      </c>
      <c r="CM44" s="10">
        <v>-0.31740946799999997</v>
      </c>
      <c r="CN44" s="27">
        <f t="shared" si="32"/>
        <v>-393.97247906909092</v>
      </c>
      <c r="CO44" s="10">
        <v>-0.39866222699999998</v>
      </c>
      <c r="CP44" s="27">
        <f t="shared" si="33"/>
        <v>-494.82438842181818</v>
      </c>
      <c r="CQ44" s="10">
        <v>-0.480684783</v>
      </c>
      <c r="CR44" s="10">
        <v>-0.56348198250000003</v>
      </c>
      <c r="CS44" s="10">
        <v>-0.64705868850000003</v>
      </c>
      <c r="CT44" s="10">
        <v>-0.73141977749999998</v>
      </c>
      <c r="CU44" s="10">
        <v>-0.81657014100000003</v>
      </c>
    </row>
    <row r="45" spans="1:99" x14ac:dyDescent="0.15">
      <c r="A45" s="14"/>
      <c r="B45" s="11">
        <v>41</v>
      </c>
      <c r="C45" s="10">
        <v>2.6500051364999999</v>
      </c>
      <c r="D45" s="27">
        <f t="shared" si="0"/>
        <v>3289.2184966981818</v>
      </c>
      <c r="E45" s="10">
        <v>2.5979517209999998</v>
      </c>
      <c r="F45" s="27">
        <f t="shared" si="1"/>
        <v>3224.6091664290907</v>
      </c>
      <c r="G45" s="10">
        <v>2.5453255635000001</v>
      </c>
      <c r="H45" s="27">
        <f t="shared" si="2"/>
        <v>3159.2889418472728</v>
      </c>
      <c r="I45" s="10">
        <v>2.492122476</v>
      </c>
      <c r="J45" s="27">
        <f t="shared" si="3"/>
        <v>3093.2526247563637</v>
      </c>
      <c r="K45" s="10">
        <v>2.4383382569999998</v>
      </c>
      <c r="L45" s="27">
        <f t="shared" si="4"/>
        <v>3026.4950002036362</v>
      </c>
      <c r="M45" s="10">
        <v>2.3839686929999999</v>
      </c>
      <c r="N45" s="27">
        <f t="shared" si="5"/>
        <v>2959.0108383418183</v>
      </c>
      <c r="O45" s="10">
        <v>2.3290095480000002</v>
      </c>
      <c r="P45" s="27">
        <f t="shared" si="6"/>
        <v>2890.794881396364</v>
      </c>
      <c r="Q45" s="10">
        <v>2.2734565799999999</v>
      </c>
      <c r="R45" s="27">
        <f t="shared" si="7"/>
        <v>2821.8418641454546</v>
      </c>
      <c r="S45" s="10">
        <v>2.2173055229999998</v>
      </c>
      <c r="T45" s="27">
        <f t="shared" si="8"/>
        <v>2752.1464915781817</v>
      </c>
      <c r="U45" s="10">
        <v>2.1605521004999999</v>
      </c>
      <c r="V45" s="27">
        <f t="shared" si="9"/>
        <v>2681.7034556509093</v>
      </c>
      <c r="W45" s="10">
        <v>2.1031920209999999</v>
      </c>
      <c r="X45" s="27">
        <f t="shared" si="10"/>
        <v>2610.5074297018182</v>
      </c>
      <c r="Y45" s="10">
        <v>2.0452209749999999</v>
      </c>
      <c r="Z45" s="27">
        <f t="shared" si="11"/>
        <v>2538.5530647272726</v>
      </c>
      <c r="AA45" s="10">
        <v>1.986634641</v>
      </c>
      <c r="AB45" s="27">
        <f t="shared" si="12"/>
        <v>2465.8349968290909</v>
      </c>
      <c r="AC45" s="10">
        <v>1.9274286810000001</v>
      </c>
      <c r="AD45" s="27">
        <f>(AC45/$H$2)*$E$2</f>
        <v>2392.3478416290914</v>
      </c>
      <c r="AE45" s="10">
        <v>1.867598739</v>
      </c>
      <c r="AF45" s="27">
        <f>(AE45/$H$2)*$E$2</f>
        <v>2318.0861924072728</v>
      </c>
      <c r="AG45" s="10">
        <v>1.8071404485</v>
      </c>
      <c r="AH45" s="27">
        <f>(AG45/$H$2)*$E$2</f>
        <v>2243.0446294109092</v>
      </c>
      <c r="AI45" s="10">
        <v>1.746049425</v>
      </c>
      <c r="AJ45" s="27">
        <f>(AI45/$H$2)*$E$2</f>
        <v>2167.2177105454548</v>
      </c>
      <c r="AK45" s="10">
        <v>1.6843212675000001</v>
      </c>
      <c r="AL45" s="27">
        <f>(AK45/$H$2)*$E$2</f>
        <v>2090.5999732363639</v>
      </c>
      <c r="AM45" s="10">
        <v>1.6219515630000001</v>
      </c>
      <c r="AN45" s="27">
        <f>(AM45/$H$2)*$E$2</f>
        <v>2013.1859400145456</v>
      </c>
      <c r="AO45" s="10">
        <v>1.5589358820000001</v>
      </c>
      <c r="AP45" s="27">
        <f>(AO45/$H$2)*$E$2</f>
        <v>1934.9701129309094</v>
      </c>
      <c r="AQ45" s="10">
        <v>1.4952697785</v>
      </c>
      <c r="AR45" s="27">
        <f>(AQ45/$H$2)*$E$2</f>
        <v>1855.9469735563637</v>
      </c>
      <c r="AS45" s="10">
        <v>1.430948793</v>
      </c>
      <c r="AT45" s="27">
        <f>(AS45/$H$2)*$E$2</f>
        <v>1776.1109867054547</v>
      </c>
      <c r="AU45" s="10">
        <v>1.3659684495</v>
      </c>
      <c r="AV45" s="27">
        <f>(AU45/$H$2)*$E$2</f>
        <v>1695.4565967127273</v>
      </c>
      <c r="AW45" s="10">
        <v>1.300324257</v>
      </c>
      <c r="AX45" s="27">
        <f>(AW45/$H$2)*$E$2</f>
        <v>1613.9782292945456</v>
      </c>
      <c r="AY45" s="10">
        <v>1.2340117095000001</v>
      </c>
      <c r="AZ45" s="27">
        <f>(AY45/$H$2)*$E$2</f>
        <v>1531.670291549091</v>
      </c>
      <c r="BA45" s="10">
        <v>1.1670262874999999</v>
      </c>
      <c r="BB45" s="27">
        <f t="shared" si="13"/>
        <v>1448.5271738181818</v>
      </c>
      <c r="BC45" s="10">
        <v>1.099363452</v>
      </c>
      <c r="BD45" s="27">
        <f t="shared" si="14"/>
        <v>1364.5432422399999</v>
      </c>
      <c r="BE45" s="10">
        <v>1.031018652</v>
      </c>
      <c r="BF45" s="27">
        <f t="shared" si="15"/>
        <v>1279.7128480581819</v>
      </c>
      <c r="BG45" s="10">
        <v>0.96198732149999999</v>
      </c>
      <c r="BH45" s="27">
        <f t="shared" si="16"/>
        <v>1194.0303238981819</v>
      </c>
      <c r="BI45" s="10">
        <v>0.89226487799999998</v>
      </c>
      <c r="BJ45" s="27">
        <f t="shared" si="17"/>
        <v>1107.4899819054547</v>
      </c>
      <c r="BK45" s="10">
        <v>0.82184672400000003</v>
      </c>
      <c r="BL45" s="27">
        <f t="shared" si="18"/>
        <v>1020.0861156072729</v>
      </c>
      <c r="BM45" s="10">
        <v>0.75072824699999996</v>
      </c>
      <c r="BN45" s="27">
        <f t="shared" si="19"/>
        <v>931.81299991272726</v>
      </c>
      <c r="BO45" s="10">
        <v>0.67890481800000002</v>
      </c>
      <c r="BP45" s="27">
        <f t="shared" si="20"/>
        <v>842.66488925090914</v>
      </c>
      <c r="BQ45" s="10">
        <v>0.60637179450000001</v>
      </c>
      <c r="BR45" s="27">
        <f t="shared" si="21"/>
        <v>752.63602129454546</v>
      </c>
      <c r="BS45" s="10">
        <v>0.53312451900000002</v>
      </c>
      <c r="BT45" s="27">
        <f t="shared" si="22"/>
        <v>661.72061509818184</v>
      </c>
      <c r="BU45" s="10">
        <v>0.45915831600000001</v>
      </c>
      <c r="BV45" s="27">
        <f t="shared" si="23"/>
        <v>569.9128673745455</v>
      </c>
      <c r="BW45" s="10">
        <v>0.38446849799999999</v>
      </c>
      <c r="BX45" s="27">
        <f t="shared" si="24"/>
        <v>477.20695994181818</v>
      </c>
      <c r="BY45" s="10">
        <v>0.309050361</v>
      </c>
      <c r="BZ45" s="27">
        <f t="shared" si="25"/>
        <v>383.59705413818182</v>
      </c>
      <c r="CA45" s="10">
        <v>0.23289918449999999</v>
      </c>
      <c r="CB45" s="27">
        <f t="shared" si="26"/>
        <v>289.07729082181817</v>
      </c>
      <c r="CC45" s="10">
        <v>0.15601023450000001</v>
      </c>
      <c r="CD45" s="27">
        <f t="shared" si="27"/>
        <v>193.64179409454547</v>
      </c>
      <c r="CE45" s="10">
        <v>7.8378762000000005E-2</v>
      </c>
      <c r="CF45" s="27">
        <f t="shared" si="28"/>
        <v>97.284669440000016</v>
      </c>
      <c r="CG45" s="10">
        <v>0</v>
      </c>
      <c r="CH45" s="27">
        <f t="shared" si="29"/>
        <v>0</v>
      </c>
      <c r="CI45" s="10">
        <v>-7.9130830499999999E-2</v>
      </c>
      <c r="CJ45" s="27">
        <f t="shared" si="30"/>
        <v>-98.218145978181823</v>
      </c>
      <c r="CK45" s="10">
        <v>-0.15901852499999999</v>
      </c>
      <c r="CL45" s="27">
        <f t="shared" si="31"/>
        <v>-197.37572072727272</v>
      </c>
      <c r="CM45" s="10">
        <v>-0.23966789399999999</v>
      </c>
      <c r="CN45" s="27">
        <f t="shared" si="32"/>
        <v>-297.47869509818184</v>
      </c>
      <c r="CO45" s="10">
        <v>-0.32108376449999998</v>
      </c>
      <c r="CP45" s="27">
        <f t="shared" si="33"/>
        <v>-398.53306042181816</v>
      </c>
      <c r="CQ45" s="10">
        <v>-0.40327097849999999</v>
      </c>
      <c r="CR45" s="10">
        <v>-0.48623439000000002</v>
      </c>
      <c r="CS45" s="10">
        <v>-0.56997887400000002</v>
      </c>
      <c r="CT45" s="10">
        <v>-0.65450931450000005</v>
      </c>
      <c r="CU45" s="10">
        <v>-0.73983061500000002</v>
      </c>
    </row>
    <row r="46" spans="1:99" x14ac:dyDescent="0.15">
      <c r="A46" s="14"/>
      <c r="B46" s="11">
        <v>42</v>
      </c>
      <c r="C46" s="10">
        <v>2.7341833635000001</v>
      </c>
      <c r="D46" s="27">
        <f t="shared" si="0"/>
        <v>3393.7015323927276</v>
      </c>
      <c r="E46" s="10">
        <v>2.6820336779999998</v>
      </c>
      <c r="F46" s="27">
        <f t="shared" si="1"/>
        <v>3328.9727106327273</v>
      </c>
      <c r="G46" s="10">
        <v>2.62931019</v>
      </c>
      <c r="H46" s="27">
        <f t="shared" si="2"/>
        <v>3263.5316782545456</v>
      </c>
      <c r="I46" s="10">
        <v>2.5760087070000002</v>
      </c>
      <c r="J46" s="27">
        <f t="shared" si="3"/>
        <v>3197.3732314763638</v>
      </c>
      <c r="K46" s="10">
        <v>2.522125017</v>
      </c>
      <c r="L46" s="27">
        <f t="shared" si="4"/>
        <v>3130.4921423127275</v>
      </c>
      <c r="M46" s="10">
        <v>2.4676548989999998</v>
      </c>
      <c r="N46" s="27">
        <f t="shared" si="5"/>
        <v>3062.8831716072727</v>
      </c>
      <c r="O46" s="10">
        <v>2.4125941110000002</v>
      </c>
      <c r="P46" s="27">
        <f t="shared" si="6"/>
        <v>2994.5410541381821</v>
      </c>
      <c r="Q46" s="10">
        <v>2.3569383990000001</v>
      </c>
      <c r="R46" s="27">
        <f t="shared" si="7"/>
        <v>2925.4605097890912</v>
      </c>
      <c r="S46" s="10">
        <v>2.3006834939999998</v>
      </c>
      <c r="T46" s="27">
        <f t="shared" si="8"/>
        <v>2855.6362398254546</v>
      </c>
      <c r="U46" s="10">
        <v>2.2438251089999999</v>
      </c>
      <c r="V46" s="27">
        <f t="shared" si="9"/>
        <v>2785.062923170909</v>
      </c>
      <c r="W46" s="10">
        <v>2.1863589449999998</v>
      </c>
      <c r="X46" s="27">
        <f t="shared" si="10"/>
        <v>2713.7352238545454</v>
      </c>
      <c r="Y46" s="10">
        <v>2.128280685</v>
      </c>
      <c r="Z46" s="27">
        <f t="shared" si="11"/>
        <v>2641.6477835636365</v>
      </c>
      <c r="AA46" s="10">
        <v>2.0695859985</v>
      </c>
      <c r="AB46" s="27">
        <f t="shared" si="12"/>
        <v>2568.7952272290909</v>
      </c>
      <c r="AC46" s="10">
        <v>2.0102705400000001</v>
      </c>
      <c r="AD46" s="27">
        <f>(AC46/$H$2)*$E$2</f>
        <v>2495.1721611636367</v>
      </c>
      <c r="AE46" s="10">
        <v>1.9503299460000001</v>
      </c>
      <c r="AF46" s="27">
        <f>(AE46/$H$2)*$E$2</f>
        <v>2420.773169338182</v>
      </c>
      <c r="AG46" s="10">
        <v>1.8897598410000001</v>
      </c>
      <c r="AH46" s="27">
        <f>(AG46/$H$2)*$E$2</f>
        <v>2345.5928208290911</v>
      </c>
      <c r="AI46" s="10">
        <v>1.8285558314999999</v>
      </c>
      <c r="AJ46" s="27">
        <f>(AI46/$H$2)*$E$2</f>
        <v>2269.6256623709091</v>
      </c>
      <c r="AK46" s="10">
        <v>1.7667135119999999</v>
      </c>
      <c r="AL46" s="27">
        <f>(AK46/$H$2)*$E$2</f>
        <v>2192.8662258036366</v>
      </c>
      <c r="AM46" s="10">
        <v>1.7042284590000001</v>
      </c>
      <c r="AN46" s="27">
        <f>(AM46/$H$2)*$E$2</f>
        <v>2115.3090206254547</v>
      </c>
      <c r="AO46" s="10">
        <v>1.6410962325</v>
      </c>
      <c r="AP46" s="27">
        <f>(AO46/$H$2)*$E$2</f>
        <v>2036.9485358545455</v>
      </c>
      <c r="AQ46" s="10">
        <v>1.5773123819999999</v>
      </c>
      <c r="AR46" s="27">
        <f>(AQ46/$H$2)*$E$2</f>
        <v>1957.7792474763637</v>
      </c>
      <c r="AS46" s="10">
        <v>1.5128724375</v>
      </c>
      <c r="AT46" s="27">
        <f>(AS46/$H$2)*$E$2</f>
        <v>1877.7956072727275</v>
      </c>
      <c r="AU46" s="10">
        <v>1.4477719170000001</v>
      </c>
      <c r="AV46" s="27">
        <f>(AU46/$H$2)*$E$2</f>
        <v>1796.9920521309093</v>
      </c>
      <c r="AW46" s="10">
        <v>1.382006319</v>
      </c>
      <c r="AX46" s="27">
        <f>(AW46/$H$2)*$E$2</f>
        <v>1715.3629947345455</v>
      </c>
      <c r="AY46" s="10">
        <v>1.3155711299999999</v>
      </c>
      <c r="AZ46" s="27">
        <f>(AY46/$H$2)*$E$2</f>
        <v>1632.9028328727272</v>
      </c>
      <c r="BA46" s="10">
        <v>1.2484618215000001</v>
      </c>
      <c r="BB46" s="27">
        <f t="shared" si="13"/>
        <v>1549.6059457163637</v>
      </c>
      <c r="BC46" s="10">
        <v>1.180673847</v>
      </c>
      <c r="BD46" s="27">
        <f t="shared" si="14"/>
        <v>1465.4666900945456</v>
      </c>
      <c r="BE46" s="10">
        <v>1.112202648</v>
      </c>
      <c r="BF46" s="27">
        <f t="shared" si="15"/>
        <v>1380.4794079418182</v>
      </c>
      <c r="BG46" s="10">
        <v>1.0430436464999999</v>
      </c>
      <c r="BH46" s="27">
        <f t="shared" si="16"/>
        <v>1294.638416989091</v>
      </c>
      <c r="BI46" s="10">
        <v>0.97319225549999999</v>
      </c>
      <c r="BJ46" s="27">
        <f t="shared" si="17"/>
        <v>1207.9380237963637</v>
      </c>
      <c r="BK46" s="10">
        <v>0.90264386699999999</v>
      </c>
      <c r="BL46" s="27">
        <f t="shared" si="18"/>
        <v>1120.3725088581818</v>
      </c>
      <c r="BM46" s="10">
        <v>0.8313938595</v>
      </c>
      <c r="BN46" s="27">
        <f t="shared" si="19"/>
        <v>1031.9361359127274</v>
      </c>
      <c r="BO46" s="10">
        <v>0.75943759649999998</v>
      </c>
      <c r="BP46" s="27">
        <f t="shared" si="20"/>
        <v>942.62315008000007</v>
      </c>
      <c r="BQ46" s="10">
        <v>0.68677042649999998</v>
      </c>
      <c r="BR46" s="27">
        <f t="shared" si="21"/>
        <v>852.42777786181819</v>
      </c>
      <c r="BS46" s="10">
        <v>0.61338768300000002</v>
      </c>
      <c r="BT46" s="27">
        <f t="shared" si="22"/>
        <v>761.34422714181824</v>
      </c>
      <c r="BU46" s="10">
        <v>0.5392846845</v>
      </c>
      <c r="BV46" s="27">
        <f t="shared" si="23"/>
        <v>669.36668718545457</v>
      </c>
      <c r="BW46" s="10">
        <v>0.4644567315</v>
      </c>
      <c r="BX46" s="27">
        <f t="shared" si="24"/>
        <v>576.48932491636367</v>
      </c>
      <c r="BY46" s="10">
        <v>0.38889911249999998</v>
      </c>
      <c r="BZ46" s="27">
        <f t="shared" si="25"/>
        <v>482.70629236363635</v>
      </c>
      <c r="CA46" s="10">
        <v>0.31260709800000003</v>
      </c>
      <c r="CB46" s="27">
        <f t="shared" si="26"/>
        <v>388.01171921454551</v>
      </c>
      <c r="CC46" s="10">
        <v>0.23557594649999999</v>
      </c>
      <c r="CD46" s="27">
        <f t="shared" si="27"/>
        <v>292.39972026181817</v>
      </c>
      <c r="CE46" s="10">
        <v>0.157800897</v>
      </c>
      <c r="CF46" s="27">
        <f t="shared" si="28"/>
        <v>195.86438609454547</v>
      </c>
      <c r="CG46" s="10">
        <v>7.9277178000000004E-2</v>
      </c>
      <c r="CH46" s="27">
        <f t="shared" si="29"/>
        <v>98.399794269090918</v>
      </c>
      <c r="CI46" s="10">
        <v>0</v>
      </c>
      <c r="CJ46" s="27">
        <f t="shared" si="30"/>
        <v>0</v>
      </c>
      <c r="CK46" s="10">
        <v>-8.0035442999999998E-2</v>
      </c>
      <c r="CL46" s="27">
        <f t="shared" si="31"/>
        <v>-99.340961978181824</v>
      </c>
      <c r="CM46" s="10">
        <v>-0.16083396899999999</v>
      </c>
      <c r="CN46" s="27">
        <f t="shared" si="32"/>
        <v>-199.62907182545456</v>
      </c>
      <c r="CO46" s="10">
        <v>-0.24240041400000001</v>
      </c>
      <c r="CP46" s="27">
        <f t="shared" si="33"/>
        <v>-300.87033204363638</v>
      </c>
      <c r="CQ46" s="10">
        <v>-0.32473962899999997</v>
      </c>
      <c r="CR46" s="10">
        <v>-0.407856477</v>
      </c>
      <c r="CS46" s="10">
        <v>-0.491755842</v>
      </c>
      <c r="CT46" s="10">
        <v>-0.57644261699999999</v>
      </c>
      <c r="CU46" s="10">
        <v>-0.66192171600000005</v>
      </c>
    </row>
    <row r="47" spans="1:99" x14ac:dyDescent="0.15">
      <c r="A47" s="14"/>
      <c r="B47" s="11">
        <v>43</v>
      </c>
      <c r="C47" s="10">
        <v>2.8189417395</v>
      </c>
      <c r="D47" s="27">
        <f t="shared" si="0"/>
        <v>3498.9046560581819</v>
      </c>
      <c r="E47" s="10">
        <v>2.7667045350000001</v>
      </c>
      <c r="F47" s="27">
        <f t="shared" si="1"/>
        <v>3434.067204654546</v>
      </c>
      <c r="G47" s="10">
        <v>2.7138925635</v>
      </c>
      <c r="H47" s="27">
        <f t="shared" si="2"/>
        <v>3368.5163454836365</v>
      </c>
      <c r="I47" s="10">
        <v>2.660501628</v>
      </c>
      <c r="J47" s="27">
        <f t="shared" si="3"/>
        <v>3302.2468691781819</v>
      </c>
      <c r="K47" s="10">
        <v>2.6065275090000002</v>
      </c>
      <c r="L47" s="27">
        <f t="shared" si="4"/>
        <v>3235.2535384436369</v>
      </c>
      <c r="M47" s="10">
        <v>2.5519659765</v>
      </c>
      <c r="N47" s="27">
        <f t="shared" si="5"/>
        <v>3167.5311029527275</v>
      </c>
      <c r="O47" s="10">
        <v>2.4968127825000002</v>
      </c>
      <c r="P47" s="27">
        <f t="shared" si="6"/>
        <v>3099.0742900363639</v>
      </c>
      <c r="Q47" s="10">
        <v>2.4410636669999999</v>
      </c>
      <c r="R47" s="27">
        <f t="shared" si="7"/>
        <v>3029.8778121309092</v>
      </c>
      <c r="S47" s="10">
        <v>2.3847143535000002</v>
      </c>
      <c r="T47" s="27">
        <f t="shared" si="8"/>
        <v>2959.9363611927274</v>
      </c>
      <c r="U47" s="10">
        <v>2.3277605459999999</v>
      </c>
      <c r="V47" s="27">
        <f t="shared" si="9"/>
        <v>2889.2446049745454</v>
      </c>
      <c r="W47" s="10">
        <v>2.2701979410000002</v>
      </c>
      <c r="X47" s="27">
        <f t="shared" si="10"/>
        <v>2817.7972019200001</v>
      </c>
      <c r="Y47" s="10">
        <v>2.2120222109999998</v>
      </c>
      <c r="Z47" s="27">
        <f t="shared" si="11"/>
        <v>2745.5887806836363</v>
      </c>
      <c r="AA47" s="10">
        <v>2.153229021</v>
      </c>
      <c r="AB47" s="27">
        <f t="shared" si="12"/>
        <v>2672.6139606109091</v>
      </c>
      <c r="AC47" s="10">
        <v>2.0938140165000001</v>
      </c>
      <c r="AD47" s="27">
        <f>(AC47/$H$2)*$E$2</f>
        <v>2598.8673368436366</v>
      </c>
      <c r="AE47" s="10">
        <v>2.033772828</v>
      </c>
      <c r="AF47" s="27">
        <f>(AE47/$H$2)*$E$2</f>
        <v>2524.3434859054546</v>
      </c>
      <c r="AG47" s="10">
        <v>1.9731010725</v>
      </c>
      <c r="AH47" s="27">
        <f>(AG47/$H$2)*$E$2</f>
        <v>2449.0369675636366</v>
      </c>
      <c r="AI47" s="10">
        <v>1.9117943475000001</v>
      </c>
      <c r="AJ47" s="27">
        <f>(AI47/$H$2)*$E$2</f>
        <v>2372.9423173818186</v>
      </c>
      <c r="AK47" s="10">
        <v>1.8498482414999999</v>
      </c>
      <c r="AL47" s="27">
        <f>(AK47/$H$2)*$E$2</f>
        <v>2296.0540597527274</v>
      </c>
      <c r="AM47" s="10">
        <v>1.7872583234999999</v>
      </c>
      <c r="AN47" s="27">
        <f>(AM47/$H$2)*$E$2</f>
        <v>2218.3666948654545</v>
      </c>
      <c r="AO47" s="10">
        <v>1.724020146</v>
      </c>
      <c r="AP47" s="27">
        <f>(AO47/$H$2)*$E$2</f>
        <v>2139.874702429091</v>
      </c>
      <c r="AQ47" s="10">
        <v>1.6601292510000001</v>
      </c>
      <c r="AR47" s="27">
        <f>(AQ47/$H$2)*$E$2</f>
        <v>2060.5725491200001</v>
      </c>
      <c r="AS47" s="10">
        <v>1.5955811609999999</v>
      </c>
      <c r="AT47" s="27">
        <f>(AS47/$H$2)*$E$2</f>
        <v>1980.4546774109092</v>
      </c>
      <c r="AU47" s="10">
        <v>1.5303713864999999</v>
      </c>
      <c r="AV47" s="27">
        <f>(AU47/$H$2)*$E$2</f>
        <v>1899.51551488</v>
      </c>
      <c r="AW47" s="10">
        <v>1.464495417</v>
      </c>
      <c r="AX47" s="27">
        <f>(AW47/$H$2)*$E$2</f>
        <v>1817.7494630400001</v>
      </c>
      <c r="AY47" s="10">
        <v>1.3979487344999999</v>
      </c>
      <c r="AZ47" s="27">
        <f>(AY47/$H$2)*$E$2</f>
        <v>1735.1509140945454</v>
      </c>
      <c r="BA47" s="10">
        <v>1.3307268000000001</v>
      </c>
      <c r="BB47" s="27">
        <f t="shared" si="13"/>
        <v>1651.7142341818185</v>
      </c>
      <c r="BC47" s="10">
        <v>1.262825061</v>
      </c>
      <c r="BD47" s="27">
        <f t="shared" si="14"/>
        <v>1567.4337726836366</v>
      </c>
      <c r="BE47" s="10">
        <v>1.1942389515</v>
      </c>
      <c r="BF47" s="27">
        <f t="shared" si="15"/>
        <v>1482.3038622254546</v>
      </c>
      <c r="BG47" s="10">
        <v>1.124963886</v>
      </c>
      <c r="BH47" s="27">
        <f t="shared" si="16"/>
        <v>1396.3188112290909</v>
      </c>
      <c r="BI47" s="10">
        <v>1.054995267</v>
      </c>
      <c r="BJ47" s="27">
        <f t="shared" si="17"/>
        <v>1309.4729132218183</v>
      </c>
      <c r="BK47" s="10">
        <v>0.98432848049999999</v>
      </c>
      <c r="BL47" s="27">
        <f t="shared" si="18"/>
        <v>1221.7604412509093</v>
      </c>
      <c r="BM47" s="10">
        <v>0.91295889750000003</v>
      </c>
      <c r="BN47" s="27">
        <f t="shared" si="19"/>
        <v>1133.1756497454546</v>
      </c>
      <c r="BO47" s="10">
        <v>0.84088187550000004</v>
      </c>
      <c r="BP47" s="27">
        <f t="shared" si="20"/>
        <v>1043.7127763781818</v>
      </c>
      <c r="BQ47" s="10">
        <v>0.76809275399999999</v>
      </c>
      <c r="BR47" s="27">
        <f t="shared" si="21"/>
        <v>953.36603648000005</v>
      </c>
      <c r="BS47" s="10">
        <v>0.69458685600000003</v>
      </c>
      <c r="BT47" s="27">
        <f t="shared" si="22"/>
        <v>862.12962490181826</v>
      </c>
      <c r="BU47" s="10">
        <v>0.62035949400000001</v>
      </c>
      <c r="BV47" s="27">
        <f t="shared" si="23"/>
        <v>769.99772346181828</v>
      </c>
      <c r="BW47" s="10">
        <v>0.54540596249999995</v>
      </c>
      <c r="BX47" s="27">
        <f t="shared" si="24"/>
        <v>676.96449163636362</v>
      </c>
      <c r="BY47" s="10">
        <v>0.46972153950000001</v>
      </c>
      <c r="BZ47" s="27">
        <f t="shared" si="25"/>
        <v>583.02406842181824</v>
      </c>
      <c r="CA47" s="10">
        <v>0.39330148949999999</v>
      </c>
      <c r="CB47" s="27">
        <f t="shared" si="26"/>
        <v>488.17057605818184</v>
      </c>
      <c r="CC47" s="10">
        <v>0.31614106050000002</v>
      </c>
      <c r="CD47" s="27">
        <f t="shared" si="27"/>
        <v>392.39811630545461</v>
      </c>
      <c r="CE47" s="10">
        <v>0.238235487</v>
      </c>
      <c r="CF47" s="27">
        <f t="shared" si="28"/>
        <v>295.70077416727275</v>
      </c>
      <c r="CG47" s="10">
        <v>0.15957998549999999</v>
      </c>
      <c r="CH47" s="27">
        <f t="shared" si="29"/>
        <v>198.07261230545456</v>
      </c>
      <c r="CI47" s="10">
        <v>8.0169762000000006E-2</v>
      </c>
      <c r="CJ47" s="27">
        <f t="shared" si="30"/>
        <v>99.507680349090919</v>
      </c>
      <c r="CK47" s="10">
        <v>0</v>
      </c>
      <c r="CL47" s="27">
        <f t="shared" si="31"/>
        <v>0</v>
      </c>
      <c r="CM47" s="10">
        <v>-8.0934125999999995E-2</v>
      </c>
      <c r="CN47" s="27">
        <f t="shared" si="32"/>
        <v>-100.45641821090909</v>
      </c>
      <c r="CO47" s="10">
        <v>-0.1626374595</v>
      </c>
      <c r="CP47" s="27">
        <f t="shared" si="33"/>
        <v>-201.86758609454546</v>
      </c>
      <c r="CQ47" s="10">
        <v>-0.24511485899999999</v>
      </c>
      <c r="CR47" s="10">
        <v>-0.32837119650000002</v>
      </c>
      <c r="CS47" s="10">
        <v>-0.41241136499999997</v>
      </c>
      <c r="CT47" s="10">
        <v>-0.49724026500000001</v>
      </c>
      <c r="CU47" s="10">
        <v>-0.58286281799999995</v>
      </c>
    </row>
    <row r="48" spans="1:99" x14ac:dyDescent="0.15">
      <c r="A48" s="14"/>
      <c r="B48" s="11">
        <v>44</v>
      </c>
      <c r="C48" s="10">
        <v>2.9042078505000002</v>
      </c>
      <c r="D48" s="27">
        <f t="shared" si="0"/>
        <v>3604.7379865600005</v>
      </c>
      <c r="E48" s="10">
        <v>2.8518926114999998</v>
      </c>
      <c r="F48" s="27">
        <f t="shared" si="1"/>
        <v>3539.8036777890911</v>
      </c>
      <c r="G48" s="10">
        <v>2.7990017475000002</v>
      </c>
      <c r="H48" s="27">
        <f t="shared" si="2"/>
        <v>3474.1548962909096</v>
      </c>
      <c r="I48" s="10">
        <v>2.7455310525000001</v>
      </c>
      <c r="J48" s="27">
        <f t="shared" si="3"/>
        <v>3407.786421527273</v>
      </c>
      <c r="K48" s="10">
        <v>2.691476304</v>
      </c>
      <c r="L48" s="27">
        <f t="shared" si="4"/>
        <v>3340.6930124800001</v>
      </c>
      <c r="M48" s="10">
        <v>2.6368332644999999</v>
      </c>
      <c r="N48" s="27">
        <f t="shared" si="5"/>
        <v>3272.8694095127271</v>
      </c>
      <c r="O48" s="10">
        <v>2.5815976814999999</v>
      </c>
      <c r="P48" s="27">
        <f t="shared" si="6"/>
        <v>3204.310334370909</v>
      </c>
      <c r="Q48" s="10">
        <v>2.5257652844999998</v>
      </c>
      <c r="R48" s="27">
        <f t="shared" si="7"/>
        <v>3135.0104864581817</v>
      </c>
      <c r="S48" s="10">
        <v>2.4693317924999998</v>
      </c>
      <c r="T48" s="27">
        <f t="shared" si="8"/>
        <v>3064.9645521454545</v>
      </c>
      <c r="U48" s="10">
        <v>2.4122929064999998</v>
      </c>
      <c r="V48" s="27">
        <f t="shared" si="9"/>
        <v>2994.1671954618182</v>
      </c>
      <c r="W48" s="10">
        <v>2.3546443094999998</v>
      </c>
      <c r="X48" s="27">
        <f t="shared" si="10"/>
        <v>2922.6130580945455</v>
      </c>
      <c r="Y48" s="10">
        <v>2.2963816755000002</v>
      </c>
      <c r="Z48" s="27">
        <f t="shared" si="11"/>
        <v>2850.2967705600004</v>
      </c>
      <c r="AA48" s="10">
        <v>2.2375006559999999</v>
      </c>
      <c r="AB48" s="27">
        <f t="shared" si="12"/>
        <v>2777.2129354472727</v>
      </c>
      <c r="AC48" s="10">
        <v>2.1779968950000002</v>
      </c>
      <c r="AD48" s="27">
        <f>(AC48/$H$2)*$E$2</f>
        <v>2703.356146036364</v>
      </c>
      <c r="AE48" s="10">
        <v>2.1178660140000001</v>
      </c>
      <c r="AF48" s="27">
        <f>(AE48/$H$2)*$E$2</f>
        <v>2628.7209676800003</v>
      </c>
      <c r="AG48" s="10">
        <v>2.0571036225000001</v>
      </c>
      <c r="AH48" s="27">
        <f>(AG48/$H$2)*$E$2</f>
        <v>2553.3019508363641</v>
      </c>
      <c r="AI48" s="10">
        <v>1.9957053149999999</v>
      </c>
      <c r="AJ48" s="27">
        <f>(AI48/$H$2)*$E$2</f>
        <v>2477.0936273454545</v>
      </c>
      <c r="AK48" s="10">
        <v>1.9336666709999999</v>
      </c>
      <c r="AL48" s="27">
        <f>(AK48/$H$2)*$E$2</f>
        <v>2400.090510429091</v>
      </c>
      <c r="AM48" s="10">
        <v>1.870983252</v>
      </c>
      <c r="AN48" s="27">
        <f>(AM48/$H$2)*$E$2</f>
        <v>2322.2870909672729</v>
      </c>
      <c r="AO48" s="10">
        <v>1.8076506075000001</v>
      </c>
      <c r="AP48" s="27">
        <f>(AO48/$H$2)*$E$2</f>
        <v>2243.6778449454546</v>
      </c>
      <c r="AQ48" s="10">
        <v>1.7436642689999999</v>
      </c>
      <c r="AR48" s="27">
        <f>(AQ48/$H$2)*$E$2</f>
        <v>2164.2572260072729</v>
      </c>
      <c r="AS48" s="10">
        <v>1.6790197529999999</v>
      </c>
      <c r="AT48" s="27">
        <f>(AS48/$H$2)*$E$2</f>
        <v>2084.0196691781821</v>
      </c>
      <c r="AU48" s="10">
        <v>1.6137125640000001</v>
      </c>
      <c r="AV48" s="27">
        <f>(AU48/$H$2)*$E$2</f>
        <v>2002.959594589091</v>
      </c>
      <c r="AW48" s="10">
        <v>1.547738187</v>
      </c>
      <c r="AX48" s="27">
        <f>(AW48/$H$2)*$E$2</f>
        <v>1921.0713981672727</v>
      </c>
      <c r="AY48" s="10">
        <v>1.4810920935</v>
      </c>
      <c r="AZ48" s="27">
        <f>(AY48/$H$2)*$E$2</f>
        <v>1838.3494590836365</v>
      </c>
      <c r="BA48" s="10">
        <v>1.4137697385000001</v>
      </c>
      <c r="BB48" s="27">
        <f t="shared" si="13"/>
        <v>1754.7881360290912</v>
      </c>
      <c r="BC48" s="10">
        <v>1.3457665649999999</v>
      </c>
      <c r="BD48" s="27">
        <f t="shared" si="14"/>
        <v>1670.3817727999999</v>
      </c>
      <c r="BE48" s="10">
        <v>1.2770779965000001</v>
      </c>
      <c r="BF48" s="27">
        <f t="shared" si="15"/>
        <v>1585.1246889890911</v>
      </c>
      <c r="BG48" s="10">
        <v>1.2076994445</v>
      </c>
      <c r="BH48" s="27">
        <f t="shared" si="16"/>
        <v>1499.0111892945456</v>
      </c>
      <c r="BI48" s="10">
        <v>1.1376263025</v>
      </c>
      <c r="BJ48" s="27">
        <f t="shared" si="17"/>
        <v>1412.0355560727273</v>
      </c>
      <c r="BK48" s="10">
        <v>1.0668539505000001</v>
      </c>
      <c r="BL48" s="27">
        <f t="shared" si="18"/>
        <v>1324.1920549236365</v>
      </c>
      <c r="BM48" s="10">
        <v>0.99537775350000002</v>
      </c>
      <c r="BN48" s="27">
        <f t="shared" si="19"/>
        <v>1235.4749328290909</v>
      </c>
      <c r="BO48" s="10">
        <v>0.9231930585</v>
      </c>
      <c r="BP48" s="27">
        <f t="shared" si="20"/>
        <v>1145.878414429091</v>
      </c>
      <c r="BQ48" s="10">
        <v>0.85029520049999996</v>
      </c>
      <c r="BR48" s="27">
        <f t="shared" si="21"/>
        <v>1055.3967094690909</v>
      </c>
      <c r="BS48" s="10">
        <v>0.77667949650000001</v>
      </c>
      <c r="BT48" s="27">
        <f t="shared" si="22"/>
        <v>964.02400535272739</v>
      </c>
      <c r="BU48" s="10">
        <v>0.70234125000000003</v>
      </c>
      <c r="BV48" s="27">
        <f t="shared" si="23"/>
        <v>871.75447272727286</v>
      </c>
      <c r="BW48" s="10">
        <v>0.62727574799999997</v>
      </c>
      <c r="BX48" s="27">
        <f t="shared" si="24"/>
        <v>778.58226176000005</v>
      </c>
      <c r="BY48" s="10">
        <v>0.55147826249999998</v>
      </c>
      <c r="BZ48" s="27">
        <f t="shared" si="25"/>
        <v>684.50150400000007</v>
      </c>
      <c r="CA48" s="10">
        <v>0.47494405200000001</v>
      </c>
      <c r="CB48" s="27">
        <f t="shared" si="26"/>
        <v>589.50631424000005</v>
      </c>
      <c r="CC48" s="10">
        <v>0.39766835699999997</v>
      </c>
      <c r="CD48" s="27">
        <f t="shared" si="27"/>
        <v>493.59078493090908</v>
      </c>
      <c r="CE48" s="10">
        <v>0.31964640449999998</v>
      </c>
      <c r="CF48" s="27">
        <f t="shared" si="28"/>
        <v>396.74899176727274</v>
      </c>
      <c r="CG48" s="10">
        <v>0.24087340500000001</v>
      </c>
      <c r="CH48" s="27">
        <f t="shared" si="29"/>
        <v>298.9749899636364</v>
      </c>
      <c r="CI48" s="10">
        <v>0.16134455249999999</v>
      </c>
      <c r="CJ48" s="27">
        <f t="shared" si="30"/>
        <v>200.26281425454545</v>
      </c>
      <c r="CK48" s="10">
        <v>8.1055029000000001E-2</v>
      </c>
      <c r="CL48" s="27">
        <f t="shared" si="31"/>
        <v>100.60648448000001</v>
      </c>
      <c r="CM48" s="10">
        <v>0</v>
      </c>
      <c r="CN48" s="27">
        <f t="shared" si="32"/>
        <v>0</v>
      </c>
      <c r="CO48" s="10">
        <v>-8.18253855E-2</v>
      </c>
      <c r="CP48" s="27">
        <f t="shared" si="33"/>
        <v>-101.56266030545456</v>
      </c>
      <c r="CQ48" s="10">
        <v>-0.16442599499999999</v>
      </c>
      <c r="CR48" s="10">
        <v>-0.2478067065</v>
      </c>
      <c r="CS48" s="10">
        <v>-0.33197241599999999</v>
      </c>
      <c r="CT48" s="10">
        <v>-0.41692803899999997</v>
      </c>
      <c r="CU48" s="10">
        <v>-0.50267849850000001</v>
      </c>
    </row>
    <row r="49" spans="1:99" s="31" customFormat="1" x14ac:dyDescent="0.15">
      <c r="A49" s="14"/>
      <c r="B49" s="28">
        <v>45</v>
      </c>
      <c r="C49" s="29">
        <v>2.9899039665</v>
      </c>
      <c r="D49" s="30">
        <f t="shared" si="0"/>
        <v>3711.1050444800003</v>
      </c>
      <c r="E49" s="29">
        <v>2.9375209125000001</v>
      </c>
      <c r="F49" s="30">
        <f t="shared" si="1"/>
        <v>3646.0865629090913</v>
      </c>
      <c r="G49" s="29">
        <v>2.8845614880000001</v>
      </c>
      <c r="H49" s="30">
        <f t="shared" si="2"/>
        <v>3580.3526832872731</v>
      </c>
      <c r="I49" s="29">
        <v>2.8310214794999999</v>
      </c>
      <c r="J49" s="30">
        <f t="shared" si="3"/>
        <v>3513.8981757672727</v>
      </c>
      <c r="K49" s="29">
        <v>2.7768966614999999</v>
      </c>
      <c r="L49" s="30">
        <f t="shared" si="4"/>
        <v>3446.7177956072728</v>
      </c>
      <c r="M49" s="29">
        <v>2.7221827890000001</v>
      </c>
      <c r="N49" s="30">
        <f t="shared" si="5"/>
        <v>3378.8062738618187</v>
      </c>
      <c r="O49" s="29">
        <v>2.666875605</v>
      </c>
      <c r="P49" s="30">
        <f t="shared" si="6"/>
        <v>3310.1583266909092</v>
      </c>
      <c r="Q49" s="29">
        <v>2.6109708344999998</v>
      </c>
      <c r="R49" s="30">
        <f t="shared" si="7"/>
        <v>3240.7686479127274</v>
      </c>
      <c r="S49" s="29">
        <v>2.5544641889999999</v>
      </c>
      <c r="T49" s="30">
        <f t="shared" si="8"/>
        <v>3170.6319145890911</v>
      </c>
      <c r="U49" s="29">
        <v>2.4973513635</v>
      </c>
      <c r="V49" s="30">
        <f t="shared" si="9"/>
        <v>3099.7427833018182</v>
      </c>
      <c r="W49" s="29">
        <v>2.4396280379999999</v>
      </c>
      <c r="X49" s="30">
        <f t="shared" si="10"/>
        <v>3028.0958920145454</v>
      </c>
      <c r="Y49" s="29">
        <v>2.3812898790000001</v>
      </c>
      <c r="Z49" s="30">
        <f t="shared" si="11"/>
        <v>2955.6858619345458</v>
      </c>
      <c r="AA49" s="29">
        <v>2.3223325350000001</v>
      </c>
      <c r="AB49" s="30">
        <f t="shared" si="12"/>
        <v>2882.5072919272729</v>
      </c>
      <c r="AC49" s="29">
        <v>2.2627516394999998</v>
      </c>
      <c r="AD49" s="30">
        <f>(AC49/$H$2)*$E$2</f>
        <v>2808.5547622399999</v>
      </c>
      <c r="AE49" s="29">
        <v>2.2025428124999999</v>
      </c>
      <c r="AF49" s="30">
        <f>(AE49/$H$2)*$E$2</f>
        <v>2733.8228363636363</v>
      </c>
      <c r="AG49" s="29">
        <v>2.141701656</v>
      </c>
      <c r="AH49" s="30">
        <f>(AG49/$H$2)*$E$2</f>
        <v>2658.3060554472727</v>
      </c>
      <c r="AI49" s="29">
        <v>2.08022376</v>
      </c>
      <c r="AJ49" s="30">
        <f>(AI49/$H$2)*$E$2</f>
        <v>2581.9989457454549</v>
      </c>
      <c r="AK49" s="29">
        <v>2.0181046965</v>
      </c>
      <c r="AL49" s="30">
        <f>(AK49/$H$2)*$E$2</f>
        <v>2504.8960111709093</v>
      </c>
      <c r="AM49" s="29">
        <v>1.9553400224999999</v>
      </c>
      <c r="AN49" s="30">
        <f>(AM49/$H$2)*$E$2</f>
        <v>2426.991737018182</v>
      </c>
      <c r="AO49" s="29">
        <v>1.8919252799999999</v>
      </c>
      <c r="AP49" s="30">
        <f>(AO49/$H$2)*$E$2</f>
        <v>2348.2805899636364</v>
      </c>
      <c r="AQ49" s="29">
        <v>1.8278559974999999</v>
      </c>
      <c r="AR49" s="30">
        <f>(AQ49/$H$2)*$E$2</f>
        <v>2268.7570199272727</v>
      </c>
      <c r="AS49" s="29">
        <v>1.7631276855</v>
      </c>
      <c r="AT49" s="30">
        <f>(AS49/$H$2)*$E$2</f>
        <v>2188.4154544872727</v>
      </c>
      <c r="AU49" s="29">
        <v>1.6977358395</v>
      </c>
      <c r="AV49" s="30">
        <f>(AU49/$H$2)*$E$2</f>
        <v>2107.2503026036366</v>
      </c>
      <c r="AW49" s="29">
        <v>1.63167594</v>
      </c>
      <c r="AX49" s="30">
        <f>(AW49/$H$2)*$E$2</f>
        <v>2025.2559546181819</v>
      </c>
      <c r="AY49" s="29">
        <v>1.5649434554999999</v>
      </c>
      <c r="AZ49" s="30">
        <f>(AY49/$H$2)*$E$2</f>
        <v>1942.4267859781819</v>
      </c>
      <c r="BA49" s="29">
        <v>1.497533832</v>
      </c>
      <c r="BB49" s="30">
        <f>(BA49/$H$2)*$E$2</f>
        <v>1858.7571442036365</v>
      </c>
      <c r="BC49" s="29">
        <v>1.4294425079999999</v>
      </c>
      <c r="BD49" s="30">
        <f t="shared" si="14"/>
        <v>1774.2413675054545</v>
      </c>
      <c r="BE49" s="29">
        <v>1.3606648994999999</v>
      </c>
      <c r="BF49" s="30">
        <f t="shared" si="15"/>
        <v>1688.8737661672726</v>
      </c>
      <c r="BG49" s="29">
        <v>1.2911964135</v>
      </c>
      <c r="BH49" s="30">
        <f t="shared" si="16"/>
        <v>1602.6486393018183</v>
      </c>
      <c r="BI49" s="29">
        <v>1.2210324374999999</v>
      </c>
      <c r="BJ49" s="30">
        <f t="shared" si="17"/>
        <v>1515.5602618181817</v>
      </c>
      <c r="BK49" s="29">
        <v>1.1501683455</v>
      </c>
      <c r="BL49" s="30">
        <f t="shared" si="18"/>
        <v>1427.6028918690911</v>
      </c>
      <c r="BM49" s="29">
        <v>1.078599495</v>
      </c>
      <c r="BN49" s="30">
        <f t="shared" si="19"/>
        <v>1338.7707671272728</v>
      </c>
      <c r="BO49" s="29">
        <v>1.0063212285000001</v>
      </c>
      <c r="BP49" s="30">
        <f t="shared" si="20"/>
        <v>1249.0581066472728</v>
      </c>
      <c r="BQ49" s="29">
        <v>0.93332887350000004</v>
      </c>
      <c r="BR49" s="30">
        <f t="shared" si="21"/>
        <v>1158.4591108654547</v>
      </c>
      <c r="BS49" s="29">
        <v>0.8596177425</v>
      </c>
      <c r="BT49" s="30">
        <f t="shared" si="22"/>
        <v>1066.9679616000001</v>
      </c>
      <c r="BU49" s="29">
        <v>0.78518313299999998</v>
      </c>
      <c r="BV49" s="30">
        <f t="shared" si="23"/>
        <v>974.57882205090914</v>
      </c>
      <c r="BW49" s="29">
        <v>0.71002032599999998</v>
      </c>
      <c r="BX49" s="30">
        <f t="shared" si="24"/>
        <v>881.28583493818189</v>
      </c>
      <c r="BY49" s="29">
        <v>0.6341245875</v>
      </c>
      <c r="BZ49" s="30">
        <f t="shared" si="25"/>
        <v>787.08312436363644</v>
      </c>
      <c r="CA49" s="29">
        <v>0.55749116700000001</v>
      </c>
      <c r="CB49" s="30">
        <f t="shared" si="26"/>
        <v>691.9647939490909</v>
      </c>
      <c r="CC49" s="29">
        <v>0.48011530050000001</v>
      </c>
      <c r="CD49" s="30">
        <f t="shared" si="27"/>
        <v>595.92493056000001</v>
      </c>
      <c r="CE49" s="29">
        <v>0.4019922105</v>
      </c>
      <c r="CF49" s="30">
        <f t="shared" si="28"/>
        <v>498.95760430545459</v>
      </c>
      <c r="CG49" s="29">
        <v>0.32311709849999998</v>
      </c>
      <c r="CH49" s="30">
        <f t="shared" si="29"/>
        <v>401.05685922909089</v>
      </c>
      <c r="CI49" s="29">
        <v>0.24348515400000001</v>
      </c>
      <c r="CJ49" s="30">
        <f t="shared" si="30"/>
        <v>302.21672448000004</v>
      </c>
      <c r="CK49" s="29">
        <v>0.16309155450000001</v>
      </c>
      <c r="CL49" s="30">
        <f t="shared" si="31"/>
        <v>202.43121431272729</v>
      </c>
      <c r="CM49" s="29">
        <v>8.1931455E-2</v>
      </c>
      <c r="CN49" s="30">
        <f t="shared" si="32"/>
        <v>101.69431505454546</v>
      </c>
      <c r="CO49" s="29">
        <v>0</v>
      </c>
      <c r="CP49" s="30">
        <f t="shared" si="33"/>
        <v>0</v>
      </c>
      <c r="CQ49" s="29">
        <v>-8.2707681000000005E-2</v>
      </c>
      <c r="CR49" s="29">
        <v>-0.16619647800000001</v>
      </c>
      <c r="CS49" s="29">
        <v>-0.25047129150000003</v>
      </c>
      <c r="CT49" s="29">
        <v>-0.3355370385</v>
      </c>
      <c r="CU49" s="29">
        <v>-0.4213986555</v>
      </c>
    </row>
    <row r="50" spans="1:99" x14ac:dyDescent="0.15">
      <c r="A50" s="14"/>
      <c r="B50" s="11">
        <v>46</v>
      </c>
      <c r="C50" s="10">
        <v>3.0759469214999999</v>
      </c>
      <c r="D50" s="27">
        <f t="shared" si="0"/>
        <v>3817.9026031709091</v>
      </c>
      <c r="E50" s="10">
        <v>3.0235070070000001</v>
      </c>
      <c r="F50" s="27">
        <f t="shared" si="1"/>
        <v>3752.8135456581822</v>
      </c>
      <c r="G50" s="10">
        <v>2.9704900950000002</v>
      </c>
      <c r="H50" s="27">
        <f t="shared" si="2"/>
        <v>3687.0083118545458</v>
      </c>
      <c r="I50" s="10">
        <v>2.9168919705</v>
      </c>
      <c r="J50" s="27">
        <f t="shared" si="3"/>
        <v>3620.4816700509095</v>
      </c>
      <c r="K50" s="10">
        <v>2.8627084004999999</v>
      </c>
      <c r="L50" s="27">
        <f t="shared" si="4"/>
        <v>3553.2283661963638</v>
      </c>
      <c r="M50" s="10">
        <v>2.8079351369999999</v>
      </c>
      <c r="N50" s="27">
        <f t="shared" si="5"/>
        <v>3485.2431276218181</v>
      </c>
      <c r="O50" s="10">
        <v>2.7525679185</v>
      </c>
      <c r="P50" s="27">
        <f t="shared" si="6"/>
        <v>3416.5206649018182</v>
      </c>
      <c r="Q50" s="10">
        <v>2.6966024640000001</v>
      </c>
      <c r="R50" s="27">
        <f t="shared" si="7"/>
        <v>3347.0556644072731</v>
      </c>
      <c r="S50" s="10">
        <v>2.6400344804999998</v>
      </c>
      <c r="T50" s="27">
        <f t="shared" si="8"/>
        <v>3276.8427976145454</v>
      </c>
      <c r="U50" s="10">
        <v>2.58285966</v>
      </c>
      <c r="V50" s="27">
        <f t="shared" si="9"/>
        <v>3205.8767173818183</v>
      </c>
      <c r="W50" s="10">
        <v>2.525073678</v>
      </c>
      <c r="X50" s="27">
        <f t="shared" si="10"/>
        <v>3134.1520560872727</v>
      </c>
      <c r="Y50" s="10">
        <v>2.4666721935</v>
      </c>
      <c r="Z50" s="27">
        <f t="shared" si="11"/>
        <v>3061.6634256290909</v>
      </c>
      <c r="AA50" s="10">
        <v>2.4076508520000002</v>
      </c>
      <c r="AB50" s="27">
        <f t="shared" si="12"/>
        <v>2988.4054211490911</v>
      </c>
      <c r="AC50" s="10">
        <v>2.3480052825</v>
      </c>
      <c r="AD50" s="27">
        <f>(AC50/$H$2)*$E$2</f>
        <v>2914.3726173090909</v>
      </c>
      <c r="AE50" s="10">
        <v>2.2877310990000002</v>
      </c>
      <c r="AF50" s="27">
        <f>(AE50/$H$2)*$E$2</f>
        <v>2839.5595701527277</v>
      </c>
      <c r="AG50" s="10">
        <v>2.2268239004999999</v>
      </c>
      <c r="AH50" s="27">
        <f>(AG50/$H$2)*$E$2</f>
        <v>2763.9608171054547</v>
      </c>
      <c r="AI50" s="10">
        <v>2.1652792710000002</v>
      </c>
      <c r="AJ50" s="27">
        <f>(AI50/$H$2)*$E$2</f>
        <v>2687.5708769745456</v>
      </c>
      <c r="AK50" s="10">
        <v>2.1030927780000002</v>
      </c>
      <c r="AL50" s="27">
        <f>(AK50/$H$2)*$E$2</f>
        <v>2610.3842480872731</v>
      </c>
      <c r="AM50" s="10">
        <v>2.040259974</v>
      </c>
      <c r="AN50" s="27">
        <f>(AM50/$H$2)*$E$2</f>
        <v>2532.3954101527274</v>
      </c>
      <c r="AO50" s="10">
        <v>1.9767763965</v>
      </c>
      <c r="AP50" s="27">
        <f>(AO50/$H$2)*$E$2</f>
        <v>2453.5988242618182</v>
      </c>
      <c r="AQ50" s="10">
        <v>1.9126375664999999</v>
      </c>
      <c r="AR50" s="27">
        <f>(AQ50/$H$2)*$E$2</f>
        <v>2373.9889310254548</v>
      </c>
      <c r="AS50" s="10">
        <v>1.8478389930000001</v>
      </c>
      <c r="AT50" s="27">
        <f>(AS50/$H$2)*$E$2</f>
        <v>2293.5601561600001</v>
      </c>
      <c r="AU50" s="10">
        <v>1.7823761655000001</v>
      </c>
      <c r="AV50" s="27">
        <f>(AU50/$H$2)*$E$2</f>
        <v>2212.3069011781822</v>
      </c>
      <c r="AW50" s="10">
        <v>1.71624456</v>
      </c>
      <c r="AX50" s="27">
        <f>(AW50/$H$2)*$E$2</f>
        <v>2130.2235508363638</v>
      </c>
      <c r="AY50" s="10">
        <v>1.6494396375</v>
      </c>
      <c r="AZ50" s="27">
        <f>(AY50/$H$2)*$E$2</f>
        <v>2047.3044712727274</v>
      </c>
      <c r="BA50" s="10">
        <v>1.5819568424999999</v>
      </c>
      <c r="BB50" s="27">
        <f t="shared" si="13"/>
        <v>1963.5440081454544</v>
      </c>
      <c r="BC50" s="10">
        <v>1.5137916060000001</v>
      </c>
      <c r="BD50" s="27">
        <f t="shared" si="14"/>
        <v>1878.9364903563637</v>
      </c>
      <c r="BE50" s="10">
        <v>1.444939341</v>
      </c>
      <c r="BF50" s="27">
        <f t="shared" si="15"/>
        <v>1793.4762244654546</v>
      </c>
      <c r="BG50" s="10">
        <v>1.375395447</v>
      </c>
      <c r="BH50" s="27">
        <f t="shared" si="16"/>
        <v>1707.1575002763639</v>
      </c>
      <c r="BI50" s="10">
        <v>1.30515531</v>
      </c>
      <c r="BJ50" s="27">
        <f t="shared" si="17"/>
        <v>1619.9745908363636</v>
      </c>
      <c r="BK50" s="10">
        <v>1.2342142949999999</v>
      </c>
      <c r="BL50" s="27">
        <f t="shared" si="18"/>
        <v>1531.9217431272727</v>
      </c>
      <c r="BM50" s="10">
        <v>1.162567758</v>
      </c>
      <c r="BN50" s="27">
        <f t="shared" si="19"/>
        <v>1442.99319296</v>
      </c>
      <c r="BO50" s="10">
        <v>1.090211034</v>
      </c>
      <c r="BP50" s="27">
        <f t="shared" si="20"/>
        <v>1353.1831500800001</v>
      </c>
      <c r="BQ50" s="10">
        <v>1.0171394475</v>
      </c>
      <c r="BR50" s="27">
        <f t="shared" si="21"/>
        <v>1262.4858111999999</v>
      </c>
      <c r="BS50" s="10">
        <v>0.943348305</v>
      </c>
      <c r="BT50" s="27">
        <f t="shared" si="22"/>
        <v>1170.8953506909093</v>
      </c>
      <c r="BU50" s="10">
        <v>0.86883289799999996</v>
      </c>
      <c r="BV50" s="27">
        <f t="shared" si="23"/>
        <v>1078.4059243054546</v>
      </c>
      <c r="BW50" s="10">
        <v>0.79358850150000004</v>
      </c>
      <c r="BX50" s="27">
        <f t="shared" si="24"/>
        <v>985.01166731636374</v>
      </c>
      <c r="BY50" s="10">
        <v>0.71761037849999998</v>
      </c>
      <c r="BZ50" s="27">
        <f t="shared" si="25"/>
        <v>890.70670010181823</v>
      </c>
      <c r="CA50" s="10">
        <v>0.64089377400000003</v>
      </c>
      <c r="CB50" s="27">
        <f t="shared" si="26"/>
        <v>795.48512069818185</v>
      </c>
      <c r="CC50" s="10">
        <v>0.56343391799999998</v>
      </c>
      <c r="CD50" s="27">
        <f t="shared" si="27"/>
        <v>699.34100852363633</v>
      </c>
      <c r="CE50" s="10">
        <v>0.48522602549999999</v>
      </c>
      <c r="CF50" s="27">
        <f t="shared" si="28"/>
        <v>602.26842437818186</v>
      </c>
      <c r="CG50" s="10">
        <v>0.40626529649999998</v>
      </c>
      <c r="CH50" s="27">
        <f t="shared" si="29"/>
        <v>504.26141044363635</v>
      </c>
      <c r="CI50" s="10">
        <v>0.32654691299999999</v>
      </c>
      <c r="CJ50" s="27">
        <f t="shared" si="30"/>
        <v>405.31398655999999</v>
      </c>
      <c r="CK50" s="10">
        <v>0.2460660465</v>
      </c>
      <c r="CL50" s="27">
        <f t="shared" si="31"/>
        <v>305.42015953454546</v>
      </c>
      <c r="CM50" s="10">
        <v>0.16481784899999999</v>
      </c>
      <c r="CN50" s="27">
        <f t="shared" si="32"/>
        <v>204.57391197090908</v>
      </c>
      <c r="CO50" s="10">
        <v>8.2797459000000004E-2</v>
      </c>
      <c r="CP50" s="27">
        <f t="shared" si="33"/>
        <v>102.76920971636365</v>
      </c>
      <c r="CQ50" s="10">
        <v>0</v>
      </c>
      <c r="CR50" s="10">
        <v>-8.35794225E-2</v>
      </c>
      <c r="CS50" s="10">
        <v>-0.16794571350000001</v>
      </c>
      <c r="CT50" s="10">
        <v>-0.25310380049999998</v>
      </c>
      <c r="CU50" s="10">
        <v>-0.33905861850000002</v>
      </c>
    </row>
    <row r="51" spans="1:99" x14ac:dyDescent="0.15">
      <c r="A51" s="14"/>
      <c r="B51" s="11">
        <v>47</v>
      </c>
      <c r="C51" s="10">
        <v>3.1622479979999998</v>
      </c>
      <c r="D51" s="27">
        <f t="shared" si="0"/>
        <v>3925.0205453963636</v>
      </c>
      <c r="E51" s="10">
        <v>3.1097629109999998</v>
      </c>
      <c r="F51" s="27">
        <f t="shared" si="1"/>
        <v>3859.8754192290908</v>
      </c>
      <c r="G51" s="10">
        <v>3.05670033</v>
      </c>
      <c r="H51" s="27">
        <f t="shared" si="2"/>
        <v>3794.013500509091</v>
      </c>
      <c r="I51" s="10">
        <v>3.0030560355000002</v>
      </c>
      <c r="J51" s="27">
        <f t="shared" si="3"/>
        <v>3727.4295519418188</v>
      </c>
      <c r="K51" s="10">
        <v>2.9488257899999999</v>
      </c>
      <c r="L51" s="27">
        <f t="shared" si="4"/>
        <v>3660.1183138909091</v>
      </c>
      <c r="M51" s="10">
        <v>2.8940053455000001</v>
      </c>
      <c r="N51" s="27">
        <f t="shared" si="5"/>
        <v>3592.0745136872729</v>
      </c>
      <c r="O51" s="10">
        <v>2.8385904315000001</v>
      </c>
      <c r="P51" s="27">
        <f t="shared" si="6"/>
        <v>3523.2928507345459</v>
      </c>
      <c r="Q51" s="10">
        <v>2.7825767684999998</v>
      </c>
      <c r="R51" s="27">
        <f t="shared" si="7"/>
        <v>3453.7680132654546</v>
      </c>
      <c r="S51" s="10">
        <v>2.7259600559999999</v>
      </c>
      <c r="T51" s="27">
        <f t="shared" si="8"/>
        <v>3383.4946634472726</v>
      </c>
      <c r="U51" s="10">
        <v>2.6687359845</v>
      </c>
      <c r="V51" s="27">
        <f t="shared" si="9"/>
        <v>3312.4674522763639</v>
      </c>
      <c r="W51" s="10">
        <v>2.610900225</v>
      </c>
      <c r="X51" s="27">
        <f t="shared" si="10"/>
        <v>3240.6810065454547</v>
      </c>
      <c r="Y51" s="10">
        <v>2.5524484319999998</v>
      </c>
      <c r="Z51" s="27">
        <f t="shared" si="11"/>
        <v>3168.1299325672726</v>
      </c>
      <c r="AA51" s="10">
        <v>2.4933762494999998</v>
      </c>
      <c r="AB51" s="27">
        <f t="shared" si="12"/>
        <v>3094.8088236218182</v>
      </c>
      <c r="AC51" s="10">
        <v>2.4336793005000001</v>
      </c>
      <c r="AD51" s="27">
        <f>(AC51/$H$2)*$E$2</f>
        <v>3020.7122469236365</v>
      </c>
      <c r="AE51" s="10">
        <v>2.3733531960000001</v>
      </c>
      <c r="AF51" s="27">
        <f>(AE51/$H$2)*$E$2</f>
        <v>2945.8347547927274</v>
      </c>
      <c r="AG51" s="10">
        <v>2.3123935320000002</v>
      </c>
      <c r="AH51" s="27">
        <f>(AG51/$H$2)*$E$2</f>
        <v>2870.1708809309093</v>
      </c>
      <c r="AI51" s="10">
        <v>2.2507958865000002</v>
      </c>
      <c r="AJ51" s="27">
        <f>(AI51/$H$2)*$E$2</f>
        <v>2793.7151366981821</v>
      </c>
      <c r="AK51" s="10">
        <v>2.1885558254999999</v>
      </c>
      <c r="AL51" s="27">
        <f>(AK51/$H$2)*$E$2</f>
        <v>2716.4620185600002</v>
      </c>
      <c r="AM51" s="10">
        <v>2.1256688970000002</v>
      </c>
      <c r="AN51" s="27">
        <f>(AM51/$H$2)*$E$2</f>
        <v>2638.4060006400005</v>
      </c>
      <c r="AO51" s="10">
        <v>2.0621306339999999</v>
      </c>
      <c r="AP51" s="27">
        <f>(AO51/$H$2)*$E$2</f>
        <v>2559.5415384436365</v>
      </c>
      <c r="AQ51" s="10">
        <v>1.9979365545000001</v>
      </c>
      <c r="AR51" s="27">
        <f>(AQ51/$H$2)*$E$2</f>
        <v>2479.863068858182</v>
      </c>
      <c r="AS51" s="10">
        <v>1.9330821615</v>
      </c>
      <c r="AT51" s="27">
        <f>(AS51/$H$2)*$E$2</f>
        <v>2399.3650101527273</v>
      </c>
      <c r="AU51" s="10">
        <v>1.8675629444999999</v>
      </c>
      <c r="AV51" s="27">
        <f>(AU51/$H$2)*$E$2</f>
        <v>2318.0417638399999</v>
      </c>
      <c r="AW51" s="10">
        <v>1.8013743719999999</v>
      </c>
      <c r="AX51" s="27">
        <f>(AW51/$H$2)*$E$2</f>
        <v>2235.8877053672727</v>
      </c>
      <c r="AY51" s="10">
        <v>1.7345119019999999</v>
      </c>
      <c r="AZ51" s="27">
        <f>(AY51/$H$2)*$E$2</f>
        <v>2152.897197149091</v>
      </c>
      <c r="BA51" s="10">
        <v>1.6669709774999999</v>
      </c>
      <c r="BB51" s="27">
        <f t="shared" si="13"/>
        <v>2069.0645829818181</v>
      </c>
      <c r="BC51" s="10">
        <v>1.598747022</v>
      </c>
      <c r="BD51" s="27">
        <f t="shared" si="14"/>
        <v>1984.3841824581818</v>
      </c>
      <c r="BE51" s="10">
        <v>1.529835447</v>
      </c>
      <c r="BF51" s="27">
        <f t="shared" si="15"/>
        <v>1898.8503002763637</v>
      </c>
      <c r="BG51" s="10">
        <v>1.4602316474999999</v>
      </c>
      <c r="BH51" s="27">
        <f t="shared" si="16"/>
        <v>1812.4572206545454</v>
      </c>
      <c r="BI51" s="10">
        <v>1.389931005</v>
      </c>
      <c r="BJ51" s="27">
        <f t="shared" si="17"/>
        <v>1725.1992110545455</v>
      </c>
      <c r="BK51" s="10">
        <v>1.3189288800000001</v>
      </c>
      <c r="BL51" s="27">
        <f t="shared" si="18"/>
        <v>1637.0705128727275</v>
      </c>
      <c r="BM51" s="10">
        <v>1.2472206255</v>
      </c>
      <c r="BN51" s="27">
        <f t="shared" si="19"/>
        <v>1548.0653581963638</v>
      </c>
      <c r="BO51" s="10">
        <v>1.1748015734999999</v>
      </c>
      <c r="BP51" s="27">
        <f t="shared" si="20"/>
        <v>1458.1779530472727</v>
      </c>
      <c r="BQ51" s="10">
        <v>1.1016670424999999</v>
      </c>
      <c r="BR51" s="27">
        <f t="shared" si="21"/>
        <v>1367.402486690909</v>
      </c>
      <c r="BS51" s="10">
        <v>1.0278123345000001</v>
      </c>
      <c r="BT51" s="27">
        <f t="shared" si="22"/>
        <v>1275.7331279127275</v>
      </c>
      <c r="BU51" s="10">
        <v>0.95323273949999998</v>
      </c>
      <c r="BV51" s="27">
        <f t="shared" si="23"/>
        <v>1183.1640306036363</v>
      </c>
      <c r="BW51" s="10">
        <v>0.87792352650000005</v>
      </c>
      <c r="BX51" s="27">
        <f t="shared" si="24"/>
        <v>1089.689322589091</v>
      </c>
      <c r="BY51" s="10">
        <v>0.80187995550000002</v>
      </c>
      <c r="BZ51" s="27">
        <f t="shared" si="25"/>
        <v>995.30312052363649</v>
      </c>
      <c r="CA51" s="10">
        <v>0.72509726699999999</v>
      </c>
      <c r="CB51" s="27">
        <f t="shared" si="26"/>
        <v>899.99951685818189</v>
      </c>
      <c r="CC51" s="10">
        <v>0.64757068500000003</v>
      </c>
      <c r="CD51" s="27">
        <f t="shared" si="27"/>
        <v>803.77258356363643</v>
      </c>
      <c r="CE51" s="10">
        <v>0.56929542300000002</v>
      </c>
      <c r="CF51" s="27">
        <f t="shared" si="28"/>
        <v>706.61637957818186</v>
      </c>
      <c r="CG51" s="10">
        <v>0.4902666765</v>
      </c>
      <c r="CH51" s="27">
        <f t="shared" si="29"/>
        <v>608.52494149818187</v>
      </c>
      <c r="CI51" s="10">
        <v>0.41047962300000002</v>
      </c>
      <c r="CJ51" s="27">
        <f t="shared" si="30"/>
        <v>509.49228357818185</v>
      </c>
      <c r="CK51" s="10">
        <v>0.32992942949999998</v>
      </c>
      <c r="CL51" s="27">
        <f t="shared" si="31"/>
        <v>409.51240704000003</v>
      </c>
      <c r="CM51" s="10">
        <v>0.2486112435</v>
      </c>
      <c r="CN51" s="27">
        <f t="shared" si="32"/>
        <v>308.57928890181819</v>
      </c>
      <c r="CO51" s="10">
        <v>0.16652020049999999</v>
      </c>
      <c r="CP51" s="27">
        <f t="shared" si="33"/>
        <v>206.68689128727274</v>
      </c>
      <c r="CQ51" s="10">
        <v>8.3651418000000005E-2</v>
      </c>
      <c r="CR51" s="10">
        <v>0</v>
      </c>
      <c r="CS51" s="10">
        <v>-8.4438966000000004E-2</v>
      </c>
      <c r="CT51" s="10">
        <v>-0.16967040899999999</v>
      </c>
      <c r="CU51" s="10">
        <v>-0.25569926850000002</v>
      </c>
    </row>
    <row r="52" spans="1:99" x14ac:dyDescent="0.15">
      <c r="A52" s="14"/>
      <c r="B52" s="11">
        <v>48</v>
      </c>
      <c r="C52" s="10">
        <v>3.2487128040000002</v>
      </c>
      <c r="D52" s="27">
        <f t="shared" si="0"/>
        <v>4032.3417106618185</v>
      </c>
      <c r="E52" s="10">
        <v>3.1961949674999999</v>
      </c>
      <c r="F52" s="27">
        <f t="shared" si="1"/>
        <v>3967.1559354181818</v>
      </c>
      <c r="G52" s="10">
        <v>3.1430992770000001</v>
      </c>
      <c r="H52" s="27">
        <f t="shared" si="2"/>
        <v>3901.252920785455</v>
      </c>
      <c r="I52" s="10">
        <v>3.0894215100000002</v>
      </c>
      <c r="J52" s="27">
        <f t="shared" si="3"/>
        <v>3834.6274257454552</v>
      </c>
      <c r="K52" s="10">
        <v>3.0351574275000002</v>
      </c>
      <c r="L52" s="27">
        <f t="shared" si="4"/>
        <v>3767.2741888000005</v>
      </c>
      <c r="M52" s="10">
        <v>2.9803027754999998</v>
      </c>
      <c r="N52" s="27">
        <f t="shared" si="5"/>
        <v>3699.1879298327271</v>
      </c>
      <c r="O52" s="10">
        <v>2.9248532850000002</v>
      </c>
      <c r="P52" s="27">
        <f t="shared" si="6"/>
        <v>3630.3633501090912</v>
      </c>
      <c r="Q52" s="10">
        <v>2.8688046704999999</v>
      </c>
      <c r="R52" s="27">
        <f t="shared" si="7"/>
        <v>3560.7951304145454</v>
      </c>
      <c r="S52" s="10">
        <v>2.8121526315000001</v>
      </c>
      <c r="T52" s="27">
        <f t="shared" si="8"/>
        <v>3490.4779329163639</v>
      </c>
      <c r="U52" s="10">
        <v>2.7548928539999999</v>
      </c>
      <c r="V52" s="27">
        <f t="shared" si="9"/>
        <v>3419.4064030254544</v>
      </c>
      <c r="W52" s="10">
        <v>2.6970210059999999</v>
      </c>
      <c r="X52" s="27">
        <f t="shared" si="10"/>
        <v>3347.5751638109091</v>
      </c>
      <c r="Y52" s="10">
        <v>2.6385327420000002</v>
      </c>
      <c r="Z52" s="27">
        <f t="shared" si="11"/>
        <v>3274.9788215854551</v>
      </c>
      <c r="AA52" s="10">
        <v>2.5794236984999999</v>
      </c>
      <c r="AB52" s="27">
        <f t="shared" si="12"/>
        <v>3201.61196032</v>
      </c>
      <c r="AC52" s="10">
        <v>2.5196895000000001</v>
      </c>
      <c r="AD52" s="27">
        <f>(AC52/$H$2)*$E$2</f>
        <v>3127.4691490909095</v>
      </c>
      <c r="AE52" s="10">
        <v>2.4593257545</v>
      </c>
      <c r="AF52" s="27">
        <f>(AE52/$H$2)*$E$2</f>
        <v>3052.5449364945457</v>
      </c>
      <c r="AG52" s="10">
        <v>2.3983280534999998</v>
      </c>
      <c r="AH52" s="27">
        <f>(AG52/$H$2)*$E$2</f>
        <v>2976.8338506472728</v>
      </c>
      <c r="AI52" s="10">
        <v>2.3366919734999998</v>
      </c>
      <c r="AJ52" s="27">
        <f>(AI52/$H$2)*$E$2</f>
        <v>2900.3304010472725</v>
      </c>
      <c r="AK52" s="10">
        <v>2.2744130760000001</v>
      </c>
      <c r="AL52" s="27">
        <f>(AK52/$H$2)*$E$2</f>
        <v>2823.0290785745456</v>
      </c>
      <c r="AM52" s="10">
        <v>2.2114869074999999</v>
      </c>
      <c r="AN52" s="27">
        <f>(AM52/$H$2)*$E$2</f>
        <v>2744.924355490909</v>
      </c>
      <c r="AO52" s="10">
        <v>2.1479089980000001</v>
      </c>
      <c r="AP52" s="27">
        <f>(AO52/$H$2)*$E$2</f>
        <v>2666.0106835781821</v>
      </c>
      <c r="AQ52" s="10">
        <v>2.0836748639999998</v>
      </c>
      <c r="AR52" s="27">
        <f>(AQ52/$H$2)*$E$2</f>
        <v>2586.2824978618182</v>
      </c>
      <c r="AS52" s="10">
        <v>2.0187800039999999</v>
      </c>
      <c r="AT52" s="27">
        <f>(AS52/$H$2)*$E$2</f>
        <v>2505.7342110254544</v>
      </c>
      <c r="AU52" s="10">
        <v>1.9532199029999999</v>
      </c>
      <c r="AV52" s="27">
        <f>(AU52/$H$2)*$E$2</f>
        <v>2424.3602189963635</v>
      </c>
      <c r="AW52" s="10">
        <v>1.8869900325</v>
      </c>
      <c r="AX52" s="27">
        <f>(AW52/$H$2)*$E$2</f>
        <v>2342.1549009454548</v>
      </c>
      <c r="AY52" s="10">
        <v>1.820085843</v>
      </c>
      <c r="AZ52" s="27">
        <f>(AY52/$H$2)*$E$2</f>
        <v>2259.1126099781818</v>
      </c>
      <c r="BA52" s="10">
        <v>1.752502773</v>
      </c>
      <c r="BB52" s="27">
        <f t="shared" si="13"/>
        <v>2175.2276843054547</v>
      </c>
      <c r="BC52" s="10">
        <v>1.684236249</v>
      </c>
      <c r="BD52" s="27">
        <f t="shared" si="14"/>
        <v>2090.4944472436364</v>
      </c>
      <c r="BE52" s="10">
        <v>1.6152816750000001</v>
      </c>
      <c r="BF52" s="27">
        <f t="shared" si="15"/>
        <v>2004.9071941818183</v>
      </c>
      <c r="BG52" s="10">
        <v>1.5456344445000001</v>
      </c>
      <c r="BH52" s="27">
        <f t="shared" si="16"/>
        <v>1918.4602074763638</v>
      </c>
      <c r="BI52" s="10">
        <v>1.475289936</v>
      </c>
      <c r="BJ52" s="27">
        <f t="shared" si="17"/>
        <v>1831.1477508654548</v>
      </c>
      <c r="BK52" s="10">
        <v>1.4042435085</v>
      </c>
      <c r="BL52" s="27">
        <f t="shared" si="18"/>
        <v>1742.9640638836365</v>
      </c>
      <c r="BM52" s="10">
        <v>1.3324905090000001</v>
      </c>
      <c r="BN52" s="27">
        <f t="shared" si="19"/>
        <v>1653.9033711709094</v>
      </c>
      <c r="BO52" s="10">
        <v>1.2600262695</v>
      </c>
      <c r="BP52" s="27">
        <f t="shared" si="20"/>
        <v>1563.9598787490909</v>
      </c>
      <c r="BQ52" s="10">
        <v>1.186846104</v>
      </c>
      <c r="BR52" s="27">
        <f t="shared" si="21"/>
        <v>1473.127770298182</v>
      </c>
      <c r="BS52" s="10">
        <v>1.1129453144999999</v>
      </c>
      <c r="BT52" s="27">
        <f t="shared" si="22"/>
        <v>1381.4012146036364</v>
      </c>
      <c r="BU52" s="10">
        <v>1.0383191835000001</v>
      </c>
      <c r="BV52" s="27">
        <f t="shared" si="23"/>
        <v>1288.7743562472729</v>
      </c>
      <c r="BW52" s="10">
        <v>0.96296298000000002</v>
      </c>
      <c r="BX52" s="27">
        <f t="shared" si="24"/>
        <v>1195.2413230545455</v>
      </c>
      <c r="BY52" s="10">
        <v>0.88687195949999997</v>
      </c>
      <c r="BZ52" s="27">
        <f t="shared" si="25"/>
        <v>1100.7962260945455</v>
      </c>
      <c r="CA52" s="10">
        <v>0.81004136100000002</v>
      </c>
      <c r="CB52" s="27">
        <f t="shared" si="26"/>
        <v>1005.4331559563637</v>
      </c>
      <c r="CC52" s="10">
        <v>0.73246640549999997</v>
      </c>
      <c r="CD52" s="27">
        <f t="shared" si="27"/>
        <v>909.14618088727275</v>
      </c>
      <c r="CE52" s="10">
        <v>0.65414230200000001</v>
      </c>
      <c r="CF52" s="27">
        <f t="shared" si="28"/>
        <v>811.92935424000007</v>
      </c>
      <c r="CG52" s="10">
        <v>0.57506424300000003</v>
      </c>
      <c r="CH52" s="27">
        <f t="shared" si="29"/>
        <v>713.77670888727278</v>
      </c>
      <c r="CI52" s="10">
        <v>0.49522740450000002</v>
      </c>
      <c r="CJ52" s="27">
        <f t="shared" si="30"/>
        <v>614.68225722181819</v>
      </c>
      <c r="CK52" s="10">
        <v>0.41462694900000002</v>
      </c>
      <c r="CL52" s="27">
        <f t="shared" si="31"/>
        <v>514.63999488000002</v>
      </c>
      <c r="CM52" s="10">
        <v>0.33325802399999999</v>
      </c>
      <c r="CN52" s="27">
        <f t="shared" si="32"/>
        <v>413.64389887999999</v>
      </c>
      <c r="CO52" s="10">
        <v>0.25111575899999999</v>
      </c>
      <c r="CP52" s="27">
        <f t="shared" si="33"/>
        <v>311.68792389818185</v>
      </c>
      <c r="CQ52" s="10">
        <v>0.16819526849999999</v>
      </c>
      <c r="CR52" s="10">
        <v>8.44916535E-2</v>
      </c>
      <c r="CS52" s="10">
        <v>0</v>
      </c>
      <c r="CT52" s="10">
        <v>-8.5284624000000003E-2</v>
      </c>
      <c r="CU52" s="10">
        <v>-0.17136716399999999</v>
      </c>
    </row>
    <row r="53" spans="1:99" x14ac:dyDescent="0.15">
      <c r="A53" s="14"/>
      <c r="B53" s="11">
        <v>49</v>
      </c>
      <c r="C53" s="10">
        <v>3.3352411559999999</v>
      </c>
      <c r="D53" s="27">
        <f t="shared" si="0"/>
        <v>4139.7417499927278</v>
      </c>
      <c r="E53" s="10">
        <v>3.282703728</v>
      </c>
      <c r="F53" s="27">
        <f t="shared" si="1"/>
        <v>4074.5316575418183</v>
      </c>
      <c r="G53" s="10">
        <v>3.2295882300000001</v>
      </c>
      <c r="H53" s="27">
        <f t="shared" si="2"/>
        <v>4008.6040576000005</v>
      </c>
      <c r="I53" s="10">
        <v>3.1758904394999998</v>
      </c>
      <c r="J53" s="27">
        <f t="shared" si="3"/>
        <v>3941.9537091490911</v>
      </c>
      <c r="K53" s="10">
        <v>3.1216061129999999</v>
      </c>
      <c r="L53" s="27">
        <f t="shared" si="4"/>
        <v>3874.5753451054547</v>
      </c>
      <c r="M53" s="10">
        <v>3.0667309980000002</v>
      </c>
      <c r="N53" s="27">
        <f t="shared" si="5"/>
        <v>3806.4636872145456</v>
      </c>
      <c r="O53" s="10">
        <v>3.0112608225000002</v>
      </c>
      <c r="P53" s="27">
        <f t="shared" si="6"/>
        <v>3737.6134330181821</v>
      </c>
      <c r="Q53" s="10">
        <v>2.9551912995</v>
      </c>
      <c r="R53" s="27">
        <f t="shared" si="7"/>
        <v>3668.0192614400003</v>
      </c>
      <c r="S53" s="10">
        <v>2.898518127</v>
      </c>
      <c r="T53" s="27">
        <f t="shared" si="8"/>
        <v>3597.6758327854545</v>
      </c>
      <c r="U53" s="10">
        <v>2.8412369895</v>
      </c>
      <c r="V53" s="27">
        <f t="shared" si="9"/>
        <v>3526.5777906036365</v>
      </c>
      <c r="W53" s="10">
        <v>2.7833435519999998</v>
      </c>
      <c r="X53" s="27">
        <f t="shared" si="10"/>
        <v>3454.7197542399999</v>
      </c>
      <c r="Y53" s="10">
        <v>2.724833469</v>
      </c>
      <c r="Z53" s="27">
        <f t="shared" si="11"/>
        <v>3382.0963300072731</v>
      </c>
      <c r="AA53" s="10">
        <v>2.6657023755</v>
      </c>
      <c r="AB53" s="27">
        <f t="shared" si="12"/>
        <v>3308.7021000145455</v>
      </c>
      <c r="AC53" s="10">
        <v>2.6059458945</v>
      </c>
      <c r="AD53" s="27">
        <f>(AC53/$H$2)*$E$2</f>
        <v>3234.5316314763641</v>
      </c>
      <c r="AE53" s="10">
        <v>2.5455596295</v>
      </c>
      <c r="AF53" s="27">
        <f>(AE53/$H$2)*$E$2</f>
        <v>3159.5794674036365</v>
      </c>
      <c r="AG53" s="10">
        <v>2.4845391735</v>
      </c>
      <c r="AH53" s="27">
        <f>(AG53/$H$2)*$E$2</f>
        <v>3083.8401377745454</v>
      </c>
      <c r="AI53" s="10">
        <v>2.4228801</v>
      </c>
      <c r="AJ53" s="27">
        <f>(AI53/$H$2)*$E$2</f>
        <v>3007.3081483636365</v>
      </c>
      <c r="AK53" s="10">
        <v>2.3605779705000001</v>
      </c>
      <c r="AL53" s="27">
        <f>(AK53/$H$2)*$E$2</f>
        <v>2929.9779900509093</v>
      </c>
      <c r="AM53" s="10">
        <v>2.297628327</v>
      </c>
      <c r="AN53" s="27">
        <f>(AM53/$H$2)*$E$2</f>
        <v>2851.8441295127272</v>
      </c>
      <c r="AO53" s="10">
        <v>2.2340267009999999</v>
      </c>
      <c r="AP53" s="27">
        <f>(AO53/$H$2)*$E$2</f>
        <v>2772.9010203927273</v>
      </c>
      <c r="AQ53" s="10">
        <v>2.1697686045000002</v>
      </c>
      <c r="AR53" s="27">
        <f>(AQ53/$H$2)*$E$2</f>
        <v>2693.1430921309093</v>
      </c>
      <c r="AS53" s="10">
        <v>2.1048495360000001</v>
      </c>
      <c r="AT53" s="27">
        <f>(AS53/$H$2)*$E$2</f>
        <v>2612.5647574109094</v>
      </c>
      <c r="AU53" s="10">
        <v>2.0392649789999999</v>
      </c>
      <c r="AV53" s="27">
        <f>(AU53/$H$2)*$E$2</f>
        <v>2531.1604102981819</v>
      </c>
      <c r="AW53" s="10">
        <v>1.9730104005</v>
      </c>
      <c r="AX53" s="27">
        <f>(AW53/$H$2)*$E$2</f>
        <v>2448.9244243781818</v>
      </c>
      <c r="AY53" s="10">
        <v>1.9060812524999999</v>
      </c>
      <c r="AZ53" s="27">
        <f>(AY53/$H$2)*$E$2</f>
        <v>2365.8511546181817</v>
      </c>
      <c r="BA53" s="10">
        <v>1.8384729735000001</v>
      </c>
      <c r="BB53" s="27">
        <f t="shared" si="13"/>
        <v>2281.934939229091</v>
      </c>
      <c r="BC53" s="10">
        <v>1.770180981</v>
      </c>
      <c r="BD53" s="27">
        <f t="shared" si="14"/>
        <v>2197.1700903563637</v>
      </c>
      <c r="BE53" s="10">
        <v>1.7012006850000001</v>
      </c>
      <c r="BF53" s="27">
        <f t="shared" si="15"/>
        <v>2111.550910836364</v>
      </c>
      <c r="BG53" s="10">
        <v>1.631527473</v>
      </c>
      <c r="BH53" s="27">
        <f t="shared" si="16"/>
        <v>2025.0716755781818</v>
      </c>
      <c r="BI53" s="10">
        <v>1.561156722</v>
      </c>
      <c r="BJ53" s="27">
        <f t="shared" si="17"/>
        <v>1937.7266464581819</v>
      </c>
      <c r="BK53" s="10">
        <v>1.490083791</v>
      </c>
      <c r="BL53" s="27">
        <f t="shared" si="18"/>
        <v>1849.5100630109091</v>
      </c>
      <c r="BM53" s="10">
        <v>1.4183040254999999</v>
      </c>
      <c r="BN53" s="27">
        <f t="shared" si="19"/>
        <v>1760.4161480145453</v>
      </c>
      <c r="BO53" s="10">
        <v>1.3458127545</v>
      </c>
      <c r="BP53" s="27">
        <f t="shared" si="20"/>
        <v>1670.4391037672729</v>
      </c>
      <c r="BQ53" s="10">
        <v>1.2726052889999999</v>
      </c>
      <c r="BR53" s="27">
        <f t="shared" si="21"/>
        <v>1579.5731102254545</v>
      </c>
      <c r="BS53" s="10">
        <v>1.1986769310000001</v>
      </c>
      <c r="BT53" s="27">
        <f t="shared" si="22"/>
        <v>1487.8123361745456</v>
      </c>
      <c r="BU53" s="10">
        <v>1.12402296</v>
      </c>
      <c r="BV53" s="27">
        <f t="shared" si="23"/>
        <v>1395.1509224727274</v>
      </c>
      <c r="BW53" s="10">
        <v>1.0486386464999999</v>
      </c>
      <c r="BX53" s="27">
        <f t="shared" si="24"/>
        <v>1301.5829988072728</v>
      </c>
      <c r="BY53" s="10">
        <v>0.97251924150000002</v>
      </c>
      <c r="BZ53" s="27">
        <f t="shared" si="25"/>
        <v>1207.1026706618184</v>
      </c>
      <c r="CA53" s="10">
        <v>0.89565998099999999</v>
      </c>
      <c r="CB53" s="27">
        <f t="shared" si="26"/>
        <v>1111.7040249018182</v>
      </c>
      <c r="CC53" s="10">
        <v>0.81805608600000002</v>
      </c>
      <c r="CD53" s="27">
        <f t="shared" si="27"/>
        <v>1015.3811297745456</v>
      </c>
      <c r="CE53" s="10">
        <v>0.73970276400000001</v>
      </c>
      <c r="CF53" s="27">
        <f t="shared" si="28"/>
        <v>918.12803677090915</v>
      </c>
      <c r="CG53" s="10">
        <v>0.66059520599999999</v>
      </c>
      <c r="CH53" s="27">
        <f t="shared" si="29"/>
        <v>819.93877690181819</v>
      </c>
      <c r="CI53" s="10">
        <v>0.58072858500000002</v>
      </c>
      <c r="CJ53" s="27">
        <f t="shared" si="30"/>
        <v>720.80735883636373</v>
      </c>
      <c r="CK53" s="10">
        <v>0.50009806199999995</v>
      </c>
      <c r="CL53" s="27">
        <f t="shared" si="31"/>
        <v>620.72777634909085</v>
      </c>
      <c r="CM53" s="10">
        <v>0.41869878300000002</v>
      </c>
      <c r="CN53" s="27">
        <f t="shared" si="32"/>
        <v>519.6940045963637</v>
      </c>
      <c r="CO53" s="10">
        <v>0.33652587449999999</v>
      </c>
      <c r="CP53" s="27">
        <f t="shared" si="33"/>
        <v>417.69999453090912</v>
      </c>
      <c r="CQ53" s="10">
        <v>0.25357445099999998</v>
      </c>
      <c r="CR53" s="10">
        <v>0.169839612</v>
      </c>
      <c r="CS53" s="10">
        <v>8.5316438999999994E-2</v>
      </c>
      <c r="CT53" s="10">
        <v>0</v>
      </c>
      <c r="CU53" s="10">
        <v>-8.6114652E-2</v>
      </c>
    </row>
    <row r="54" spans="1:99" x14ac:dyDescent="0.15">
      <c r="A54" s="13"/>
      <c r="B54" s="11">
        <v>50</v>
      </c>
      <c r="C54" s="10">
        <v>3.4217269520226399</v>
      </c>
      <c r="D54" s="27">
        <f t="shared" si="0"/>
        <v>4247.0889683287069</v>
      </c>
      <c r="E54" s="10">
        <v>3.3691838182135201</v>
      </c>
      <c r="F54" s="27">
        <f t="shared" si="1"/>
        <v>4181.8717937583569</v>
      </c>
      <c r="G54" s="10">
        <v>3.3160625581188898</v>
      </c>
      <c r="H54" s="27">
        <f t="shared" si="2"/>
        <v>4115.9370418348408</v>
      </c>
      <c r="I54" s="10">
        <v>3.2623589427407498</v>
      </c>
      <c r="J54" s="27">
        <f t="shared" si="3"/>
        <v>4049.2794634745792</v>
      </c>
      <c r="K54" s="10">
        <v>3.2080687282424898</v>
      </c>
      <c r="L54" s="27">
        <f t="shared" si="4"/>
        <v>3981.8937911761332</v>
      </c>
      <c r="M54" s="10">
        <v>3.1531876707875099</v>
      </c>
      <c r="N54" s="27">
        <f t="shared" si="5"/>
        <v>3913.7747574380733</v>
      </c>
      <c r="O54" s="10">
        <v>3.09771146718488</v>
      </c>
      <c r="P54" s="27">
        <f t="shared" si="6"/>
        <v>3844.9170210876573</v>
      </c>
      <c r="Q54" s="10">
        <v>3.04163587359798</v>
      </c>
      <c r="R54" s="27">
        <f t="shared" si="7"/>
        <v>3775.3153146234322</v>
      </c>
      <c r="S54" s="10">
        <v>2.9849565423200901</v>
      </c>
      <c r="T54" s="27">
        <f t="shared" si="8"/>
        <v>3704.9642416191182</v>
      </c>
      <c r="U54" s="10">
        <v>2.9276691998374398</v>
      </c>
      <c r="V54" s="27">
        <f t="shared" si="9"/>
        <v>3633.8584977376222</v>
      </c>
      <c r="W54" s="10">
        <v>2.8697694836047098</v>
      </c>
      <c r="X54" s="27">
        <f t="shared" si="10"/>
        <v>3561.9926681348156</v>
      </c>
      <c r="Y54" s="10">
        <v>2.8112530459151901</v>
      </c>
      <c r="Z54" s="27">
        <f t="shared" si="11"/>
        <v>3489.3613563844301</v>
      </c>
      <c r="AA54" s="10">
        <v>2.7521155390621401</v>
      </c>
      <c r="AB54" s="27">
        <f t="shared" si="12"/>
        <v>3415.9591660601595</v>
      </c>
      <c r="AC54" s="10">
        <v>2.69235257082308</v>
      </c>
      <c r="AD54" s="27">
        <f>(AC54/$H$2)*$E$2</f>
        <v>3341.780645482223</v>
      </c>
      <c r="AE54" s="10">
        <v>2.6319597638141001</v>
      </c>
      <c r="AF54" s="27">
        <f>(AE54/$H$2)*$E$2</f>
        <v>3266.8203613886531</v>
      </c>
      <c r="AG54" s="10">
        <v>2.5709326812969402</v>
      </c>
      <c r="AH54" s="27">
        <f>(AG54/$H$2)*$E$2</f>
        <v>3191.0728068461417</v>
      </c>
      <c r="AI54" s="10">
        <v>2.5092669310491198</v>
      </c>
      <c r="AJ54" s="27">
        <f>(AI54/$H$2)*$E$2</f>
        <v>3114.5325301749076</v>
      </c>
      <c r="AK54" s="10">
        <v>2.4469580318166</v>
      </c>
      <c r="AL54" s="27">
        <f>(AK54/$H$2)*$E$2</f>
        <v>3037.1939691881194</v>
      </c>
      <c r="AM54" s="10">
        <v>2.3840015616997001</v>
      </c>
      <c r="AN54" s="27">
        <f>(AM54/$H$2)*$E$2</f>
        <v>2959.0516353702947</v>
      </c>
      <c r="AO54" s="10">
        <v>2.3203930394444101</v>
      </c>
      <c r="AP54" s="27">
        <f>(AO54/$H$2)*$E$2</f>
        <v>2880.0999665346376</v>
      </c>
      <c r="AQ54" s="10">
        <v>2.2561279689581002</v>
      </c>
      <c r="AR54" s="27">
        <f>(AQ54/$H$2)*$E$2</f>
        <v>2800.3333820764783</v>
      </c>
      <c r="AS54" s="10">
        <v>2.1912018541481602</v>
      </c>
      <c r="AT54" s="27">
        <f>(AS54/$H$2)*$E$2</f>
        <v>2719.7463013911711</v>
      </c>
      <c r="AU54" s="10">
        <v>2.1256101840833699</v>
      </c>
      <c r="AV54" s="27">
        <f>(AU54/$H$2)*$E$2</f>
        <v>2638.3331254562072</v>
      </c>
      <c r="AW54" s="10">
        <v>2.0593484181553499</v>
      </c>
      <c r="AX54" s="27">
        <f>(AW54/$H$2)*$E$2</f>
        <v>2556.0882184134284</v>
      </c>
      <c r="AY54" s="10">
        <v>1.9924120157557099</v>
      </c>
      <c r="AZ54" s="27">
        <f>(AY54/$H$2)*$E$2</f>
        <v>2473.0059444046633</v>
      </c>
      <c r="BA54" s="10">
        <v>1.9247964065988901</v>
      </c>
      <c r="BB54" s="27">
        <f t="shared" si="13"/>
        <v>2389.0806307360772</v>
      </c>
      <c r="BC54" s="10">
        <v>1.8564970055607399</v>
      </c>
      <c r="BD54" s="27">
        <f t="shared" si="14"/>
        <v>2304.3065862959975</v>
      </c>
      <c r="BE54" s="10">
        <v>1.7875092275170801</v>
      </c>
      <c r="BF54" s="27">
        <f t="shared" si="15"/>
        <v>2218.6781199727152</v>
      </c>
      <c r="BG54" s="10">
        <v>1.7178284576666001</v>
      </c>
      <c r="BH54" s="27">
        <f t="shared" si="16"/>
        <v>2132.1895038189073</v>
      </c>
      <c r="BI54" s="10">
        <v>1.6474500663693701</v>
      </c>
      <c r="BJ54" s="27">
        <f t="shared" si="17"/>
        <v>2044.8349914693758</v>
      </c>
      <c r="BK54" s="10">
        <v>1.57636942398545</v>
      </c>
      <c r="BL54" s="27">
        <f t="shared" si="18"/>
        <v>1956.6088365589101</v>
      </c>
      <c r="BM54" s="10">
        <v>1.5045818711977601</v>
      </c>
      <c r="BN54" s="27">
        <f t="shared" si="19"/>
        <v>1867.5052558866744</v>
      </c>
      <c r="BO54" s="10">
        <v>1.4320827338505999</v>
      </c>
      <c r="BP54" s="27">
        <f t="shared" si="20"/>
        <v>1777.5184478339568</v>
      </c>
      <c r="BQ54" s="10">
        <v>1.3588673377882701</v>
      </c>
      <c r="BR54" s="27">
        <f t="shared" si="21"/>
        <v>1686.6426107820469</v>
      </c>
      <c r="BS54" s="10">
        <v>1.28493094950072</v>
      </c>
      <c r="BT54" s="27">
        <f t="shared" si="22"/>
        <v>1594.8718694408938</v>
      </c>
      <c r="BU54" s="10">
        <v>1.21026887999368</v>
      </c>
      <c r="BV54" s="27">
        <f t="shared" si="23"/>
        <v>1502.2004037739739</v>
      </c>
      <c r="BW54" s="10">
        <v>1.13487639575709</v>
      </c>
      <c r="BX54" s="27">
        <f t="shared" si="24"/>
        <v>1408.6223384912246</v>
      </c>
      <c r="BY54" s="10">
        <v>1.05874873360372</v>
      </c>
      <c r="BZ54" s="27">
        <f t="shared" si="25"/>
        <v>1314.1317614669204</v>
      </c>
      <c r="CA54" s="10">
        <v>0.98188113034634705</v>
      </c>
      <c r="CB54" s="27">
        <f t="shared" si="26"/>
        <v>1218.7227605753449</v>
      </c>
      <c r="CC54" s="10">
        <v>0.90426882279773602</v>
      </c>
      <c r="CD54" s="27">
        <f t="shared" si="27"/>
        <v>1122.3894236907656</v>
      </c>
      <c r="CE54" s="10">
        <v>0.82590700325488897</v>
      </c>
      <c r="CF54" s="27">
        <f t="shared" si="28"/>
        <v>1025.1257834339472</v>
      </c>
      <c r="CG54" s="10">
        <v>0.74679086401481098</v>
      </c>
      <c r="CH54" s="27">
        <f t="shared" si="29"/>
        <v>926.92587242565639</v>
      </c>
      <c r="CI54" s="10">
        <v>0.66691558253591299</v>
      </c>
      <c r="CJ54" s="27">
        <f t="shared" si="30"/>
        <v>827.78370486881806</v>
      </c>
      <c r="CK54" s="10">
        <v>0.58627630659942698</v>
      </c>
      <c r="CL54" s="27">
        <f t="shared" si="31"/>
        <v>727.69325813068269</v>
      </c>
      <c r="CM54" s="10">
        <v>0.50486819882517897</v>
      </c>
      <c r="CN54" s="27">
        <f t="shared" si="32"/>
        <v>626.64852799634343</v>
      </c>
      <c r="CO54" s="10">
        <v>0.42268637731722197</v>
      </c>
      <c r="CP54" s="27">
        <f t="shared" si="33"/>
        <v>524.64345499737612</v>
      </c>
      <c r="CQ54" s="10">
        <v>0.33972596017960999</v>
      </c>
      <c r="CR54" s="10">
        <v>0.25598203583921803</v>
      </c>
      <c r="CS54" s="10">
        <v>0.17144969272292401</v>
      </c>
      <c r="CT54" s="10">
        <v>8.61239895804225E-2</v>
      </c>
      <c r="CU54" s="10">
        <v>0</v>
      </c>
    </row>
    <row r="55" spans="1:99" x14ac:dyDescent="0.15">
      <c r="A55" s="13"/>
      <c r="B55" s="11">
        <v>51</v>
      </c>
      <c r="C55" s="10">
        <v>3.5019397372197201</v>
      </c>
      <c r="D55" s="27">
        <f t="shared" si="0"/>
        <v>4346.650049591507</v>
      </c>
      <c r="E55" s="10">
        <v>3.4494971645316399</v>
      </c>
      <c r="F55" s="27">
        <f t="shared" si="1"/>
        <v>4281.5576927035145</v>
      </c>
      <c r="G55" s="10">
        <v>3.3964775636136801</v>
      </c>
      <c r="H55" s="27">
        <f t="shared" si="2"/>
        <v>4215.7491213823132</v>
      </c>
      <c r="I55" s="10">
        <v>3.34287672030641</v>
      </c>
      <c r="J55" s="27">
        <f t="shared" si="3"/>
        <v>4149.2191049621379</v>
      </c>
      <c r="K55" s="10">
        <v>3.28869040561182</v>
      </c>
      <c r="L55" s="27">
        <f t="shared" si="4"/>
        <v>4081.9623943593988</v>
      </c>
      <c r="M55" s="10">
        <v>3.2339143608547398</v>
      </c>
      <c r="N55" s="27">
        <f t="shared" si="5"/>
        <v>4013.9737036548531</v>
      </c>
      <c r="O55" s="10">
        <v>3.17854432735998</v>
      </c>
      <c r="P55" s="27">
        <f t="shared" si="6"/>
        <v>3945.2477469292362</v>
      </c>
      <c r="Q55" s="10">
        <v>3.1225760316137499</v>
      </c>
      <c r="R55" s="27">
        <f t="shared" si="7"/>
        <v>3875.7792198454304</v>
      </c>
      <c r="S55" s="10">
        <v>3.0660051852637</v>
      </c>
      <c r="T55" s="27">
        <f t="shared" si="8"/>
        <v>3805.56279964852</v>
      </c>
      <c r="U55" s="10">
        <v>3.0088274554416898</v>
      </c>
      <c r="V55" s="27">
        <f t="shared" si="9"/>
        <v>3734.5931083300493</v>
      </c>
      <c r="W55" s="10">
        <v>2.9510385389567602</v>
      </c>
      <c r="X55" s="27">
        <f t="shared" si="10"/>
        <v>3662.8648047172396</v>
      </c>
      <c r="Y55" s="10">
        <v>2.89263410294078</v>
      </c>
      <c r="Z55" s="27">
        <f t="shared" si="11"/>
        <v>3590.372510801647</v>
      </c>
      <c r="AA55" s="10">
        <v>2.8336097551712598</v>
      </c>
      <c r="AB55" s="27">
        <f t="shared" si="12"/>
        <v>3517.1107749034791</v>
      </c>
      <c r="AC55" s="10">
        <v>2.77396116278006</v>
      </c>
      <c r="AD55" s="27">
        <f>(AC55/$H$2)*$E$2</f>
        <v>3443.0742190142805</v>
      </c>
      <c r="AE55" s="10">
        <v>2.7136839187061099</v>
      </c>
      <c r="AF55" s="27">
        <f>(AE55/$H$2)*$E$2</f>
        <v>3368.2573730364325</v>
      </c>
      <c r="AG55" s="10">
        <v>2.6527736307269101</v>
      </c>
      <c r="AH55" s="27">
        <f>(AG55/$H$2)*$E$2</f>
        <v>3292.6547852901285</v>
      </c>
      <c r="AI55" s="10">
        <v>2.5912258769427901</v>
      </c>
      <c r="AJ55" s="27">
        <f>(AI55/$H$2)*$E$2</f>
        <v>3216.2609672598996</v>
      </c>
      <c r="AK55" s="10">
        <v>2.5290362354540701</v>
      </c>
      <c r="AL55" s="27">
        <f>(AK55/$H$2)*$E$2</f>
        <v>3139.070430430264</v>
      </c>
      <c r="AM55" s="10">
        <v>2.46620023984533</v>
      </c>
      <c r="AN55" s="27">
        <f>(AM55/$H$2)*$E$2</f>
        <v>3061.0776310322644</v>
      </c>
      <c r="AO55" s="10">
        <v>2.4027134385397102</v>
      </c>
      <c r="AP55" s="27">
        <f>(AO55/$H$2)*$E$2</f>
        <v>2982.2770437147433</v>
      </c>
      <c r="AQ55" s="10">
        <v>2.3385713502831802</v>
      </c>
      <c r="AR55" s="27">
        <f>(AQ55/$H$2)*$E$2</f>
        <v>2902.6631062908809</v>
      </c>
      <c r="AS55" s="10">
        <v>2.2737694938217001</v>
      </c>
      <c r="AT55" s="27">
        <f>(AS55/$H$2)*$E$2</f>
        <v>2822.2302565738437</v>
      </c>
      <c r="AU55" s="10">
        <v>2.2083033433854999</v>
      </c>
      <c r="AV55" s="27">
        <f>(AU55/$H$2)*$E$2</f>
        <v>2740.9728771233358</v>
      </c>
      <c r="AW55" s="10">
        <v>2.14216838804334</v>
      </c>
      <c r="AX55" s="27">
        <f>(AW55/$H$2)*$E$2</f>
        <v>2658.8853689168245</v>
      </c>
      <c r="AY55" s="10">
        <v>2.0753600723482699</v>
      </c>
      <c r="AZ55" s="27">
        <f>(AY55/$H$2)*$E$2</f>
        <v>2575.9620776783377</v>
      </c>
      <c r="BA55" s="10">
        <v>2.0078738556918898</v>
      </c>
      <c r="BB55" s="27">
        <f t="shared" si="13"/>
        <v>2492.1973675496911</v>
      </c>
      <c r="BC55" s="10">
        <v>1.93970515295005</v>
      </c>
      <c r="BD55" s="27">
        <f t="shared" si="14"/>
        <v>2407.5855474192135</v>
      </c>
      <c r="BE55" s="10">
        <v>1.87084939383718</v>
      </c>
      <c r="BF55" s="27">
        <f t="shared" si="15"/>
        <v>2322.1209445930576</v>
      </c>
      <c r="BG55" s="10">
        <v>1.80130197839053</v>
      </c>
      <c r="BH55" s="27">
        <f t="shared" si="16"/>
        <v>2235.7978495417005</v>
      </c>
      <c r="BI55" s="10">
        <v>1.7310582769701901</v>
      </c>
      <c r="BJ55" s="27">
        <f t="shared" si="17"/>
        <v>2148.6105158999694</v>
      </c>
      <c r="BK55" s="10">
        <v>1.6601136599362201</v>
      </c>
      <c r="BL55" s="27">
        <f t="shared" si="18"/>
        <v>2060.5531973026536</v>
      </c>
      <c r="BM55" s="10">
        <v>1.5884634828101201</v>
      </c>
      <c r="BN55" s="27">
        <f t="shared" si="19"/>
        <v>1971.6201289667431</v>
      </c>
      <c r="BO55" s="10">
        <v>1.51610308627478</v>
      </c>
      <c r="BP55" s="27">
        <f t="shared" si="20"/>
        <v>1881.8055276913633</v>
      </c>
      <c r="BQ55" s="10">
        <v>1.4430277961745099</v>
      </c>
      <c r="BR55" s="27">
        <f t="shared" si="21"/>
        <v>1791.1035918578161</v>
      </c>
      <c r="BS55" s="10">
        <v>1.3692329086764401</v>
      </c>
      <c r="BT55" s="27">
        <f t="shared" si="22"/>
        <v>1699.5084830117269</v>
      </c>
      <c r="BU55" s="10">
        <v>1.2947137199476899</v>
      </c>
      <c r="BV55" s="27">
        <f t="shared" si="23"/>
        <v>1607.0143626987085</v>
      </c>
      <c r="BW55" s="10">
        <v>1.2194654964782199</v>
      </c>
      <c r="BX55" s="27">
        <f t="shared" si="24"/>
        <v>1513.6153556287238</v>
      </c>
      <c r="BY55" s="10">
        <v>1.14348351959657</v>
      </c>
      <c r="BZ55" s="27">
        <f t="shared" si="25"/>
        <v>1419.305604929561</v>
      </c>
      <c r="CA55" s="10">
        <v>1.0667630261154899</v>
      </c>
      <c r="CB55" s="27">
        <f t="shared" si="26"/>
        <v>1324.0791984754687</v>
      </c>
      <c r="CC55" s="10">
        <v>0.98929923800918695</v>
      </c>
      <c r="CD55" s="27">
        <f t="shared" si="27"/>
        <v>1227.9302057229181</v>
      </c>
      <c r="CE55" s="10">
        <v>0.91108737725182798</v>
      </c>
      <c r="CF55" s="27">
        <f t="shared" si="28"/>
        <v>1130.8526961283296</v>
      </c>
      <c r="CG55" s="10">
        <v>0.83212263614041804</v>
      </c>
      <c r="CH55" s="27">
        <f t="shared" si="29"/>
        <v>1032.8407023124705</v>
      </c>
      <c r="CI55" s="10">
        <v>0.752400221810548</v>
      </c>
      <c r="CJ55" s="27">
        <f t="shared" si="30"/>
        <v>933.88827531394088</v>
      </c>
      <c r="CK55" s="10">
        <v>0.67191526720486405</v>
      </c>
      <c r="CL55" s="27">
        <f t="shared" si="31"/>
        <v>833.98937408215863</v>
      </c>
      <c r="CM55" s="10">
        <v>0.59066294978177603</v>
      </c>
      <c r="CN55" s="27">
        <f t="shared" si="32"/>
        <v>733.13801282004692</v>
      </c>
      <c r="CO55" s="10">
        <v>0.50863838764533897</v>
      </c>
      <c r="CP55" s="27">
        <f t="shared" si="33"/>
        <v>631.32813205918444</v>
      </c>
      <c r="CQ55" s="10">
        <v>0.425836728576787</v>
      </c>
      <c r="CR55" s="10">
        <v>0.34225306100299702</v>
      </c>
      <c r="CS55" s="10">
        <v>0.25788248818943099</v>
      </c>
      <c r="CT55" s="10">
        <v>0.172720083724377</v>
      </c>
      <c r="CU55" s="10">
        <v>8.6760906357531004E-2</v>
      </c>
    </row>
    <row r="56" spans="1:99" x14ac:dyDescent="0.15">
      <c r="A56" s="13"/>
      <c r="B56" s="11">
        <v>52</v>
      </c>
      <c r="C56" s="10">
        <v>3.5826493629090299</v>
      </c>
      <c r="D56" s="27">
        <f t="shared" si="0"/>
        <v>4446.8278152955718</v>
      </c>
      <c r="E56" s="10">
        <v>3.53030698037725</v>
      </c>
      <c r="F56" s="27">
        <f t="shared" si="1"/>
        <v>4381.8598156440048</v>
      </c>
      <c r="G56" s="10">
        <v>3.4773886825098002</v>
      </c>
      <c r="H56" s="27">
        <f t="shared" si="2"/>
        <v>4316.1769828970127</v>
      </c>
      <c r="I56" s="10">
        <v>3.42389024030867</v>
      </c>
      <c r="J56" s="27">
        <f t="shared" si="3"/>
        <v>4249.7740679710041</v>
      </c>
      <c r="K56" s="10">
        <v>3.3698074544530301</v>
      </c>
      <c r="L56" s="27">
        <f t="shared" si="4"/>
        <v>4182.6458586180643</v>
      </c>
      <c r="M56" s="10">
        <v>3.3151360662676899</v>
      </c>
      <c r="N56" s="27">
        <f t="shared" si="5"/>
        <v>4114.7870689189267</v>
      </c>
      <c r="O56" s="10">
        <v>3.2598718170774701</v>
      </c>
      <c r="P56" s="27">
        <f t="shared" si="6"/>
        <v>4046.192412954339</v>
      </c>
      <c r="Q56" s="10">
        <v>3.20401046304577</v>
      </c>
      <c r="R56" s="27">
        <f t="shared" si="7"/>
        <v>3976.8566232228709</v>
      </c>
      <c r="S56" s="10">
        <v>3.1475476861430498</v>
      </c>
      <c r="T56" s="27">
        <f t="shared" si="8"/>
        <v>3906.7743401339189</v>
      </c>
      <c r="U56" s="10">
        <v>3.0904792128555201</v>
      </c>
      <c r="V56" s="27">
        <f t="shared" si="9"/>
        <v>3835.9402593503669</v>
      </c>
      <c r="W56" s="10">
        <v>3.0328006954764799</v>
      </c>
      <c r="X56" s="27">
        <f t="shared" si="10"/>
        <v>3764.3489844459582</v>
      </c>
      <c r="Y56" s="10">
        <v>2.9745078308149502</v>
      </c>
      <c r="Z56" s="27">
        <f t="shared" si="11"/>
        <v>3691.9951742478897</v>
      </c>
      <c r="AA56" s="10">
        <v>2.9155962711642198</v>
      </c>
      <c r="AB56" s="27">
        <f t="shared" si="12"/>
        <v>3618.8734323298922</v>
      </c>
      <c r="AC56" s="10">
        <v>2.8560616391403801</v>
      </c>
      <c r="AD56" s="27">
        <f>(AC56/$H$2)*$E$2</f>
        <v>3544.9783254299991</v>
      </c>
      <c r="AE56" s="10">
        <v>2.7958995573595402</v>
      </c>
      <c r="AF56" s="27">
        <f>(AE56/$H$2)*$E$2</f>
        <v>3470.3044202862657</v>
      </c>
      <c r="AG56" s="10">
        <v>2.7351056484377798</v>
      </c>
      <c r="AH56" s="27">
        <f>(AG56/$H$2)*$E$2</f>
        <v>3394.8462836367112</v>
      </c>
      <c r="AI56" s="10">
        <v>2.6736754756368599</v>
      </c>
      <c r="AJ56" s="27">
        <f>(AI56/$H$2)*$E$2</f>
        <v>3318.5984085480541</v>
      </c>
      <c r="AK56" s="10">
        <v>2.6116046467342802</v>
      </c>
      <c r="AL56" s="27">
        <f>(AK56/$H$2)*$E$2</f>
        <v>3241.5553433404884</v>
      </c>
      <c r="AM56" s="10">
        <v>2.5488887101531801</v>
      </c>
      <c r="AN56" s="27">
        <f>(AM56/$H$2)*$E$2</f>
        <v>3163.7115626628565</v>
      </c>
      <c r="AO56" s="10">
        <v>2.4855231994781302</v>
      </c>
      <c r="AP56" s="27">
        <f>(AO56/$H$2)*$E$2</f>
        <v>3085.0615227461885</v>
      </c>
      <c r="AQ56" s="10">
        <v>2.4215036631322699</v>
      </c>
      <c r="AR56" s="27">
        <f>(AQ56/$H$2)*$E$2</f>
        <v>3005.5996982393267</v>
      </c>
      <c r="AS56" s="10">
        <v>2.3568256198615898</v>
      </c>
      <c r="AT56" s="27">
        <f>(AS56/$H$2)*$E$2</f>
        <v>2925.3205269554765</v>
      </c>
      <c r="AU56" s="10">
        <v>2.2914845438962801</v>
      </c>
      <c r="AV56" s="27">
        <f>(AU56/$H$2)*$E$2</f>
        <v>2844.218391454292</v>
      </c>
      <c r="AW56" s="10">
        <v>2.22547593914372</v>
      </c>
      <c r="AX56" s="27">
        <f>(AW56/$H$2)*$E$2</f>
        <v>2762.2877111311145</v>
      </c>
      <c r="AY56" s="10">
        <v>2.15879526499553</v>
      </c>
      <c r="AZ56" s="27">
        <f>(AY56/$H$2)*$E$2</f>
        <v>2679.5228501277852</v>
      </c>
      <c r="BA56" s="10">
        <v>2.0914379808433101</v>
      </c>
      <c r="BB56" s="27">
        <f t="shared" si="13"/>
        <v>2595.9181725861208</v>
      </c>
      <c r="BC56" s="10">
        <v>2.0233995312400999</v>
      </c>
      <c r="BD56" s="27">
        <f t="shared" si="14"/>
        <v>2511.4680242301361</v>
      </c>
      <c r="BE56" s="10">
        <v>1.9546753162231501</v>
      </c>
      <c r="BF56" s="27">
        <f t="shared" si="15"/>
        <v>2426.1666955303099</v>
      </c>
      <c r="BG56" s="10">
        <v>1.88526076550688</v>
      </c>
      <c r="BH56" s="27">
        <f t="shared" si="16"/>
        <v>2340.0085137927822</v>
      </c>
      <c r="BI56" s="10">
        <v>1.81515127912857</v>
      </c>
      <c r="BJ56" s="27">
        <f t="shared" si="17"/>
        <v>2252.9877694880674</v>
      </c>
      <c r="BK56" s="10">
        <v>1.7443421977711</v>
      </c>
      <c r="BL56" s="27">
        <f t="shared" si="18"/>
        <v>2165.0986794152805</v>
      </c>
      <c r="BM56" s="10">
        <v>1.67282892147172</v>
      </c>
      <c r="BN56" s="27">
        <f t="shared" si="19"/>
        <v>2076.3355340448988</v>
      </c>
      <c r="BO56" s="10">
        <v>1.60060677607475</v>
      </c>
      <c r="BP56" s="27">
        <f t="shared" si="20"/>
        <v>1986.6925317582352</v>
      </c>
      <c r="BQ56" s="10">
        <v>1.52767110226309</v>
      </c>
      <c r="BR56" s="27">
        <f t="shared" si="21"/>
        <v>1896.1638893544293</v>
      </c>
      <c r="BS56" s="10">
        <v>1.4540171962038599</v>
      </c>
      <c r="BT56" s="27">
        <f t="shared" si="22"/>
        <v>1804.743768379094</v>
      </c>
      <c r="BU56" s="10">
        <v>1.37964038374136</v>
      </c>
      <c r="BV56" s="27">
        <f t="shared" si="23"/>
        <v>1712.4263672135185</v>
      </c>
      <c r="BW56" s="10">
        <v>1.30453593136556</v>
      </c>
      <c r="BX56" s="27">
        <f t="shared" si="24"/>
        <v>1619.205810567677</v>
      </c>
      <c r="BY56" s="10">
        <v>1.2286991352435701</v>
      </c>
      <c r="BZ56" s="27">
        <f t="shared" si="25"/>
        <v>1525.0762599871707</v>
      </c>
      <c r="CA56" s="10">
        <v>1.15212521734958</v>
      </c>
      <c r="CB56" s="27">
        <f t="shared" si="26"/>
        <v>1430.0317849284484</v>
      </c>
      <c r="CC56" s="10">
        <v>1.0748094293349399</v>
      </c>
      <c r="CD56" s="27">
        <f t="shared" si="27"/>
        <v>1334.0664916836104</v>
      </c>
      <c r="CE56" s="10">
        <v>0.99674699317384796</v>
      </c>
      <c r="CF56" s="27">
        <f t="shared" si="28"/>
        <v>1237.1744497091156</v>
      </c>
      <c r="CG56" s="10">
        <v>0.91793311600188399</v>
      </c>
      <c r="CH56" s="27">
        <f t="shared" si="29"/>
        <v>1139.3497100435507</v>
      </c>
      <c r="CI56" s="10">
        <v>0.838363004954643</v>
      </c>
      <c r="CJ56" s="27">
        <f t="shared" si="30"/>
        <v>1040.5863237255205</v>
      </c>
      <c r="CK56" s="10">
        <v>0.75803182265194702</v>
      </c>
      <c r="CL56" s="27">
        <f t="shared" si="31"/>
        <v>940.87828654011366</v>
      </c>
      <c r="CM56" s="10">
        <v>0.67693474655220698</v>
      </c>
      <c r="CN56" s="27">
        <f t="shared" si="32"/>
        <v>840.21961269025451</v>
      </c>
      <c r="CO56" s="10">
        <v>0.59506690959806996</v>
      </c>
      <c r="CP56" s="27">
        <f t="shared" si="33"/>
        <v>738.60426112536197</v>
      </c>
      <c r="CQ56" s="10">
        <v>0.51242344473217805</v>
      </c>
      <c r="CR56" s="10">
        <v>0.42899947005858602</v>
      </c>
      <c r="CS56" s="10">
        <v>0.34479008884275902</v>
      </c>
      <c r="CT56" s="10">
        <v>0.25979038951157202</v>
      </c>
      <c r="CU56" s="10">
        <v>0.17399544565331199</v>
      </c>
    </row>
    <row r="57" spans="1:99" x14ac:dyDescent="0.15">
      <c r="A57" s="13"/>
      <c r="B57" s="11">
        <v>53</v>
      </c>
      <c r="C57" s="10">
        <v>3.6638577877843699</v>
      </c>
      <c r="D57" s="27">
        <f t="shared" si="0"/>
        <v>4547.6246965953878</v>
      </c>
      <c r="E57" s="10">
        <v>3.61161525412134</v>
      </c>
      <c r="F57" s="27">
        <f t="shared" si="1"/>
        <v>4482.7806305700033</v>
      </c>
      <c r="G57" s="10">
        <v>3.55879788833967</v>
      </c>
      <c r="H57" s="27">
        <f t="shared" si="2"/>
        <v>4417.2230759512995</v>
      </c>
      <c r="I57" s="10">
        <v>3.5054014911185298</v>
      </c>
      <c r="J57" s="27">
        <f t="shared" si="3"/>
        <v>4350.9468204913637</v>
      </c>
      <c r="K57" s="10">
        <v>3.4514218631370999</v>
      </c>
      <c r="L57" s="27">
        <f t="shared" si="4"/>
        <v>4283.9466519422913</v>
      </c>
      <c r="M57" s="10">
        <v>3.39685476055877</v>
      </c>
      <c r="N57" s="27">
        <f t="shared" si="5"/>
        <v>4216.2173028026436</v>
      </c>
      <c r="O57" s="10">
        <v>3.34169592470835</v>
      </c>
      <c r="P57" s="27">
        <f t="shared" si="6"/>
        <v>4147.7534871531525</v>
      </c>
      <c r="Q57" s="10">
        <v>3.2859411117492598</v>
      </c>
      <c r="R57" s="27">
        <f t="shared" si="7"/>
        <v>4078.5499374924148</v>
      </c>
      <c r="S57" s="10">
        <v>3.2295860481677199</v>
      </c>
      <c r="T57" s="27">
        <f t="shared" si="8"/>
        <v>4008.6013494833278</v>
      </c>
      <c r="U57" s="10">
        <v>3.1726264159341802</v>
      </c>
      <c r="V57" s="27">
        <f t="shared" si="9"/>
        <v>3937.9023635352737</v>
      </c>
      <c r="W57" s="10">
        <v>3.11505794153486</v>
      </c>
      <c r="X57" s="27">
        <f t="shared" si="10"/>
        <v>3866.4476753111476</v>
      </c>
      <c r="Y57" s="10">
        <v>3.0568762624244599</v>
      </c>
      <c r="Z57" s="27">
        <f t="shared" si="11"/>
        <v>3794.2318699668449</v>
      </c>
      <c r="AA57" s="10">
        <v>2.9980770605734199</v>
      </c>
      <c r="AB57" s="27">
        <f t="shared" si="12"/>
        <v>3721.2495879117359</v>
      </c>
      <c r="AC57" s="10">
        <v>2.9386559882750301</v>
      </c>
      <c r="AD57" s="27">
        <f>(AC57/$H$2)*$E$2</f>
        <v>3647.4954327195528</v>
      </c>
      <c r="AE57" s="10">
        <v>2.8786086681453802</v>
      </c>
      <c r="AF57" s="27">
        <f>(AE57/$H$2)*$E$2</f>
        <v>3572.9639711283266</v>
      </c>
      <c r="AG57" s="10">
        <v>2.8179307228005701</v>
      </c>
      <c r="AH57" s="27">
        <f>(AG57/$H$2)*$E$2</f>
        <v>3497.6497698761018</v>
      </c>
      <c r="AI57" s="10">
        <v>2.7566177303409298</v>
      </c>
      <c r="AJ57" s="27">
        <f>(AI57/$H$2)*$E$2</f>
        <v>3421.5473404474087</v>
      </c>
      <c r="AK57" s="10">
        <v>2.6946652985439599</v>
      </c>
      <c r="AL57" s="27">
        <f>(AK57/$H$2)*$E$2</f>
        <v>3344.6512311624424</v>
      </c>
      <c r="AM57" s="10">
        <v>2.6320689906714101</v>
      </c>
      <c r="AN57" s="27">
        <f>(AM57/$H$2)*$E$2</f>
        <v>3266.9559350879081</v>
      </c>
      <c r="AO57" s="10">
        <v>2.5688243403078399</v>
      </c>
      <c r="AP57" s="27">
        <f>(AO57/$H$2)*$E$2</f>
        <v>3188.4559084548218</v>
      </c>
      <c r="AQ57" s="10">
        <v>2.50492692555357</v>
      </c>
      <c r="AR57" s="27">
        <f>(AQ57/$H$2)*$E$2</f>
        <v>3109.1456627477041</v>
      </c>
      <c r="AS57" s="10">
        <v>2.4403722354773998</v>
      </c>
      <c r="AT57" s="27">
        <f>(AS57/$H$2)*$E$2</f>
        <v>3029.0195989440699</v>
      </c>
      <c r="AU57" s="10">
        <v>2.37515580366389</v>
      </c>
      <c r="AV57" s="27">
        <f>(AU57/$H$2)*$E$2</f>
        <v>2948.0721732749375</v>
      </c>
      <c r="AW57" s="10">
        <v>2.30927310434324</v>
      </c>
      <c r="AX57" s="27">
        <f>(AW57/$H$2)*$E$2</f>
        <v>2866.2977682999731</v>
      </c>
      <c r="AY57" s="10">
        <v>2.2427196265842402</v>
      </c>
      <c r="AZ57" s="27">
        <f>(AY57/$H$2)*$E$2</f>
        <v>2783.6907849966815</v>
      </c>
      <c r="BA57" s="10">
        <v>2.1754908297785001</v>
      </c>
      <c r="BB57" s="27">
        <f t="shared" si="13"/>
        <v>2700.2455875068899</v>
      </c>
      <c r="BC57" s="10">
        <v>2.10758214364047</v>
      </c>
      <c r="BD57" s="27">
        <f t="shared" si="14"/>
        <v>2615.9565031367774</v>
      </c>
      <c r="BE57" s="10">
        <v>2.0389890275617502</v>
      </c>
      <c r="BF57" s="27">
        <f t="shared" si="15"/>
        <v>2530.8178960281602</v>
      </c>
      <c r="BG57" s="10">
        <v>1.9697068964181801</v>
      </c>
      <c r="BH57" s="27">
        <f t="shared" si="16"/>
        <v>2444.8240750693535</v>
      </c>
      <c r="BI57" s="10">
        <v>1.8997311205698499</v>
      </c>
      <c r="BJ57" s="27">
        <f t="shared" si="17"/>
        <v>2357.9692938951835</v>
      </c>
      <c r="BK57" s="10">
        <v>1.8290571148926</v>
      </c>
      <c r="BL57" s="27">
        <f t="shared" si="18"/>
        <v>2270.2478613939666</v>
      </c>
      <c r="BM57" s="10">
        <v>1.7576802497465001</v>
      </c>
      <c r="BN57" s="27">
        <f t="shared" si="19"/>
        <v>2181.6540312005045</v>
      </c>
      <c r="BO57" s="10">
        <v>1.6855958658144501</v>
      </c>
      <c r="BP57" s="27">
        <f t="shared" si="20"/>
        <v>2092.1820201139358</v>
      </c>
      <c r="BQ57" s="10">
        <v>1.61279930377935</v>
      </c>
      <c r="BR57" s="27">
        <f t="shared" si="21"/>
        <v>2001.8260449333993</v>
      </c>
      <c r="BS57" s="10">
        <v>1.5392859043240901</v>
      </c>
      <c r="BT57" s="27">
        <f t="shared" si="22"/>
        <v>1910.5803224580222</v>
      </c>
      <c r="BU57" s="10">
        <v>1.4650509487772101</v>
      </c>
      <c r="BV57" s="27">
        <f t="shared" si="23"/>
        <v>1818.4389958155919</v>
      </c>
      <c r="BW57" s="10">
        <v>1.39008976298303</v>
      </c>
      <c r="BX57" s="27">
        <f t="shared" si="24"/>
        <v>1725.3962633874216</v>
      </c>
      <c r="BY57" s="10">
        <v>1.3143976134314901</v>
      </c>
      <c r="BZ57" s="27">
        <f t="shared" si="25"/>
        <v>1631.4462498834496</v>
      </c>
      <c r="CA57" s="10">
        <v>1.2379697517739401</v>
      </c>
      <c r="CB57" s="27">
        <f t="shared" si="26"/>
        <v>1536.5830615957755</v>
      </c>
      <c r="CC57" s="10">
        <v>1.1608014445003501</v>
      </c>
      <c r="CD57" s="27">
        <f t="shared" si="27"/>
        <v>1440.8008232343739</v>
      </c>
      <c r="CE57" s="10">
        <v>1.0828879135848899</v>
      </c>
      <c r="CF57" s="27">
        <f t="shared" si="28"/>
        <v>1344.0936042556696</v>
      </c>
      <c r="CG57" s="10">
        <v>1.0042243810017399</v>
      </c>
      <c r="CH57" s="27">
        <f t="shared" si="29"/>
        <v>1246.4554741160991</v>
      </c>
      <c r="CI57" s="10">
        <v>0.92480603904790504</v>
      </c>
      <c r="CJ57" s="27">
        <f t="shared" si="30"/>
        <v>1147.8804654364301</v>
      </c>
      <c r="CK57" s="10">
        <v>0.84462808002038603</v>
      </c>
      <c r="CL57" s="27">
        <f t="shared" si="31"/>
        <v>1048.3626108374247</v>
      </c>
      <c r="CM57" s="10">
        <v>0.76368569621618398</v>
      </c>
      <c r="CN57" s="27">
        <f t="shared" si="32"/>
        <v>947.89594293984544</v>
      </c>
      <c r="CO57" s="10">
        <v>0.68197402057794398</v>
      </c>
      <c r="CP57" s="27">
        <f t="shared" si="33"/>
        <v>846.47442069310875</v>
      </c>
      <c r="CQ57" s="10">
        <v>0.599488186048311</v>
      </c>
      <c r="CR57" s="10">
        <v>0.51622334040851703</v>
      </c>
      <c r="CS57" s="10">
        <v>0.43217458692402699</v>
      </c>
      <c r="CT57" s="10">
        <v>0.34733702886030798</v>
      </c>
      <c r="CU57" s="10">
        <v>0.26170572496705402</v>
      </c>
    </row>
    <row r="58" spans="1:99" x14ac:dyDescent="0.15">
      <c r="A58" s="13"/>
      <c r="B58" s="11">
        <v>54</v>
      </c>
      <c r="C58" s="10">
        <v>3.74556697053958</v>
      </c>
      <c r="D58" s="27">
        <f t="shared" si="0"/>
        <v>4649.0431246454909</v>
      </c>
      <c r="E58" s="10">
        <v>3.6934239147805501</v>
      </c>
      <c r="F58" s="27">
        <f t="shared" si="1"/>
        <v>4584.3225318003433</v>
      </c>
      <c r="G58" s="10">
        <v>3.6407071397971098</v>
      </c>
      <c r="H58" s="27">
        <f t="shared" si="2"/>
        <v>4518.8898316996856</v>
      </c>
      <c r="I58" s="10">
        <v>3.5874124314298101</v>
      </c>
      <c r="J58" s="27">
        <f t="shared" si="3"/>
        <v>4452.7397936777279</v>
      </c>
      <c r="K58" s="10">
        <v>3.53353559035784</v>
      </c>
      <c r="L58" s="27">
        <f t="shared" si="4"/>
        <v>4385.8672054865801</v>
      </c>
      <c r="M58" s="10">
        <v>3.4790724024217798</v>
      </c>
      <c r="N58" s="27">
        <f t="shared" si="5"/>
        <v>4318.2668364604879</v>
      </c>
      <c r="O58" s="10">
        <v>3.4240186237850301</v>
      </c>
      <c r="P58" s="27">
        <f t="shared" si="6"/>
        <v>4249.9334190980253</v>
      </c>
      <c r="Q58" s="10">
        <v>3.3683699809338101</v>
      </c>
      <c r="R58" s="27">
        <f t="shared" si="7"/>
        <v>4180.8616490620871</v>
      </c>
      <c r="S58" s="10">
        <v>3.3121222448701202</v>
      </c>
      <c r="T58" s="27">
        <f t="shared" si="8"/>
        <v>4111.0462772690953</v>
      </c>
      <c r="U58" s="10">
        <v>3.25527108272582</v>
      </c>
      <c r="V58" s="27">
        <f t="shared" si="9"/>
        <v>4040.4819257105937</v>
      </c>
      <c r="W58" s="10">
        <v>3.1978122358257299</v>
      </c>
      <c r="X58" s="27">
        <f t="shared" si="10"/>
        <v>3969.1633084673304</v>
      </c>
      <c r="Y58" s="10">
        <v>3.1397413564631198</v>
      </c>
      <c r="Z58" s="27">
        <f t="shared" si="11"/>
        <v>3897.0850291130118</v>
      </c>
      <c r="AA58" s="10">
        <v>3.0810541414470398</v>
      </c>
      <c r="AB58" s="27">
        <f t="shared" si="12"/>
        <v>3824.2417464748714</v>
      </c>
      <c r="AC58" s="10">
        <v>3.0217462282321801</v>
      </c>
      <c r="AD58" s="27">
        <f>(AC58/$H$2)*$E$2</f>
        <v>3750.628045708791</v>
      </c>
      <c r="AE58" s="10">
        <v>2.9618132542732098</v>
      </c>
      <c r="AF58" s="27">
        <f>(AE58/$H$2)*$E$2</f>
        <v>3676.2385119706269</v>
      </c>
      <c r="AG58" s="10">
        <v>2.9012508570248401</v>
      </c>
      <c r="AH58" s="27">
        <f>(AG58/$H$2)*$E$2</f>
        <v>3601.0677304162864</v>
      </c>
      <c r="AI58" s="10">
        <v>2.8400546294259699</v>
      </c>
      <c r="AJ58" s="27">
        <f>(AI58/$H$2)*$E$2</f>
        <v>3525.110230948113</v>
      </c>
      <c r="AK58" s="10">
        <v>2.7782201792541201</v>
      </c>
      <c r="AL58" s="27">
        <f>(AK58/$H$2)*$E$2</f>
        <v>3448.3605618863262</v>
      </c>
      <c r="AM58" s="10">
        <v>2.7157430697710301</v>
      </c>
      <c r="AN58" s="27">
        <f>(AM58/$H$2)*$E$2</f>
        <v>3370.8132162976181</v>
      </c>
      <c r="AO58" s="10">
        <v>2.6526188790770102</v>
      </c>
      <c r="AP58" s="27">
        <f>(AO58/$H$2)*$E$2</f>
        <v>3292.4627056664954</v>
      </c>
      <c r="AQ58" s="10">
        <v>2.5888431407566501</v>
      </c>
      <c r="AR58" s="27">
        <f>(AQ58/$H$2)*$E$2</f>
        <v>3213.303486224012</v>
      </c>
      <c r="AS58" s="10">
        <v>2.5244113883944799</v>
      </c>
      <c r="AT58" s="27">
        <f>(AS58/$H$2)*$E$2</f>
        <v>3133.3300142011485</v>
      </c>
      <c r="AU58" s="10">
        <v>2.45931915557509</v>
      </c>
      <c r="AV58" s="27">
        <f>(AU58/$H$2)*$E$2</f>
        <v>3052.5367458289602</v>
      </c>
      <c r="AW58" s="10">
        <v>2.3935619165286601</v>
      </c>
      <c r="AX58" s="27">
        <f>(AW58/$H$2)*$E$2</f>
        <v>2970.9180636670885</v>
      </c>
      <c r="AY58" s="10">
        <v>2.3271351751625802</v>
      </c>
      <c r="AZ58" s="27">
        <f>(AY58/$H$2)*$E$2</f>
        <v>2888.4683871108878</v>
      </c>
      <c r="BA58" s="10">
        <v>2.2600344057070498</v>
      </c>
      <c r="BB58" s="27">
        <f t="shared" si="13"/>
        <v>2805.1820987200231</v>
      </c>
      <c r="BC58" s="10">
        <v>2.1922550527151001</v>
      </c>
      <c r="BD58" s="27">
        <f t="shared" si="14"/>
        <v>2721.0535442185001</v>
      </c>
      <c r="BE58" s="10">
        <v>2.1237925607397501</v>
      </c>
      <c r="BF58" s="27">
        <f t="shared" si="15"/>
        <v>2636.0770693303079</v>
      </c>
      <c r="BG58" s="10">
        <v>2.0546423594954302</v>
      </c>
      <c r="BH58" s="27">
        <f t="shared" si="16"/>
        <v>2550.2470013616007</v>
      </c>
      <c r="BI58" s="10">
        <v>1.9847998490193901</v>
      </c>
      <c r="BJ58" s="27">
        <f t="shared" si="17"/>
        <v>2463.5576307828551</v>
      </c>
      <c r="BK58" s="10">
        <v>1.91426044418749</v>
      </c>
      <c r="BL58" s="27">
        <f t="shared" si="18"/>
        <v>2376.0032664824121</v>
      </c>
      <c r="BM58" s="10">
        <v>1.84301950052121</v>
      </c>
      <c r="BN58" s="27">
        <f t="shared" si="19"/>
        <v>2287.5781436772354</v>
      </c>
      <c r="BO58" s="10">
        <v>1.7710723883806301</v>
      </c>
      <c r="BP58" s="27">
        <f t="shared" si="20"/>
        <v>2198.2765160021399</v>
      </c>
      <c r="BQ58" s="10">
        <v>1.69841446328722</v>
      </c>
      <c r="BR58" s="27">
        <f t="shared" si="21"/>
        <v>2108.0926186740767</v>
      </c>
      <c r="BS58" s="10">
        <v>1.6250410510853099</v>
      </c>
      <c r="BT58" s="27">
        <f t="shared" si="22"/>
        <v>2017.0206500743727</v>
      </c>
      <c r="BU58" s="10">
        <v>1.5509474776191901</v>
      </c>
      <c r="BV58" s="27">
        <f t="shared" si="23"/>
        <v>1925.0548085843038</v>
      </c>
      <c r="BW58" s="10">
        <v>1.476129039056</v>
      </c>
      <c r="BX58" s="27">
        <f t="shared" si="24"/>
        <v>1832.189255749508</v>
      </c>
      <c r="BY58" s="10">
        <v>1.40058103156286</v>
      </c>
      <c r="BZ58" s="27">
        <f t="shared" si="25"/>
        <v>1738.4181531155984</v>
      </c>
      <c r="CA58" s="10">
        <v>1.32429872162972</v>
      </c>
      <c r="CB58" s="27">
        <f t="shared" si="26"/>
        <v>1643.7356253925252</v>
      </c>
      <c r="CC58" s="10">
        <v>1.2472773757465401</v>
      </c>
      <c r="CD58" s="27">
        <f t="shared" si="27"/>
        <v>1548.135797290251</v>
      </c>
      <c r="CE58" s="10">
        <v>1.16951221588748</v>
      </c>
      <c r="CF58" s="27">
        <f t="shared" si="28"/>
        <v>1451.6127382651873</v>
      </c>
      <c r="CG58" s="10">
        <v>1.09099847886534</v>
      </c>
      <c r="CH58" s="27">
        <f t="shared" si="29"/>
        <v>1354.1605361916463</v>
      </c>
      <c r="CI58" s="10">
        <v>1.0117313866542801</v>
      </c>
      <c r="CJ58" s="27">
        <f t="shared" si="30"/>
        <v>1255.7732605260398</v>
      </c>
      <c r="CK58" s="10">
        <v>0.9317061315513</v>
      </c>
      <c r="CL58" s="27">
        <f t="shared" si="31"/>
        <v>1156.4449438891288</v>
      </c>
      <c r="CM58" s="10">
        <v>0.85091787617623504</v>
      </c>
      <c r="CN58" s="27">
        <f t="shared" si="32"/>
        <v>1056.1695820660179</v>
      </c>
      <c r="CO58" s="10">
        <v>0.76936181282608196</v>
      </c>
      <c r="CP58" s="27">
        <f t="shared" si="33"/>
        <v>954.94120767746415</v>
      </c>
      <c r="CQ58" s="10">
        <v>0.68703305960489602</v>
      </c>
      <c r="CR58" s="10">
        <v>0.60392679397108795</v>
      </c>
      <c r="CS58" s="10">
        <v>0.52003810435153497</v>
      </c>
      <c r="CT58" s="10">
        <v>0.43536209401170201</v>
      </c>
      <c r="CU58" s="10">
        <v>0.34989386621705298</v>
      </c>
    </row>
    <row r="59" spans="1:99" x14ac:dyDescent="0.15">
      <c r="A59" s="13"/>
      <c r="B59" s="11">
        <v>55</v>
      </c>
      <c r="C59" s="10">
        <v>3.8277788550298601</v>
      </c>
      <c r="D59" s="27">
        <f t="shared" si="0"/>
        <v>4751.085512182518</v>
      </c>
      <c r="E59" s="10">
        <v>3.7757349507258802</v>
      </c>
      <c r="F59" s="27">
        <f t="shared" si="1"/>
        <v>4686.4879873252139</v>
      </c>
      <c r="G59" s="10">
        <v>3.7231183955759102</v>
      </c>
      <c r="H59" s="27">
        <f t="shared" si="2"/>
        <v>4621.179681296645</v>
      </c>
      <c r="I59" s="10">
        <v>3.66992501993631</v>
      </c>
      <c r="J59" s="27">
        <f t="shared" si="3"/>
        <v>4555.1554186845842</v>
      </c>
      <c r="K59" s="10">
        <v>3.61615062448625</v>
      </c>
      <c r="L59" s="27">
        <f t="shared" si="4"/>
        <v>4488.4099872411152</v>
      </c>
      <c r="M59" s="10">
        <v>3.5617909802277201</v>
      </c>
      <c r="N59" s="27">
        <f t="shared" si="5"/>
        <v>4420.9381378826492</v>
      </c>
      <c r="O59" s="10">
        <v>3.5068418730012998</v>
      </c>
      <c r="P59" s="27">
        <f t="shared" si="6"/>
        <v>4352.7346399434318</v>
      </c>
      <c r="Q59" s="10">
        <v>3.4512990441318099</v>
      </c>
      <c r="R59" s="27">
        <f t="shared" si="7"/>
        <v>4283.7942075042101</v>
      </c>
      <c r="S59" s="10">
        <v>3.3951582349440499</v>
      </c>
      <c r="T59" s="27">
        <f t="shared" si="8"/>
        <v>4214.1115546457058</v>
      </c>
      <c r="U59" s="10">
        <v>3.3384151719242601</v>
      </c>
      <c r="V59" s="27">
        <f t="shared" si="9"/>
        <v>4143.681377030839</v>
      </c>
      <c r="W59" s="10">
        <v>3.2810655667200699</v>
      </c>
      <c r="X59" s="27">
        <f t="shared" si="10"/>
        <v>4072.4983519046687</v>
      </c>
      <c r="Y59" s="10">
        <v>3.2231051161405202</v>
      </c>
      <c r="Z59" s="27">
        <f t="shared" si="11"/>
        <v>4000.5571380944157</v>
      </c>
      <c r="AA59" s="10">
        <v>3.1645294724788902</v>
      </c>
      <c r="AB59" s="27">
        <f t="shared" si="12"/>
        <v>3927.8523391737986</v>
      </c>
      <c r="AC59" s="10">
        <v>3.1053343177056401</v>
      </c>
      <c r="AD59" s="27">
        <f>(AC59/$H$2)*$E$2</f>
        <v>3854.378595552213</v>
      </c>
      <c r="AE59" s="10">
        <v>3.0455153041140299</v>
      </c>
      <c r="AF59" s="27">
        <f>(AE59/$H$2)*$E$2</f>
        <v>3780.1305108033539</v>
      </c>
      <c r="AG59" s="10">
        <v>2.98506805432018</v>
      </c>
      <c r="AH59" s="27">
        <f>(AG59/$H$2)*$E$2</f>
        <v>3705.1026516652901</v>
      </c>
      <c r="AI59" s="10">
        <v>2.92398817610158</v>
      </c>
      <c r="AJ59" s="27">
        <f>(AI59/$H$2)*$E$2</f>
        <v>3629.2895664582038</v>
      </c>
      <c r="AK59" s="10">
        <v>2.8622712920743401</v>
      </c>
      <c r="AL59" s="27">
        <f>(AK59/$H$2)*$E$2</f>
        <v>3552.6858219201508</v>
      </c>
      <c r="AM59" s="10">
        <v>2.79991296550019</v>
      </c>
      <c r="AN59" s="27">
        <f>(AM59/$H$2)*$E$2</f>
        <v>3475.2859111178118</v>
      </c>
      <c r="AO59" s="10">
        <v>2.7369087893180599</v>
      </c>
      <c r="AP59" s="27">
        <f>(AO59/$H$2)*$E$2</f>
        <v>3397.0843639535678</v>
      </c>
      <c r="AQ59" s="10">
        <v>2.6732543119510801</v>
      </c>
      <c r="AR59" s="27">
        <f>(AQ59/$H$2)*$E$2</f>
        <v>3318.0756550762499</v>
      </c>
      <c r="AS59" s="10">
        <v>2.6089450669838299</v>
      </c>
      <c r="AT59" s="27">
        <f>(AS59/$H$2)*$E$2</f>
        <v>3238.2542407168994</v>
      </c>
      <c r="AU59" s="10">
        <v>2.54397658800087</v>
      </c>
      <c r="AV59" s="27">
        <f>(AU59/$H$2)*$E$2</f>
        <v>3157.6145771065344</v>
      </c>
      <c r="AW59" s="10">
        <v>2.4783443789095601</v>
      </c>
      <c r="AX59" s="27">
        <f>(AW59/$H$2)*$E$2</f>
        <v>3076.1510836404723</v>
      </c>
      <c r="AY59" s="10">
        <v>2.4120439436173098</v>
      </c>
      <c r="AZ59" s="27">
        <f>(AY59/$H$2)*$E$2</f>
        <v>2993.8581797140914</v>
      </c>
      <c r="BA59" s="10">
        <v>2.3450707415157099</v>
      </c>
      <c r="BB59" s="27">
        <f t="shared" si="13"/>
        <v>2910.7302294691963</v>
      </c>
      <c r="BC59" s="10">
        <v>2.2774202616735701</v>
      </c>
      <c r="BD59" s="27">
        <f t="shared" si="14"/>
        <v>2826.7616338833163</v>
      </c>
      <c r="BE59" s="10">
        <v>2.2090879486439001</v>
      </c>
      <c r="BF59" s="27">
        <f t="shared" si="15"/>
        <v>2741.946738680429</v>
      </c>
      <c r="BG59" s="10">
        <v>2.1400692173025502</v>
      </c>
      <c r="BH59" s="27">
        <f t="shared" si="16"/>
        <v>2656.2798527488626</v>
      </c>
      <c r="BI59" s="10">
        <v>2.0703594973639499</v>
      </c>
      <c r="BJ59" s="27">
        <f t="shared" si="17"/>
        <v>2569.7553033947693</v>
      </c>
      <c r="BK59" s="10">
        <v>1.9999542037039499</v>
      </c>
      <c r="BL59" s="27">
        <f t="shared" si="18"/>
        <v>2482.3673995064787</v>
      </c>
      <c r="BM59" s="10">
        <v>1.9288487066826301</v>
      </c>
      <c r="BN59" s="27">
        <f t="shared" si="19"/>
        <v>2394.1103947188039</v>
      </c>
      <c r="BO59" s="10">
        <v>1.8570383914986399</v>
      </c>
      <c r="BP59" s="27">
        <f t="shared" si="20"/>
        <v>2304.9785610843724</v>
      </c>
      <c r="BQ59" s="10">
        <v>1.7845186136734801</v>
      </c>
      <c r="BR59" s="27">
        <f t="shared" si="21"/>
        <v>2214.966133820174</v>
      </c>
      <c r="BS59" s="10">
        <v>1.71128471389005</v>
      </c>
      <c r="BT59" s="27">
        <f t="shared" si="22"/>
        <v>2124.067329725347</v>
      </c>
      <c r="BU59" s="10">
        <v>1.6373320031540499</v>
      </c>
      <c r="BV59" s="27">
        <f t="shared" si="23"/>
        <v>2032.27632876333</v>
      </c>
      <c r="BW59" s="10">
        <v>1.5626558221483999</v>
      </c>
      <c r="BX59" s="27">
        <f t="shared" si="24"/>
        <v>1939.5873477332868</v>
      </c>
      <c r="BY59" s="10">
        <v>1.48725145220162</v>
      </c>
      <c r="BZ59" s="27">
        <f t="shared" si="25"/>
        <v>1845.9945297629806</v>
      </c>
      <c r="CA59" s="10">
        <v>1.4111141894808401</v>
      </c>
      <c r="CB59" s="27">
        <f t="shared" si="26"/>
        <v>1751.4920363980368</v>
      </c>
      <c r="CC59" s="10">
        <v>1.33423927079884</v>
      </c>
      <c r="CD59" s="27">
        <f t="shared" si="27"/>
        <v>1656.073955512742</v>
      </c>
      <c r="CE59" s="10">
        <v>1.25662197748416</v>
      </c>
      <c r="CF59" s="27">
        <f t="shared" si="28"/>
        <v>1559.7344302348847</v>
      </c>
      <c r="CG59" s="10">
        <v>1.1782575166723801</v>
      </c>
      <c r="CH59" s="27">
        <f t="shared" si="29"/>
        <v>1462.4675116030512</v>
      </c>
      <c r="CI59" s="10">
        <v>1.0991411400148701</v>
      </c>
      <c r="CJ59" s="27">
        <f t="shared" si="30"/>
        <v>1364.2673059093661</v>
      </c>
      <c r="CK59" s="10">
        <v>1.0192680249700401</v>
      </c>
      <c r="CL59" s="27">
        <f t="shared" si="31"/>
        <v>1265.127827356753</v>
      </c>
      <c r="CM59" s="10">
        <v>0.93863337867347996</v>
      </c>
      <c r="CN59" s="27">
        <f t="shared" si="32"/>
        <v>1165.0431269838102</v>
      </c>
      <c r="CO59" s="10">
        <v>0.85723237858360202</v>
      </c>
      <c r="CP59" s="27">
        <f t="shared" si="33"/>
        <v>1064.0072189934649</v>
      </c>
      <c r="CQ59" s="10">
        <v>0.77506015764305103</v>
      </c>
      <c r="CR59" s="10">
        <v>0.69211189331024003</v>
      </c>
      <c r="CS59" s="10">
        <v>0.60838270368922198</v>
      </c>
      <c r="CT59" s="10">
        <v>0.52386769204546402</v>
      </c>
      <c r="CU59" s="10">
        <v>0.43856197648301898</v>
      </c>
    </row>
    <row r="60" spans="1:99" x14ac:dyDescent="0.15">
      <c r="A60" s="13"/>
      <c r="B60" s="11">
        <v>56</v>
      </c>
      <c r="C60" s="10">
        <v>3.9104954147876301</v>
      </c>
      <c r="D60" s="27">
        <f t="shared" si="0"/>
        <v>4853.7543087788281</v>
      </c>
      <c r="E60" s="10">
        <v>3.85855029097395</v>
      </c>
      <c r="F60" s="27">
        <f t="shared" si="1"/>
        <v>4789.279391463424</v>
      </c>
      <c r="G60" s="10">
        <v>3.8060336143699098</v>
      </c>
      <c r="H60" s="27">
        <f t="shared" si="2"/>
        <v>4724.0950558967124</v>
      </c>
      <c r="I60" s="10">
        <v>3.75294121533185</v>
      </c>
      <c r="J60" s="27">
        <f t="shared" si="3"/>
        <v>4658.1961266664421</v>
      </c>
      <c r="K60" s="10">
        <v>3.6992688945389598</v>
      </c>
      <c r="L60" s="27">
        <f t="shared" si="4"/>
        <v>4591.577391524721</v>
      </c>
      <c r="M60" s="10">
        <v>3.6450124526704002</v>
      </c>
      <c r="N60" s="27">
        <f t="shared" si="5"/>
        <v>4524.2336382236244</v>
      </c>
      <c r="O60" s="10">
        <v>3.5901676458895802</v>
      </c>
      <c r="P60" s="27">
        <f t="shared" si="6"/>
        <v>4456.159599261734</v>
      </c>
      <c r="Q60" s="10">
        <v>3.5347302451984799</v>
      </c>
      <c r="R60" s="27">
        <f t="shared" si="7"/>
        <v>4387.3500255554472</v>
      </c>
      <c r="S60" s="10">
        <v>3.4786960215991098</v>
      </c>
      <c r="T60" s="27">
        <f t="shared" si="8"/>
        <v>4317.7996680211982</v>
      </c>
      <c r="U60" s="10">
        <v>3.4220606719004998</v>
      </c>
      <c r="V60" s="27">
        <f t="shared" si="9"/>
        <v>4247.5031854861963</v>
      </c>
      <c r="W60" s="10">
        <v>3.3648199225888802</v>
      </c>
      <c r="X60" s="27">
        <f t="shared" si="10"/>
        <v>4176.4552736133501</v>
      </c>
      <c r="Y60" s="10">
        <v>3.3069694853118801</v>
      </c>
      <c r="Z60" s="27">
        <f t="shared" si="11"/>
        <v>4104.650609647716</v>
      </c>
      <c r="AA60" s="10">
        <v>3.2485050420399699</v>
      </c>
      <c r="AB60" s="27">
        <f t="shared" si="12"/>
        <v>4032.0838339987022</v>
      </c>
      <c r="AC60" s="10">
        <v>3.1894222599050002</v>
      </c>
      <c r="AD60" s="27">
        <f>(AC60/$H$2)*$E$2</f>
        <v>3958.7495686578427</v>
      </c>
      <c r="AE60" s="10">
        <v>3.1297167912002499</v>
      </c>
      <c r="AF60" s="27">
        <f>(AE60/$H$2)*$E$2</f>
        <v>3884.642417198856</v>
      </c>
      <c r="AG60" s="10">
        <v>3.0693842882190001</v>
      </c>
      <c r="AH60" s="27">
        <f>(AG60/$H$2)*$E$2</f>
        <v>3809.756983195462</v>
      </c>
      <c r="AI60" s="10">
        <v>3.0084203587387499</v>
      </c>
      <c r="AJ60" s="27">
        <f>(AI60/$H$2)*$E$2</f>
        <v>3734.0878149678547</v>
      </c>
      <c r="AK60" s="10">
        <v>2.9468206253756102</v>
      </c>
      <c r="AL60" s="27">
        <f>(AK60/$H$2)*$E$2</f>
        <v>3657.6294792540907</v>
      </c>
      <c r="AM60" s="10">
        <v>2.8845806810685</v>
      </c>
      <c r="AN60" s="27">
        <f>(AM60/$H$2)*$E$2</f>
        <v>3580.3765059565385</v>
      </c>
      <c r="AO60" s="10">
        <v>2.8216961039177302</v>
      </c>
      <c r="AP60" s="27">
        <f>(AO60/$H$2)*$E$2</f>
        <v>3502.3234065597039</v>
      </c>
      <c r="AQ60" s="10">
        <v>2.7581624571850498</v>
      </c>
      <c r="AR60" s="27">
        <f>(AQ60/$H$2)*$E$2</f>
        <v>3423.4646741302922</v>
      </c>
      <c r="AS60" s="10">
        <v>2.6939752892936202</v>
      </c>
      <c r="AT60" s="27">
        <f>(AS60/$H$2)*$E$2</f>
        <v>3343.7947833171725</v>
      </c>
      <c r="AU60" s="10">
        <v>2.62913013382799</v>
      </c>
      <c r="AV60" s="27">
        <f>(AU60/$H$2)*$E$2</f>
        <v>3263.3081903513475</v>
      </c>
      <c r="AW60" s="10">
        <v>2.5636225095341301</v>
      </c>
      <c r="AX60" s="27">
        <f>(AW60/$H$2)*$E$2</f>
        <v>3181.9993330459993</v>
      </c>
      <c r="AY60" s="10">
        <v>2.49744792031942</v>
      </c>
      <c r="AZ60" s="27">
        <f>(AY60/$H$2)*$E$2</f>
        <v>3099.8626307964682</v>
      </c>
      <c r="BA60" s="10">
        <v>2.4306018700912499</v>
      </c>
      <c r="BB60" s="27">
        <f t="shared" si="13"/>
        <v>3016.8925029981092</v>
      </c>
      <c r="BC60" s="10">
        <v>2.3630798034026399</v>
      </c>
      <c r="BD60" s="27">
        <f t="shared" si="14"/>
        <v>2933.0832953749132</v>
      </c>
      <c r="BE60" s="10">
        <v>2.29487719448379</v>
      </c>
      <c r="BF60" s="27">
        <f t="shared" si="15"/>
        <v>2848.4293904865467</v>
      </c>
      <c r="BG60" s="10">
        <v>2.2259894730491401</v>
      </c>
      <c r="BH60" s="27">
        <f t="shared" si="16"/>
        <v>2762.9251156391751</v>
      </c>
      <c r="BI60" s="10">
        <v>2.1564120836516998</v>
      </c>
      <c r="BJ60" s="27">
        <f t="shared" si="17"/>
        <v>2676.5648165567768</v>
      </c>
      <c r="BK60" s="10">
        <v>2.0861404411673301</v>
      </c>
      <c r="BL60" s="27">
        <f t="shared" si="18"/>
        <v>2589.3428021276923</v>
      </c>
      <c r="BM60" s="10">
        <v>2.0151699159561001</v>
      </c>
      <c r="BN60" s="27">
        <f t="shared" si="19"/>
        <v>2501.2533259867232</v>
      </c>
      <c r="BO60" s="10">
        <v>1.94349592289385</v>
      </c>
      <c r="BP60" s="27">
        <f t="shared" si="20"/>
        <v>2412.2906970221848</v>
      </c>
      <c r="BQ60" s="10">
        <v>1.8711138026634799</v>
      </c>
      <c r="BR60" s="27">
        <f t="shared" si="21"/>
        <v>2322.4491320332163</v>
      </c>
      <c r="BS60" s="10">
        <v>1.7980189107864799</v>
      </c>
      <c r="BT60" s="27">
        <f t="shared" si="22"/>
        <v>2231.7228662367947</v>
      </c>
      <c r="BU60" s="10">
        <v>1.72420658794574</v>
      </c>
      <c r="BV60" s="27">
        <f t="shared" si="23"/>
        <v>2140.1061164320458</v>
      </c>
      <c r="BW60" s="10">
        <v>1.6496721599855799</v>
      </c>
      <c r="BX60" s="27">
        <f t="shared" si="24"/>
        <v>2047.5930810002835</v>
      </c>
      <c r="BY60" s="10">
        <v>1.5744109379117099</v>
      </c>
      <c r="BZ60" s="27">
        <f t="shared" si="25"/>
        <v>1954.177939904959</v>
      </c>
      <c r="CA60" s="10">
        <v>1.4984181882140699</v>
      </c>
      <c r="CB60" s="27">
        <f t="shared" si="26"/>
        <v>1859.8548178560093</v>
      </c>
      <c r="CC60" s="10">
        <v>1.4216892070598099</v>
      </c>
      <c r="CD60" s="27">
        <f t="shared" si="27"/>
        <v>1764.6178763990854</v>
      </c>
      <c r="CE60" s="10">
        <v>1.34421924610027</v>
      </c>
      <c r="CF60" s="27">
        <f t="shared" si="28"/>
        <v>1668.4612218262746</v>
      </c>
      <c r="CG60" s="10">
        <v>1.2660035421482301</v>
      </c>
      <c r="CH60" s="27">
        <f t="shared" si="29"/>
        <v>1571.3789420118637</v>
      </c>
      <c r="CI60" s="10">
        <v>1.1870373468550499</v>
      </c>
      <c r="CJ60" s="27">
        <f t="shared" si="30"/>
        <v>1473.3651432479651</v>
      </c>
      <c r="CK60" s="10">
        <v>1.10731585251773</v>
      </c>
      <c r="CL60" s="27">
        <f t="shared" si="31"/>
        <v>1374.4138581553402</v>
      </c>
      <c r="CM60" s="10">
        <v>1.0268342811104501</v>
      </c>
      <c r="CN60" s="27">
        <f t="shared" si="32"/>
        <v>1274.5191561904253</v>
      </c>
      <c r="CO60" s="10">
        <v>0.94558779525303405</v>
      </c>
      <c r="CP60" s="27">
        <f t="shared" si="33"/>
        <v>1173.6750331383114</v>
      </c>
      <c r="CQ60" s="10">
        <v>0.86357155756530801</v>
      </c>
      <c r="CR60" s="10">
        <v>0.78078076034427002</v>
      </c>
      <c r="CS60" s="10">
        <v>0.69721050685538699</v>
      </c>
      <c r="CT60" s="10">
        <v>0.61285593004130301</v>
      </c>
      <c r="CU60" s="10">
        <v>0.527712133167481</v>
      </c>
    </row>
    <row r="61" spans="1:99" x14ac:dyDescent="0.15">
      <c r="A61" s="13"/>
      <c r="B61" s="11">
        <v>57</v>
      </c>
      <c r="C61" s="10">
        <v>3.9937185639909298</v>
      </c>
      <c r="D61" s="27">
        <f t="shared" si="0"/>
        <v>4957.0518903354086</v>
      </c>
      <c r="E61" s="10">
        <v>3.94187189421858</v>
      </c>
      <c r="F61" s="27">
        <f t="shared" si="1"/>
        <v>4892.6991753694865</v>
      </c>
      <c r="G61" s="10">
        <v>3.8894547548728999</v>
      </c>
      <c r="H61" s="27">
        <f t="shared" si="2"/>
        <v>4827.6383866543629</v>
      </c>
      <c r="I61" s="10">
        <v>3.83646297631025</v>
      </c>
      <c r="J61" s="27">
        <f t="shared" si="3"/>
        <v>4761.8643487778136</v>
      </c>
      <c r="K61" s="10">
        <v>3.7828923740483802</v>
      </c>
      <c r="L61" s="27">
        <f t="shared" si="4"/>
        <v>4695.3718679097474</v>
      </c>
      <c r="M61" s="10">
        <v>3.72873876360506</v>
      </c>
      <c r="N61" s="27">
        <f t="shared" si="5"/>
        <v>4628.1557502200985</v>
      </c>
      <c r="O61" s="10">
        <v>3.6739979011436801</v>
      </c>
      <c r="P61" s="27">
        <f t="shared" si="6"/>
        <v>4560.2107282074285</v>
      </c>
      <c r="Q61" s="10">
        <v>3.61866557250484</v>
      </c>
      <c r="R61" s="27">
        <f t="shared" si="7"/>
        <v>4491.5315712060074</v>
      </c>
      <c r="S61" s="10">
        <v>3.5627375338519198</v>
      </c>
      <c r="T61" s="27">
        <f t="shared" si="8"/>
        <v>4422.113011714383</v>
      </c>
      <c r="U61" s="10">
        <v>3.5062095265097599</v>
      </c>
      <c r="V61" s="27">
        <f t="shared" si="9"/>
        <v>4351.9497638133262</v>
      </c>
      <c r="W61" s="10">
        <v>3.4490772621259702</v>
      </c>
      <c r="X61" s="27">
        <f t="shared" si="10"/>
        <v>4281.0365047478708</v>
      </c>
      <c r="Y61" s="10">
        <v>3.39133646718679</v>
      </c>
      <c r="Z61" s="27">
        <f t="shared" si="11"/>
        <v>4209.367930180937</v>
      </c>
      <c r="AA61" s="10">
        <v>3.33298282366267</v>
      </c>
      <c r="AB61" s="27">
        <f t="shared" si="12"/>
        <v>4136.9386805219083</v>
      </c>
      <c r="AC61" s="10">
        <v>3.2740120135240698</v>
      </c>
      <c r="AD61" s="27">
        <f>(AC61/$H$2)*$E$2</f>
        <v>4063.7433961801789</v>
      </c>
      <c r="AE61" s="10">
        <v>3.2144197039028399</v>
      </c>
      <c r="AF61" s="27">
        <f>(AE61/$H$2)*$E$2</f>
        <v>3989.7766991472827</v>
      </c>
      <c r="AG61" s="10">
        <v>3.15420154709228</v>
      </c>
      <c r="AH61" s="27">
        <f>(AG61/$H$2)*$E$2</f>
        <v>3915.0331929969634</v>
      </c>
      <c r="AI61" s="10">
        <v>3.0933531508698802</v>
      </c>
      <c r="AJ61" s="27">
        <f>(AI61/$H$2)*$E$2</f>
        <v>3839.507426049403</v>
      </c>
      <c r="AK61" s="10">
        <v>3.0318701675289299</v>
      </c>
      <c r="AL61" s="27">
        <f>(AK61/$H$2)*$E$2</f>
        <v>3763.1940018783325</v>
      </c>
      <c r="AM61" s="10">
        <v>2.9697481751697499</v>
      </c>
      <c r="AN61" s="27">
        <f>(AM61/$H$2)*$E$2</f>
        <v>3686.0874319682716</v>
      </c>
      <c r="AO61" s="10">
        <v>2.9069827815698499</v>
      </c>
      <c r="AP61" s="27">
        <f>(AO61/$H$2)*$E$2</f>
        <v>3608.1822646394262</v>
      </c>
      <c r="AQ61" s="10">
        <v>2.8435695499909599</v>
      </c>
      <c r="AR61" s="27">
        <f>(AQ61/$H$2)*$E$2</f>
        <v>3529.4729929584764</v>
      </c>
      <c r="AS61" s="10">
        <v>2.77950402885625</v>
      </c>
      <c r="AT61" s="27">
        <f>(AS61/$H$2)*$E$2</f>
        <v>3449.9540915743032</v>
      </c>
      <c r="AU61" s="10">
        <v>2.7147817665888598</v>
      </c>
      <c r="AV61" s="27">
        <f>(AU61/$H$2)*$E$2</f>
        <v>3369.6200351357488</v>
      </c>
      <c r="AW61" s="10">
        <v>2.6493982967733398</v>
      </c>
      <c r="AX61" s="27">
        <f>(AW61/$H$2)*$E$2</f>
        <v>3288.4652798738184</v>
      </c>
      <c r="AY61" s="10">
        <v>2.5833491381556799</v>
      </c>
      <c r="AZ61" s="27">
        <f>(AY61/$H$2)*$E$2</f>
        <v>3206.484263601717</v>
      </c>
      <c r="BA61" s="10">
        <v>2.51662976496607</v>
      </c>
      <c r="BB61" s="27">
        <f t="shared" si="13"/>
        <v>3123.6713688790978</v>
      </c>
      <c r="BC61" s="10">
        <v>2.4492356662733101</v>
      </c>
      <c r="BD61" s="27">
        <f t="shared" si="14"/>
        <v>3040.0209966834786</v>
      </c>
      <c r="BE61" s="10">
        <v>2.3811623163075901</v>
      </c>
      <c r="BF61" s="27">
        <f t="shared" si="15"/>
        <v>2955.5275295745118</v>
      </c>
      <c r="BG61" s="10">
        <v>2.3124051596219499</v>
      </c>
      <c r="BH61" s="27">
        <f t="shared" si="16"/>
        <v>2870.1853132762144</v>
      </c>
      <c r="BI61" s="10">
        <v>2.2429596407694001</v>
      </c>
      <c r="BJ61" s="27">
        <f t="shared" si="17"/>
        <v>2783.9886935125646</v>
      </c>
      <c r="BK61" s="10">
        <v>2.1728211746257902</v>
      </c>
      <c r="BL61" s="27">
        <f t="shared" si="18"/>
        <v>2696.9319791718899</v>
      </c>
      <c r="BM61" s="10">
        <v>2.10198516122838</v>
      </c>
      <c r="BN61" s="27">
        <f t="shared" si="19"/>
        <v>2609.0094607246801</v>
      </c>
      <c r="BO61" s="10">
        <v>2.03044700061441</v>
      </c>
      <c r="BP61" s="27">
        <f t="shared" si="20"/>
        <v>2520.2154286414011</v>
      </c>
      <c r="BQ61" s="10">
        <v>1.9582020631439701</v>
      </c>
      <c r="BR61" s="27">
        <f t="shared" si="21"/>
        <v>2430.5441365568795</v>
      </c>
      <c r="BS61" s="10">
        <v>1.88524570433854</v>
      </c>
      <c r="BT61" s="27">
        <f t="shared" si="22"/>
        <v>2339.989819688079</v>
      </c>
      <c r="BU61" s="10">
        <v>1.81157327971961</v>
      </c>
      <c r="BV61" s="27">
        <f t="shared" si="23"/>
        <v>2248.5467132519766</v>
      </c>
      <c r="BW61" s="10">
        <v>1.7371801151314901</v>
      </c>
      <c r="BX61" s="27">
        <f t="shared" si="24"/>
        <v>2156.2090156298736</v>
      </c>
      <c r="BY61" s="10">
        <v>1.6620615067413</v>
      </c>
      <c r="BZ61" s="27">
        <f t="shared" si="25"/>
        <v>2062.9708883673834</v>
      </c>
      <c r="CA61" s="10">
        <v>1.58621279523194</v>
      </c>
      <c r="CB61" s="27">
        <f t="shared" si="26"/>
        <v>1968.8265482636446</v>
      </c>
      <c r="CC61" s="10">
        <v>1.50962923225478</v>
      </c>
      <c r="CD61" s="27">
        <f t="shared" si="27"/>
        <v>1873.7701016107815</v>
      </c>
      <c r="CE61" s="10">
        <v>1.4323060842997499</v>
      </c>
      <c r="CF61" s="27">
        <f t="shared" si="28"/>
        <v>1777.7956731187201</v>
      </c>
      <c r="CG61" s="10">
        <v>1.3542386326954099</v>
      </c>
      <c r="CH61" s="27">
        <f t="shared" si="29"/>
        <v>1680.8974059152724</v>
      </c>
      <c r="CI61" s="10">
        <v>1.2754220845773301</v>
      </c>
      <c r="CJ61" s="27">
        <f t="shared" si="30"/>
        <v>1583.0693510390133</v>
      </c>
      <c r="CK61" s="10">
        <v>1.19585169159689</v>
      </c>
      <c r="CL61" s="27">
        <f t="shared" si="31"/>
        <v>1484.3056147820794</v>
      </c>
      <c r="CM61" s="10">
        <v>1.11552263121249</v>
      </c>
      <c r="CN61" s="27">
        <f t="shared" si="32"/>
        <v>1384.6002113473814</v>
      </c>
      <c r="CO61" s="10">
        <v>1.0344301253983199</v>
      </c>
      <c r="CP61" s="27">
        <f t="shared" si="33"/>
        <v>1283.9472101913693</v>
      </c>
      <c r="CQ61" s="10">
        <v>0.952569351612784</v>
      </c>
      <c r="CR61" s="10">
        <v>0.86993544279853097</v>
      </c>
      <c r="CS61" s="10">
        <v>0.78652357641397097</v>
      </c>
      <c r="CT61" s="10">
        <v>0.70232887056315896</v>
      </c>
      <c r="CU61" s="10">
        <v>0.61734644335015099</v>
      </c>
    </row>
    <row r="62" spans="1:99" x14ac:dyDescent="0.15">
      <c r="A62" s="13"/>
      <c r="B62" s="11">
        <v>58</v>
      </c>
      <c r="C62" s="10">
        <v>4.0774502761721596</v>
      </c>
      <c r="D62" s="27">
        <f t="shared" si="0"/>
        <v>5060.9807064245961</v>
      </c>
      <c r="E62" s="10">
        <v>4.0257017043149999</v>
      </c>
      <c r="F62" s="27">
        <f t="shared" si="1"/>
        <v>4996.749751780073</v>
      </c>
      <c r="G62" s="10">
        <v>3.9733837609401301</v>
      </c>
      <c r="H62" s="27">
        <f t="shared" si="2"/>
        <v>4931.812086306295</v>
      </c>
      <c r="I62" s="10">
        <v>3.92049224672673</v>
      </c>
      <c r="J62" s="27">
        <f t="shared" si="3"/>
        <v>4866.1624977553602</v>
      </c>
      <c r="K62" s="10">
        <v>3.8670230217083201</v>
      </c>
      <c r="L62" s="27">
        <f t="shared" si="4"/>
        <v>4799.7958475506912</v>
      </c>
      <c r="M62" s="10">
        <v>3.8129718717254999</v>
      </c>
      <c r="N62" s="27">
        <f t="shared" si="5"/>
        <v>4732.70690502656</v>
      </c>
      <c r="O62" s="10">
        <v>3.7583345826188301</v>
      </c>
      <c r="P62" s="27">
        <f t="shared" si="6"/>
        <v>4664.8904395171903</v>
      </c>
      <c r="Q62" s="10">
        <v>3.7031069699060901</v>
      </c>
      <c r="R62" s="27">
        <f t="shared" si="7"/>
        <v>4596.3412571925292</v>
      </c>
      <c r="S62" s="10">
        <v>3.6472847600734899</v>
      </c>
      <c r="T62" s="27">
        <f t="shared" si="8"/>
        <v>4527.0540537154593</v>
      </c>
      <c r="U62" s="10">
        <v>3.5908637092844402</v>
      </c>
      <c r="V62" s="27">
        <f t="shared" si="9"/>
        <v>4457.0235615845659</v>
      </c>
      <c r="W62" s="10">
        <v>3.5338395588637499</v>
      </c>
      <c r="X62" s="27">
        <f t="shared" si="10"/>
        <v>4386.2444948805824</v>
      </c>
      <c r="Y62" s="10">
        <v>3.47620802045906</v>
      </c>
      <c r="Z62" s="27">
        <f t="shared" si="11"/>
        <v>4314.7115308485791</v>
      </c>
      <c r="AA62" s="10">
        <v>3.4179647908794002</v>
      </c>
      <c r="AB62" s="27">
        <f t="shared" si="12"/>
        <v>4242.4193283157647</v>
      </c>
      <c r="AC62" s="10">
        <v>3.3591055669338399</v>
      </c>
      <c r="AD62" s="27">
        <f>(AC62/$H$2)*$E$2</f>
        <v>4169.362546109397</v>
      </c>
      <c r="AE62" s="10">
        <v>3.2996260157542299</v>
      </c>
      <c r="AF62" s="27">
        <f>(AE62/$H$2)*$E$2</f>
        <v>4095.535806221008</v>
      </c>
      <c r="AG62" s="10">
        <v>3.2395218044724401</v>
      </c>
      <c r="AH62" s="27">
        <f>(AG62/$H$2)*$E$2</f>
        <v>4020.9337306421562</v>
      </c>
      <c r="AI62" s="10">
        <v>3.1787885557045601</v>
      </c>
      <c r="AJ62" s="27">
        <f>(AI62/$H$2)*$E$2</f>
        <v>3945.5508861108724</v>
      </c>
      <c r="AK62" s="10">
        <v>3.1174219069052902</v>
      </c>
      <c r="AL62" s="27">
        <f>(AK62/$H$2)*$E$2</f>
        <v>3869.3818577830511</v>
      </c>
      <c r="AM62" s="10">
        <v>3.0554174658521198</v>
      </c>
      <c r="AN62" s="27">
        <f>(AM62/$H$2)*$E$2</f>
        <v>3792.4211939788738</v>
      </c>
      <c r="AO62" s="10">
        <v>2.9927708403225801</v>
      </c>
      <c r="AP62" s="27">
        <f>(AO62/$H$2)*$E$2</f>
        <v>3714.6634430185723</v>
      </c>
      <c r="AQ62" s="10">
        <v>2.9294775935783899</v>
      </c>
      <c r="AR62" s="27">
        <f>(AQ62/$H$2)*$E$2</f>
        <v>3636.1030979688139</v>
      </c>
      <c r="AS62" s="10">
        <v>2.8655333037198898</v>
      </c>
      <c r="AT62" s="27">
        <f>(AS62/$H$2)*$E$2</f>
        <v>3556.734670314142</v>
      </c>
      <c r="AU62" s="10">
        <v>2.80093351917023</v>
      </c>
      <c r="AV62" s="27">
        <f>(AU62/$H$2)*$E$2</f>
        <v>3476.5526347034129</v>
      </c>
      <c r="AW62" s="10">
        <v>2.7356737586753801</v>
      </c>
      <c r="AX62" s="27">
        <f>(AW62/$H$2)*$E$2</f>
        <v>3395.5514289498051</v>
      </c>
      <c r="AY62" s="10">
        <v>2.6697495706584902</v>
      </c>
      <c r="AZ62" s="27">
        <f>(AY62/$H$2)*$E$2</f>
        <v>3313.7255277021745</v>
      </c>
      <c r="BA62" s="10">
        <v>2.6031564441883499</v>
      </c>
      <c r="BB62" s="27">
        <f t="shared" si="13"/>
        <v>3231.0693319380248</v>
      </c>
      <c r="BC62" s="10">
        <v>2.53588988317233</v>
      </c>
      <c r="BD62" s="27">
        <f t="shared" si="14"/>
        <v>3147.577261052686</v>
      </c>
      <c r="BE62" s="10">
        <v>2.46794534700207</v>
      </c>
      <c r="BF62" s="27">
        <f t="shared" si="15"/>
        <v>3063.2436791880241</v>
      </c>
      <c r="BG62" s="10">
        <v>2.3993182950691598</v>
      </c>
      <c r="BH62" s="27">
        <f t="shared" si="16"/>
        <v>2978.0629504858421</v>
      </c>
      <c r="BI62" s="10">
        <v>2.33000417192663</v>
      </c>
      <c r="BJ62" s="27">
        <f t="shared" si="17"/>
        <v>2892.0294206701446</v>
      </c>
      <c r="BK62" s="10">
        <v>2.2599984221275098</v>
      </c>
      <c r="BL62" s="27">
        <f t="shared" si="18"/>
        <v>2805.1374354649333</v>
      </c>
      <c r="BM62" s="10">
        <v>2.1892964457090498</v>
      </c>
      <c r="BN62" s="27">
        <f t="shared" si="19"/>
        <v>2717.3812853406876</v>
      </c>
      <c r="BO62" s="10">
        <v>2.1178936575470901</v>
      </c>
      <c r="BP62" s="27">
        <f t="shared" si="20"/>
        <v>2628.7552791857215</v>
      </c>
      <c r="BQ62" s="10">
        <v>2.0457854131631299</v>
      </c>
      <c r="BR62" s="27">
        <f t="shared" si="21"/>
        <v>2539.2536522170244</v>
      </c>
      <c r="BS62" s="10">
        <v>1.9729671125944099</v>
      </c>
      <c r="BT62" s="27">
        <f t="shared" si="22"/>
        <v>2448.8706949050616</v>
      </c>
      <c r="BU62" s="10">
        <v>1.89943408168524</v>
      </c>
      <c r="BV62" s="27">
        <f t="shared" si="23"/>
        <v>2357.6006056311344</v>
      </c>
      <c r="BW62" s="10">
        <v>1.8251816907956999</v>
      </c>
      <c r="BX62" s="27">
        <f t="shared" si="24"/>
        <v>2265.4376380300569</v>
      </c>
      <c r="BY62" s="10">
        <v>1.7502052360929301</v>
      </c>
      <c r="BZ62" s="27">
        <f t="shared" si="25"/>
        <v>2172.3759536474672</v>
      </c>
      <c r="CA62" s="10">
        <v>1.6745000434212101</v>
      </c>
      <c r="CB62" s="27">
        <f t="shared" si="26"/>
        <v>2078.4097508646291</v>
      </c>
      <c r="CC62" s="10">
        <v>1.5980613792705101</v>
      </c>
      <c r="CD62" s="27">
        <f t="shared" si="27"/>
        <v>1983.5331543915181</v>
      </c>
      <c r="CE62" s="10">
        <v>1.5208845546465499</v>
      </c>
      <c r="CF62" s="27">
        <f t="shared" si="28"/>
        <v>1887.7403441915967</v>
      </c>
      <c r="CG62" s="10">
        <v>1.44296482120068</v>
      </c>
      <c r="CH62" s="27">
        <f t="shared" si="29"/>
        <v>1791.0254265569654</v>
      </c>
      <c r="CI62" s="10">
        <v>1.36429741574567</v>
      </c>
      <c r="CJ62" s="27">
        <f t="shared" si="30"/>
        <v>1693.3824893618983</v>
      </c>
      <c r="CK62" s="10">
        <v>1.28487757509429</v>
      </c>
      <c r="CL62" s="27">
        <f t="shared" si="31"/>
        <v>1594.8056204806703</v>
      </c>
      <c r="CM62" s="10">
        <v>1.2047005360593199</v>
      </c>
      <c r="CN62" s="27">
        <f t="shared" si="32"/>
        <v>1495.2889077875682</v>
      </c>
      <c r="CO62" s="10">
        <v>1.1237614760991701</v>
      </c>
      <c r="CP62" s="27">
        <f t="shared" si="33"/>
        <v>1394.8263654855155</v>
      </c>
      <c r="CQ62" s="10">
        <v>1.0420555875108299</v>
      </c>
      <c r="CR62" s="10">
        <v>0.95957804775273003</v>
      </c>
      <c r="CS62" s="10">
        <v>0.87632400460609206</v>
      </c>
      <c r="CT62" s="10">
        <v>0.79228862069074202</v>
      </c>
      <c r="CU62" s="10">
        <v>0.70746699927214496</v>
      </c>
    </row>
    <row r="63" spans="1:99" x14ac:dyDescent="0.15">
      <c r="A63" s="13"/>
      <c r="B63" s="11">
        <v>59</v>
      </c>
      <c r="C63" s="10">
        <v>4.1616924655093701</v>
      </c>
      <c r="D63" s="27">
        <f t="shared" si="0"/>
        <v>5165.5431329473886</v>
      </c>
      <c r="E63" s="10">
        <v>4.1100416651184197</v>
      </c>
      <c r="F63" s="27">
        <f t="shared" si="1"/>
        <v>5101.433533431833</v>
      </c>
      <c r="G63" s="10">
        <v>4.0578225467496303</v>
      </c>
      <c r="H63" s="27">
        <f t="shared" si="2"/>
        <v>5036.6185307534806</v>
      </c>
      <c r="I63" s="10">
        <v>4.0050309704365104</v>
      </c>
      <c r="J63" s="27">
        <f t="shared" si="3"/>
        <v>4971.0929863357414</v>
      </c>
      <c r="K63" s="10">
        <v>3.9516627516968299</v>
      </c>
      <c r="L63" s="27">
        <f t="shared" si="4"/>
        <v>4904.8517063485506</v>
      </c>
      <c r="M63" s="10">
        <v>3.8977137208869399</v>
      </c>
      <c r="N63" s="27">
        <f t="shared" si="5"/>
        <v>4837.8895153796684</v>
      </c>
      <c r="O63" s="10">
        <v>3.84317966384743</v>
      </c>
      <c r="P63" s="27">
        <f t="shared" si="6"/>
        <v>4770.201182763356</v>
      </c>
      <c r="Q63" s="10">
        <v>3.7880563812574599</v>
      </c>
      <c r="R63" s="27">
        <f t="shared" si="7"/>
        <v>4701.7814962516841</v>
      </c>
      <c r="S63" s="10">
        <v>3.7323396292804301</v>
      </c>
      <c r="T63" s="27">
        <f t="shared" si="8"/>
        <v>4632.6251883432251</v>
      </c>
      <c r="U63" s="10">
        <v>3.67602517891835</v>
      </c>
      <c r="V63" s="27">
        <f t="shared" si="9"/>
        <v>4562.727009954413</v>
      </c>
      <c r="W63" s="10">
        <v>3.6191087566574298</v>
      </c>
      <c r="X63" s="27">
        <f t="shared" si="10"/>
        <v>4492.0816567481315</v>
      </c>
      <c r="Y63" s="10">
        <v>3.5615860889838999</v>
      </c>
      <c r="Z63" s="27">
        <f t="shared" si="11"/>
        <v>4420.683824387289</v>
      </c>
      <c r="AA63" s="10">
        <v>3.5034529023839802</v>
      </c>
      <c r="AB63" s="27">
        <f t="shared" si="12"/>
        <v>4348.5282085347826</v>
      </c>
      <c r="AC63" s="10">
        <v>3.44470487882813</v>
      </c>
      <c r="AD63" s="27">
        <f>(AC63/$H$2)*$E$2</f>
        <v>4275.6094496000069</v>
      </c>
      <c r="AE63" s="10">
        <v>3.3853377002867999</v>
      </c>
      <c r="AF63" s="27">
        <f>(AE63/$H$2)*$E$2</f>
        <v>4201.9221879923434</v>
      </c>
      <c r="AG63" s="10">
        <v>3.32534703389187</v>
      </c>
      <c r="AH63" s="27">
        <f>(AG63/$H$2)*$E$2</f>
        <v>4127.4610457033641</v>
      </c>
      <c r="AI63" s="10">
        <v>3.2647285319365902</v>
      </c>
      <c r="AJ63" s="27">
        <f>(AI63/$H$2)*$E$2</f>
        <v>4052.2206263067496</v>
      </c>
      <c r="AK63" s="10">
        <v>3.2034778170370801</v>
      </c>
      <c r="AL63" s="27">
        <f>(AK63/$H$2)*$E$2</f>
        <v>3976.1954965405698</v>
      </c>
      <c r="AM63" s="10">
        <v>3.1415905118094298</v>
      </c>
      <c r="AN63" s="27">
        <f>(AM63/$H$2)*$E$2</f>
        <v>3899.3802231428563</v>
      </c>
      <c r="AO63" s="10">
        <v>3.07906223886974</v>
      </c>
      <c r="AP63" s="27">
        <f>(AO63/$H$2)*$E$2</f>
        <v>3821.7693728516533</v>
      </c>
      <c r="AQ63" s="10">
        <v>3.0158885763183299</v>
      </c>
      <c r="AR63" s="27">
        <f>(AQ63/$H$2)*$E$2</f>
        <v>3743.3574571514787</v>
      </c>
      <c r="AS63" s="10">
        <v>2.9520650874169601</v>
      </c>
      <c r="AT63" s="27">
        <f>(AS63/$H$2)*$E$2</f>
        <v>3664.1389691090512</v>
      </c>
      <c r="AU63" s="10">
        <v>2.88758733542734</v>
      </c>
      <c r="AV63" s="27">
        <f>(AU63/$H$2)*$E$2</f>
        <v>3584.1084017910257</v>
      </c>
      <c r="AW63" s="10">
        <v>2.8224508836112401</v>
      </c>
      <c r="AX63" s="27">
        <f>(AW63/$H$2)*$E$2</f>
        <v>3503.2602482641332</v>
      </c>
      <c r="AY63" s="10">
        <v>2.7566512358760198</v>
      </c>
      <c r="AZ63" s="27">
        <f>(AY63/$H$2)*$E$2</f>
        <v>3421.5889279236903</v>
      </c>
      <c r="BA63" s="10">
        <v>2.6901839258062399</v>
      </c>
      <c r="BB63" s="27">
        <f t="shared" si="13"/>
        <v>3339.088897000715</v>
      </c>
      <c r="BC63" s="10">
        <v>2.62304444247071</v>
      </c>
      <c r="BD63" s="27">
        <f t="shared" si="14"/>
        <v>3255.7545564727361</v>
      </c>
      <c r="BE63" s="10">
        <v>2.5552282600996201</v>
      </c>
      <c r="BF63" s="27">
        <f t="shared" si="15"/>
        <v>3171.5802888994076</v>
      </c>
      <c r="BG63" s="10">
        <v>2.4867308677617599</v>
      </c>
      <c r="BH63" s="27">
        <f t="shared" si="16"/>
        <v>3086.560495258233</v>
      </c>
      <c r="BI63" s="10">
        <v>2.41754769517157</v>
      </c>
      <c r="BJ63" s="27">
        <f t="shared" si="17"/>
        <v>3000.689502855379</v>
      </c>
      <c r="BK63" s="10">
        <v>2.34767420172067</v>
      </c>
      <c r="BL63" s="27">
        <f t="shared" si="18"/>
        <v>2913.9616758326861</v>
      </c>
      <c r="BM63" s="10">
        <v>2.27710580228488</v>
      </c>
      <c r="BN63" s="27">
        <f t="shared" si="19"/>
        <v>2826.3713230784451</v>
      </c>
      <c r="BO63" s="10">
        <v>2.20583789690148</v>
      </c>
      <c r="BP63" s="27">
        <f t="shared" si="20"/>
        <v>2737.9127350631707</v>
      </c>
      <c r="BQ63" s="10">
        <v>2.1338659004462999</v>
      </c>
      <c r="BR63" s="27">
        <f t="shared" si="21"/>
        <v>2648.580220675165</v>
      </c>
      <c r="BS63" s="10">
        <v>2.0611851536022501</v>
      </c>
      <c r="BT63" s="27">
        <f t="shared" si="22"/>
        <v>2558.3679967135809</v>
      </c>
      <c r="BU63" s="10">
        <v>1.9877910564065699</v>
      </c>
      <c r="BV63" s="27">
        <f t="shared" si="23"/>
        <v>2467.2703536488821</v>
      </c>
      <c r="BW63" s="10">
        <v>1.9136789347035801</v>
      </c>
      <c r="BX63" s="27">
        <f t="shared" si="24"/>
        <v>2375.2814898623833</v>
      </c>
      <c r="BY63" s="10">
        <v>1.8388441291761699</v>
      </c>
      <c r="BZ63" s="27">
        <f t="shared" si="25"/>
        <v>2282.3956221532098</v>
      </c>
      <c r="CA63" s="10">
        <v>1.76328196566864</v>
      </c>
      <c r="CB63" s="27">
        <f t="shared" si="26"/>
        <v>2188.6069489026513</v>
      </c>
      <c r="CC63" s="10">
        <v>1.68698772550955</v>
      </c>
      <c r="CD63" s="27">
        <f t="shared" si="27"/>
        <v>2093.9096132385203</v>
      </c>
      <c r="CE63" s="10">
        <v>1.6099567048660099</v>
      </c>
      <c r="CF63" s="27">
        <f t="shared" si="28"/>
        <v>1998.2977767064174</v>
      </c>
      <c r="CG63" s="10">
        <v>1.5321841702279799</v>
      </c>
      <c r="CH63" s="27">
        <f t="shared" si="29"/>
        <v>1901.7655640163048</v>
      </c>
      <c r="CI63" s="10">
        <v>1.4536653880854</v>
      </c>
      <c r="CJ63" s="27">
        <f t="shared" si="30"/>
        <v>1804.3070998781209</v>
      </c>
      <c r="CK63" s="10">
        <v>1.37439559525105</v>
      </c>
      <c r="CL63" s="27">
        <f t="shared" si="31"/>
        <v>1705.9164721661518</v>
      </c>
      <c r="CM63" s="10">
        <v>1.2943700136991001</v>
      </c>
      <c r="CN63" s="27">
        <f t="shared" si="32"/>
        <v>1606.5877503368224</v>
      </c>
      <c r="CO63" s="10">
        <v>1.2135838654037501</v>
      </c>
      <c r="CP63" s="27">
        <f t="shared" si="33"/>
        <v>1506.3150038465942</v>
      </c>
      <c r="CQ63" s="10">
        <v>1.1320323426619801</v>
      </c>
      <c r="CR63" s="10">
        <v>1.0497106229322199</v>
      </c>
      <c r="CS63" s="10">
        <v>0.96661388367287104</v>
      </c>
      <c r="CT63" s="10">
        <v>0.88273724298799205</v>
      </c>
      <c r="CU63" s="10">
        <v>0.79807587833599503</v>
      </c>
    </row>
    <row r="64" spans="1:99" x14ac:dyDescent="0.15">
      <c r="A64" s="13"/>
      <c r="B64" s="11">
        <v>60</v>
      </c>
      <c r="C64" s="10">
        <v>4.2464470610192002</v>
      </c>
      <c r="D64" s="27">
        <f t="shared" si="0"/>
        <v>5270.7415642226197</v>
      </c>
      <c r="E64" s="10">
        <v>4.1948936908069099</v>
      </c>
      <c r="F64" s="27">
        <f t="shared" si="1"/>
        <v>5206.7528962257893</v>
      </c>
      <c r="G64" s="10">
        <v>4.1427730858337997</v>
      </c>
      <c r="H64" s="27">
        <f t="shared" si="2"/>
        <v>5142.0601695682562</v>
      </c>
      <c r="I64" s="10">
        <v>4.0900810764562197</v>
      </c>
      <c r="J64" s="27">
        <f t="shared" si="3"/>
        <v>5076.6582088377809</v>
      </c>
      <c r="K64" s="10">
        <v>4.0368135227077104</v>
      </c>
      <c r="L64" s="27">
        <f t="shared" si="4"/>
        <v>5010.5418754578131</v>
      </c>
      <c r="M64" s="10">
        <v>3.9829662549446199</v>
      </c>
      <c r="N64" s="27">
        <f t="shared" si="5"/>
        <v>4943.7059940161107</v>
      </c>
      <c r="O64" s="10">
        <v>3.9285350590075199</v>
      </c>
      <c r="P64" s="27">
        <f t="shared" si="6"/>
        <v>4876.14533384691</v>
      </c>
      <c r="Q64" s="10">
        <v>3.8735157504141702</v>
      </c>
      <c r="R64" s="27">
        <f t="shared" si="7"/>
        <v>4807.8547011201335</v>
      </c>
      <c r="S64" s="10">
        <v>3.8179041001665799</v>
      </c>
      <c r="T64" s="27">
        <f t="shared" si="8"/>
        <v>4738.8288467522161</v>
      </c>
      <c r="U64" s="10">
        <v>3.7616958792667301</v>
      </c>
      <c r="V64" s="27">
        <f t="shared" si="9"/>
        <v>4669.0625216595536</v>
      </c>
      <c r="W64" s="10">
        <v>3.7048868142008402</v>
      </c>
      <c r="X64" s="27">
        <f t="shared" si="10"/>
        <v>4598.5504215050432</v>
      </c>
      <c r="Y64" s="10">
        <v>3.64747266113232</v>
      </c>
      <c r="Z64" s="27">
        <f t="shared" si="11"/>
        <v>4527.2872787872675</v>
      </c>
      <c r="AA64" s="10">
        <v>3.5894491168702198</v>
      </c>
      <c r="AB64" s="27">
        <f t="shared" si="12"/>
        <v>4455.2677523334614</v>
      </c>
      <c r="AC64" s="10">
        <v>3.5308119079007598</v>
      </c>
      <c r="AD64" s="27">
        <f>(AC64/$H$2)*$E$2</f>
        <v>4382.4865378065188</v>
      </c>
      <c r="AE64" s="10">
        <v>3.4715567161943799</v>
      </c>
      <c r="AF64" s="27">
        <f>(AE64/$H$2)*$E$2</f>
        <v>4308.938275615812</v>
      </c>
      <c r="AG64" s="10">
        <v>3.4116792088829699</v>
      </c>
      <c r="AH64" s="27">
        <f>(AG64/$H$2)*$E$2</f>
        <v>4234.6175877529231</v>
      </c>
      <c r="AI64" s="10">
        <v>3.3511750382597998</v>
      </c>
      <c r="AJ64" s="27">
        <f>(AI64/$H$2)*$E$2</f>
        <v>4159.5190777915577</v>
      </c>
      <c r="AK64" s="10">
        <v>3.2900398714567198</v>
      </c>
      <c r="AL64" s="27">
        <f>(AK64/$H$2)*$E$2</f>
        <v>4083.63736772325</v>
      </c>
      <c r="AM64" s="10">
        <v>3.22826930141267</v>
      </c>
      <c r="AN64" s="27">
        <f>(AM64/$H$2)*$E$2</f>
        <v>4006.9669874503929</v>
      </c>
      <c r="AO64" s="10">
        <v>3.1658589655823199</v>
      </c>
      <c r="AP64" s="27">
        <f>(AO64/$H$2)*$E$2</f>
        <v>3929.5025221288433</v>
      </c>
      <c r="AQ64" s="10">
        <v>3.1028044717431902</v>
      </c>
      <c r="AR64" s="27">
        <f>(AQ64/$H$2)*$E$2</f>
        <v>3851.2385200788203</v>
      </c>
      <c r="AS64" s="10">
        <v>3.03910136831843</v>
      </c>
      <c r="AT64" s="27">
        <f>(AS64/$H$2)*$E$2</f>
        <v>3772.1694559491789</v>
      </c>
      <c r="AU64" s="10">
        <v>2.9747452482469501</v>
      </c>
      <c r="AV64" s="27">
        <f>(AU64/$H$2)*$E$2</f>
        <v>3692.2898596422751</v>
      </c>
      <c r="AW64" s="10">
        <v>2.9097316451133102</v>
      </c>
      <c r="AX64" s="27">
        <f>(AW64/$H$2)*$E$2</f>
        <v>3611.594187389127</v>
      </c>
      <c r="AY64" s="10">
        <v>2.8440561221792602</v>
      </c>
      <c r="AZ64" s="27">
        <f>(AY64/$H$2)*$E$2</f>
        <v>3530.0769322564397</v>
      </c>
      <c r="BA64" s="10">
        <v>2.7777141833521699</v>
      </c>
      <c r="BB64" s="27">
        <f t="shared" si="13"/>
        <v>3447.732513639542</v>
      </c>
      <c r="BC64" s="10">
        <v>2.71070133253943</v>
      </c>
      <c r="BD64" s="27">
        <f t="shared" si="14"/>
        <v>3364.5553509337897</v>
      </c>
      <c r="BE64" s="10">
        <v>2.64301308848701</v>
      </c>
      <c r="BF64" s="27">
        <f t="shared" si="15"/>
        <v>3280.5398819523616</v>
      </c>
      <c r="BG64" s="10">
        <v>2.5746448957479302</v>
      </c>
      <c r="BH64" s="27">
        <f t="shared" si="16"/>
        <v>3195.6804524192494</v>
      </c>
      <c r="BI64" s="10">
        <v>2.5055922285523899</v>
      </c>
      <c r="BJ64" s="27">
        <f t="shared" si="17"/>
        <v>3109.9714448941181</v>
      </c>
      <c r="BK64" s="10">
        <v>2.4358505314534198</v>
      </c>
      <c r="BL64" s="27">
        <f t="shared" si="18"/>
        <v>3023.4072051009721</v>
      </c>
      <c r="BM64" s="10">
        <v>2.36541523416546</v>
      </c>
      <c r="BN64" s="27">
        <f t="shared" si="19"/>
        <v>2935.9820603459771</v>
      </c>
      <c r="BO64" s="10">
        <v>2.29428176640292</v>
      </c>
      <c r="BP64" s="27">
        <f t="shared" si="20"/>
        <v>2847.6903379352607</v>
      </c>
      <c r="BQ64" s="10">
        <v>2.22244551336449</v>
      </c>
      <c r="BR64" s="27">
        <f t="shared" si="21"/>
        <v>2758.5263099215003</v>
      </c>
      <c r="BS64" s="10">
        <v>2.1499018750874201</v>
      </c>
      <c r="BT64" s="27">
        <f t="shared" si="22"/>
        <v>2668.4842667751736</v>
      </c>
      <c r="BU64" s="10">
        <v>2.0766462219317701</v>
      </c>
      <c r="BV64" s="27">
        <f t="shared" si="23"/>
        <v>2577.55846213107</v>
      </c>
      <c r="BW64" s="10">
        <v>2.0026738945804601</v>
      </c>
      <c r="BX64" s="27">
        <f t="shared" si="24"/>
        <v>2485.7431127883528</v>
      </c>
      <c r="BY64" s="10">
        <v>1.92798024855496</v>
      </c>
      <c r="BZ64" s="27">
        <f t="shared" si="25"/>
        <v>2393.0324539639746</v>
      </c>
      <c r="CA64" s="10">
        <v>1.8525606096995899</v>
      </c>
      <c r="CB64" s="27">
        <f t="shared" si="26"/>
        <v>2299.4206840392485</v>
      </c>
      <c r="CC64" s="10">
        <v>1.77641027418146</v>
      </c>
      <c r="CD64" s="27">
        <f t="shared" si="27"/>
        <v>2204.9019645597759</v>
      </c>
      <c r="CE64" s="10">
        <v>1.6995245530063099</v>
      </c>
      <c r="CF64" s="27">
        <f t="shared" si="28"/>
        <v>2109.470475489044</v>
      </c>
      <c r="CG64" s="10">
        <v>1.62189872750266</v>
      </c>
      <c r="CH64" s="27">
        <f t="shared" si="29"/>
        <v>2013.1203599548169</v>
      </c>
      <c r="CI64" s="10">
        <v>1.5435280493218799</v>
      </c>
      <c r="CJ64" s="27">
        <f t="shared" si="30"/>
        <v>1915.8457242492184</v>
      </c>
      <c r="CK64" s="10">
        <v>1.4644077849539301</v>
      </c>
      <c r="CL64" s="27">
        <f t="shared" si="31"/>
        <v>1817.6406930822116</v>
      </c>
      <c r="CM64" s="10">
        <v>1.3845331563729599</v>
      </c>
      <c r="CN64" s="27">
        <f t="shared" si="32"/>
        <v>1718.4993359101952</v>
      </c>
      <c r="CO64" s="10">
        <v>1.30389938555318</v>
      </c>
      <c r="CP64" s="27">
        <f t="shared" si="33"/>
        <v>1618.4157221896442</v>
      </c>
      <c r="CQ64" s="10">
        <v>1.2225016944687599</v>
      </c>
      <c r="CR64" s="10">
        <v>1.1403352605781201</v>
      </c>
      <c r="CS64" s="10">
        <v>1.0573952465010701</v>
      </c>
      <c r="CT64" s="10">
        <v>0.97367682969602898</v>
      </c>
      <c r="CU64" s="10">
        <v>0.88917515794422997</v>
      </c>
    </row>
    <row r="65" spans="1:99" x14ac:dyDescent="0.15">
      <c r="A65" s="13"/>
      <c r="B65" s="11">
        <v>61</v>
      </c>
      <c r="C65" s="10">
        <v>4.3317160065568601</v>
      </c>
      <c r="D65" s="27">
        <f t="shared" si="0"/>
        <v>5376.5784129869389</v>
      </c>
      <c r="E65" s="10">
        <v>4.2802597252356698</v>
      </c>
      <c r="F65" s="27">
        <f t="shared" si="1"/>
        <v>5312.710252898577</v>
      </c>
      <c r="G65" s="10">
        <v>4.2282372775321004</v>
      </c>
      <c r="H65" s="27">
        <f t="shared" si="2"/>
        <v>5248.139360233783</v>
      </c>
      <c r="I65" s="10">
        <v>4.1756445086411098</v>
      </c>
      <c r="J65" s="27">
        <f t="shared" si="3"/>
        <v>5182.8605779981781</v>
      </c>
      <c r="K65" s="10">
        <v>4.1224772785962003</v>
      </c>
      <c r="L65" s="27">
        <f t="shared" si="4"/>
        <v>5116.8687676151631</v>
      </c>
      <c r="M65" s="10">
        <v>4.0687314177537504</v>
      </c>
      <c r="N65" s="27">
        <f t="shared" si="5"/>
        <v>5050.1587536725337</v>
      </c>
      <c r="O65" s="10">
        <v>4.0144027416315096</v>
      </c>
      <c r="P65" s="27">
        <f t="shared" si="6"/>
        <v>4982.7253423402017</v>
      </c>
      <c r="Q65" s="10">
        <v>3.9594870509086402</v>
      </c>
      <c r="R65" s="27">
        <f t="shared" si="7"/>
        <v>4914.5633213702395</v>
      </c>
      <c r="S65" s="10">
        <v>3.9039801314257399</v>
      </c>
      <c r="T65" s="27">
        <f t="shared" si="8"/>
        <v>4845.6674600969181</v>
      </c>
      <c r="U65" s="10">
        <v>3.8478777541847902</v>
      </c>
      <c r="V65" s="27">
        <f t="shared" si="9"/>
        <v>4776.0325094366372</v>
      </c>
      <c r="W65" s="10">
        <v>3.7911756753492001</v>
      </c>
      <c r="X65" s="27">
        <f t="shared" si="10"/>
        <v>4705.653201887977</v>
      </c>
      <c r="Y65" s="10">
        <v>3.7338696510823701</v>
      </c>
      <c r="Z65" s="27">
        <f t="shared" si="11"/>
        <v>4634.524269949512</v>
      </c>
      <c r="AA65" s="10">
        <v>3.6759553930319302</v>
      </c>
      <c r="AB65" s="27">
        <f t="shared" si="12"/>
        <v>4562.6403908662987</v>
      </c>
      <c r="AC65" s="10">
        <v>3.6174286128455302</v>
      </c>
      <c r="AD65" s="27">
        <f>(AC65/$H$2)*$E$2</f>
        <v>4489.996241883422</v>
      </c>
      <c r="AE65" s="10">
        <v>3.55828502217078</v>
      </c>
      <c r="AF65" s="27">
        <f>(AE65/$H$2)*$E$2</f>
        <v>4416.5865002459141</v>
      </c>
      <c r="AG65" s="10">
        <v>3.4985202733009801</v>
      </c>
      <c r="AH65" s="27">
        <f>(AG65/$H$2)*$E$2</f>
        <v>4342.4057695275196</v>
      </c>
      <c r="AI65" s="10">
        <v>3.4381300630451701</v>
      </c>
      <c r="AJ65" s="27">
        <f>(AI65/$H$2)*$E$2</f>
        <v>4267.4487085554601</v>
      </c>
      <c r="AK65" s="10">
        <v>3.37711002885802</v>
      </c>
      <c r="AL65" s="27">
        <f>(AK65/$H$2)*$E$2</f>
        <v>4191.7099024855916</v>
      </c>
      <c r="AM65" s="10">
        <v>3.3154557933556501</v>
      </c>
      <c r="AN65" s="27">
        <f>(AM65/$H$2)*$E$2</f>
        <v>4115.1839180559828</v>
      </c>
      <c r="AO65" s="10">
        <v>3.2531630088313199</v>
      </c>
      <c r="AP65" s="27">
        <f>(AO65/$H$2)*$E$2</f>
        <v>4037.8653588403295</v>
      </c>
      <c r="AQ65" s="10">
        <v>3.1902272533853702</v>
      </c>
      <c r="AR65" s="27">
        <f>(AQ65/$H$2)*$E$2</f>
        <v>3959.7487363231749</v>
      </c>
      <c r="AS65" s="10">
        <v>3.1266441199567101</v>
      </c>
      <c r="AT65" s="27">
        <f>(AS65/$H$2)*$E$2</f>
        <v>3880.8285804068742</v>
      </c>
      <c r="AU65" s="10">
        <v>3.0624092014842699</v>
      </c>
      <c r="AV65" s="27">
        <f>(AU65/$H$2)*$E$2</f>
        <v>3801.099420993809</v>
      </c>
      <c r="AW65" s="10">
        <v>2.9975180463911899</v>
      </c>
      <c r="AX65" s="27">
        <f>(AW65/$H$2)*$E$2</f>
        <v>3720.5557327328224</v>
      </c>
      <c r="AY65" s="10">
        <v>2.9319662179392099</v>
      </c>
      <c r="AZ65" s="27">
        <f>(AY65/$H$2)*$E$2</f>
        <v>3639.1920086906075</v>
      </c>
      <c r="BA65" s="10">
        <v>2.8657492200357102</v>
      </c>
      <c r="BB65" s="27">
        <f t="shared" si="13"/>
        <v>3557.0026682625057</v>
      </c>
      <c r="BC65" s="10">
        <v>2.7988625714266702</v>
      </c>
      <c r="BD65" s="27">
        <f t="shared" si="14"/>
        <v>3473.9821492617098</v>
      </c>
      <c r="BE65" s="10">
        <v>2.7313017908580499</v>
      </c>
      <c r="BF65" s="27">
        <f t="shared" si="15"/>
        <v>3390.124889501386</v>
      </c>
      <c r="BG65" s="10">
        <v>2.6630623673986502</v>
      </c>
      <c r="BH65" s="27">
        <f t="shared" si="16"/>
        <v>3305.425289959052</v>
      </c>
      <c r="BI65" s="10">
        <v>2.5941397456014901</v>
      </c>
      <c r="BJ65" s="27">
        <f t="shared" si="17"/>
        <v>3219.8776963586984</v>
      </c>
      <c r="BK65" s="10">
        <v>2.5245293996967799</v>
      </c>
      <c r="BL65" s="27">
        <f t="shared" si="18"/>
        <v>3133.4764912600035</v>
      </c>
      <c r="BM65" s="10">
        <v>2.45422675939894</v>
      </c>
      <c r="BN65" s="27">
        <f t="shared" si="19"/>
        <v>3046.2160019691087</v>
      </c>
      <c r="BO65" s="10">
        <v>2.38322725442241</v>
      </c>
      <c r="BP65" s="27">
        <f t="shared" si="20"/>
        <v>2958.0905557921792</v>
      </c>
      <c r="BQ65" s="10">
        <v>2.3115262996430399</v>
      </c>
      <c r="BR65" s="27">
        <f t="shared" si="21"/>
        <v>2869.0944616175429</v>
      </c>
      <c r="BS65" s="10">
        <v>2.2391192802594899</v>
      </c>
      <c r="BT65" s="27">
        <f t="shared" si="22"/>
        <v>2779.2219914978396</v>
      </c>
      <c r="BU65" s="10">
        <v>2.1660015814704301</v>
      </c>
      <c r="BV65" s="27">
        <f t="shared" si="23"/>
        <v>2688.4674174857219</v>
      </c>
      <c r="BW65" s="10">
        <v>2.0921685736359299</v>
      </c>
      <c r="BX65" s="27">
        <f t="shared" si="24"/>
        <v>2596.8249932159906</v>
      </c>
      <c r="BY65" s="10">
        <v>2.0176155974388998</v>
      </c>
      <c r="BZ65" s="27">
        <f t="shared" si="25"/>
        <v>2504.2889354877984</v>
      </c>
      <c r="CA65" s="10">
        <v>1.94233799356221</v>
      </c>
      <c r="CB65" s="27">
        <f t="shared" si="26"/>
        <v>2410.8534611002465</v>
      </c>
      <c r="CC65" s="10">
        <v>1.8663310730116101</v>
      </c>
      <c r="CD65" s="27">
        <f t="shared" si="27"/>
        <v>2316.5127500168351</v>
      </c>
      <c r="CE65" s="10">
        <v>1.7895901616313801</v>
      </c>
      <c r="CF65" s="27">
        <f t="shared" si="28"/>
        <v>2221.2610006188283</v>
      </c>
      <c r="CG65" s="10">
        <v>1.7121105259114899</v>
      </c>
      <c r="CH65" s="27">
        <f t="shared" si="29"/>
        <v>2125.0923376162009</v>
      </c>
      <c r="CI65" s="10">
        <v>1.6338874471804701</v>
      </c>
      <c r="CJ65" s="27">
        <f t="shared" si="30"/>
        <v>2028.0009041367291</v>
      </c>
      <c r="CK65" s="10">
        <v>1.55491617708968</v>
      </c>
      <c r="CL65" s="27">
        <f t="shared" si="31"/>
        <v>1929.9808064725241</v>
      </c>
      <c r="CM65" s="10">
        <v>1.47519198212907</v>
      </c>
      <c r="CN65" s="27">
        <f t="shared" si="32"/>
        <v>1831.0261693335367</v>
      </c>
      <c r="CO65" s="10">
        <v>1.3947100842728199</v>
      </c>
      <c r="CP65" s="27">
        <f t="shared" si="33"/>
        <v>1731.1310621762034</v>
      </c>
      <c r="CQ65" s="10">
        <v>1.3134656758179399</v>
      </c>
      <c r="CR65" s="10">
        <v>1.23145399357719</v>
      </c>
      <c r="CS65" s="10">
        <v>1.14867018533181</v>
      </c>
      <c r="CT65" s="10">
        <v>1.06510944337879</v>
      </c>
      <c r="CU65" s="10">
        <v>0.98076690066079197</v>
      </c>
    </row>
    <row r="66" spans="1:99" x14ac:dyDescent="0.15">
      <c r="A66" s="13"/>
      <c r="B66" s="11">
        <v>62</v>
      </c>
      <c r="C66" s="10">
        <v>4.4175012014618202</v>
      </c>
      <c r="D66" s="27">
        <f t="shared" si="0"/>
        <v>5483.0560367235203</v>
      </c>
      <c r="E66" s="10">
        <v>4.3661416825827599</v>
      </c>
      <c r="F66" s="27">
        <f t="shared" si="1"/>
        <v>5419.3079793512079</v>
      </c>
      <c r="G66" s="10">
        <v>4.3142170508611803</v>
      </c>
      <c r="H66" s="27">
        <f t="shared" si="2"/>
        <v>5354.858497068908</v>
      </c>
      <c r="I66" s="10">
        <v>4.2617231811691996</v>
      </c>
      <c r="J66" s="27">
        <f t="shared" si="3"/>
        <v>5289.7024697178913</v>
      </c>
      <c r="K66" s="10">
        <v>4.2086559187017603</v>
      </c>
      <c r="L66" s="27">
        <f t="shared" si="4"/>
        <v>5223.8347403037606</v>
      </c>
      <c r="M66" s="10">
        <v>4.1550111234923897</v>
      </c>
      <c r="N66" s="27">
        <f t="shared" si="5"/>
        <v>5157.2501702499485</v>
      </c>
      <c r="O66" s="10">
        <v>4.1007846110588497</v>
      </c>
      <c r="P66" s="27">
        <f t="shared" si="6"/>
        <v>5089.9435657263784</v>
      </c>
      <c r="Q66" s="10">
        <v>4.0459721820803098</v>
      </c>
      <c r="R66" s="27">
        <f t="shared" si="7"/>
        <v>5021.9097144851366</v>
      </c>
      <c r="S66" s="10">
        <v>3.99056963723595</v>
      </c>
      <c r="T66" s="27">
        <f t="shared" si="8"/>
        <v>4953.1434042783185</v>
      </c>
      <c r="U66" s="10">
        <v>3.9345727623663498</v>
      </c>
      <c r="V66" s="27">
        <f t="shared" si="9"/>
        <v>4883.6394044401723</v>
      </c>
      <c r="W66" s="10">
        <v>3.8779773136349101</v>
      </c>
      <c r="X66" s="27">
        <f t="shared" si="10"/>
        <v>4813.3924474692703</v>
      </c>
      <c r="Y66" s="10">
        <v>3.8207790323664401</v>
      </c>
      <c r="Z66" s="27">
        <f t="shared" si="11"/>
        <v>4742.3972474463453</v>
      </c>
      <c r="AA66" s="10">
        <v>3.7629736747243401</v>
      </c>
      <c r="AB66" s="27">
        <f t="shared" si="12"/>
        <v>4670.6485368699687</v>
      </c>
      <c r="AC66" s="10">
        <v>3.7045569523562598</v>
      </c>
      <c r="AD66" s="27">
        <f>(AC66/$H$2)*$E$2</f>
        <v>4598.1409929852243</v>
      </c>
      <c r="AE66" s="10">
        <v>3.64552456207123</v>
      </c>
      <c r="AF66" s="27">
        <f>(AE66/$H$2)*$E$2</f>
        <v>4524.869274619321</v>
      </c>
      <c r="AG66" s="10">
        <v>3.5858722155168898</v>
      </c>
      <c r="AH66" s="27">
        <f>(AG66/$H$2)*$E$2</f>
        <v>4450.8280590173281</v>
      </c>
      <c r="AI66" s="10">
        <v>3.5255955501479299</v>
      </c>
      <c r="AJ66" s="27">
        <f>(AI66/$H$2)*$E$2</f>
        <v>4376.0119313351279</v>
      </c>
      <c r="AK66" s="10">
        <v>3.4646902479347998</v>
      </c>
      <c r="AL66" s="27">
        <f>(AK66/$H$2)*$E$2</f>
        <v>4300.4155319821029</v>
      </c>
      <c r="AM66" s="10">
        <v>3.4031519611707801</v>
      </c>
      <c r="AN66" s="27">
        <f>(AM66/$H$2)*$E$2</f>
        <v>4224.0334645319745</v>
      </c>
      <c r="AO66" s="10">
        <v>3.3409762976333699</v>
      </c>
      <c r="AP66" s="27">
        <f>(AO66/$H$2)*$E$2</f>
        <v>4146.8602773049342</v>
      </c>
      <c r="AQ66" s="10">
        <v>3.27815887993868</v>
      </c>
      <c r="AR66" s="27">
        <f>(AQ66/$H$2)*$E$2</f>
        <v>4068.8905370390407</v>
      </c>
      <c r="AS66" s="10">
        <v>3.21469531586422</v>
      </c>
      <c r="AT66" s="27">
        <f>(AS66/$H$2)*$E$2</f>
        <v>3990.1187920544985</v>
      </c>
      <c r="AU66" s="10">
        <v>3.1505811835103001</v>
      </c>
      <c r="AV66" s="27">
        <f>(AU66/$H$2)*$E$2</f>
        <v>3910.5395538358152</v>
      </c>
      <c r="AW66" s="10">
        <v>3.0858120609772701</v>
      </c>
      <c r="AX66" s="27">
        <f>(AW66/$H$2)*$E$2</f>
        <v>3830.1473338675451</v>
      </c>
      <c r="AY66" s="10">
        <v>3.0203834818496702</v>
      </c>
      <c r="AZ66" s="27">
        <f>(AY66/$H$2)*$E$2</f>
        <v>3748.9365883806818</v>
      </c>
      <c r="BA66" s="10">
        <v>2.9542909945506701</v>
      </c>
      <c r="BB66" s="27">
        <f t="shared" si="13"/>
        <v>3666.9017920241049</v>
      </c>
      <c r="BC66" s="10">
        <v>2.8875301326648199</v>
      </c>
      <c r="BD66" s="27">
        <f t="shared" si="14"/>
        <v>3584.0374010288192</v>
      </c>
      <c r="BE66" s="10">
        <v>2.8200964000995001</v>
      </c>
      <c r="BF66" s="27">
        <f t="shared" si="15"/>
        <v>3500.3378347901676</v>
      </c>
      <c r="BG66" s="10">
        <v>2.7519852710849202</v>
      </c>
      <c r="BH66" s="27">
        <f t="shared" si="16"/>
        <v>3415.7974758678283</v>
      </c>
      <c r="BI66" s="10">
        <v>2.6831922643670398</v>
      </c>
      <c r="BJ66" s="27">
        <f t="shared" si="17"/>
        <v>3330.4107620749683</v>
      </c>
      <c r="BK66" s="10">
        <v>2.6137128096603099</v>
      </c>
      <c r="BL66" s="27">
        <f t="shared" si="18"/>
        <v>3244.1720207177668</v>
      </c>
      <c r="BM66" s="10">
        <v>2.5435423663563301</v>
      </c>
      <c r="BN66" s="27">
        <f t="shared" si="19"/>
        <v>3157.0756159380389</v>
      </c>
      <c r="BO66" s="10">
        <v>2.47267636416953</v>
      </c>
      <c r="BP66" s="27">
        <f t="shared" si="20"/>
        <v>3069.1158750419381</v>
      </c>
      <c r="BQ66" s="10">
        <v>2.4011102328143599</v>
      </c>
      <c r="BR66" s="27">
        <f t="shared" si="21"/>
        <v>2980.287125335642</v>
      </c>
      <c r="BS66" s="10">
        <v>2.3288393723280598</v>
      </c>
      <c r="BT66" s="27">
        <f t="shared" si="22"/>
        <v>2890.5836572896164</v>
      </c>
      <c r="BU66" s="10">
        <v>2.2558591679093101</v>
      </c>
      <c r="BV66" s="27">
        <f t="shared" si="23"/>
        <v>2799.9997429565256</v>
      </c>
      <c r="BW66" s="10">
        <v>2.1821649899181699</v>
      </c>
      <c r="BX66" s="27">
        <f t="shared" si="24"/>
        <v>2708.5296359711588</v>
      </c>
      <c r="BY66" s="10">
        <v>2.1077521938761401</v>
      </c>
      <c r="BZ66" s="27">
        <f t="shared" si="25"/>
        <v>2616.1675715505062</v>
      </c>
      <c r="CA66" s="10">
        <v>2.0326161501432898</v>
      </c>
      <c r="CB66" s="27">
        <f t="shared" si="26"/>
        <v>2522.9078033293681</v>
      </c>
      <c r="CC66" s="10">
        <v>1.9567521548867499</v>
      </c>
      <c r="CD66" s="27">
        <f t="shared" si="27"/>
        <v>2428.7444928533723</v>
      </c>
      <c r="CE66" s="10">
        <v>1.88015553395082</v>
      </c>
      <c r="CF66" s="27">
        <f t="shared" si="28"/>
        <v>2333.6718385038057</v>
      </c>
      <c r="CG66" s="10">
        <v>1.8028215983412299</v>
      </c>
      <c r="CH66" s="27">
        <f t="shared" si="29"/>
        <v>2237.6840202441449</v>
      </c>
      <c r="CI66" s="10">
        <v>1.7247455997093299</v>
      </c>
      <c r="CJ66" s="27">
        <f t="shared" si="30"/>
        <v>2140.7751443664897</v>
      </c>
      <c r="CK66" s="10">
        <v>1.64592283422226</v>
      </c>
      <c r="CL66" s="27">
        <f t="shared" si="31"/>
        <v>2042.9393724164781</v>
      </c>
      <c r="CM66" s="10">
        <v>1.5663485535313699</v>
      </c>
      <c r="CN66" s="27">
        <f t="shared" si="32"/>
        <v>1944.1708106862095</v>
      </c>
      <c r="CO66" s="10">
        <v>1.4860179944494301</v>
      </c>
      <c r="CP66" s="27">
        <f t="shared" si="33"/>
        <v>1844.4635470499593</v>
      </c>
      <c r="CQ66" s="10">
        <v>1.40492636411204</v>
      </c>
      <c r="CR66" s="10">
        <v>1.32306888449337</v>
      </c>
      <c r="CS66" s="10">
        <v>1.2404407330518401</v>
      </c>
      <c r="CT66" s="10">
        <v>1.15703711692304</v>
      </c>
      <c r="CU66" s="10">
        <v>1.07285318388821</v>
      </c>
    </row>
    <row r="67" spans="1:99" x14ac:dyDescent="0.15">
      <c r="A67" s="13"/>
      <c r="B67" s="11">
        <v>63</v>
      </c>
      <c r="C67" s="10">
        <v>4.5038045747507098</v>
      </c>
      <c r="D67" s="27">
        <f t="shared" si="0"/>
        <v>5590.1768297511844</v>
      </c>
      <c r="E67" s="10">
        <v>4.4525414770262204</v>
      </c>
      <c r="F67" s="27">
        <f t="shared" si="1"/>
        <v>5526.5484514846667</v>
      </c>
      <c r="G67" s="10">
        <v>4.4007143348376498</v>
      </c>
      <c r="H67" s="27">
        <f t="shared" si="2"/>
        <v>5462.2199743924284</v>
      </c>
      <c r="I67" s="10">
        <v>4.3483190230571296</v>
      </c>
      <c r="J67" s="27">
        <f t="shared" si="3"/>
        <v>5397.1862783157585</v>
      </c>
      <c r="K67" s="10">
        <v>4.2953514017181798</v>
      </c>
      <c r="L67" s="27">
        <f t="shared" si="4"/>
        <v>5331.4422246780805</v>
      </c>
      <c r="M67" s="10">
        <v>4.2418073160157501</v>
      </c>
      <c r="N67" s="27">
        <f t="shared" si="5"/>
        <v>5264.9826564850036</v>
      </c>
      <c r="O67" s="10">
        <v>4.18768261114477</v>
      </c>
      <c r="P67" s="27">
        <f t="shared" si="6"/>
        <v>5197.8024167421145</v>
      </c>
      <c r="Q67" s="10">
        <v>4.1329730877844204</v>
      </c>
      <c r="R67" s="27">
        <f t="shared" si="7"/>
        <v>5129.8962932015111</v>
      </c>
      <c r="S67" s="10">
        <v>4.0776745614524499</v>
      </c>
      <c r="T67" s="27">
        <f t="shared" si="8"/>
        <v>5061.2590920331013</v>
      </c>
      <c r="U67" s="10">
        <v>4.0217828179894601</v>
      </c>
      <c r="V67" s="27">
        <f t="shared" si="9"/>
        <v>4991.8855825711607</v>
      </c>
      <c r="W67" s="10">
        <v>3.9652936283974198</v>
      </c>
      <c r="X67" s="27">
        <f t="shared" si="10"/>
        <v>4921.7705157320706</v>
      </c>
      <c r="Y67" s="10">
        <v>3.9082027488397499</v>
      </c>
      <c r="Z67" s="27">
        <f t="shared" si="11"/>
        <v>4850.9086240144288</v>
      </c>
      <c r="AA67" s="10">
        <v>3.8505059206412602</v>
      </c>
      <c r="AB67" s="27">
        <f t="shared" si="12"/>
        <v>4779.2946214989706</v>
      </c>
      <c r="AC67" s="10">
        <v>3.7921988702881699</v>
      </c>
      <c r="AD67" s="27">
        <f>(AC67/$H$2)*$E$2</f>
        <v>4706.9232038485898</v>
      </c>
      <c r="AE67" s="10">
        <v>3.7332773094281202</v>
      </c>
      <c r="AF67" s="27">
        <f>(AE67/$H$2)*$E$2</f>
        <v>4633.7890483083584</v>
      </c>
      <c r="AG67" s="10">
        <v>3.67373694970874</v>
      </c>
      <c r="AH67" s="27">
        <f>(AG67/$H$2)*$E$2</f>
        <v>4559.8868321233331</v>
      </c>
      <c r="AI67" s="10">
        <v>3.6135734582618899</v>
      </c>
      <c r="AJ67" s="27">
        <f>(AI67/$H$2)*$E$2</f>
        <v>4485.2111772850612</v>
      </c>
      <c r="AK67" s="10">
        <v>3.5527825022194501</v>
      </c>
      <c r="AL67" s="27">
        <f>(AK67/$H$2)*$E$2</f>
        <v>4409.756705785112</v>
      </c>
      <c r="AM67" s="10">
        <v>3.4913597487132702</v>
      </c>
      <c r="AN67" s="27">
        <f>(AM67/$H$2)*$E$2</f>
        <v>4333.5180396150172</v>
      </c>
      <c r="AO67" s="10">
        <v>3.4293008203594701</v>
      </c>
      <c r="AP67" s="27">
        <f>(AO67/$H$2)*$E$2</f>
        <v>4256.4897455128457</v>
      </c>
      <c r="AQ67" s="10">
        <v>3.36660135461271</v>
      </c>
      <c r="AR67" s="27">
        <f>(AQ67/$H$2)*$E$2</f>
        <v>4178.6664086344426</v>
      </c>
      <c r="AS67" s="10">
        <v>3.3032569295733398</v>
      </c>
      <c r="AT67" s="27">
        <f>(AS67/$H$2)*$E$2</f>
        <v>4100.0425404643638</v>
      </c>
      <c r="AU67" s="10">
        <v>3.2392631826960399</v>
      </c>
      <c r="AV67" s="27">
        <f>(AU67/$H$2)*$E$2</f>
        <v>4020.6127261584788</v>
      </c>
      <c r="AW67" s="10">
        <v>3.17461564756537</v>
      </c>
      <c r="AX67" s="27">
        <f>(AW67/$H$2)*$E$2</f>
        <v>3940.3714219478047</v>
      </c>
      <c r="AY67" s="10">
        <v>3.1093099171202501</v>
      </c>
      <c r="AZ67" s="27">
        <f>(AY67/$H$2)*$E$2</f>
        <v>3859.3131577347108</v>
      </c>
      <c r="BA67" s="10">
        <v>3.0433415101066399</v>
      </c>
      <c r="BB67" s="27">
        <f t="shared" si="13"/>
        <v>3777.4323713323629</v>
      </c>
      <c r="BC67" s="10">
        <v>2.9767059897863</v>
      </c>
      <c r="BD67" s="27">
        <f t="shared" si="14"/>
        <v>3694.7235558074804</v>
      </c>
      <c r="BE67" s="10">
        <v>2.9093988600665899</v>
      </c>
      <c r="BF67" s="27">
        <f t="shared" si="15"/>
        <v>3611.1811305553797</v>
      </c>
      <c r="BG67" s="10">
        <v>2.8414156248549101</v>
      </c>
      <c r="BH67" s="27">
        <f t="shared" si="16"/>
        <v>3526.7995149714279</v>
      </c>
      <c r="BI67" s="10">
        <v>2.77275175838145</v>
      </c>
      <c r="BJ67" s="27">
        <f t="shared" si="17"/>
        <v>3441.5730916152788</v>
      </c>
      <c r="BK67" s="10">
        <v>2.7034027497150102</v>
      </c>
      <c r="BL67" s="27">
        <f t="shared" si="18"/>
        <v>3355.4962614644492</v>
      </c>
      <c r="BM67" s="10">
        <v>2.6333640434086099</v>
      </c>
      <c r="BN67" s="27">
        <f t="shared" si="19"/>
        <v>3268.5633702429291</v>
      </c>
      <c r="BO67" s="10">
        <v>2.5626310988538599</v>
      </c>
      <c r="BP67" s="27">
        <f t="shared" si="20"/>
        <v>3180.7687820925485</v>
      </c>
      <c r="BQ67" s="10">
        <v>2.4911993309266101</v>
      </c>
      <c r="BR67" s="27">
        <f t="shared" si="21"/>
        <v>3092.1068059016347</v>
      </c>
      <c r="BS67" s="10">
        <v>2.4190641545027098</v>
      </c>
      <c r="BT67" s="27">
        <f t="shared" si="22"/>
        <v>3002.5717505585153</v>
      </c>
      <c r="BU67" s="10">
        <v>2.3462209696193899</v>
      </c>
      <c r="BV67" s="27">
        <f t="shared" si="23"/>
        <v>2912.1579065336427</v>
      </c>
      <c r="BW67" s="10">
        <v>2.27266514663676</v>
      </c>
      <c r="BX67" s="27">
        <f t="shared" si="24"/>
        <v>2820.8595274618697</v>
      </c>
      <c r="BY67" s="10">
        <v>2.1983920707534601</v>
      </c>
      <c r="BZ67" s="27">
        <f t="shared" si="25"/>
        <v>2728.6708853958098</v>
      </c>
      <c r="CA67" s="10">
        <v>2.12339708265239</v>
      </c>
      <c r="CB67" s="27">
        <f t="shared" si="26"/>
        <v>2635.586197134603</v>
      </c>
      <c r="CC67" s="10">
        <v>2.0476755230164598</v>
      </c>
      <c r="CD67" s="27">
        <f t="shared" si="27"/>
        <v>2541.5996794774001</v>
      </c>
      <c r="CE67" s="10">
        <v>1.9712227176899699</v>
      </c>
      <c r="CF67" s="27">
        <f t="shared" si="28"/>
        <v>2446.7055308054901</v>
      </c>
      <c r="CG67" s="10">
        <v>1.89403396284004</v>
      </c>
      <c r="CH67" s="27">
        <f t="shared" si="29"/>
        <v>2350.8979126644863</v>
      </c>
      <c r="CI67" s="10">
        <v>1.8161045694724101</v>
      </c>
      <c r="CJ67" s="27">
        <f t="shared" si="30"/>
        <v>2254.1710050178763</v>
      </c>
      <c r="CK67" s="10">
        <v>1.7374297892384201</v>
      </c>
      <c r="CL67" s="27">
        <f t="shared" si="31"/>
        <v>2156.518914157748</v>
      </c>
      <c r="CM67" s="10">
        <v>1.65800490346661</v>
      </c>
      <c r="CN67" s="27">
        <f t="shared" si="32"/>
        <v>2057.9357832118894</v>
      </c>
      <c r="CO67" s="10">
        <v>1.5778251489697599</v>
      </c>
      <c r="CP67" s="27">
        <f t="shared" si="33"/>
        <v>1958.415700054587</v>
      </c>
      <c r="CQ67" s="10">
        <v>1.4968857773992299</v>
      </c>
      <c r="CR67" s="10">
        <v>1.4151819810520101</v>
      </c>
      <c r="CS67" s="10">
        <v>1.33270896706371</v>
      </c>
      <c r="CT67" s="10">
        <v>1.2494619425699001</v>
      </c>
      <c r="CU67" s="10">
        <v>1.1654360553518299</v>
      </c>
    </row>
    <row r="68" spans="1:99" x14ac:dyDescent="0.15">
      <c r="A68" s="13"/>
      <c r="B68" s="11">
        <v>64</v>
      </c>
      <c r="C68" s="10">
        <v>4.5906280406015698</v>
      </c>
      <c r="D68" s="27">
        <f t="shared" si="0"/>
        <v>5697.9431679709187</v>
      </c>
      <c r="E68" s="10">
        <v>4.5394610375826803</v>
      </c>
      <c r="F68" s="27">
        <f t="shared" si="1"/>
        <v>5634.4340636177758</v>
      </c>
      <c r="G68" s="10">
        <v>4.4877310436395703</v>
      </c>
      <c r="H68" s="27">
        <f t="shared" si="2"/>
        <v>5570.2261681053578</v>
      </c>
      <c r="I68" s="10">
        <v>4.4354339484829497</v>
      </c>
      <c r="J68" s="27">
        <f t="shared" si="3"/>
        <v>5505.314379692777</v>
      </c>
      <c r="K68" s="10">
        <v>4.38256562698494</v>
      </c>
      <c r="L68" s="27">
        <f t="shared" si="4"/>
        <v>5439.6935782213077</v>
      </c>
      <c r="M68" s="10">
        <v>4.3291219095018798</v>
      </c>
      <c r="N68" s="27">
        <f t="shared" si="5"/>
        <v>5373.3585882786974</v>
      </c>
      <c r="O68" s="10">
        <v>4.2750986560673203</v>
      </c>
      <c r="P68" s="27">
        <f t="shared" si="6"/>
        <v>5306.3042712884071</v>
      </c>
      <c r="Q68" s="10">
        <v>4.2204916970375903</v>
      </c>
      <c r="R68" s="27">
        <f t="shared" si="7"/>
        <v>5238.5254518381726</v>
      </c>
      <c r="S68" s="10">
        <v>4.1652968330918698</v>
      </c>
      <c r="T68" s="27">
        <f t="shared" si="8"/>
        <v>5170.016917680091</v>
      </c>
      <c r="U68" s="10">
        <v>4.10950986490933</v>
      </c>
      <c r="V68" s="27">
        <f t="shared" si="9"/>
        <v>5100.7734565662477</v>
      </c>
      <c r="W68" s="10">
        <v>4.0531265634919702</v>
      </c>
      <c r="X68" s="27">
        <f t="shared" si="10"/>
        <v>5030.7898194130639</v>
      </c>
      <c r="Y68" s="10">
        <v>3.9961426998417799</v>
      </c>
      <c r="Z68" s="27">
        <f t="shared" si="11"/>
        <v>4960.0607571369492</v>
      </c>
      <c r="AA68" s="10">
        <v>3.93855403012215</v>
      </c>
      <c r="AB68" s="27">
        <f t="shared" si="12"/>
        <v>4888.5810022364631</v>
      </c>
      <c r="AC68" s="10">
        <v>3.8803562956578999</v>
      </c>
      <c r="AD68" s="27">
        <f>(AC68/$H$2)*$E$2</f>
        <v>4816.3452687923509</v>
      </c>
      <c r="AE68" s="10">
        <v>3.8215451932580899</v>
      </c>
      <c r="AF68" s="27">
        <f>(AE68/$H$2)*$E$2</f>
        <v>4743.3482156318596</v>
      </c>
      <c r="AG68" s="10">
        <v>3.76211643457034</v>
      </c>
      <c r="AH68" s="27">
        <f>(AG68/$H$2)*$E$2</f>
        <v>4669.584520000034</v>
      </c>
      <c r="AI68" s="10">
        <v>3.7020657312422798</v>
      </c>
      <c r="AJ68" s="27">
        <f>(AI68/$H$2)*$E$2</f>
        <v>4595.0488591419326</v>
      </c>
      <c r="AK68" s="10">
        <v>3.6413887355672001</v>
      </c>
      <c r="AL68" s="27">
        <f>(AK68/$H$2)*$E$2</f>
        <v>4519.7358366312883</v>
      </c>
      <c r="AM68" s="10">
        <v>3.5800811146769602</v>
      </c>
      <c r="AN68" s="27">
        <f>(AM68/$H$2)*$E$2</f>
        <v>4443.6400744596458</v>
      </c>
      <c r="AO68" s="10">
        <v>3.5181385357034198</v>
      </c>
      <c r="AP68" s="27">
        <f>(AO68/$H$2)*$E$2</f>
        <v>4366.7561946185479</v>
      </c>
      <c r="AQ68" s="10">
        <v>3.4555565915855002</v>
      </c>
      <c r="AR68" s="27">
        <f>(AQ68/$H$2)*$E$2</f>
        <v>4289.0787270103665</v>
      </c>
      <c r="AS68" s="10">
        <v>3.3923309197778999</v>
      </c>
      <c r="AT68" s="27">
        <f>(AS68/$H$2)*$E$2</f>
        <v>4210.6022567909931</v>
      </c>
      <c r="AU68" s="10">
        <v>3.3284571280581199</v>
      </c>
      <c r="AV68" s="27">
        <f>(AU68/$H$2)*$E$2</f>
        <v>4131.3213322806241</v>
      </c>
      <c r="AW68" s="10">
        <v>3.26393077968789</v>
      </c>
      <c r="AX68" s="27">
        <f>(AW68/$H$2)*$E$2</f>
        <v>4051.2304465459388</v>
      </c>
      <c r="AY68" s="10">
        <v>3.1987474676061498</v>
      </c>
      <c r="AZ68" s="27">
        <f>(AY68/$H$2)*$E$2</f>
        <v>3970.3241294893305</v>
      </c>
      <c r="BA68" s="10">
        <v>3.1329027402360201</v>
      </c>
      <c r="BB68" s="27">
        <f t="shared" si="13"/>
        <v>3888.5968557596179</v>
      </c>
      <c r="BC68" s="10">
        <v>3.0663921311620901</v>
      </c>
      <c r="BD68" s="27">
        <f t="shared" si="14"/>
        <v>3806.0430815878549</v>
      </c>
      <c r="BE68" s="10">
        <v>2.9992111739689098</v>
      </c>
      <c r="BF68" s="27">
        <f t="shared" si="15"/>
        <v>3722.657263205047</v>
      </c>
      <c r="BG68" s="10">
        <v>2.9313553725638499</v>
      </c>
      <c r="BH68" s="27">
        <f t="shared" si="16"/>
        <v>3638.433820006524</v>
      </c>
      <c r="BI68" s="10">
        <v>2.8628202160157099</v>
      </c>
      <c r="BJ68" s="27">
        <f t="shared" si="17"/>
        <v>3553.3671529698026</v>
      </c>
      <c r="BK68" s="10">
        <v>2.79360120823188</v>
      </c>
      <c r="BL68" s="27">
        <f t="shared" si="18"/>
        <v>3467.4516814902368</v>
      </c>
      <c r="BM68" s="10">
        <v>2.7236938086039699</v>
      </c>
      <c r="BN68" s="27">
        <f t="shared" si="19"/>
        <v>3380.6817697096549</v>
      </c>
      <c r="BO68" s="10">
        <v>2.6530934616849899</v>
      </c>
      <c r="BP68" s="27">
        <f t="shared" si="20"/>
        <v>3293.0517633520362</v>
      </c>
      <c r="BQ68" s="10">
        <v>2.58179559718939</v>
      </c>
      <c r="BR68" s="27">
        <f t="shared" si="21"/>
        <v>3204.555989723558</v>
      </c>
      <c r="BS68" s="10">
        <v>2.5097956448315899</v>
      </c>
      <c r="BT68" s="27">
        <f t="shared" si="22"/>
        <v>3115.1887761303615</v>
      </c>
      <c r="BU68" s="10">
        <v>2.4370890046488598</v>
      </c>
      <c r="BV68" s="27">
        <f t="shared" si="23"/>
        <v>3024.9444130429488</v>
      </c>
      <c r="BW68" s="10">
        <v>2.3636710766784499</v>
      </c>
      <c r="BX68" s="27">
        <f t="shared" si="24"/>
        <v>2933.8171909317975</v>
      </c>
      <c r="BY68" s="10">
        <v>2.2895372312804199</v>
      </c>
      <c r="BZ68" s="27">
        <f t="shared" si="25"/>
        <v>2841.8013634316972</v>
      </c>
      <c r="CA68" s="10">
        <v>2.2146828239762799</v>
      </c>
      <c r="CB68" s="27">
        <f t="shared" si="26"/>
        <v>2748.8911657596495</v>
      </c>
      <c r="CC68" s="10">
        <v>2.13910321028751</v>
      </c>
      <c r="CD68" s="27">
        <f t="shared" si="27"/>
        <v>2655.0808331326189</v>
      </c>
      <c r="CE68" s="10">
        <v>2.06279371605841</v>
      </c>
      <c r="CF68" s="27">
        <f t="shared" si="28"/>
        <v>2560.3645639318934</v>
      </c>
      <c r="CG68" s="10">
        <v>1.9857496671332899</v>
      </c>
      <c r="CH68" s="27">
        <f t="shared" si="29"/>
        <v>2464.7365565387745</v>
      </c>
      <c r="CI68" s="10">
        <v>1.9079663448406901</v>
      </c>
      <c r="CJ68" s="27">
        <f t="shared" si="30"/>
        <v>2368.1909540810507</v>
      </c>
      <c r="CK68" s="10">
        <v>1.82943906018633</v>
      </c>
      <c r="CL68" s="27">
        <f t="shared" si="31"/>
        <v>2270.721936522184</v>
      </c>
      <c r="CM68" s="10">
        <v>1.7501630499829799</v>
      </c>
      <c r="CN68" s="27">
        <f t="shared" si="32"/>
        <v>2172.3235917364505</v>
      </c>
      <c r="CO68" s="10">
        <v>1.67013361039776</v>
      </c>
      <c r="CP68" s="27">
        <f t="shared" si="33"/>
        <v>2072.9900812694623</v>
      </c>
      <c r="CQ68" s="10">
        <v>1.5893459634048701</v>
      </c>
      <c r="CR68" s="10">
        <v>1.50779533097847</v>
      </c>
      <c r="CS68" s="10">
        <v>1.4254769202541699</v>
      </c>
      <c r="CT68" s="10">
        <v>1.3423859383675401</v>
      </c>
      <c r="CU68" s="10">
        <v>1.2585175776156099</v>
      </c>
    </row>
    <row r="69" spans="1:99" x14ac:dyDescent="0.15">
      <c r="A69" s="13"/>
      <c r="B69" s="11">
        <v>65</v>
      </c>
      <c r="C69" s="10">
        <v>4.67797348351528</v>
      </c>
      <c r="D69" s="27">
        <f t="shared" ref="D69:D104" si="34">(C69/$H$2)*$E$2</f>
        <v>5806.3573904480572</v>
      </c>
      <c r="E69" s="10">
        <v>4.6269022487530203</v>
      </c>
      <c r="F69" s="27">
        <f t="shared" ref="F69:F104" si="35">(E69/$H$2)*$E$2</f>
        <v>5742.9671548158703</v>
      </c>
      <c r="G69" s="10">
        <v>4.5752690766063999</v>
      </c>
      <c r="H69" s="27">
        <f t="shared" ref="H69:H104" si="36">(G69/$H$2)*$E$2</f>
        <v>5678.8794356908529</v>
      </c>
      <c r="I69" s="10">
        <v>4.5230698716247097</v>
      </c>
      <c r="J69" s="27">
        <f t="shared" ref="J69:J104" si="37">(I69/$H$2)*$E$2</f>
        <v>5614.0891497499433</v>
      </c>
      <c r="K69" s="10">
        <v>4.4703004938414796</v>
      </c>
      <c r="L69" s="27">
        <f t="shared" ref="L69:L104" si="38">(K69/$H$2)*$E$2</f>
        <v>5548.591158416576</v>
      </c>
      <c r="M69" s="10">
        <v>4.4169568181288303</v>
      </c>
      <c r="N69" s="27">
        <f t="shared" ref="N69:N104" si="39">(M69/$H$2)*$E$2</f>
        <v>5482.3803415320272</v>
      </c>
      <c r="O69" s="10">
        <v>4.3630346896817098</v>
      </c>
      <c r="P69" s="27">
        <f t="shared" ref="P69:P104" si="40">(O69/$H$2)*$E$2</f>
        <v>5415.4515421019041</v>
      </c>
      <c r="Q69" s="10">
        <v>4.3085299388564602</v>
      </c>
      <c r="R69" s="27">
        <f t="shared" ref="R69:R104" si="41">(Q69/$H$2)*$E$2</f>
        <v>5347.7995847139582</v>
      </c>
      <c r="S69" s="10">
        <v>4.2534383811708398</v>
      </c>
      <c r="T69" s="27">
        <f t="shared" ref="T69:T104" si="42">(S69/$H$2)*$E$2</f>
        <v>5279.4192755381091</v>
      </c>
      <c r="U69" s="10">
        <v>4.1977558321426098</v>
      </c>
      <c r="V69" s="27">
        <f t="shared" ref="V69:V104" si="43">(U69/$H$2)*$E$2</f>
        <v>5210.3054207442819</v>
      </c>
      <c r="W69" s="10">
        <v>4.1414780627737802</v>
      </c>
      <c r="X69" s="27">
        <f t="shared" ref="X69:X104" si="44">(W69/$H$2)*$E$2</f>
        <v>5140.4527712489107</v>
      </c>
      <c r="Y69" s="10">
        <v>4.0846008589049099</v>
      </c>
      <c r="Z69" s="27">
        <f t="shared" ref="Z69:Z104" si="45">(Y69/$H$2)*$E$2</f>
        <v>5069.8560963862155</v>
      </c>
      <c r="AA69" s="10">
        <v>4.0271199766994101</v>
      </c>
      <c r="AB69" s="27">
        <f t="shared" ref="AB69:AB104" si="46">(AA69/$H$2)*$E$2</f>
        <v>4998.5101286547833</v>
      </c>
      <c r="AC69" s="10">
        <v>3.9690311574820898</v>
      </c>
      <c r="AD69" s="27">
        <f>(AC69/$H$2)*$E$2</f>
        <v>4926.4095821353458</v>
      </c>
      <c r="AE69" s="10">
        <v>3.9103301425777799</v>
      </c>
      <c r="AF69" s="27">
        <f>(AE69/$H$2)*$E$2</f>
        <v>4853.5491709086627</v>
      </c>
      <c r="AG69" s="10">
        <v>3.8510126139569199</v>
      </c>
      <c r="AH69" s="27">
        <f>(AG69/$H$2)*$E$2</f>
        <v>4779.9235353841041</v>
      </c>
      <c r="AI69" s="10">
        <v>3.7910743129443198</v>
      </c>
      <c r="AJ69" s="27">
        <f>(AI69/$H$2)*$E$2</f>
        <v>4705.5273896424042</v>
      </c>
      <c r="AK69" s="10">
        <v>3.7305108918332701</v>
      </c>
      <c r="AL69" s="27">
        <f>(AK69/$H$2)*$E$2</f>
        <v>4630.3553372572951</v>
      </c>
      <c r="AM69" s="10">
        <v>3.6693180177556401</v>
      </c>
      <c r="AN69" s="27">
        <f>(AM69/$H$2)*$E$2</f>
        <v>4554.4020002203342</v>
      </c>
      <c r="AO69" s="10">
        <v>3.60749137268186</v>
      </c>
      <c r="AP69" s="27">
        <f>(AO69/$H$2)*$E$2</f>
        <v>4477.6620189408786</v>
      </c>
      <c r="AQ69" s="10">
        <v>3.5450265643894601</v>
      </c>
      <c r="AR69" s="27">
        <f>(AQ69/$H$2)*$E$2</f>
        <v>4400.1299417391601</v>
      </c>
      <c r="AS69" s="10">
        <v>3.48191924517171</v>
      </c>
      <c r="AT69" s="27">
        <f>(AS69/$H$2)*$E$2</f>
        <v>4321.8003721888863</v>
      </c>
      <c r="AU69" s="10">
        <v>3.41816499312894</v>
      </c>
      <c r="AV69" s="27">
        <f>(AU69/$H$2)*$E$2</f>
        <v>4242.6678217745875</v>
      </c>
      <c r="AW69" s="10">
        <v>3.3537594308772398</v>
      </c>
      <c r="AX69" s="27">
        <f>(AW69/$H$2)*$E$2</f>
        <v>4162.7268572342955</v>
      </c>
      <c r="AY69" s="10">
        <v>3.28869812167836</v>
      </c>
      <c r="AZ69" s="27">
        <f>(AY69/$H$2)*$E$2</f>
        <v>4081.9719716347163</v>
      </c>
      <c r="BA69" s="10">
        <v>3.22297662879404</v>
      </c>
      <c r="BB69" s="27">
        <f t="shared" ref="BB69:BB104" si="47">(BA69/$H$2)*$E$2</f>
        <v>4000.3976580425419</v>
      </c>
      <c r="BC69" s="10">
        <v>3.15659050064742</v>
      </c>
      <c r="BD69" s="27">
        <f t="shared" ref="BD69:BD104" si="48">(BC69/$H$2)*$E$2</f>
        <v>3917.9983911066161</v>
      </c>
      <c r="BE69" s="10">
        <v>3.0895352856616598</v>
      </c>
      <c r="BF69" s="27">
        <f t="shared" ref="BF69:BF104" si="49">(BE69/$H$2)*$E$2</f>
        <v>3834.7686454758059</v>
      </c>
      <c r="BG69" s="10">
        <v>3.0218065025827201</v>
      </c>
      <c r="BH69" s="27">
        <f t="shared" ref="BH69:BH104" si="50">(BG69/$H$2)*$E$2</f>
        <v>3750.7028589632796</v>
      </c>
      <c r="BI69" s="10">
        <v>2.9533996256408201</v>
      </c>
      <c r="BJ69" s="27">
        <f t="shared" ref="BJ69:BJ104" si="51">(BI69/$H$2)*$E$2</f>
        <v>3665.7954141287273</v>
      </c>
      <c r="BK69" s="10">
        <v>2.8843101735819099</v>
      </c>
      <c r="BL69" s="27">
        <f t="shared" ref="BL69:BL104" si="52">(BK69/$H$2)*$E$2</f>
        <v>3580.040748785304</v>
      </c>
      <c r="BM69" s="10">
        <v>2.8145336206362099</v>
      </c>
      <c r="BN69" s="27">
        <f t="shared" ref="BN69:BN104" si="53">(BM69/$H$2)*$E$2</f>
        <v>3493.4332454927021</v>
      </c>
      <c r="BO69" s="10">
        <v>2.74406541135673</v>
      </c>
      <c r="BP69" s="27">
        <f t="shared" ref="BP69:BP104" si="54">(BO69/$H$2)*$E$2</f>
        <v>3405.967249974899</v>
      </c>
      <c r="BQ69" s="10">
        <v>2.6729010051350901</v>
      </c>
      <c r="BR69" s="27">
        <f t="shared" ref="BR69:BR104" si="55">(BQ69/$H$2)*$E$2</f>
        <v>3317.6371263737365</v>
      </c>
      <c r="BS69" s="10">
        <v>2.60103580200854</v>
      </c>
      <c r="BT69" s="27">
        <f t="shared" ref="BT69:BT104" si="56">(BS69/$H$2)*$E$2</f>
        <v>3228.4371651596912</v>
      </c>
      <c r="BU69" s="10">
        <v>2.5284652613687002</v>
      </c>
      <c r="BV69" s="27">
        <f t="shared" ref="BV69:BV104" si="57">(BU69/$H$2)*$E$2</f>
        <v>3138.3617304746049</v>
      </c>
      <c r="BW69" s="10">
        <v>2.45518473873706</v>
      </c>
      <c r="BX69" s="27">
        <f t="shared" ref="BX69:BX104" si="58">(BW69/$H$2)*$E$2</f>
        <v>3047.405057535454</v>
      </c>
      <c r="BY69" s="10">
        <v>2.3811896489894502</v>
      </c>
      <c r="BZ69" s="27">
        <f t="shared" ref="BZ69:BZ104" si="59">(BY69/$H$2)*$E$2</f>
        <v>2955.5614552305419</v>
      </c>
      <c r="CA69" s="10">
        <v>2.3064753624859602</v>
      </c>
      <c r="CB69" s="27">
        <f t="shared" ref="CB69:CB104" si="60">(CA69/$H$2)*$E$2</f>
        <v>2862.8251771946948</v>
      </c>
      <c r="CC69" s="10">
        <v>2.2310372050708902</v>
      </c>
      <c r="CD69" s="27">
        <f t="shared" ref="CD69:CD104" si="61">(CC69/$H$2)*$E$2</f>
        <v>2769.1904218092022</v>
      </c>
      <c r="CE69" s="10">
        <v>2.1548705471043101</v>
      </c>
      <c r="CF69" s="27">
        <f t="shared" ref="CF69:CF104" si="62">(CE69/$H$2)*$E$2</f>
        <v>2674.651442708865</v>
      </c>
      <c r="CG69" s="10">
        <v>2.07797069959196</v>
      </c>
      <c r="CH69" s="27">
        <f t="shared" ref="CH69:CH104" si="63">(CG69/$H$2)*$E$2</f>
        <v>2579.2024198571721</v>
      </c>
      <c r="CI69" s="10">
        <v>2.0003329735395301</v>
      </c>
      <c r="CJ69" s="27">
        <f t="shared" ref="CJ69:CJ104" si="64">(CI69/$H$2)*$E$2</f>
        <v>2482.8375332175501</v>
      </c>
      <c r="CK69" s="10">
        <v>1.9219526502755799</v>
      </c>
      <c r="CL69" s="27">
        <f t="shared" ref="CL69:CL104" si="65">(CK69/$H$2)*$E$2</f>
        <v>2385.5509259178107</v>
      </c>
      <c r="CM69" s="10">
        <v>1.84282504080582</v>
      </c>
      <c r="CN69" s="27">
        <f t="shared" ref="CN69:CN104" si="66">(CM69/$H$2)*$E$2</f>
        <v>2287.3367779214059</v>
      </c>
      <c r="CO69" s="10">
        <v>1.7629453967816</v>
      </c>
      <c r="CP69" s="27">
        <f t="shared" ref="CP69:CP104" si="67">(CO69/$H$2)*$E$2</f>
        <v>2188.1891955204346</v>
      </c>
      <c r="CQ69" s="10">
        <v>1.68230895501571</v>
      </c>
      <c r="CR69" s="10">
        <v>1.60091095232091</v>
      </c>
      <c r="CS69" s="10">
        <v>1.51874662550998</v>
      </c>
      <c r="CT69" s="10">
        <v>1.4358111668799001</v>
      </c>
      <c r="CU69" s="10">
        <v>1.35209978356629</v>
      </c>
    </row>
    <row r="70" spans="1:99" x14ac:dyDescent="0.15">
      <c r="A70" s="13"/>
      <c r="B70" s="11">
        <v>66</v>
      </c>
      <c r="C70" s="10">
        <v>4.7658428176698697</v>
      </c>
      <c r="D70" s="27">
        <f t="shared" si="34"/>
        <v>5915.4218730835719</v>
      </c>
      <c r="E70" s="10">
        <v>4.7148670247152697</v>
      </c>
      <c r="F70" s="27">
        <f t="shared" si="35"/>
        <v>5852.1501009799231</v>
      </c>
      <c r="G70" s="10">
        <v>4.6633303479161698</v>
      </c>
      <c r="H70" s="27">
        <f t="shared" si="36"/>
        <v>5788.1821530498883</v>
      </c>
      <c r="I70" s="10">
        <v>4.6112286918218501</v>
      </c>
      <c r="J70" s="27">
        <f t="shared" si="37"/>
        <v>5723.512945970394</v>
      </c>
      <c r="K70" s="10">
        <v>4.5585579461430301</v>
      </c>
      <c r="L70" s="27">
        <f t="shared" si="38"/>
        <v>5658.1373780005615</v>
      </c>
      <c r="M70" s="10">
        <v>4.5053139560746498</v>
      </c>
      <c r="N70" s="27">
        <f t="shared" si="39"/>
        <v>5592.0502921459902</v>
      </c>
      <c r="O70" s="10">
        <v>4.4514925964888201</v>
      </c>
      <c r="P70" s="27">
        <f t="shared" si="40"/>
        <v>5525.2465682479415</v>
      </c>
      <c r="Q70" s="10">
        <v>4.3970896977419001</v>
      </c>
      <c r="R70" s="27">
        <f t="shared" si="41"/>
        <v>5457.7210308941894</v>
      </c>
      <c r="S70" s="10">
        <v>4.3421011050288199</v>
      </c>
      <c r="T70" s="27">
        <f t="shared" si="42"/>
        <v>5389.4685230903169</v>
      </c>
      <c r="U70" s="10">
        <v>4.2865226190287604</v>
      </c>
      <c r="V70" s="27">
        <f t="shared" si="43"/>
        <v>5320.4838325884257</v>
      </c>
      <c r="W70" s="10">
        <v>4.2303500255822897</v>
      </c>
      <c r="X70" s="27">
        <f t="shared" si="44"/>
        <v>5250.7617287227449</v>
      </c>
      <c r="Y70" s="10">
        <v>4.1735791253686001</v>
      </c>
      <c r="Z70" s="27">
        <f t="shared" si="45"/>
        <v>5180.29699924539</v>
      </c>
      <c r="AA70" s="10">
        <v>4.1162056597124899</v>
      </c>
      <c r="AB70" s="27">
        <f t="shared" si="46"/>
        <v>5109.084358237079</v>
      </c>
      <c r="AC70" s="10">
        <v>4.0582253996159601</v>
      </c>
      <c r="AD70" s="27">
        <f>(AC70/$H$2)*$E$2</f>
        <v>5037.118556614234</v>
      </c>
      <c r="AE70" s="10">
        <v>3.99963408640382</v>
      </c>
      <c r="AF70" s="27">
        <f>(AE70/$H$2)*$E$2</f>
        <v>4964.3943084575903</v>
      </c>
      <c r="AG70" s="10">
        <v>3.9404274317237</v>
      </c>
      <c r="AH70" s="27">
        <f>(AG70/$H$2)*$E$2</f>
        <v>4890.9062910122047</v>
      </c>
      <c r="AI70" s="10">
        <v>3.8806011323846499</v>
      </c>
      <c r="AJ70" s="27">
        <f>(AI70/$H$2)*$E$2</f>
        <v>4816.6491631053113</v>
      </c>
      <c r="AK70" s="10">
        <v>3.8201509000343101</v>
      </c>
      <c r="AL70" s="27">
        <f>(AK70/$H$2)*$E$2</f>
        <v>4741.6176019819804</v>
      </c>
      <c r="AM70" s="10">
        <v>3.7590723869659501</v>
      </c>
      <c r="AN70" s="27">
        <f>(AM70/$H$2)*$E$2</f>
        <v>4665.8062112159187</v>
      </c>
      <c r="AO70" s="10">
        <v>3.6973612899886099</v>
      </c>
      <c r="AP70" s="27">
        <f>(AO70/$H$2)*$E$2</f>
        <v>4589.2096496343474</v>
      </c>
      <c r="AQ70" s="10">
        <v>3.6350132168798099</v>
      </c>
      <c r="AR70" s="27">
        <f>(AQ70/$H$2)*$E$2</f>
        <v>4511.8224655574859</v>
      </c>
      <c r="AS70" s="10">
        <v>3.5720238347714002</v>
      </c>
      <c r="AT70" s="27">
        <f>(AS70/$H$2)*$E$2</f>
        <v>4433.6392809768658</v>
      </c>
      <c r="AU70" s="10">
        <v>3.5083887366023201</v>
      </c>
      <c r="AV70" s="27">
        <f>(AU70/$H$2)*$E$2</f>
        <v>4354.6546257948803</v>
      </c>
      <c r="AW70" s="10">
        <v>3.44410353015006</v>
      </c>
      <c r="AX70" s="27">
        <f>(AW70/$H$2)*$E$2</f>
        <v>4274.8630483317111</v>
      </c>
      <c r="AY70" s="10">
        <v>3.3791638083535398</v>
      </c>
      <c r="AZ70" s="27">
        <f>(AY70/$H$2)*$E$2</f>
        <v>4194.2590784897275</v>
      </c>
      <c r="BA70" s="10">
        <v>3.3135651493131002</v>
      </c>
      <c r="BB70" s="27">
        <f t="shared" si="47"/>
        <v>4112.8372277534727</v>
      </c>
      <c r="BC70" s="10">
        <v>3.2473031014518798</v>
      </c>
      <c r="BD70" s="27">
        <f t="shared" si="48"/>
        <v>4030.5919707717881</v>
      </c>
      <c r="BE70" s="10">
        <v>3.1803731983544399</v>
      </c>
      <c r="BF70" s="27">
        <f t="shared" si="49"/>
        <v>3947.5177637756929</v>
      </c>
      <c r="BG70" s="10">
        <v>3.1127709736053499</v>
      </c>
      <c r="BH70" s="27">
        <f t="shared" si="50"/>
        <v>3863.6090629962164</v>
      </c>
      <c r="BI70" s="10">
        <v>3.0444919607891698</v>
      </c>
      <c r="BJ70" s="27">
        <f t="shared" si="51"/>
        <v>3778.8603246643756</v>
      </c>
      <c r="BK70" s="10">
        <v>2.9755316192975001</v>
      </c>
      <c r="BL70" s="27">
        <f t="shared" si="52"/>
        <v>3693.2659129219883</v>
      </c>
      <c r="BM70" s="10">
        <v>2.90588546787632</v>
      </c>
      <c r="BN70" s="27">
        <f t="shared" si="53"/>
        <v>3606.8202655822447</v>
      </c>
      <c r="BO70" s="10">
        <v>2.8355489510786498</v>
      </c>
      <c r="BP70" s="27">
        <f t="shared" si="54"/>
        <v>3519.5177283691364</v>
      </c>
      <c r="BQ70" s="10">
        <v>2.7645175431347</v>
      </c>
      <c r="BR70" s="27">
        <f t="shared" si="55"/>
        <v>3431.3526838423431</v>
      </c>
      <c r="BS70" s="10">
        <v>2.6927866589203102</v>
      </c>
      <c r="BT70" s="27">
        <f t="shared" si="56"/>
        <v>3342.3194408901791</v>
      </c>
      <c r="BU70" s="10">
        <v>2.62035172814991</v>
      </c>
      <c r="BV70" s="27">
        <f t="shared" si="57"/>
        <v>3252.4123268187977</v>
      </c>
      <c r="BW70" s="10">
        <v>2.5472081656993502</v>
      </c>
      <c r="BX70" s="27">
        <f t="shared" si="58"/>
        <v>3161.625650516527</v>
      </c>
      <c r="BY70" s="10">
        <v>2.4733513567672998</v>
      </c>
      <c r="BZ70" s="27">
        <f t="shared" si="59"/>
        <v>3069.9536840360183</v>
      </c>
      <c r="CA70" s="10">
        <v>2.3987767013910002</v>
      </c>
      <c r="CB70" s="27">
        <f t="shared" si="60"/>
        <v>2977.3907178477384</v>
      </c>
      <c r="CC70" s="10">
        <v>2.3234795254147702</v>
      </c>
      <c r="CD70" s="27">
        <f t="shared" si="61"/>
        <v>2883.9309503329996</v>
      </c>
      <c r="CE70" s="10">
        <v>2.2474552140372701</v>
      </c>
      <c r="CF70" s="27">
        <f t="shared" si="62"/>
        <v>2789.568653544442</v>
      </c>
      <c r="CG70" s="10">
        <v>2.1706990782642199</v>
      </c>
      <c r="CH70" s="27">
        <f t="shared" si="63"/>
        <v>2694.298007445529</v>
      </c>
      <c r="CI70" s="10">
        <v>2.0932064439399198</v>
      </c>
      <c r="CJ70" s="27">
        <f t="shared" si="64"/>
        <v>2598.113210417549</v>
      </c>
      <c r="CK70" s="10">
        <v>2.0149726220701001</v>
      </c>
      <c r="CL70" s="27">
        <f t="shared" si="65"/>
        <v>2501.008442423979</v>
      </c>
      <c r="CM70" s="10">
        <v>1.9359928791447101</v>
      </c>
      <c r="CN70" s="27">
        <f t="shared" si="66"/>
        <v>2402.9778281747676</v>
      </c>
      <c r="CO70" s="10">
        <v>1.8562625113308699</v>
      </c>
      <c r="CP70" s="27">
        <f t="shared" si="67"/>
        <v>2304.0155292155282</v>
      </c>
      <c r="CQ70" s="10">
        <v>1.7757767702799401</v>
      </c>
      <c r="CR70" s="10">
        <v>1.69453089280469</v>
      </c>
      <c r="CS70" s="10">
        <v>1.61252013055649</v>
      </c>
      <c r="CT70" s="10">
        <v>1.5297396609937499</v>
      </c>
      <c r="CU70" s="10">
        <v>1.44618472092923</v>
      </c>
    </row>
    <row r="71" spans="1:99" x14ac:dyDescent="0.15">
      <c r="A71" s="13"/>
      <c r="B71" s="11">
        <v>67</v>
      </c>
      <c r="C71" s="10">
        <v>4.8542379127276201</v>
      </c>
      <c r="D71" s="27">
        <f t="shared" si="34"/>
        <v>6025.1389365249497</v>
      </c>
      <c r="E71" s="10">
        <v>4.8033572499703103</v>
      </c>
      <c r="F71" s="27">
        <f t="shared" si="35"/>
        <v>5961.9852411752699</v>
      </c>
      <c r="G71" s="10">
        <v>4.7519167569083498</v>
      </c>
      <c r="H71" s="27">
        <f t="shared" si="36"/>
        <v>5898.1366776656369</v>
      </c>
      <c r="I71" s="10">
        <v>4.6999123232524402</v>
      </c>
      <c r="J71" s="27">
        <f t="shared" si="37"/>
        <v>5833.5881442551499</v>
      </c>
      <c r="K71" s="10">
        <v>4.6473398535518697</v>
      </c>
      <c r="L71" s="27">
        <f t="shared" si="38"/>
        <v>5768.3345576207457</v>
      </c>
      <c r="M71" s="10">
        <v>4.5941952226787803</v>
      </c>
      <c r="N71" s="27">
        <f t="shared" si="39"/>
        <v>5702.3707976037231</v>
      </c>
      <c r="O71" s="10">
        <v>4.5404742906666904</v>
      </c>
      <c r="P71" s="27">
        <f t="shared" si="40"/>
        <v>5635.6917256275046</v>
      </c>
      <c r="Q71" s="10">
        <v>4.4861729175491201</v>
      </c>
      <c r="R71" s="27">
        <f t="shared" si="41"/>
        <v>5568.292203115514</v>
      </c>
      <c r="S71" s="10">
        <v>4.4312869336824399</v>
      </c>
      <c r="T71" s="27">
        <f t="shared" si="42"/>
        <v>5500.1670546555379</v>
      </c>
      <c r="U71" s="10">
        <v>4.3758121545843904</v>
      </c>
      <c r="V71" s="27">
        <f t="shared" si="43"/>
        <v>5431.3110864174741</v>
      </c>
      <c r="W71" s="10">
        <v>4.3197443809341598</v>
      </c>
      <c r="X71" s="27">
        <f t="shared" si="44"/>
        <v>5361.71908615343</v>
      </c>
      <c r="Y71" s="10">
        <v>4.2630794134109102</v>
      </c>
      <c r="Z71" s="27">
        <f t="shared" si="45"/>
        <v>5291.3858416154817</v>
      </c>
      <c r="AA71" s="10">
        <v>4.2058130081780396</v>
      </c>
      <c r="AB71" s="27">
        <f t="shared" si="46"/>
        <v>5220.3060853021971</v>
      </c>
      <c r="AC71" s="10">
        <v>4.1479409510761398</v>
      </c>
      <c r="AD71" s="27">
        <f>(AC71/$H$2)*$E$2</f>
        <v>5148.474586547839</v>
      </c>
      <c r="AE71" s="10">
        <v>4.0894589685914404</v>
      </c>
      <c r="AF71" s="27">
        <f>(AE71/$H$2)*$E$2</f>
        <v>5075.8860410153156</v>
      </c>
      <c r="AG71" s="10">
        <v>4.0303627872101497</v>
      </c>
      <c r="AH71" s="27">
        <f>(AG71/$H$2)*$E$2</f>
        <v>5002.5351443675072</v>
      </c>
      <c r="AI71" s="10">
        <v>3.9706481334185</v>
      </c>
      <c r="AJ71" s="27">
        <f>(AI71/$H$2)*$E$2</f>
        <v>4928.4165922673265</v>
      </c>
      <c r="AK71" s="10">
        <v>3.9103106891869399</v>
      </c>
      <c r="AL71" s="27">
        <f>(AK71/$H$2)*$E$2</f>
        <v>4853.5250251241532</v>
      </c>
      <c r="AM71" s="10">
        <v>3.8493461661631199</v>
      </c>
      <c r="AN71" s="27">
        <f>(AM71/$H$2)*$E$2</f>
        <v>4777.8551201830724</v>
      </c>
      <c r="AO71" s="10">
        <v>3.7877502166402999</v>
      </c>
      <c r="AP71" s="27">
        <f>(AO71/$H$2)*$E$2</f>
        <v>4701.4014810177787</v>
      </c>
      <c r="AQ71" s="10">
        <v>3.7255184929117702</v>
      </c>
      <c r="AR71" s="27">
        <f>(AQ71/$H$2)*$E$2</f>
        <v>4624.1587112020034</v>
      </c>
      <c r="AS71" s="10">
        <v>3.6626466472707899</v>
      </c>
      <c r="AT71" s="27">
        <f>(AS71/$H$2)*$E$2</f>
        <v>4546.1214143094412</v>
      </c>
      <c r="AU71" s="10">
        <v>3.5991303023334802</v>
      </c>
      <c r="AV71" s="27">
        <f>(AU71/$H$2)*$E$2</f>
        <v>4467.284157078162</v>
      </c>
      <c r="AW71" s="10">
        <v>3.5349650510387298</v>
      </c>
      <c r="AX71" s="27">
        <f>(AW71/$H$2)*$E$2</f>
        <v>4387.641469410496</v>
      </c>
      <c r="AY71" s="10">
        <v>3.4701465160026599</v>
      </c>
      <c r="AZ71" s="27">
        <f>(AY71/$H$2)*$E$2</f>
        <v>4307.1879180445139</v>
      </c>
      <c r="BA71" s="10">
        <v>3.40467026048701</v>
      </c>
      <c r="BB71" s="27">
        <f t="shared" si="47"/>
        <v>4225.9179960469073</v>
      </c>
      <c r="BC71" s="10">
        <v>3.3385318477535</v>
      </c>
      <c r="BD71" s="27">
        <f t="shared" si="48"/>
        <v>4143.8261964843441</v>
      </c>
      <c r="BE71" s="10">
        <v>3.2717268410638898</v>
      </c>
      <c r="BF71" s="27">
        <f t="shared" si="49"/>
        <v>4060.9070124235436</v>
      </c>
      <c r="BG71" s="10">
        <v>3.20425077400273</v>
      </c>
      <c r="BH71" s="27">
        <f t="shared" si="50"/>
        <v>3977.1549000955097</v>
      </c>
      <c r="BI71" s="10">
        <v>3.13609916531599</v>
      </c>
      <c r="BJ71" s="27">
        <f t="shared" si="51"/>
        <v>3892.5642973134231</v>
      </c>
      <c r="BK71" s="10">
        <v>3.0672675189110499</v>
      </c>
      <c r="BL71" s="27">
        <f t="shared" si="52"/>
        <v>3807.1296234726246</v>
      </c>
      <c r="BM71" s="10">
        <v>2.9977513238567202</v>
      </c>
      <c r="BN71" s="27">
        <f t="shared" si="53"/>
        <v>3720.8452795506446</v>
      </c>
      <c r="BO71" s="10">
        <v>2.9275460543831802</v>
      </c>
      <c r="BP71" s="27">
        <f t="shared" si="54"/>
        <v>3633.7056481071231</v>
      </c>
      <c r="BQ71" s="10">
        <v>2.8566471847206398</v>
      </c>
      <c r="BR71" s="27">
        <f t="shared" si="55"/>
        <v>3545.70511170174</v>
      </c>
      <c r="BS71" s="10">
        <v>2.7850501594221302</v>
      </c>
      <c r="BT71" s="27">
        <f t="shared" si="56"/>
        <v>3456.8380160584989</v>
      </c>
      <c r="BU71" s="10">
        <v>2.71275039336349</v>
      </c>
      <c r="BV71" s="27">
        <f t="shared" si="57"/>
        <v>3367.098670065714</v>
      </c>
      <c r="BW71" s="10">
        <v>2.6397433162591502</v>
      </c>
      <c r="BX71" s="27">
        <f t="shared" si="58"/>
        <v>3276.4814010295395</v>
      </c>
      <c r="BY71" s="10">
        <v>2.5660243429849601</v>
      </c>
      <c r="BZ71" s="27">
        <f t="shared" si="59"/>
        <v>3184.9805178383021</v>
      </c>
      <c r="CA71" s="10">
        <v>2.4915888290624002</v>
      </c>
      <c r="CB71" s="27">
        <f t="shared" si="60"/>
        <v>3092.5902557089671</v>
      </c>
      <c r="CC71" s="10">
        <v>2.41643217452873</v>
      </c>
      <c r="CD71" s="27">
        <f t="shared" si="61"/>
        <v>2999.3049051120238</v>
      </c>
      <c r="CE71" s="10">
        <v>2.3405497200668499</v>
      </c>
      <c r="CF71" s="27">
        <f t="shared" si="62"/>
        <v>2905.1186828466116</v>
      </c>
      <c r="CG71" s="10">
        <v>2.2639368063596499</v>
      </c>
      <c r="CH71" s="27">
        <f t="shared" si="63"/>
        <v>2810.0258057118567</v>
      </c>
      <c r="CI71" s="10">
        <v>2.18658878892863</v>
      </c>
      <c r="CJ71" s="27">
        <f t="shared" si="64"/>
        <v>2714.0205089247479</v>
      </c>
      <c r="CK71" s="10">
        <v>2.10850093426372</v>
      </c>
      <c r="CL71" s="27">
        <f t="shared" si="65"/>
        <v>2617.0969171952115</v>
      </c>
      <c r="CM71" s="10">
        <v>2.02966858304783</v>
      </c>
      <c r="CN71" s="27">
        <f t="shared" si="66"/>
        <v>2519.2492473223979</v>
      </c>
      <c r="CO71" s="10">
        <v>1.9500870017709</v>
      </c>
      <c r="CP71" s="27">
        <f t="shared" si="67"/>
        <v>2420.4716240162443</v>
      </c>
      <c r="CQ71" s="10">
        <v>1.86975144208431</v>
      </c>
      <c r="CR71" s="10">
        <v>1.7886571704779799</v>
      </c>
      <c r="CS71" s="10">
        <v>1.7067994386032901</v>
      </c>
      <c r="CT71" s="10">
        <v>1.6241734535958301</v>
      </c>
      <c r="CU71" s="10">
        <v>1.5407744225911899</v>
      </c>
    </row>
    <row r="72" spans="1:99" x14ac:dyDescent="0.15">
      <c r="A72" s="13"/>
      <c r="B72" s="11">
        <v>68</v>
      </c>
      <c r="C72" s="10">
        <v>4.9431606977051796</v>
      </c>
      <c r="D72" s="27">
        <f t="shared" si="34"/>
        <v>6135.5109750910351</v>
      </c>
      <c r="E72" s="10">
        <v>4.8923748386961803</v>
      </c>
      <c r="F72" s="27">
        <f t="shared" si="35"/>
        <v>6072.4749513028955</v>
      </c>
      <c r="G72" s="10">
        <v>4.8410301732452101</v>
      </c>
      <c r="H72" s="27">
        <f t="shared" si="36"/>
        <v>6008.7453301855703</v>
      </c>
      <c r="I72" s="10">
        <v>4.78912263557873</v>
      </c>
      <c r="J72" s="27">
        <f t="shared" si="37"/>
        <v>5944.3170652516601</v>
      </c>
      <c r="K72" s="10">
        <v>4.7366481154074602</v>
      </c>
      <c r="L72" s="27">
        <f t="shared" si="38"/>
        <v>5879.1850547602908</v>
      </c>
      <c r="M72" s="10">
        <v>4.6836025024421</v>
      </c>
      <c r="N72" s="27">
        <f t="shared" si="39"/>
        <v>5813.3441969705582</v>
      </c>
      <c r="O72" s="10">
        <v>4.6299816715547699</v>
      </c>
      <c r="P72" s="27">
        <f t="shared" si="40"/>
        <v>5746.7893717237394</v>
      </c>
      <c r="Q72" s="10">
        <v>4.5757814827790098</v>
      </c>
      <c r="R72" s="27">
        <f t="shared" si="41"/>
        <v>5679.5154404432806</v>
      </c>
      <c r="S72" s="10">
        <v>4.5209977516325699</v>
      </c>
      <c r="T72" s="27">
        <f t="shared" si="42"/>
        <v>5611.5172092990933</v>
      </c>
      <c r="U72" s="10">
        <v>4.4656263381489802</v>
      </c>
      <c r="V72" s="27">
        <f t="shared" si="43"/>
        <v>5542.7895397146131</v>
      </c>
      <c r="W72" s="10">
        <v>4.4096630430074102</v>
      </c>
      <c r="X72" s="27">
        <f t="shared" si="44"/>
        <v>5473.3272194419251</v>
      </c>
      <c r="Y72" s="10">
        <v>4.3531036520484596</v>
      </c>
      <c r="Z72" s="27">
        <f t="shared" si="45"/>
        <v>5403.1250178153005</v>
      </c>
      <c r="AA72" s="10">
        <v>4.2959439511126796</v>
      </c>
      <c r="AB72" s="27">
        <f t="shared" si="46"/>
        <v>5332.1777041689502</v>
      </c>
      <c r="AC72" s="10">
        <v>4.2381797112020898</v>
      </c>
      <c r="AD72" s="27">
        <f>(AC72/$H$2)*$E$2</f>
        <v>5260.480029419321</v>
      </c>
      <c r="AE72" s="10">
        <v>4.17980668848009</v>
      </c>
      <c r="AF72" s="27">
        <f>(AE72/$H$2)*$E$2</f>
        <v>5188.0267260649844</v>
      </c>
      <c r="AG72" s="10">
        <v>4.12082062427148</v>
      </c>
      <c r="AH72" s="27">
        <f>(AG72/$H$2)*$E$2</f>
        <v>5114.8125081866619</v>
      </c>
      <c r="AI72" s="10">
        <v>4.0612172302238996</v>
      </c>
      <c r="AJ72" s="27">
        <f>(AI72/$H$2)*$E$2</f>
        <v>5040.8320530294222</v>
      </c>
      <c r="AK72" s="10">
        <v>4.0009922179849902</v>
      </c>
      <c r="AL72" s="27">
        <f>(AK72/$H$2)*$E$2</f>
        <v>4966.0800378383392</v>
      </c>
      <c r="AM72" s="10">
        <v>3.9401412843637802</v>
      </c>
      <c r="AN72" s="27">
        <f>(AM72/$H$2)*$E$2</f>
        <v>4890.5511214406197</v>
      </c>
      <c r="AO72" s="10">
        <v>3.87866009649216</v>
      </c>
      <c r="AP72" s="27">
        <f>(AO72/$H$2)*$E$2</f>
        <v>4814.2399258278447</v>
      </c>
      <c r="AQ72" s="10">
        <v>3.8165443215019801</v>
      </c>
      <c r="AR72" s="27">
        <f>(AQ72/$H$2)*$E$2</f>
        <v>4737.1410729915488</v>
      </c>
      <c r="AS72" s="10">
        <v>3.7537896265251098</v>
      </c>
      <c r="AT72" s="27">
        <f>(AS72/$H$2)*$E$2</f>
        <v>4659.2491849232883</v>
      </c>
      <c r="AU72" s="10">
        <v>3.6903916193390498</v>
      </c>
      <c r="AV72" s="27">
        <f>(AU72/$H$2)*$E$2</f>
        <v>4580.5588099432571</v>
      </c>
      <c r="AW72" s="10">
        <v>3.62634592255991</v>
      </c>
      <c r="AX72" s="27">
        <f>(AW72/$H$2)*$E$2</f>
        <v>4501.0645147895129</v>
      </c>
      <c r="AY72" s="10">
        <v>3.5616481588037798</v>
      </c>
      <c r="AZ72" s="27">
        <f>(AY72/$H$2)*$E$2</f>
        <v>4420.7608662000857</v>
      </c>
      <c r="BA72" s="10">
        <v>3.4962938913324</v>
      </c>
      <c r="BB72" s="27">
        <f t="shared" si="47"/>
        <v>4339.6423572416697</v>
      </c>
      <c r="BC72" s="10">
        <v>3.4302787279232798</v>
      </c>
      <c r="BD72" s="27">
        <f t="shared" si="48"/>
        <v>4257.7035362344714</v>
      </c>
      <c r="BE72" s="10">
        <v>3.3635981873223999</v>
      </c>
      <c r="BF72" s="27">
        <f t="shared" si="49"/>
        <v>4174.9388409916819</v>
      </c>
      <c r="BG72" s="10">
        <v>3.2962478476300698</v>
      </c>
      <c r="BH72" s="27">
        <f t="shared" si="50"/>
        <v>4091.3427829978082</v>
      </c>
      <c r="BI72" s="10">
        <v>3.2282232127536798</v>
      </c>
      <c r="BJ72" s="27">
        <f t="shared" si="51"/>
        <v>4006.909781648204</v>
      </c>
      <c r="BK72" s="10">
        <v>3.1595198162778</v>
      </c>
      <c r="BL72" s="27">
        <f t="shared" si="52"/>
        <v>3921.6342931739</v>
      </c>
      <c r="BM72" s="10">
        <v>3.0901331324326198</v>
      </c>
      <c r="BN72" s="27">
        <f t="shared" si="53"/>
        <v>3835.5107001345491</v>
      </c>
      <c r="BO72" s="10">
        <v>3.02005867996411</v>
      </c>
      <c r="BP72" s="27">
        <f t="shared" si="54"/>
        <v>3748.5334403433321</v>
      </c>
      <c r="BQ72" s="10">
        <v>2.9492919182638899</v>
      </c>
      <c r="BR72" s="27">
        <f t="shared" si="55"/>
        <v>3660.696877942089</v>
      </c>
      <c r="BS72" s="10">
        <v>2.8778282918849798</v>
      </c>
      <c r="BT72" s="27">
        <f t="shared" si="56"/>
        <v>3571.9953586548113</v>
      </c>
      <c r="BU72" s="10">
        <v>2.8056632305418199</v>
      </c>
      <c r="BV72" s="27">
        <f t="shared" si="57"/>
        <v>3482.4232097876652</v>
      </c>
      <c r="BW72" s="10">
        <v>2.73279219362602</v>
      </c>
      <c r="BX72" s="27">
        <f t="shared" si="58"/>
        <v>3391.9747954824784</v>
      </c>
      <c r="BY72" s="10">
        <v>2.65921056633624</v>
      </c>
      <c r="BZ72" s="27">
        <f t="shared" si="59"/>
        <v>3300.6443877918909</v>
      </c>
      <c r="CA72" s="10">
        <v>2.5849137487097398</v>
      </c>
      <c r="CB72" s="27">
        <f t="shared" si="60"/>
        <v>3208.4262771863923</v>
      </c>
      <c r="CC72" s="10">
        <v>2.5098971259451801</v>
      </c>
      <c r="CD72" s="27">
        <f t="shared" si="61"/>
        <v>3115.3147357186235</v>
      </c>
      <c r="CE72" s="10">
        <v>2.4341560535640601</v>
      </c>
      <c r="CF72" s="27">
        <f t="shared" si="62"/>
        <v>3021.3039986055728</v>
      </c>
      <c r="CG72" s="10">
        <v>2.3576858870878499</v>
      </c>
      <c r="CH72" s="27">
        <f t="shared" si="63"/>
        <v>2926.3883010641921</v>
      </c>
      <c r="CI72" s="10">
        <v>2.28048198203805</v>
      </c>
      <c r="CJ72" s="27">
        <f t="shared" si="64"/>
        <v>2830.5618783114705</v>
      </c>
      <c r="CK72" s="10">
        <v>2.2025396345817798</v>
      </c>
      <c r="CL72" s="27">
        <f t="shared" si="65"/>
        <v>2733.8188918930214</v>
      </c>
      <c r="CM72" s="10">
        <v>2.1238541557247599</v>
      </c>
      <c r="CN72" s="27">
        <f t="shared" si="66"/>
        <v>2636.1535217723081</v>
      </c>
      <c r="CO72" s="10">
        <v>2.0444208416341199</v>
      </c>
      <c r="CP72" s="27">
        <f t="shared" si="67"/>
        <v>2537.5599294949561</v>
      </c>
      <c r="CQ72" s="10">
        <v>1.9642349736383999</v>
      </c>
      <c r="CR72" s="10">
        <v>1.8832918033889501</v>
      </c>
      <c r="CS72" s="10">
        <v>1.80158658253714</v>
      </c>
      <c r="CT72" s="10">
        <v>1.7191145478957499</v>
      </c>
      <c r="CU72" s="10">
        <v>1.6358709066003501</v>
      </c>
    </row>
    <row r="73" spans="1:99" x14ac:dyDescent="0.15">
      <c r="A73" s="13"/>
      <c r="B73" s="11">
        <v>69</v>
      </c>
      <c r="C73" s="10">
        <v>5.0326130125876301</v>
      </c>
      <c r="D73" s="27">
        <f t="shared" si="34"/>
        <v>6246.5402725936165</v>
      </c>
      <c r="E73" s="10">
        <v>4.9819216308779799</v>
      </c>
      <c r="F73" s="27">
        <f t="shared" si="35"/>
        <v>6183.6215151746082</v>
      </c>
      <c r="G73" s="10">
        <v>4.9306724962662098</v>
      </c>
      <c r="H73" s="27">
        <f t="shared" si="36"/>
        <v>6120.0104680928471</v>
      </c>
      <c r="I73" s="10">
        <v>4.8788615429787896</v>
      </c>
      <c r="J73" s="27">
        <f t="shared" si="37"/>
        <v>6055.7020848609463</v>
      </c>
      <c r="K73" s="10">
        <v>4.8264846458878301</v>
      </c>
      <c r="L73" s="27">
        <f t="shared" si="38"/>
        <v>5990.6912453201676</v>
      </c>
      <c r="M73" s="10">
        <v>4.7735377243812396</v>
      </c>
      <c r="N73" s="27">
        <f t="shared" si="39"/>
        <v>5924.9728845653208</v>
      </c>
      <c r="O73" s="10">
        <v>4.7200166533311201</v>
      </c>
      <c r="P73" s="27">
        <f t="shared" si="40"/>
        <v>5858.5418824376575</v>
      </c>
      <c r="Q73" s="10">
        <v>4.6659172779324196</v>
      </c>
      <c r="R73" s="27">
        <f t="shared" si="41"/>
        <v>5791.3930819427851</v>
      </c>
      <c r="S73" s="10">
        <v>4.6112354878958399</v>
      </c>
      <c r="T73" s="27">
        <f t="shared" si="42"/>
        <v>5723.5213813398068</v>
      </c>
      <c r="U73" s="10">
        <v>4.5559670839005699</v>
      </c>
      <c r="V73" s="27">
        <f t="shared" si="43"/>
        <v>5654.9215683808288</v>
      </c>
      <c r="W73" s="10">
        <v>4.5001078963029304</v>
      </c>
      <c r="X73" s="27">
        <f t="shared" si="44"/>
        <v>5585.588467653577</v>
      </c>
      <c r="Y73" s="10">
        <v>4.44365372578212</v>
      </c>
      <c r="Z73" s="27">
        <f t="shared" si="45"/>
        <v>5515.5168669101713</v>
      </c>
      <c r="AA73" s="10">
        <v>4.3866003730172896</v>
      </c>
      <c r="AB73" s="27">
        <f t="shared" si="46"/>
        <v>5444.7015539026725</v>
      </c>
      <c r="AC73" s="10">
        <v>4.3289436090104498</v>
      </c>
      <c r="AD73" s="27">
        <f>(AC73/$H$2)*$E$2</f>
        <v>5373.1372795475163</v>
      </c>
      <c r="AE73" s="10">
        <v>4.2706791750863999</v>
      </c>
      <c r="AF73" s="27">
        <f>(AE73/$H$2)*$E$2</f>
        <v>5300.8187579254227</v>
      </c>
      <c r="AG73" s="10">
        <v>4.2118028570857398</v>
      </c>
      <c r="AH73" s="27">
        <f>(AG73/$H$2)*$E$2</f>
        <v>5227.7407583706636</v>
      </c>
      <c r="AI73" s="10">
        <v>4.1523103518174898</v>
      </c>
      <c r="AJ73" s="27">
        <f>(AI73/$H$2)*$E$2</f>
        <v>5153.8979397104358</v>
      </c>
      <c r="AK73" s="10">
        <v>4.0921973709293002</v>
      </c>
      <c r="AL73" s="27">
        <f>(AK73/$H$2)*$E$2</f>
        <v>5079.2849791898225</v>
      </c>
      <c r="AM73" s="10">
        <v>4.0314596409073999</v>
      </c>
      <c r="AN73" s="27">
        <f>(AM73/$H$2)*$E$2</f>
        <v>5003.8965724717309</v>
      </c>
      <c r="AO73" s="10">
        <v>3.97009284372223</v>
      </c>
      <c r="AP73" s="27">
        <f>(AO73/$H$2)*$E$2</f>
        <v>4927.7273599655318</v>
      </c>
      <c r="AQ73" s="10">
        <v>3.9080926316670701</v>
      </c>
      <c r="AR73" s="27">
        <f>(AQ73/$H$2)*$E$2</f>
        <v>4850.7719452449455</v>
      </c>
      <c r="AS73" s="10">
        <v>3.8454546867123902</v>
      </c>
      <c r="AT73" s="27">
        <f>(AS73/$H$2)*$E$2</f>
        <v>4773.0249687193791</v>
      </c>
      <c r="AU73" s="10">
        <v>3.7821746314742701</v>
      </c>
      <c r="AV73" s="27">
        <f>(AU73/$H$2)*$E$2</f>
        <v>4694.4809971268523</v>
      </c>
      <c r="AW73" s="10">
        <v>3.7182480885688101</v>
      </c>
      <c r="AX73" s="27">
        <f>(AW73/$H$2)*$E$2</f>
        <v>4615.1345972054078</v>
      </c>
      <c r="AY73" s="10">
        <v>3.65367068061212</v>
      </c>
      <c r="AZ73" s="27">
        <f>(AY73/$H$2)*$E$2</f>
        <v>4534.9803356931043</v>
      </c>
      <c r="BA73" s="10">
        <v>3.5884380153816902</v>
      </c>
      <c r="BB73" s="27">
        <f t="shared" si="47"/>
        <v>4454.0127609101228</v>
      </c>
      <c r="BC73" s="10">
        <v>3.5225456561392798</v>
      </c>
      <c r="BD73" s="27">
        <f t="shared" si="48"/>
        <v>4372.2263659231794</v>
      </c>
      <c r="BE73" s="10">
        <v>3.4559891809851999</v>
      </c>
      <c r="BF73" s="27">
        <f t="shared" si="49"/>
        <v>4289.6156622167819</v>
      </c>
      <c r="BG73" s="10">
        <v>3.38876412350402</v>
      </c>
      <c r="BH73" s="27">
        <f t="shared" si="50"/>
        <v>4206.1751060219594</v>
      </c>
      <c r="BI73" s="10">
        <v>3.3208660469574798</v>
      </c>
      <c r="BJ73" s="27">
        <f t="shared" si="51"/>
        <v>4121.8991904054055</v>
      </c>
      <c r="BK73" s="10">
        <v>3.2522904700915398</v>
      </c>
      <c r="BL73" s="27">
        <f t="shared" si="52"/>
        <v>4036.7823531802874</v>
      </c>
      <c r="BM73" s="10">
        <v>3.1830328968136001</v>
      </c>
      <c r="BN73" s="27">
        <f t="shared" si="53"/>
        <v>3950.819013741972</v>
      </c>
      <c r="BO73" s="10">
        <v>3.1130888013538498</v>
      </c>
      <c r="BP73" s="27">
        <f t="shared" si="54"/>
        <v>3864.0035546501122</v>
      </c>
      <c r="BQ73" s="10">
        <v>3.0424536876196799</v>
      </c>
      <c r="BR73" s="27">
        <f t="shared" si="55"/>
        <v>3776.3303953000636</v>
      </c>
      <c r="BS73" s="10">
        <v>2.9711230150026902</v>
      </c>
      <c r="BT73" s="27">
        <f t="shared" si="56"/>
        <v>3687.7938998336422</v>
      </c>
      <c r="BU73" s="10">
        <v>2.8990922280559199</v>
      </c>
      <c r="BV73" s="27">
        <f t="shared" si="57"/>
        <v>3598.3884139748634</v>
      </c>
      <c r="BW73" s="10">
        <v>2.8263567416552</v>
      </c>
      <c r="BX73" s="27">
        <f t="shared" si="58"/>
        <v>3508.1082466120301</v>
      </c>
      <c r="BY73" s="10">
        <v>2.7529120151921398</v>
      </c>
      <c r="BZ73" s="27">
        <f t="shared" si="59"/>
        <v>3416.9477618869714</v>
      </c>
      <c r="CA73" s="10">
        <v>2.6787534190268398</v>
      </c>
      <c r="CB73" s="27">
        <f t="shared" si="60"/>
        <v>3324.9012134345262</v>
      </c>
      <c r="CC73" s="10">
        <v>2.6038763531965299</v>
      </c>
      <c r="CD73" s="27">
        <f t="shared" si="61"/>
        <v>3231.9628917251475</v>
      </c>
      <c r="CE73" s="10">
        <v>2.52827620289988</v>
      </c>
      <c r="CF73" s="27">
        <f t="shared" si="62"/>
        <v>3138.1270688114873</v>
      </c>
      <c r="CG73" s="10">
        <v>2.4519483088198002</v>
      </c>
      <c r="CH73" s="27">
        <f t="shared" si="63"/>
        <v>3043.3879614926977</v>
      </c>
      <c r="CI73" s="10">
        <v>2.3748880264777701</v>
      </c>
      <c r="CJ73" s="27">
        <f t="shared" si="64"/>
        <v>2947.7398049857416</v>
      </c>
      <c r="CK73" s="10">
        <v>2.2970906817180898</v>
      </c>
      <c r="CL73" s="27">
        <f t="shared" si="65"/>
        <v>2851.1767976719079</v>
      </c>
      <c r="CM73" s="10">
        <v>2.21855160038508</v>
      </c>
      <c r="CN73" s="27">
        <f t="shared" si="66"/>
        <v>2753.6931379325115</v>
      </c>
      <c r="CO73" s="10">
        <v>2.1392660786458602</v>
      </c>
      <c r="CP73" s="27">
        <f t="shared" si="67"/>
        <v>2655.2829873131645</v>
      </c>
      <c r="CQ73" s="10">
        <v>2.0592293829903801</v>
      </c>
      <c r="CR73" s="10">
        <v>1.9784368095857701</v>
      </c>
      <c r="CS73" s="10">
        <v>1.8968835952448</v>
      </c>
      <c r="CT73" s="10">
        <v>1.81456499161883</v>
      </c>
      <c r="CU73" s="10">
        <v>1.73147622068205</v>
      </c>
    </row>
    <row r="74" spans="1:99" x14ac:dyDescent="0.15">
      <c r="A74" s="13"/>
      <c r="B74" s="11">
        <v>70</v>
      </c>
      <c r="C74" s="10">
        <v>5.1225967567144304</v>
      </c>
      <c r="D74" s="27">
        <f t="shared" si="34"/>
        <v>6358.2291865158513</v>
      </c>
      <c r="E74" s="10">
        <v>5.0719995555323401</v>
      </c>
      <c r="F74" s="27">
        <f t="shared" si="35"/>
        <v>6295.4273271092325</v>
      </c>
      <c r="G74" s="10">
        <v>5.0208456253108</v>
      </c>
      <c r="H74" s="27">
        <f t="shared" si="36"/>
        <v>6231.9344488706174</v>
      </c>
      <c r="I74" s="10">
        <v>4.9691309002762898</v>
      </c>
      <c r="J74" s="27">
        <f t="shared" si="37"/>
        <v>6167.7455053126314</v>
      </c>
      <c r="K74" s="10">
        <v>4.91685129981669</v>
      </c>
      <c r="L74" s="27">
        <f t="shared" si="38"/>
        <v>6102.8554315300498</v>
      </c>
      <c r="M74" s="10">
        <v>4.8640027433198902</v>
      </c>
      <c r="N74" s="27">
        <f t="shared" si="39"/>
        <v>6037.2591626176581</v>
      </c>
      <c r="O74" s="10">
        <v>4.8105810908194204</v>
      </c>
      <c r="P74" s="27">
        <f t="shared" si="40"/>
        <v>5970.9515599988927</v>
      </c>
      <c r="Q74" s="10">
        <v>4.7565822320259903</v>
      </c>
      <c r="R74" s="27">
        <f t="shared" si="41"/>
        <v>5903.9275219328656</v>
      </c>
      <c r="S74" s="10">
        <v>4.7020020121345398</v>
      </c>
      <c r="T74" s="27">
        <f t="shared" si="42"/>
        <v>5836.1818914251744</v>
      </c>
      <c r="U74" s="10">
        <v>4.64683627634001</v>
      </c>
      <c r="V74" s="27">
        <f t="shared" si="43"/>
        <v>5767.7095114814183</v>
      </c>
      <c r="W74" s="10">
        <v>4.5910808549987498</v>
      </c>
      <c r="X74" s="27">
        <f t="shared" si="44"/>
        <v>5698.5052066893577</v>
      </c>
      <c r="Y74" s="10">
        <v>4.5347315636285304</v>
      </c>
      <c r="Z74" s="27">
        <f t="shared" si="45"/>
        <v>5628.5637832189277</v>
      </c>
      <c r="AA74" s="10">
        <v>4.4777841880699096</v>
      </c>
      <c r="AB74" s="27">
        <f t="shared" si="46"/>
        <v>5557.8800104043485</v>
      </c>
      <c r="AC74" s="10">
        <v>4.4202345290020801</v>
      </c>
      <c r="AD74" s="27">
        <f>(AC74/$H$2)*$E$2</f>
        <v>5486.4486759977335</v>
      </c>
      <c r="AE74" s="10">
        <v>4.3620783425884397</v>
      </c>
      <c r="AF74" s="27">
        <f>(AE74/$H$2)*$E$2</f>
        <v>5414.2645124976516</v>
      </c>
      <c r="AG74" s="10">
        <v>4.3033113849923801</v>
      </c>
      <c r="AH74" s="27">
        <f>(AG74/$H$2)*$E$2</f>
        <v>5341.3222524026633</v>
      </c>
      <c r="AI74" s="10">
        <v>4.2439293975387304</v>
      </c>
      <c r="AJ74" s="27">
        <f>(AI74/$H$2)*$E$2</f>
        <v>5267.6166097935275</v>
      </c>
      <c r="AK74" s="10">
        <v>4.1839280918751198</v>
      </c>
      <c r="AL74" s="27">
        <f>(AK74/$H$2)*$E$2</f>
        <v>5193.1422619153009</v>
      </c>
      <c r="AM74" s="10">
        <v>4.1233031944877698</v>
      </c>
      <c r="AN74" s="27">
        <f>(AM74/$H$2)*$E$2</f>
        <v>5117.8939044308809</v>
      </c>
      <c r="AO74" s="10">
        <v>4.0620503873471501</v>
      </c>
      <c r="AP74" s="27">
        <f>(AO74/$H$2)*$E$2</f>
        <v>5041.8661777496754</v>
      </c>
      <c r="AQ74" s="10">
        <v>4.0001653524236902</v>
      </c>
      <c r="AR74" s="27">
        <f>(AQ74/$H$2)*$E$2</f>
        <v>4965.0537222810408</v>
      </c>
      <c r="AS74" s="10">
        <v>3.9376437568492699</v>
      </c>
      <c r="AT74" s="27">
        <f>(AS74/$H$2)*$E$2</f>
        <v>4887.4511600165488</v>
      </c>
      <c r="AU74" s="10">
        <v>3.8744812529171702</v>
      </c>
      <c r="AV74" s="27">
        <f>(AU74/$H$2)*$E$2</f>
        <v>4809.0530945299179</v>
      </c>
      <c r="AW74" s="10">
        <v>3.8106734780820699</v>
      </c>
      <c r="AX74" s="27">
        <f>(AW74/$H$2)*$E$2</f>
        <v>4729.8541109770176</v>
      </c>
      <c r="AY74" s="10">
        <v>3.7462160401214901</v>
      </c>
      <c r="AZ74" s="27">
        <f>(AY74/$H$2)*$E$2</f>
        <v>4649.8487576780681</v>
      </c>
      <c r="BA74" s="10">
        <v>3.6811045468129202</v>
      </c>
      <c r="BB74" s="27">
        <f t="shared" si="47"/>
        <v>4569.0315829532492</v>
      </c>
      <c r="BC74" s="10">
        <v>3.6153345910952899</v>
      </c>
      <c r="BD74" s="27">
        <f t="shared" si="48"/>
        <v>4487.3971167049422</v>
      </c>
      <c r="BE74" s="10">
        <v>3.5489017510689198</v>
      </c>
      <c r="BF74" s="27">
        <f t="shared" si="49"/>
        <v>4404.9398704176656</v>
      </c>
      <c r="BG74" s="10">
        <v>3.4818015899955599</v>
      </c>
      <c r="BH74" s="27">
        <f t="shared" si="50"/>
        <v>4321.6543371581256</v>
      </c>
      <c r="BI74" s="10">
        <v>3.4140296414597699</v>
      </c>
      <c r="BJ74" s="27">
        <f t="shared" si="51"/>
        <v>4237.5349731573388</v>
      </c>
      <c r="BK74" s="10">
        <v>3.3455814538847002</v>
      </c>
      <c r="BL74" s="27">
        <f t="shared" si="52"/>
        <v>4152.5762530641614</v>
      </c>
      <c r="BM74" s="10">
        <v>3.27645251633913</v>
      </c>
      <c r="BN74" s="27">
        <f t="shared" si="53"/>
        <v>4066.7725778560839</v>
      </c>
      <c r="BO74" s="10">
        <v>3.20663836240763</v>
      </c>
      <c r="BP74" s="27">
        <f t="shared" si="54"/>
        <v>3980.1184037641374</v>
      </c>
      <c r="BQ74" s="10">
        <v>3.13613446632041</v>
      </c>
      <c r="BR74" s="27">
        <f t="shared" si="55"/>
        <v>3892.6081133480002</v>
      </c>
      <c r="BS74" s="10">
        <v>3.0649363023076601</v>
      </c>
      <c r="BT74" s="27">
        <f t="shared" si="56"/>
        <v>3804.2360891673261</v>
      </c>
      <c r="BU74" s="10">
        <v>2.9930393149224002</v>
      </c>
      <c r="BV74" s="27">
        <f t="shared" si="57"/>
        <v>3714.9966769461066</v>
      </c>
      <c r="BW74" s="10">
        <v>2.92043896355626</v>
      </c>
      <c r="BX74" s="27">
        <f t="shared" si="58"/>
        <v>3624.8842408261944</v>
      </c>
      <c r="BY74" s="10">
        <v>2.8471306630850699</v>
      </c>
      <c r="BZ74" s="27">
        <f t="shared" si="59"/>
        <v>3533.8930896958932</v>
      </c>
      <c r="CA74" s="10">
        <v>2.7731098283846798</v>
      </c>
      <c r="CB74" s="27">
        <f t="shared" si="60"/>
        <v>3442.0175324435299</v>
      </c>
      <c r="CC74" s="10">
        <v>2.6983718743309302</v>
      </c>
      <c r="CD74" s="27">
        <f t="shared" si="61"/>
        <v>3349.2518779574216</v>
      </c>
      <c r="CE74" s="10">
        <v>2.6229121564453202</v>
      </c>
      <c r="CF74" s="27">
        <f t="shared" si="62"/>
        <v>3255.590361454555</v>
      </c>
      <c r="CG74" s="10">
        <v>2.5467260450879099</v>
      </c>
      <c r="CH74" s="27">
        <f t="shared" si="63"/>
        <v>3161.027236569721</v>
      </c>
      <c r="CI74" s="10">
        <v>2.4698089254573699</v>
      </c>
      <c r="CJ74" s="27">
        <f t="shared" si="64"/>
        <v>3065.556775355572</v>
      </c>
      <c r="CK74" s="10">
        <v>2.3921560937208399</v>
      </c>
      <c r="CL74" s="27">
        <f t="shared" si="65"/>
        <v>2969.1731393577456</v>
      </c>
      <c r="CM74" s="10">
        <v>2.3137629202383798</v>
      </c>
      <c r="CN74" s="27">
        <f t="shared" si="66"/>
        <v>2871.8705822110314</v>
      </c>
      <c r="CO74" s="10">
        <v>2.2346246714999398</v>
      </c>
      <c r="CP74" s="27">
        <f t="shared" si="67"/>
        <v>2773.6432286253798</v>
      </c>
      <c r="CQ74" s="10">
        <v>2.15473665851126</v>
      </c>
      <c r="CR74" s="10">
        <v>2.0740941626008502</v>
      </c>
      <c r="CS74" s="10">
        <v>1.99269245025867</v>
      </c>
      <c r="CT74" s="10">
        <v>1.9105267582975001</v>
      </c>
      <c r="CU74" s="10">
        <v>1.8275923383687001</v>
      </c>
    </row>
    <row r="75" spans="1:99" x14ac:dyDescent="0.15">
      <c r="A75" s="13"/>
      <c r="B75" s="11">
        <v>71</v>
      </c>
      <c r="C75" s="10">
        <v>5.2131137997478696</v>
      </c>
      <c r="D75" s="27">
        <f t="shared" si="34"/>
        <v>6470.5800375052349</v>
      </c>
      <c r="E75" s="10">
        <v>5.16261043780578</v>
      </c>
      <c r="F75" s="27">
        <f t="shared" si="35"/>
        <v>6407.8946525007505</v>
      </c>
      <c r="G75" s="10">
        <v>5.1115514003640898</v>
      </c>
      <c r="H75" s="27">
        <f t="shared" si="36"/>
        <v>6344.5195563307007</v>
      </c>
      <c r="I75" s="10">
        <v>5.0599326068106896</v>
      </c>
      <c r="J75" s="27">
        <f t="shared" si="37"/>
        <v>6280.4496840898746</v>
      </c>
      <c r="K75" s="10">
        <v>5.0077499765334696</v>
      </c>
      <c r="L75" s="27">
        <f t="shared" si="38"/>
        <v>6215.6799708730587</v>
      </c>
      <c r="M75" s="10">
        <v>4.9549994437589104</v>
      </c>
      <c r="N75" s="27">
        <f t="shared" si="39"/>
        <v>6150.205370192878</v>
      </c>
      <c r="O75" s="10">
        <v>4.9016768833591202</v>
      </c>
      <c r="P75" s="27">
        <f t="shared" si="40"/>
        <v>6084.0207618905933</v>
      </c>
      <c r="Q75" s="10">
        <v>4.8477781850448203</v>
      </c>
      <c r="R75" s="27">
        <f t="shared" si="41"/>
        <v>6017.1210442253287</v>
      </c>
      <c r="S75" s="10">
        <v>4.7932992088495299</v>
      </c>
      <c r="T75" s="27">
        <f t="shared" si="42"/>
        <v>5949.5010786205075</v>
      </c>
      <c r="U75" s="10">
        <v>4.7382357999681899</v>
      </c>
      <c r="V75" s="27">
        <f t="shared" si="43"/>
        <v>5881.1557080817292</v>
      </c>
      <c r="W75" s="10">
        <v>4.6825838035957501</v>
      </c>
      <c r="X75" s="27">
        <f t="shared" si="44"/>
        <v>5812.0797756146039</v>
      </c>
      <c r="Y75" s="10">
        <v>4.62633903524996</v>
      </c>
      <c r="Z75" s="27">
        <f t="shared" si="45"/>
        <v>5742.2680873890413</v>
      </c>
      <c r="AA75" s="10">
        <v>4.56949729560999</v>
      </c>
      <c r="AB75" s="27">
        <f t="shared" si="46"/>
        <v>5671.7154311571276</v>
      </c>
      <c r="AC75" s="10">
        <v>4.5120543853550199</v>
      </c>
      <c r="AD75" s="27">
        <f>(AC75/$H$2)*$E$2</f>
        <v>5600.4165946709581</v>
      </c>
      <c r="AE75" s="10">
        <v>4.4540060754870501</v>
      </c>
      <c r="AF75" s="27">
        <f>(AE75/$H$2)*$E$2</f>
        <v>5528.366328846957</v>
      </c>
      <c r="AG75" s="10">
        <v>4.3953481221694597</v>
      </c>
      <c r="AH75" s="27">
        <f>(AG75/$H$2)*$E$2</f>
        <v>5455.5593661836692</v>
      </c>
      <c r="AI75" s="10">
        <v>4.3360762815656697</v>
      </c>
      <c r="AJ75" s="27">
        <f>(AI75/$H$2)*$E$2</f>
        <v>5381.9904391796917</v>
      </c>
      <c r="AK75" s="10">
        <v>4.2761862801618999</v>
      </c>
      <c r="AL75" s="27">
        <f>(AK75/$H$2)*$E$2</f>
        <v>5307.6542434979219</v>
      </c>
      <c r="AM75" s="10">
        <v>4.2156738296057803</v>
      </c>
      <c r="AN75" s="27">
        <f>(AM75/$H$2)*$E$2</f>
        <v>5232.5454563834173</v>
      </c>
      <c r="AO75" s="10">
        <v>4.1545346415449496</v>
      </c>
      <c r="AP75" s="27">
        <f>(AO75/$H$2)*$E$2</f>
        <v>5156.6587550812465</v>
      </c>
      <c r="AQ75" s="10">
        <v>4.0927643979498702</v>
      </c>
      <c r="AR75" s="27">
        <f>(AQ75/$H$2)*$E$2</f>
        <v>5079.9887800008091</v>
      </c>
      <c r="AS75" s="10">
        <v>4.03035878079098</v>
      </c>
      <c r="AT75" s="27">
        <f>(AS75/$H$2)*$E$2</f>
        <v>5002.5301715514715</v>
      </c>
      <c r="AU75" s="10">
        <v>3.96731342752298</v>
      </c>
      <c r="AV75" s="27">
        <f>(AU75/$H$2)*$E$2</f>
        <v>4924.2775148891296</v>
      </c>
      <c r="AW75" s="10">
        <v>3.9036240052777398</v>
      </c>
      <c r="AX75" s="27">
        <f>(AW75/$H$2)*$E$2</f>
        <v>4845.2254320053407</v>
      </c>
      <c r="AY75" s="10">
        <v>3.83928613667134</v>
      </c>
      <c r="AZ75" s="27">
        <f>(AY75/$H$2)*$E$2</f>
        <v>4765.3684896381237</v>
      </c>
      <c r="BA75" s="10">
        <v>3.7742954146427099</v>
      </c>
      <c r="BB75" s="27">
        <f t="shared" si="47"/>
        <v>4684.7012176898606</v>
      </c>
      <c r="BC75" s="10">
        <v>3.7086474618079501</v>
      </c>
      <c r="BD75" s="27">
        <f t="shared" si="48"/>
        <v>4603.2181828985949</v>
      </c>
      <c r="BE75" s="10">
        <v>3.6423378414287999</v>
      </c>
      <c r="BF75" s="27">
        <f t="shared" si="49"/>
        <v>4520.91387833102</v>
      </c>
      <c r="BG75" s="10">
        <v>3.5753621464441698</v>
      </c>
      <c r="BH75" s="27">
        <f t="shared" si="50"/>
        <v>4437.7828338894915</v>
      </c>
      <c r="BI75" s="10">
        <v>3.5077159104386202</v>
      </c>
      <c r="BJ75" s="27">
        <f t="shared" si="51"/>
        <v>4353.8195058050269</v>
      </c>
      <c r="BK75" s="10">
        <v>3.4393946818352998</v>
      </c>
      <c r="BL75" s="27">
        <f t="shared" si="52"/>
        <v>4269.0183687264816</v>
      </c>
      <c r="BM75" s="10">
        <v>3.3703939942187899</v>
      </c>
      <c r="BN75" s="27">
        <f t="shared" si="53"/>
        <v>4183.3738788848987</v>
      </c>
      <c r="BO75" s="10">
        <v>3.3007093366578601</v>
      </c>
      <c r="BP75" s="27">
        <f t="shared" si="54"/>
        <v>4096.8804372577561</v>
      </c>
      <c r="BQ75" s="10">
        <v>3.23033621305989</v>
      </c>
      <c r="BR75" s="27">
        <f t="shared" si="55"/>
        <v>4009.5324632403972</v>
      </c>
      <c r="BS75" s="10">
        <v>3.1592701124936902</v>
      </c>
      <c r="BT75" s="27">
        <f t="shared" si="56"/>
        <v>3921.3243578103502</v>
      </c>
      <c r="BU75" s="10">
        <v>3.0875064943508601</v>
      </c>
      <c r="BV75" s="27">
        <f t="shared" si="57"/>
        <v>3832.2504851094313</v>
      </c>
      <c r="BW75" s="10">
        <v>3.01504080318443</v>
      </c>
      <c r="BX75" s="27">
        <f t="shared" si="58"/>
        <v>3742.3051908616444</v>
      </c>
      <c r="BY75" s="10">
        <v>2.9418684835474198</v>
      </c>
      <c r="BZ75" s="27">
        <f t="shared" si="59"/>
        <v>3651.4828207909795</v>
      </c>
      <c r="CA75" s="10">
        <v>2.86798495031567</v>
      </c>
      <c r="CB75" s="27">
        <f t="shared" si="60"/>
        <v>3559.7776837857532</v>
      </c>
      <c r="CC75" s="10">
        <v>2.7933856183650398</v>
      </c>
      <c r="CD75" s="27">
        <f t="shared" si="61"/>
        <v>3467.1840887343042</v>
      </c>
      <c r="CE75" s="10">
        <v>2.7180658728941798</v>
      </c>
      <c r="CF75" s="27">
        <f t="shared" si="62"/>
        <v>3373.6963076892607</v>
      </c>
      <c r="CG75" s="10">
        <v>2.6420210842631699</v>
      </c>
      <c r="CH75" s="27">
        <f t="shared" si="63"/>
        <v>3279.3085942854377</v>
      </c>
      <c r="CI75" s="10">
        <v>2.5652466376706702</v>
      </c>
      <c r="CJ75" s="27">
        <f t="shared" si="64"/>
        <v>3184.0152205754744</v>
      </c>
      <c r="CK75" s="10">
        <v>2.4877378441224098</v>
      </c>
      <c r="CL75" s="27">
        <f t="shared" si="65"/>
        <v>3087.8103665228459</v>
      </c>
      <c r="CM75" s="10">
        <v>2.4094900739784602</v>
      </c>
      <c r="CN75" s="27">
        <f t="shared" si="66"/>
        <v>2990.6882857623555</v>
      </c>
      <c r="CO75" s="10">
        <v>2.3304986234059499</v>
      </c>
      <c r="CP75" s="27">
        <f t="shared" si="67"/>
        <v>2892.6431398396276</v>
      </c>
      <c r="CQ75" s="10">
        <v>2.2507588034106001</v>
      </c>
      <c r="CR75" s="10">
        <v>2.1702658953209402</v>
      </c>
      <c r="CS75" s="10">
        <v>2.0890151656269298</v>
      </c>
      <c r="CT75" s="10">
        <v>2.0070018956570999</v>
      </c>
      <c r="CU75" s="10">
        <v>1.92422130738564</v>
      </c>
    </row>
    <row r="76" spans="1:99" x14ac:dyDescent="0.15">
      <c r="A76" s="13"/>
      <c r="B76" s="11">
        <v>72</v>
      </c>
      <c r="C76" s="10">
        <v>5.3041659965116201</v>
      </c>
      <c r="D76" s="27">
        <f t="shared" si="34"/>
        <v>6583.5951277913928</v>
      </c>
      <c r="E76" s="10">
        <v>5.2537561770377401</v>
      </c>
      <c r="F76" s="27">
        <f t="shared" si="35"/>
        <v>6521.0258488322988</v>
      </c>
      <c r="G76" s="10">
        <v>5.2027917059269297</v>
      </c>
      <c r="H76" s="27">
        <f t="shared" si="36"/>
        <v>6457.7681295383954</v>
      </c>
      <c r="I76" s="10">
        <v>5.15126851740568</v>
      </c>
      <c r="J76" s="27">
        <f t="shared" si="37"/>
        <v>6393.8169234223233</v>
      </c>
      <c r="K76" s="10">
        <v>5.0991825457004696</v>
      </c>
      <c r="L76" s="27">
        <f t="shared" si="38"/>
        <v>6329.1671839967048</v>
      </c>
      <c r="M76" s="10">
        <v>5.0465297101991702</v>
      </c>
      <c r="N76" s="27">
        <f t="shared" si="39"/>
        <v>6263.8138463563037</v>
      </c>
      <c r="O76" s="10">
        <v>4.9933059154511001</v>
      </c>
      <c r="P76" s="27">
        <f t="shared" si="40"/>
        <v>6197.7518271780928</v>
      </c>
      <c r="Q76" s="10">
        <v>4.9395070511669497</v>
      </c>
      <c r="R76" s="27">
        <f t="shared" si="41"/>
        <v>6130.9760247211598</v>
      </c>
      <c r="S76" s="10">
        <v>4.8851289773802602</v>
      </c>
      <c r="T76" s="27">
        <f t="shared" si="42"/>
        <v>6063.4813004089538</v>
      </c>
      <c r="U76" s="10">
        <v>4.8301675541245599</v>
      </c>
      <c r="V76" s="27">
        <f t="shared" si="43"/>
        <v>5995.2625156649083</v>
      </c>
      <c r="W76" s="10">
        <v>4.7746186414333698</v>
      </c>
      <c r="X76" s="27">
        <f t="shared" si="44"/>
        <v>5926.3145319124496</v>
      </c>
      <c r="Y76" s="10">
        <v>4.7184780399858699</v>
      </c>
      <c r="Z76" s="27">
        <f t="shared" si="45"/>
        <v>5856.6321369036741</v>
      </c>
      <c r="AA76" s="10">
        <v>4.6617415801384103</v>
      </c>
      <c r="AB76" s="27">
        <f t="shared" si="46"/>
        <v>5786.2101552263421</v>
      </c>
      <c r="AC76" s="10">
        <v>4.6044050625701498</v>
      </c>
      <c r="AD76" s="27">
        <f>(AC76/$H$2)*$E$2</f>
        <v>5715.0433746325252</v>
      </c>
      <c r="AE76" s="10">
        <v>4.54646427312169</v>
      </c>
      <c r="AF76" s="27">
        <f>(AE76/$H$2)*$E$2</f>
        <v>5643.1265644564983</v>
      </c>
      <c r="AG76" s="10">
        <v>4.48791495311783</v>
      </c>
      <c r="AH76" s="27">
        <f>(AG76/$H$2)*$E$2</f>
        <v>5570.4544387789792</v>
      </c>
      <c r="AI76" s="10">
        <v>4.4287529032377497</v>
      </c>
      <c r="AJ76" s="27">
        <f>(AI76/$H$2)*$E$2</f>
        <v>5497.021785352068</v>
      </c>
      <c r="AK76" s="10">
        <v>4.3689738202905</v>
      </c>
      <c r="AL76" s="27">
        <f>(AK76/$H$2)*$E$2</f>
        <v>5422.823263002997</v>
      </c>
      <c r="AM76" s="10">
        <v>4.3085734604394599</v>
      </c>
      <c r="AN76" s="27">
        <f>(AM76/$H$2)*$E$2</f>
        <v>5347.8536042303112</v>
      </c>
      <c r="AO76" s="10">
        <v>4.2475475056551097</v>
      </c>
      <c r="AP76" s="27">
        <f>(AO76/$H$2)*$E$2</f>
        <v>5272.1074494434333</v>
      </c>
      <c r="AQ76" s="10">
        <v>4.1858916824236596</v>
      </c>
      <c r="AR76" s="27">
        <f>(AQ76/$H$2)*$E$2</f>
        <v>5195.579494305246</v>
      </c>
      <c r="AS76" s="10">
        <v>4.1236016430383904</v>
      </c>
      <c r="AT76" s="27">
        <f>(AS76/$H$2)*$E$2</f>
        <v>5118.2643423894688</v>
      </c>
      <c r="AU76" s="10">
        <v>4.0606730694697601</v>
      </c>
      <c r="AV76" s="27">
        <f>(AU76/$H$2)*$E$2</f>
        <v>5040.1566341054968</v>
      </c>
      <c r="AW76" s="10">
        <v>3.9971016140110298</v>
      </c>
      <c r="AX76" s="27">
        <f>(AW76/$H$2)*$E$2</f>
        <v>4961.250973027024</v>
      </c>
      <c r="AY76" s="10">
        <v>3.93288289927832</v>
      </c>
      <c r="AZ76" s="27">
        <f>(AY76/$H$2)*$E$2</f>
        <v>4881.5419258921211</v>
      </c>
      <c r="BA76" s="10">
        <v>3.8680125478877199</v>
      </c>
      <c r="BB76" s="27">
        <f t="shared" si="47"/>
        <v>4801.0240594388188</v>
      </c>
      <c r="BC76" s="10">
        <v>3.8024861824553202</v>
      </c>
      <c r="BD76" s="27">
        <f t="shared" si="48"/>
        <v>4719.6919404051496</v>
      </c>
      <c r="BE76" s="10">
        <v>3.7362993959200499</v>
      </c>
      <c r="BF76" s="27">
        <f t="shared" si="49"/>
        <v>4637.5400986934928</v>
      </c>
      <c r="BG76" s="10">
        <v>3.66944773670504</v>
      </c>
      <c r="BH76" s="27">
        <f t="shared" si="50"/>
        <v>4554.5630089526803</v>
      </c>
      <c r="BI76" s="10">
        <v>3.60192679774923</v>
      </c>
      <c r="BJ76" s="27">
        <f t="shared" si="51"/>
        <v>4470.755201085105</v>
      </c>
      <c r="BK76" s="10">
        <v>3.5337321126371801</v>
      </c>
      <c r="BL76" s="27">
        <f t="shared" si="52"/>
        <v>4386.1111313217853</v>
      </c>
      <c r="BM76" s="10">
        <v>3.4648592149534299</v>
      </c>
      <c r="BN76" s="27">
        <f t="shared" si="53"/>
        <v>4300.6252558937122</v>
      </c>
      <c r="BO76" s="10">
        <v>3.3953036382825599</v>
      </c>
      <c r="BP76" s="27">
        <f t="shared" si="54"/>
        <v>4214.2920310319287</v>
      </c>
      <c r="BQ76" s="10">
        <v>3.3250608568547699</v>
      </c>
      <c r="BR76" s="27">
        <f t="shared" si="55"/>
        <v>4127.1058392961022</v>
      </c>
      <c r="BS76" s="10">
        <v>3.2541263894160202</v>
      </c>
      <c r="BT76" s="27">
        <f t="shared" si="56"/>
        <v>4039.0611184994</v>
      </c>
      <c r="BU76" s="10">
        <v>3.1824956805193398</v>
      </c>
      <c r="BV76" s="27">
        <f t="shared" si="57"/>
        <v>3950.1522143658231</v>
      </c>
      <c r="BW76" s="10">
        <v>3.1101642043949398</v>
      </c>
      <c r="BX76" s="27">
        <f t="shared" si="58"/>
        <v>3860.373509455053</v>
      </c>
      <c r="BY76" s="10">
        <v>3.0371274204344201</v>
      </c>
      <c r="BZ76" s="27">
        <f t="shared" si="59"/>
        <v>3769.7193679089046</v>
      </c>
      <c r="CA76" s="10">
        <v>2.96338072867505</v>
      </c>
      <c r="CB76" s="27">
        <f t="shared" si="60"/>
        <v>3678.1840801978806</v>
      </c>
      <c r="CC76" s="10">
        <v>2.8889195736698299</v>
      </c>
      <c r="CD76" s="27">
        <f t="shared" si="61"/>
        <v>3585.7619920459465</v>
      </c>
      <c r="CE76" s="10">
        <v>2.8137393257788599</v>
      </c>
      <c r="CF76" s="27">
        <f t="shared" si="62"/>
        <v>3492.4473570879427</v>
      </c>
      <c r="CG76" s="10">
        <v>2.7378353998779699</v>
      </c>
      <c r="CH76" s="27">
        <f t="shared" si="63"/>
        <v>3398.2344842121711</v>
      </c>
      <c r="CI76" s="10">
        <v>2.6612031366500699</v>
      </c>
      <c r="CJ76" s="27">
        <f t="shared" si="64"/>
        <v>3303.1175902177838</v>
      </c>
      <c r="CK76" s="10">
        <v>2.5838379212938101</v>
      </c>
      <c r="CL76" s="27">
        <f t="shared" si="65"/>
        <v>3207.0909471574082</v>
      </c>
      <c r="CM76" s="10">
        <v>2.5057350648149201</v>
      </c>
      <c r="CN76" s="27">
        <f t="shared" si="66"/>
        <v>3110.1487349945191</v>
      </c>
      <c r="CO76" s="10">
        <v>2.4268899227348801</v>
      </c>
      <c r="CP76" s="27">
        <f t="shared" si="67"/>
        <v>3012.2851889460817</v>
      </c>
      <c r="CQ76" s="10">
        <v>2.3472977912208202</v>
      </c>
      <c r="CR76" s="10">
        <v>2.2669539664398699</v>
      </c>
      <c r="CS76" s="10">
        <v>2.1858537445591599</v>
      </c>
      <c r="CT76" s="10">
        <v>2.10399236239145</v>
      </c>
      <c r="CU76" s="10">
        <v>2.0213651012652898</v>
      </c>
    </row>
    <row r="77" spans="1:99" x14ac:dyDescent="0.15">
      <c r="A77" s="13"/>
      <c r="B77" s="11">
        <v>73</v>
      </c>
      <c r="C77" s="10">
        <v>5.3957552166679701</v>
      </c>
      <c r="D77" s="27">
        <f t="shared" si="34"/>
        <v>6697.2767780218201</v>
      </c>
      <c r="E77" s="10">
        <v>5.3454386280519097</v>
      </c>
      <c r="F77" s="27">
        <f t="shared" si="35"/>
        <v>6634.8232183335222</v>
      </c>
      <c r="G77" s="10">
        <v>5.2945684116616096</v>
      </c>
      <c r="H77" s="27">
        <f t="shared" si="36"/>
        <v>6571.6824891411979</v>
      </c>
      <c r="I77" s="10">
        <v>5.2431405165621303</v>
      </c>
      <c r="J77" s="27">
        <f t="shared" si="37"/>
        <v>6507.8495623752988</v>
      </c>
      <c r="K77" s="10">
        <v>5.1911508769799504</v>
      </c>
      <c r="L77" s="27">
        <f t="shared" si="38"/>
        <v>6443.319391548448</v>
      </c>
      <c r="M77" s="10">
        <v>5.1385954123029496</v>
      </c>
      <c r="N77" s="27">
        <f t="shared" si="39"/>
        <v>6378.0869117554194</v>
      </c>
      <c r="O77" s="10">
        <v>5.0854700567576199</v>
      </c>
      <c r="P77" s="27">
        <f t="shared" si="40"/>
        <v>6312.1470765088525</v>
      </c>
      <c r="Q77" s="10">
        <v>5.0317706852160704</v>
      </c>
      <c r="R77" s="27">
        <f t="shared" si="41"/>
        <v>6245.494765650008</v>
      </c>
      <c r="S77" s="10">
        <v>4.97749318738901</v>
      </c>
      <c r="T77" s="27">
        <f t="shared" si="42"/>
        <v>6178.1248774379956</v>
      </c>
      <c r="U77" s="10">
        <v>4.9226334084713796</v>
      </c>
      <c r="V77" s="27">
        <f t="shared" si="43"/>
        <v>6110.0322548784161</v>
      </c>
      <c r="W77" s="10">
        <v>4.8671872233353</v>
      </c>
      <c r="X77" s="27">
        <f t="shared" si="44"/>
        <v>6041.2117778125421</v>
      </c>
      <c r="Y77" s="10">
        <v>4.8111504623371202</v>
      </c>
      <c r="Z77" s="27">
        <f t="shared" si="45"/>
        <v>5971.6582708281348</v>
      </c>
      <c r="AA77" s="10">
        <v>4.7545189409946103</v>
      </c>
      <c r="AB77" s="27">
        <f t="shared" si="46"/>
        <v>5901.3665400951286</v>
      </c>
      <c r="AC77" s="10">
        <v>4.69728845998692</v>
      </c>
      <c r="AD77" s="27">
        <f>(AC77/$H$2)*$E$2</f>
        <v>5830.3313733655832</v>
      </c>
      <c r="AE77" s="10">
        <v>4.6394548199932402</v>
      </c>
      <c r="AF77" s="27">
        <f>(AE77/$H$2)*$E$2</f>
        <v>5758.5475583916095</v>
      </c>
      <c r="AG77" s="10">
        <v>4.5810137920155496</v>
      </c>
      <c r="AH77" s="27">
        <f>(AG77/$H$2)*$E$2</f>
        <v>5686.0098460896033</v>
      </c>
      <c r="AI77" s="10">
        <v>4.52196116189445</v>
      </c>
      <c r="AJ77" s="27">
        <f>(AI77/$H$2)*$E$2</f>
        <v>5612.7130057938384</v>
      </c>
      <c r="AK77" s="10">
        <v>4.4622926412775499</v>
      </c>
      <c r="AL77" s="27">
        <f>(AK77/$H$2)*$E$2</f>
        <v>5538.6517147493469</v>
      </c>
      <c r="AM77" s="10">
        <v>4.4020039863282703</v>
      </c>
      <c r="AN77" s="27">
        <f>(AM77/$H$2)*$E$2</f>
        <v>5463.8207054547265</v>
      </c>
      <c r="AO77" s="10">
        <v>4.34109089385566</v>
      </c>
      <c r="AP77" s="27">
        <f>(AO77/$H$2)*$E$2</f>
        <v>5388.214636737207</v>
      </c>
      <c r="AQ77" s="10">
        <v>4.2795491051845103</v>
      </c>
      <c r="AR77" s="27">
        <f>(AQ77/$H$2)*$E$2</f>
        <v>5311.8282226775018</v>
      </c>
      <c r="AS77" s="10">
        <v>4.2173742726081196</v>
      </c>
      <c r="AT77" s="27">
        <f>(AS77/$H$2)*$E$2</f>
        <v>5234.6560668493512</v>
      </c>
      <c r="AU77" s="10">
        <v>4.1545620780969399</v>
      </c>
      <c r="AV77" s="27">
        <f>(AU77/$H$2)*$E$2</f>
        <v>5156.6928096621414</v>
      </c>
      <c r="AW77" s="10">
        <v>4.0911081887828296</v>
      </c>
      <c r="AX77" s="27">
        <f>(AW77/$H$2)*$E$2</f>
        <v>5077.9330731074151</v>
      </c>
      <c r="AY77" s="10">
        <v>4.0270082421204698</v>
      </c>
      <c r="AZ77" s="27">
        <f>(AY77/$H$2)*$E$2</f>
        <v>4998.3714423410438</v>
      </c>
      <c r="BA77" s="10">
        <v>3.9622578755645699</v>
      </c>
      <c r="BB77" s="27">
        <f t="shared" si="47"/>
        <v>4918.0025025189334</v>
      </c>
      <c r="BC77" s="10">
        <v>3.8968526968926098</v>
      </c>
      <c r="BD77" s="27">
        <f t="shared" si="48"/>
        <v>4836.8208019612521</v>
      </c>
      <c r="BE77" s="10">
        <v>3.8307883138821199</v>
      </c>
      <c r="BF77" s="27">
        <f t="shared" si="49"/>
        <v>4754.8208889882317</v>
      </c>
      <c r="BG77" s="10">
        <v>3.7640603046334302</v>
      </c>
      <c r="BH77" s="27">
        <f t="shared" si="50"/>
        <v>4671.9972750844036</v>
      </c>
      <c r="BI77" s="10">
        <v>3.6966642324082599</v>
      </c>
      <c r="BJ77" s="27">
        <f t="shared" si="51"/>
        <v>4588.3444533164347</v>
      </c>
      <c r="BK77" s="10">
        <v>3.6285956753069502</v>
      </c>
      <c r="BL77" s="27">
        <f t="shared" si="52"/>
        <v>4503.8569351688693</v>
      </c>
      <c r="BM77" s="10">
        <v>3.5598501669140701</v>
      </c>
      <c r="BN77" s="27">
        <f t="shared" si="53"/>
        <v>4418.5291768727366</v>
      </c>
      <c r="BO77" s="10">
        <v>3.4904232111369802</v>
      </c>
      <c r="BP77" s="27">
        <f t="shared" si="54"/>
        <v>4332.3555978233553</v>
      </c>
      <c r="BQ77" s="10">
        <v>3.4203103563988502</v>
      </c>
      <c r="BR77" s="27">
        <f t="shared" si="55"/>
        <v>4245.3306726696037</v>
      </c>
      <c r="BS77" s="10">
        <v>3.3495070620912801</v>
      </c>
      <c r="BT77" s="27">
        <f t="shared" si="56"/>
        <v>4157.4487655532985</v>
      </c>
      <c r="BU77" s="10">
        <v>3.2780088469602502</v>
      </c>
      <c r="BV77" s="27">
        <f t="shared" si="57"/>
        <v>4068.7043142876319</v>
      </c>
      <c r="BW77" s="10">
        <v>3.2058111407201899</v>
      </c>
      <c r="BX77" s="27">
        <f t="shared" si="58"/>
        <v>3979.0916461787569</v>
      </c>
      <c r="BY77" s="10">
        <v>3.1329094324398898</v>
      </c>
      <c r="BZ77" s="27">
        <f t="shared" si="59"/>
        <v>3888.6051622041787</v>
      </c>
      <c r="CA77" s="10">
        <v>3.0592991369951998</v>
      </c>
      <c r="CB77" s="27">
        <f t="shared" si="60"/>
        <v>3797.239171252224</v>
      </c>
      <c r="CC77" s="10">
        <v>2.9849756841005401</v>
      </c>
      <c r="CD77" s="27">
        <f t="shared" si="61"/>
        <v>3704.9880006290341</v>
      </c>
      <c r="CE77" s="10">
        <v>2.9099344886317802</v>
      </c>
      <c r="CF77" s="27">
        <f t="shared" si="62"/>
        <v>3611.8459592229615</v>
      </c>
      <c r="CG77" s="10">
        <v>2.8341709357875602</v>
      </c>
      <c r="CH77" s="27">
        <f t="shared" si="63"/>
        <v>3517.8073190866203</v>
      </c>
      <c r="CI77" s="10">
        <v>2.75768041076656</v>
      </c>
      <c r="CJ77" s="27">
        <f t="shared" si="64"/>
        <v>3422.8663522726761</v>
      </c>
      <c r="CK77" s="10">
        <v>2.6804582690902601</v>
      </c>
      <c r="CL77" s="27">
        <f t="shared" si="65"/>
        <v>3327.0172939980926</v>
      </c>
      <c r="CM77" s="10">
        <v>2.6024998811187401</v>
      </c>
      <c r="CN77" s="27">
        <f t="shared" si="66"/>
        <v>3230.2543978976851</v>
      </c>
      <c r="CO77" s="10">
        <v>2.5238005430191301</v>
      </c>
      <c r="CP77" s="27">
        <f t="shared" si="67"/>
        <v>3132.5718255170782</v>
      </c>
      <c r="CQ77" s="10">
        <v>2.4443556251515002</v>
      </c>
      <c r="CR77" s="10">
        <v>2.3641603940058</v>
      </c>
      <c r="CS77" s="10">
        <v>2.2832101457491598</v>
      </c>
      <c r="CT77" s="10">
        <v>2.2015001765487101</v>
      </c>
      <c r="CU77" s="10">
        <v>2.1190257380558202</v>
      </c>
    </row>
    <row r="78" spans="1:99" x14ac:dyDescent="0.15">
      <c r="A78" s="13"/>
      <c r="B78" s="11">
        <v>74</v>
      </c>
      <c r="C78" s="10">
        <v>5.4878832853634201</v>
      </c>
      <c r="D78" s="27">
        <f t="shared" si="34"/>
        <v>6811.6272535904754</v>
      </c>
      <c r="E78" s="10">
        <v>5.4376596308333998</v>
      </c>
      <c r="F78" s="27">
        <f t="shared" si="35"/>
        <v>6749.2890448162443</v>
      </c>
      <c r="G78" s="10">
        <v>5.38688335755322</v>
      </c>
      <c r="H78" s="27">
        <f t="shared" si="36"/>
        <v>6686.2649189509066</v>
      </c>
      <c r="I78" s="10">
        <v>5.3355504294265401</v>
      </c>
      <c r="J78" s="27">
        <f t="shared" si="37"/>
        <v>6622.5498663427607</v>
      </c>
      <c r="K78" s="10">
        <v>5.2836568103570203</v>
      </c>
      <c r="L78" s="27">
        <f t="shared" si="38"/>
        <v>6558.1388773401077</v>
      </c>
      <c r="M78" s="10">
        <v>5.2311984197325296</v>
      </c>
      <c r="N78" s="27">
        <f t="shared" si="39"/>
        <v>6493.0268870377095</v>
      </c>
      <c r="O78" s="10">
        <v>5.1781711621023803</v>
      </c>
      <c r="P78" s="27">
        <f t="shared" si="40"/>
        <v>6427.2088121125307</v>
      </c>
      <c r="Q78" s="10">
        <v>5.12457095685446</v>
      </c>
      <c r="R78" s="27">
        <f t="shared" si="41"/>
        <v>6360.6795876593542</v>
      </c>
      <c r="S78" s="10">
        <v>5.0703936936994696</v>
      </c>
      <c r="T78" s="27">
        <f t="shared" si="42"/>
        <v>6293.4341119372812</v>
      </c>
      <c r="U78" s="10">
        <v>5.0156352326709497</v>
      </c>
      <c r="V78" s="27">
        <f t="shared" si="43"/>
        <v>6225.4672463697607</v>
      </c>
      <c r="W78" s="10">
        <v>4.9602914486410103</v>
      </c>
      <c r="X78" s="27">
        <f t="shared" si="44"/>
        <v>6156.7738707980543</v>
      </c>
      <c r="Y78" s="10">
        <v>4.9043581719659999</v>
      </c>
      <c r="Z78" s="27">
        <f t="shared" si="45"/>
        <v>6087.3488098099206</v>
      </c>
      <c r="AA78" s="10">
        <v>4.8478312330022799</v>
      </c>
      <c r="AB78" s="27">
        <f t="shared" si="46"/>
        <v>6017.1868879931335</v>
      </c>
      <c r="AC78" s="10">
        <v>4.7907064472676</v>
      </c>
      <c r="AD78" s="27">
        <f>(AC78/$H$2)*$E$2</f>
        <v>5946.2829115176028</v>
      </c>
      <c r="AE78" s="10">
        <v>4.7329796154411401</v>
      </c>
      <c r="AF78" s="27">
        <f>(AE78/$H$2)*$E$2</f>
        <v>5874.6316681354274</v>
      </c>
      <c r="AG78" s="10">
        <v>4.6746465233634797</v>
      </c>
      <c r="AH78" s="27">
        <f>(AG78/$H$2)*$E$2</f>
        <v>5802.2279271808529</v>
      </c>
      <c r="AI78" s="10">
        <v>4.6157029271980203</v>
      </c>
      <c r="AJ78" s="27">
        <f>(AI78/$H$2)*$E$2</f>
        <v>5729.0664211524518</v>
      </c>
      <c r="AK78" s="10">
        <v>4.5561446127853404</v>
      </c>
      <c r="AL78" s="27">
        <f>(AK78/$H$2)*$E$2</f>
        <v>5655.1419193844713</v>
      </c>
      <c r="AM78" s="10">
        <v>4.4959672917730797</v>
      </c>
      <c r="AN78" s="27">
        <f>(AM78/$H$2)*$E$2</f>
        <v>5580.4490991219809</v>
      </c>
      <c r="AO78" s="10">
        <v>4.4351667054860604</v>
      </c>
      <c r="AP78" s="27">
        <f>(AO78/$H$2)*$E$2</f>
        <v>5504.9826744457287</v>
      </c>
      <c r="AQ78" s="10">
        <v>4.3737385507333002</v>
      </c>
      <c r="AR78" s="27">
        <f>(AQ78/$H$2)*$E$2</f>
        <v>5428.7373041829087</v>
      </c>
      <c r="AS78" s="10">
        <v>4.3116785391624601</v>
      </c>
      <c r="AT78" s="27">
        <f>(AS78/$H$2)*$E$2</f>
        <v>5351.7076655786177</v>
      </c>
      <c r="AU78" s="10">
        <v>4.2489823527439903</v>
      </c>
      <c r="AV78" s="27">
        <f>(AU78/$H$2)*$E$2</f>
        <v>5273.8883990422382</v>
      </c>
      <c r="AW78" s="10">
        <v>4.18564564377116</v>
      </c>
      <c r="AX78" s="27">
        <f>(AW78/$H$2)*$E$2</f>
        <v>5195.274108147476</v>
      </c>
      <c r="AY78" s="10">
        <v>4.1216640793758401</v>
      </c>
      <c r="AZ78" s="27">
        <f>(AY78/$H$2)*$E$2</f>
        <v>5115.859414885892</v>
      </c>
      <c r="BA78" s="10">
        <v>4.0570332970127101</v>
      </c>
      <c r="BB78" s="27">
        <f t="shared" si="47"/>
        <v>5035.6389044133521</v>
      </c>
      <c r="BC78" s="10">
        <v>3.99174890445929</v>
      </c>
      <c r="BD78" s="27">
        <f t="shared" si="48"/>
        <v>4954.6071250500763</v>
      </c>
      <c r="BE78" s="10">
        <v>3.9258065243316702</v>
      </c>
      <c r="BF78" s="27">
        <f t="shared" si="49"/>
        <v>4872.7586435340972</v>
      </c>
      <c r="BG78" s="10">
        <v>3.8592017495687698</v>
      </c>
      <c r="BH78" s="27">
        <f t="shared" si="50"/>
        <v>4790.0879897677823</v>
      </c>
      <c r="BI78" s="10">
        <v>3.7919301434323298</v>
      </c>
      <c r="BJ78" s="27">
        <f t="shared" si="51"/>
        <v>4706.589656817825</v>
      </c>
      <c r="BK78" s="10">
        <v>3.7239872988612599</v>
      </c>
      <c r="BL78" s="27">
        <f t="shared" si="52"/>
        <v>4622.2581745865818</v>
      </c>
      <c r="BM78" s="10">
        <v>3.65536873460155</v>
      </c>
      <c r="BN78" s="27">
        <f t="shared" si="53"/>
        <v>4537.0879808872578</v>
      </c>
      <c r="BO78" s="10">
        <v>3.5860699990763298</v>
      </c>
      <c r="BP78" s="27">
        <f t="shared" si="54"/>
        <v>4451.073550368681</v>
      </c>
      <c r="BQ78" s="10">
        <v>3.5160866258701802</v>
      </c>
      <c r="BR78" s="27">
        <f t="shared" si="55"/>
        <v>4364.2093392618963</v>
      </c>
      <c r="BS78" s="10">
        <v>3.4454140892132799</v>
      </c>
      <c r="BT78" s="27">
        <f t="shared" si="56"/>
        <v>4276.4897301265437</v>
      </c>
      <c r="BU78" s="10">
        <v>3.3740479078516201</v>
      </c>
      <c r="BV78" s="27">
        <f t="shared" si="57"/>
        <v>4187.9091607758292</v>
      </c>
      <c r="BW78" s="10">
        <v>3.3019835411768099</v>
      </c>
      <c r="BX78" s="27">
        <f t="shared" si="58"/>
        <v>4098.4619953515803</v>
      </c>
      <c r="BY78" s="10">
        <v>3.2292164634190401</v>
      </c>
      <c r="BZ78" s="27">
        <f t="shared" si="59"/>
        <v>4008.1426164134514</v>
      </c>
      <c r="CA78" s="10">
        <v>3.1557421191313502</v>
      </c>
      <c r="CB78" s="27">
        <f t="shared" si="60"/>
        <v>3916.945369685458</v>
      </c>
      <c r="CC78" s="10">
        <v>3.0815559231895699</v>
      </c>
      <c r="CD78" s="27">
        <f t="shared" si="61"/>
        <v>3824.864564055903</v>
      </c>
      <c r="CE78" s="10">
        <v>3.0066533053081499</v>
      </c>
      <c r="CF78" s="27">
        <f t="shared" si="62"/>
        <v>3731.8945268309644</v>
      </c>
      <c r="CG78" s="10">
        <v>2.9310296655243202</v>
      </c>
      <c r="CH78" s="27">
        <f t="shared" si="63"/>
        <v>3638.0295484810958</v>
      </c>
      <c r="CI78" s="10">
        <v>2.8546804038753599</v>
      </c>
      <c r="CJ78" s="27">
        <f t="shared" si="64"/>
        <v>3543.2639194768108</v>
      </c>
      <c r="CK78" s="10">
        <v>2.77760087588275</v>
      </c>
      <c r="CL78" s="27">
        <f t="shared" si="65"/>
        <v>3447.5918750350743</v>
      </c>
      <c r="CM78" s="10">
        <v>2.6997864519065602</v>
      </c>
      <c r="CN78" s="27">
        <f t="shared" si="66"/>
        <v>3351.0076687906881</v>
      </c>
      <c r="CO78" s="10">
        <v>2.6212324726296901</v>
      </c>
      <c r="CP78" s="27">
        <f t="shared" si="67"/>
        <v>3253.505517542791</v>
      </c>
      <c r="CQ78" s="10">
        <v>2.5419342490578498</v>
      </c>
      <c r="CR78" s="10">
        <v>2.4618871218739602</v>
      </c>
      <c r="CS78" s="10">
        <v>2.3810863872451198</v>
      </c>
      <c r="CT78" s="10">
        <v>2.2995273116613002</v>
      </c>
      <c r="CU78" s="10">
        <v>2.2172051764510301</v>
      </c>
    </row>
    <row r="79" spans="1:99" x14ac:dyDescent="0.15">
      <c r="A79" s="13"/>
      <c r="B79" s="11">
        <v>75</v>
      </c>
      <c r="C79" s="10">
        <v>5.5805520870988401</v>
      </c>
      <c r="D79" s="27">
        <f t="shared" si="34"/>
        <v>6926.6488935626821</v>
      </c>
      <c r="E79" s="10">
        <v>5.5304210402058898</v>
      </c>
      <c r="F79" s="27">
        <f t="shared" si="35"/>
        <v>6864.4256305100989</v>
      </c>
      <c r="G79" s="10">
        <v>5.47973839842546</v>
      </c>
      <c r="H79" s="27">
        <f t="shared" si="36"/>
        <v>6801.5177211971777</v>
      </c>
      <c r="I79" s="10">
        <v>5.4285001404997901</v>
      </c>
      <c r="J79" s="27">
        <f t="shared" si="37"/>
        <v>6737.920174390043</v>
      </c>
      <c r="K79" s="10">
        <v>5.3767022154939399</v>
      </c>
      <c r="L79" s="27">
        <f t="shared" si="38"/>
        <v>6673.6279620191453</v>
      </c>
      <c r="M79" s="10">
        <v>5.3243405576344101</v>
      </c>
      <c r="N79" s="27">
        <f t="shared" si="39"/>
        <v>6608.6360375971344</v>
      </c>
      <c r="O79" s="10">
        <v>5.2714111011476597</v>
      </c>
      <c r="P79" s="27">
        <f t="shared" si="40"/>
        <v>6542.9393546366109</v>
      </c>
      <c r="Q79" s="10">
        <v>5.2179097357443904</v>
      </c>
      <c r="R79" s="27">
        <f t="shared" si="41"/>
        <v>6476.5328113966743</v>
      </c>
      <c r="S79" s="10">
        <v>5.1638323808125097</v>
      </c>
      <c r="T79" s="27">
        <f t="shared" si="42"/>
        <v>6409.4113429721338</v>
      </c>
      <c r="U79" s="10">
        <v>5.1091748963855403</v>
      </c>
      <c r="V79" s="27">
        <f t="shared" si="43"/>
        <v>6341.5698107864164</v>
      </c>
      <c r="W79" s="10">
        <v>5.0539331721741796</v>
      </c>
      <c r="X79" s="27">
        <f t="shared" si="44"/>
        <v>6273.0031130986181</v>
      </c>
      <c r="Y79" s="10">
        <v>4.99810303853479</v>
      </c>
      <c r="Z79" s="27">
        <f t="shared" si="45"/>
        <v>6203.7060744965156</v>
      </c>
      <c r="AA79" s="10">
        <v>4.9416803406623</v>
      </c>
      <c r="AB79" s="27">
        <f t="shared" si="46"/>
        <v>6133.6735379856918</v>
      </c>
      <c r="AC79" s="10">
        <v>4.8846608940744796</v>
      </c>
      <c r="AD79" s="27">
        <f>(AC79/$H$2)*$E$2</f>
        <v>6062.9003097360819</v>
      </c>
      <c r="AE79" s="10">
        <v>4.8270405142890898</v>
      </c>
      <c r="AF79" s="27">
        <f>(AE79/$H$2)*$E$2</f>
        <v>5991.3811959176101</v>
      </c>
      <c r="AG79" s="10">
        <v>4.7688150019853097</v>
      </c>
      <c r="AH79" s="27">
        <f>(AG79/$H$2)*$E$2</f>
        <v>5919.1109842823726</v>
      </c>
      <c r="AI79" s="10">
        <v>4.7099801133265196</v>
      </c>
      <c r="AJ79" s="27">
        <f>(AI79/$H$2)*$E$2</f>
        <v>5846.0844073289163</v>
      </c>
      <c r="AK79" s="10">
        <v>4.6505316193147399</v>
      </c>
      <c r="AL79" s="27">
        <f>(AK79/$H$2)*$E$2</f>
        <v>5772.2962159736899</v>
      </c>
      <c r="AM79" s="10">
        <v>4.59046527611335</v>
      </c>
      <c r="AN79" s="27">
        <f>(AM79/$H$2)*$E$2</f>
        <v>5697.7411427152374</v>
      </c>
      <c r="AO79" s="10">
        <v>4.5297768102085803</v>
      </c>
      <c r="AP79" s="27">
        <f>(AO79/$H$2)*$E$2</f>
        <v>5622.4138832164681</v>
      </c>
      <c r="AQ79" s="10">
        <v>4.4684619332480704</v>
      </c>
      <c r="AR79" s="27">
        <f>(AQ79/$H$2)*$E$2</f>
        <v>5546.3091147224541</v>
      </c>
      <c r="AS79" s="10">
        <v>4.40651637171805</v>
      </c>
      <c r="AT79" s="27">
        <f>(AS79/$H$2)*$E$2</f>
        <v>5469.4215328961009</v>
      </c>
      <c r="AU79" s="10">
        <v>4.3439357927503703</v>
      </c>
      <c r="AV79" s="27">
        <f>(AU79/$H$2)*$E$2</f>
        <v>5391.7457597289449</v>
      </c>
      <c r="AW79" s="10">
        <v>4.2807158931540803</v>
      </c>
      <c r="AX79" s="27">
        <f>(AW79/$H$2)*$E$2</f>
        <v>5313.2764540482167</v>
      </c>
      <c r="AY79" s="10">
        <v>4.21685231038387</v>
      </c>
      <c r="AZ79" s="27">
        <f>(AY79/$H$2)*$E$2</f>
        <v>5234.0082010097976</v>
      </c>
      <c r="BA79" s="10">
        <v>4.1523407115716102</v>
      </c>
      <c r="BB79" s="27">
        <f t="shared" si="47"/>
        <v>5153.9356226052478</v>
      </c>
      <c r="BC79" s="10">
        <v>4.0871767193333897</v>
      </c>
      <c r="BD79" s="27">
        <f t="shared" si="48"/>
        <v>5073.0532855725951</v>
      </c>
      <c r="BE79" s="10">
        <v>4.0213559414467204</v>
      </c>
      <c r="BF79" s="27">
        <f t="shared" si="49"/>
        <v>4991.3557382320505</v>
      </c>
      <c r="BG79" s="10">
        <v>3.95487398568911</v>
      </c>
      <c r="BH79" s="27">
        <f t="shared" si="50"/>
        <v>4908.8375289038167</v>
      </c>
      <c r="BI79" s="10">
        <v>3.8877264449994802</v>
      </c>
      <c r="BJ79" s="27">
        <f t="shared" si="51"/>
        <v>4825.4931874902641</v>
      </c>
      <c r="BK79" s="10">
        <v>3.8199088826395702</v>
      </c>
      <c r="BL79" s="27">
        <f t="shared" si="52"/>
        <v>4741.3172070580849</v>
      </c>
      <c r="BM79" s="10">
        <v>3.7514168618711099</v>
      </c>
      <c r="BN79" s="27">
        <f t="shared" si="53"/>
        <v>4656.30408067396</v>
      </c>
      <c r="BO79" s="10">
        <v>3.6822459162786698</v>
      </c>
      <c r="BP79" s="27">
        <f t="shared" si="54"/>
        <v>4570.4482645689186</v>
      </c>
      <c r="BQ79" s="10">
        <v>3.6123915942853899</v>
      </c>
      <c r="BR79" s="27">
        <f t="shared" si="55"/>
        <v>4483.7442333918052</v>
      </c>
      <c r="BS79" s="10">
        <v>3.5418493997986702</v>
      </c>
      <c r="BT79" s="27">
        <f t="shared" si="56"/>
        <v>4396.1864065379859</v>
      </c>
      <c r="BU79" s="10">
        <v>3.4706148218872799</v>
      </c>
      <c r="BV79" s="27">
        <f t="shared" si="57"/>
        <v>4307.7691849849389</v>
      </c>
      <c r="BW79" s="10">
        <v>3.3986833496200299</v>
      </c>
      <c r="BX79" s="27">
        <f t="shared" si="58"/>
        <v>4218.4869697101949</v>
      </c>
      <c r="BY79" s="10">
        <v>3.3260504572271099</v>
      </c>
      <c r="BZ79" s="27">
        <f t="shared" si="59"/>
        <v>4128.3341432734069</v>
      </c>
      <c r="CA79" s="10">
        <v>3.2527116041001398</v>
      </c>
      <c r="CB79" s="27">
        <f t="shared" si="60"/>
        <v>4037.3050698164161</v>
      </c>
      <c r="CC79" s="10">
        <v>3.1786622199535599</v>
      </c>
      <c r="CD79" s="27">
        <f t="shared" si="61"/>
        <v>3945.3940766453884</v>
      </c>
      <c r="CE79" s="10">
        <v>3.1038977345017802</v>
      </c>
      <c r="CF79" s="27">
        <f t="shared" si="62"/>
        <v>3852.5954910664523</v>
      </c>
      <c r="CG79" s="10">
        <v>3.0284135477820802</v>
      </c>
      <c r="CH79" s="27">
        <f t="shared" si="63"/>
        <v>3758.9036035501217</v>
      </c>
      <c r="CI79" s="10">
        <v>2.9522050746702999</v>
      </c>
      <c r="CJ79" s="27">
        <f t="shared" si="64"/>
        <v>3664.3127229847119</v>
      </c>
      <c r="CK79" s="10">
        <v>2.8752677003651002</v>
      </c>
      <c r="CL79" s="27">
        <f t="shared" si="65"/>
        <v>3568.8171214228637</v>
      </c>
      <c r="CM79" s="10">
        <v>2.7975967655493701</v>
      </c>
      <c r="CN79" s="27">
        <f t="shared" si="66"/>
        <v>3472.411015663703</v>
      </c>
      <c r="CO79" s="10">
        <v>2.7191876405832001</v>
      </c>
      <c r="CP79" s="27">
        <f t="shared" si="67"/>
        <v>3375.0886593420569</v>
      </c>
      <c r="CQ79" s="10">
        <v>2.6400356661494802</v>
      </c>
      <c r="CR79" s="10">
        <v>2.5601361532539202</v>
      </c>
      <c r="CS79" s="10">
        <v>2.4794844129022602</v>
      </c>
      <c r="CT79" s="10">
        <v>2.3980757412616098</v>
      </c>
      <c r="CU79" s="10">
        <v>2.3159054196605098</v>
      </c>
    </row>
    <row r="80" spans="1:99" x14ac:dyDescent="0.15">
      <c r="A80" s="13"/>
      <c r="B80" s="11">
        <v>76</v>
      </c>
      <c r="C80" s="10">
        <v>5.67376343218214</v>
      </c>
      <c r="D80" s="27">
        <f t="shared" si="34"/>
        <v>7042.3439449145599</v>
      </c>
      <c r="E80" s="10">
        <v>5.6237246961544702</v>
      </c>
      <c r="F80" s="27">
        <f t="shared" si="35"/>
        <v>6980.2352592268826</v>
      </c>
      <c r="G80" s="10">
        <v>5.5731353891020001</v>
      </c>
      <c r="H80" s="27">
        <f t="shared" si="36"/>
        <v>6917.4431981096341</v>
      </c>
      <c r="I80" s="10">
        <v>5.5219914897669602</v>
      </c>
      <c r="J80" s="27">
        <f t="shared" si="37"/>
        <v>6853.9627703289307</v>
      </c>
      <c r="K80" s="10">
        <v>5.4702889472144198</v>
      </c>
      <c r="L80" s="27">
        <f t="shared" si="38"/>
        <v>6789.7889478152319</v>
      </c>
      <c r="M80" s="10">
        <v>5.41802371050946</v>
      </c>
      <c r="N80" s="27">
        <f t="shared" si="39"/>
        <v>6724.9167024990147</v>
      </c>
      <c r="O80" s="10">
        <v>5.3651917138785397</v>
      </c>
      <c r="P80" s="27">
        <f t="shared" si="40"/>
        <v>6659.3409878928787</v>
      </c>
      <c r="Q80" s="10">
        <v>5.31178887670956</v>
      </c>
      <c r="R80" s="27">
        <f t="shared" si="41"/>
        <v>6593.056739091624</v>
      </c>
      <c r="S80" s="10">
        <v>5.2578110887132201</v>
      </c>
      <c r="T80" s="27">
        <f t="shared" si="42"/>
        <v>6526.058854354349</v>
      </c>
      <c r="U80" s="10">
        <v>5.2032542692774104</v>
      </c>
      <c r="V80" s="27">
        <f t="shared" si="43"/>
        <v>6458.3422687758402</v>
      </c>
      <c r="W80" s="10">
        <v>5.1481142635970798</v>
      </c>
      <c r="X80" s="27">
        <f t="shared" si="44"/>
        <v>6389.9018253617087</v>
      </c>
      <c r="Y80" s="10">
        <v>5.0923869317057404</v>
      </c>
      <c r="Z80" s="27">
        <f t="shared" si="45"/>
        <v>6320.7323855353679</v>
      </c>
      <c r="AA80" s="10">
        <v>5.0360681336369399</v>
      </c>
      <c r="AB80" s="27">
        <f t="shared" si="46"/>
        <v>6250.8288107202752</v>
      </c>
      <c r="AC80" s="10">
        <v>4.9791536849084199</v>
      </c>
      <c r="AD80" s="27">
        <f>(AC80/$H$2)*$E$2</f>
        <v>6180.1859070863302</v>
      </c>
      <c r="AE80" s="10">
        <v>4.92163941587655</v>
      </c>
      <c r="AF80" s="27">
        <f>(AE80/$H$2)*$E$2</f>
        <v>6108.7984992213178</v>
      </c>
      <c r="AG80" s="10">
        <v>4.8635211123818998</v>
      </c>
      <c r="AH80" s="27">
        <f>(AG80/$H$2)*$E$2</f>
        <v>6036.6613564594736</v>
      </c>
      <c r="AI80" s="10">
        <v>4.8047945602650497</v>
      </c>
      <c r="AJ80" s="27">
        <f>(AI80/$H$2)*$E$2</f>
        <v>5963.7692481350441</v>
      </c>
      <c r="AK80" s="10">
        <v>4.7454555453665996</v>
      </c>
      <c r="AL80" s="27">
        <f>(AK80/$H$2)*$E$2</f>
        <v>5890.1169435823012</v>
      </c>
      <c r="AM80" s="10">
        <v>4.6854998090113398</v>
      </c>
      <c r="AN80" s="27">
        <f>(AM80/$H$2)*$E$2</f>
        <v>5815.699156881954</v>
      </c>
      <c r="AO80" s="10">
        <v>4.6249230925241003</v>
      </c>
      <c r="AP80" s="27">
        <f>(AO80/$H$2)*$E$2</f>
        <v>5740.5106021147622</v>
      </c>
      <c r="AQ80" s="10">
        <v>4.56372113722969</v>
      </c>
      <c r="AR80" s="27">
        <f>(AQ80/$H$2)*$E$2</f>
        <v>5664.5459933614575</v>
      </c>
      <c r="AS80" s="10">
        <v>4.50188963993714</v>
      </c>
      <c r="AT80" s="27">
        <f>(AS80/$H$2)*$E$2</f>
        <v>5587.7999894492505</v>
      </c>
      <c r="AU80" s="10">
        <v>4.4394243122941104</v>
      </c>
      <c r="AV80" s="27">
        <f>(AU80/$H$2)*$E$2</f>
        <v>5510.2672676232351</v>
      </c>
      <c r="AW80" s="10">
        <v>4.3763208214324498</v>
      </c>
      <c r="AX80" s="27">
        <f>(AW80/$H$2)*$E$2</f>
        <v>5431.942449874944</v>
      </c>
      <c r="AY80" s="10">
        <v>4.31257483448403</v>
      </c>
      <c r="AZ80" s="27">
        <f>(AY80/$H$2)*$E$2</f>
        <v>5352.8201581959356</v>
      </c>
      <c r="BA80" s="10">
        <v>4.2481820334193099</v>
      </c>
      <c r="BB80" s="27">
        <f t="shared" si="47"/>
        <v>5272.8950329956042</v>
      </c>
      <c r="BC80" s="10">
        <v>4.18313802601579</v>
      </c>
      <c r="BD80" s="27">
        <f t="shared" si="48"/>
        <v>5192.1616225941443</v>
      </c>
      <c r="BE80" s="10">
        <v>4.1174384645667397</v>
      </c>
      <c r="BF80" s="27">
        <f t="shared" si="49"/>
        <v>5110.6145305652626</v>
      </c>
      <c r="BG80" s="10">
        <v>4.0510789271725098</v>
      </c>
      <c r="BH80" s="27">
        <f t="shared" si="50"/>
        <v>5028.2482683935159</v>
      </c>
      <c r="BI80" s="10">
        <v>3.9840550364491798</v>
      </c>
      <c r="BJ80" s="27">
        <f t="shared" si="51"/>
        <v>4945.0574028169212</v>
      </c>
      <c r="BK80" s="10">
        <v>3.9163623556584999</v>
      </c>
      <c r="BL80" s="27">
        <f t="shared" si="52"/>
        <v>4861.0364269021866</v>
      </c>
      <c r="BM80" s="10">
        <v>3.8479964629007899</v>
      </c>
      <c r="BN80" s="27">
        <f t="shared" si="53"/>
        <v>4776.1798521338287</v>
      </c>
      <c r="BO80" s="10">
        <v>3.7789528917606199</v>
      </c>
      <c r="BP80" s="27">
        <f t="shared" si="54"/>
        <v>4690.4821347428788</v>
      </c>
      <c r="BQ80" s="10">
        <v>3.7092272054997202</v>
      </c>
      <c r="BR80" s="27">
        <f t="shared" si="55"/>
        <v>4603.9377677960165</v>
      </c>
      <c r="BS80" s="10">
        <v>3.6388148931868902</v>
      </c>
      <c r="BT80" s="27">
        <f t="shared" si="56"/>
        <v>4516.5411522707582</v>
      </c>
      <c r="BU80" s="10">
        <v>3.5677114884066801</v>
      </c>
      <c r="BV80" s="27">
        <f t="shared" si="57"/>
        <v>4428.2867443981095</v>
      </c>
      <c r="BW80" s="10">
        <v>3.4959124802278998</v>
      </c>
      <c r="BX80" s="27">
        <f t="shared" si="58"/>
        <v>4339.1689451555994</v>
      </c>
      <c r="BY80" s="10">
        <v>3.4234133428807301</v>
      </c>
      <c r="BZ80" s="27">
        <f t="shared" si="59"/>
        <v>4249.18213710287</v>
      </c>
      <c r="CA80" s="10">
        <v>3.3502095357567998</v>
      </c>
      <c r="CB80" s="27">
        <f t="shared" si="60"/>
        <v>4158.3206843817734</v>
      </c>
      <c r="CC80" s="10">
        <v>3.2762965034091298</v>
      </c>
      <c r="CD80" s="27">
        <f t="shared" si="61"/>
        <v>4066.578932716302</v>
      </c>
      <c r="CE80" s="10">
        <v>3.20166969039074</v>
      </c>
      <c r="CF80" s="27">
        <f t="shared" si="62"/>
        <v>3973.951227830446</v>
      </c>
      <c r="CG80" s="10">
        <v>3.12632451157747</v>
      </c>
      <c r="CH80" s="27">
        <f t="shared" si="63"/>
        <v>3880.4318786125204</v>
      </c>
      <c r="CI80" s="10">
        <v>3.05025638184518</v>
      </c>
      <c r="CJ80" s="27">
        <f t="shared" si="64"/>
        <v>3786.015193950866</v>
      </c>
      <c r="CK80" s="10">
        <v>2.97346067155393</v>
      </c>
      <c r="CL80" s="27">
        <f t="shared" si="65"/>
        <v>3690.695427480272</v>
      </c>
      <c r="CM80" s="10">
        <v>2.8959327659023999</v>
      </c>
      <c r="CN80" s="27">
        <f t="shared" si="66"/>
        <v>3594.4668512534031</v>
      </c>
      <c r="CO80" s="10">
        <v>2.8176680204120599</v>
      </c>
      <c r="CP80" s="27">
        <f t="shared" si="67"/>
        <v>3497.3237004872117</v>
      </c>
      <c r="CQ80" s="10">
        <v>2.7386618054429999</v>
      </c>
      <c r="CR80" s="10">
        <v>2.6589094171623402</v>
      </c>
      <c r="CS80" s="10">
        <v>2.5784061962529798</v>
      </c>
      <c r="CT80" s="10">
        <v>2.4971474388820498</v>
      </c>
      <c r="CU80" s="10">
        <v>2.4151284263780801</v>
      </c>
    </row>
    <row r="81" spans="1:99" x14ac:dyDescent="0.15">
      <c r="A81" s="13"/>
      <c r="B81" s="11">
        <v>77</v>
      </c>
      <c r="C81" s="10">
        <v>5.7675191605984404</v>
      </c>
      <c r="D81" s="27">
        <f t="shared" si="34"/>
        <v>7158.7146914579434</v>
      </c>
      <c r="E81" s="10">
        <v>5.71757245350285</v>
      </c>
      <c r="F81" s="27">
        <f t="shared" si="35"/>
        <v>7096.7202331962653</v>
      </c>
      <c r="G81" s="10">
        <v>5.6670761695679497</v>
      </c>
      <c r="H81" s="27">
        <f t="shared" si="36"/>
        <v>7034.0436335000977</v>
      </c>
      <c r="I81" s="10">
        <v>5.6160263023745696</v>
      </c>
      <c r="J81" s="27">
        <f t="shared" si="37"/>
        <v>6970.6799195534059</v>
      </c>
      <c r="K81" s="10">
        <v>5.5644188306649598</v>
      </c>
      <c r="L81" s="27">
        <f t="shared" si="38"/>
        <v>6906.6241001223261</v>
      </c>
      <c r="M81" s="10">
        <v>5.5122496886655998</v>
      </c>
      <c r="N81" s="27">
        <f t="shared" si="39"/>
        <v>6841.8711287194847</v>
      </c>
      <c r="O81" s="10">
        <v>5.4595148402801401</v>
      </c>
      <c r="P81" s="27">
        <f t="shared" si="40"/>
        <v>6776.415995693168</v>
      </c>
      <c r="Q81" s="10">
        <v>5.4062102048964702</v>
      </c>
      <c r="R81" s="27">
        <f t="shared" si="41"/>
        <v>6710.2536361381644</v>
      </c>
      <c r="S81" s="10">
        <v>5.35233168706388</v>
      </c>
      <c r="T81" s="27">
        <f t="shared" si="42"/>
        <v>6643.3789667314104</v>
      </c>
      <c r="U81" s="10">
        <v>5.2978751764930996</v>
      </c>
      <c r="V81" s="27">
        <f t="shared" si="43"/>
        <v>6575.7868857320418</v>
      </c>
      <c r="W81" s="10">
        <v>5.2428365628948104</v>
      </c>
      <c r="X81" s="27">
        <f t="shared" si="44"/>
        <v>6507.4722913991345</v>
      </c>
      <c r="Y81" s="10">
        <v>5.18721170630256</v>
      </c>
      <c r="Z81" s="27">
        <f t="shared" si="45"/>
        <v>6438.4300451561476</v>
      </c>
      <c r="AA81" s="10">
        <v>5.1309964667498802</v>
      </c>
      <c r="AB81" s="27">
        <f t="shared" si="46"/>
        <v>6368.6550084265182</v>
      </c>
      <c r="AC81" s="10">
        <v>5.0741866745931103</v>
      </c>
      <c r="AD81" s="27">
        <f>(AC81/$H$2)*$E$2</f>
        <v>6298.142005797994</v>
      </c>
      <c r="AE81" s="10">
        <v>5.0167781601885997</v>
      </c>
      <c r="AF81" s="27">
        <f>(AE81/$H$2)*$E$2</f>
        <v>6226.8858618583354</v>
      </c>
      <c r="AG81" s="10">
        <v>4.95876672421553</v>
      </c>
      <c r="AH81" s="27">
        <f>(AG81/$H$2)*$E$2</f>
        <v>6154.8813643596404</v>
      </c>
      <c r="AI81" s="10">
        <v>4.90014816735306</v>
      </c>
      <c r="AJ81" s="27">
        <f>(AI81/$H$2)*$E$2</f>
        <v>6082.12330105398</v>
      </c>
      <c r="AK81" s="10">
        <v>4.8409182606031997</v>
      </c>
      <c r="AL81" s="27">
        <f>(AK81/$H$2)*$E$2</f>
        <v>6008.6064228577898</v>
      </c>
      <c r="AM81" s="10">
        <v>4.7810727749679298</v>
      </c>
      <c r="AN81" s="27">
        <f>(AM81/$H$2)*$E$2</f>
        <v>5934.3254806874675</v>
      </c>
      <c r="AO81" s="10">
        <v>4.72060745177206</v>
      </c>
      <c r="AP81" s="27">
        <f>(AO81/$H$2)*$E$2</f>
        <v>5859.2751886237447</v>
      </c>
      <c r="AQ81" s="10">
        <v>4.6595180323404204</v>
      </c>
      <c r="AR81" s="27">
        <f>(AQ81/$H$2)*$E$2</f>
        <v>5783.4502607473823</v>
      </c>
      <c r="AS81" s="10">
        <v>4.5978002283206303</v>
      </c>
      <c r="AT81" s="27">
        <f>(AS81/$H$2)*$E$2</f>
        <v>5706.8453743034252</v>
      </c>
      <c r="AU81" s="10">
        <v>4.5354497513603302</v>
      </c>
      <c r="AV81" s="27">
        <f>(AU81/$H$2)*$E$2</f>
        <v>5629.4552065369435</v>
      </c>
      <c r="AW81" s="10">
        <v>4.4724622982685602</v>
      </c>
      <c r="AX81" s="27">
        <f>(AW81/$H$2)*$E$2</f>
        <v>5551.2744162751587</v>
      </c>
      <c r="AY81" s="10">
        <v>4.4088335361771902</v>
      </c>
      <c r="AZ81" s="27">
        <f>(AY81/$H$2)*$E$2</f>
        <v>5472.2976255096282</v>
      </c>
      <c r="BA81" s="10">
        <v>4.3445591322180803</v>
      </c>
      <c r="BB81" s="27">
        <f t="shared" si="47"/>
        <v>5392.5194562318966</v>
      </c>
      <c r="BC81" s="10">
        <v>4.2796347386845204</v>
      </c>
      <c r="BD81" s="27">
        <f t="shared" si="48"/>
        <v>5311.9345120156959</v>
      </c>
      <c r="BE81" s="10">
        <v>4.2140559781925999</v>
      </c>
      <c r="BF81" s="27">
        <f t="shared" si="49"/>
        <v>5230.5373595990577</v>
      </c>
      <c r="BG81" s="10">
        <v>4.1478184733584103</v>
      </c>
      <c r="BH81" s="27">
        <f t="shared" si="50"/>
        <v>5148.3225657200146</v>
      </c>
      <c r="BI81" s="10">
        <v>4.0809178171208798</v>
      </c>
      <c r="BJ81" s="27">
        <f t="shared" si="51"/>
        <v>5065.2846602809468</v>
      </c>
      <c r="BK81" s="10">
        <v>4.0133496172575098</v>
      </c>
      <c r="BL81" s="27">
        <f t="shared" si="52"/>
        <v>4981.4181916020489</v>
      </c>
      <c r="BM81" s="10">
        <v>3.94510942219146</v>
      </c>
      <c r="BN81" s="27">
        <f t="shared" si="53"/>
        <v>4896.717634332188</v>
      </c>
      <c r="BO81" s="10">
        <v>3.87619282486164</v>
      </c>
      <c r="BP81" s="27">
        <f t="shared" si="54"/>
        <v>4811.1775183737209</v>
      </c>
      <c r="BQ81" s="10">
        <v>3.8065953440140201</v>
      </c>
      <c r="BR81" s="27">
        <f t="shared" si="55"/>
        <v>4724.792281539826</v>
      </c>
      <c r="BS81" s="10">
        <v>3.7363125132331598</v>
      </c>
      <c r="BT81" s="27">
        <f t="shared" si="56"/>
        <v>4637.5563800615218</v>
      </c>
      <c r="BU81" s="10">
        <v>3.6653398512650401</v>
      </c>
      <c r="BV81" s="27">
        <f t="shared" si="57"/>
        <v>4549.4642517520015</v>
      </c>
      <c r="BW81" s="10">
        <v>3.5936728768556301</v>
      </c>
      <c r="BX81" s="27">
        <f t="shared" si="58"/>
        <v>4460.5103344244426</v>
      </c>
      <c r="BY81" s="10">
        <v>3.5213070345579398</v>
      </c>
      <c r="BZ81" s="27">
        <f t="shared" si="59"/>
        <v>4370.6889738028249</v>
      </c>
      <c r="CA81" s="10">
        <v>3.4482378431179601</v>
      </c>
      <c r="CB81" s="27">
        <f t="shared" si="60"/>
        <v>4279.9946077003533</v>
      </c>
      <c r="CC81" s="10">
        <v>3.3744607174115102</v>
      </c>
      <c r="CD81" s="27">
        <f t="shared" si="61"/>
        <v>4188.4215450053171</v>
      </c>
      <c r="CE81" s="10">
        <v>3.2999711316688201</v>
      </c>
      <c r="CF81" s="27">
        <f t="shared" si="62"/>
        <v>4095.9641682774204</v>
      </c>
      <c r="CG81" s="10">
        <v>3.22476450076572</v>
      </c>
      <c r="CH81" s="27">
        <f t="shared" si="63"/>
        <v>4002.6167864049667</v>
      </c>
      <c r="CI81" s="10">
        <v>3.14883623957805</v>
      </c>
      <c r="CJ81" s="27">
        <f t="shared" si="64"/>
        <v>3908.3737082762709</v>
      </c>
      <c r="CK81" s="10">
        <v>3.0721817481430702</v>
      </c>
      <c r="CL81" s="27">
        <f t="shared" si="65"/>
        <v>3813.2292243618231</v>
      </c>
      <c r="CM81" s="10">
        <v>2.9947963968208602</v>
      </c>
      <c r="CN81" s="27">
        <f t="shared" si="66"/>
        <v>3717.1775882964375</v>
      </c>
      <c r="CO81" s="10">
        <v>2.91667557081009</v>
      </c>
      <c r="CP81" s="27">
        <f t="shared" si="67"/>
        <v>3620.2130721327662</v>
      </c>
      <c r="CQ81" s="10">
        <v>2.8378146256322299</v>
      </c>
      <c r="CR81" s="10">
        <v>2.7582089019701899</v>
      </c>
      <c r="CS81" s="10">
        <v>2.6778536959910899</v>
      </c>
      <c r="CT81" s="10">
        <v>2.59674436321643</v>
      </c>
      <c r="CU81" s="10">
        <v>2.51487617013614</v>
      </c>
    </row>
    <row r="82" spans="1:99" x14ac:dyDescent="0.15">
      <c r="A82" s="13"/>
      <c r="B82" s="11">
        <v>78</v>
      </c>
      <c r="C82" s="10">
        <v>5.8618211123328203</v>
      </c>
      <c r="D82" s="27">
        <f t="shared" si="34"/>
        <v>7275.7634170046158</v>
      </c>
      <c r="E82" s="10">
        <v>5.8119661077203402</v>
      </c>
      <c r="F82" s="27">
        <f t="shared" si="35"/>
        <v>7213.8827809765198</v>
      </c>
      <c r="G82" s="10">
        <v>5.7615625501312202</v>
      </c>
      <c r="H82" s="27">
        <f t="shared" si="36"/>
        <v>7151.3212743446911</v>
      </c>
      <c r="I82" s="10">
        <v>5.7106064183077097</v>
      </c>
      <c r="J82" s="27">
        <f t="shared" si="37"/>
        <v>7088.073905875267</v>
      </c>
      <c r="K82" s="10">
        <v>5.6590937058306503</v>
      </c>
      <c r="L82" s="27">
        <f t="shared" si="38"/>
        <v>7024.1357027522254</v>
      </c>
      <c r="M82" s="10">
        <v>5.6070203617651</v>
      </c>
      <c r="N82" s="27">
        <f t="shared" si="39"/>
        <v>6959.5016369060158</v>
      </c>
      <c r="O82" s="10">
        <v>5.5543823500147198</v>
      </c>
      <c r="P82" s="27">
        <f t="shared" si="40"/>
        <v>6894.1666986849377</v>
      </c>
      <c r="Q82" s="10">
        <v>5.5011755899673904</v>
      </c>
      <c r="R82" s="27">
        <f t="shared" si="41"/>
        <v>6828.1258231837674</v>
      </c>
      <c r="S82" s="10">
        <v>5.4473960010109996</v>
      </c>
      <c r="T82" s="27">
        <f t="shared" si="42"/>
        <v>6761.3739454972892</v>
      </c>
      <c r="U82" s="10">
        <v>5.3930394876948604</v>
      </c>
      <c r="V82" s="27">
        <f t="shared" si="43"/>
        <v>6693.90598230247</v>
      </c>
      <c r="W82" s="10">
        <v>5.3381019248910704</v>
      </c>
      <c r="X82" s="27">
        <f t="shared" si="44"/>
        <v>6625.7168134405529</v>
      </c>
      <c r="Y82" s="10">
        <v>5.2825792171489399</v>
      </c>
      <c r="Z82" s="27">
        <f t="shared" si="45"/>
        <v>6556.8013555885027</v>
      </c>
      <c r="AA82" s="10">
        <v>5.22646719482481</v>
      </c>
      <c r="AB82" s="27">
        <f t="shared" si="46"/>
        <v>6487.154433334068</v>
      </c>
      <c r="AC82" s="10">
        <v>5.1697617179522304</v>
      </c>
      <c r="AD82" s="27">
        <f>(AC82/$H$2)*$E$2</f>
        <v>6416.7709081007079</v>
      </c>
      <c r="AE82" s="10">
        <v>5.1124586168875297</v>
      </c>
      <c r="AF82" s="27">
        <f>(AE82/$H$2)*$E$2</f>
        <v>6345.645604476158</v>
      </c>
      <c r="AG82" s="10">
        <v>5.0545537071484796</v>
      </c>
      <c r="AH82" s="27">
        <f>(AG82/$H$2)*$E$2</f>
        <v>6273.7733286303555</v>
      </c>
      <c r="AI82" s="10">
        <v>4.9960427745756597</v>
      </c>
      <c r="AJ82" s="27">
        <f>(AI82/$H$2)*$E$2</f>
        <v>6201.1488498975468</v>
      </c>
      <c r="AK82" s="10">
        <v>4.9369216346868301</v>
      </c>
      <c r="AL82" s="27">
        <f>(AK82/$H$2)*$E$2</f>
        <v>6127.7669744476534</v>
      </c>
      <c r="AM82" s="10">
        <v>4.8771860288068103</v>
      </c>
      <c r="AN82" s="27">
        <f>(AM82/$H$2)*$E$2</f>
        <v>6053.6224163614233</v>
      </c>
      <c r="AO82" s="10">
        <v>4.8168317279375801</v>
      </c>
      <c r="AP82" s="27">
        <f>(AO82/$H$2)*$E$2</f>
        <v>5978.7099265552515</v>
      </c>
      <c r="AQ82" s="10">
        <v>4.7558544882425497</v>
      </c>
      <c r="AR82" s="27">
        <f>(AQ82/$H$2)*$E$2</f>
        <v>5903.024237527723</v>
      </c>
      <c r="AS82" s="10">
        <v>4.69425000653077</v>
      </c>
      <c r="AT82" s="27">
        <f>(AS82/$H$2)*$E$2</f>
        <v>5826.5600081060711</v>
      </c>
      <c r="AU82" s="10">
        <v>4.6320140241270504</v>
      </c>
      <c r="AV82" s="27">
        <f>(AU82/$H$2)*$E$2</f>
        <v>5749.3119523710302</v>
      </c>
      <c r="AW82" s="10">
        <v>4.5691422230018501</v>
      </c>
      <c r="AX82" s="27">
        <f>(AW82/$H$2)*$E$2</f>
        <v>5671.2747107319938</v>
      </c>
      <c r="AY82" s="10">
        <v>4.5056302999642002</v>
      </c>
      <c r="AZ82" s="27">
        <f>(AY82/$H$2)*$E$2</f>
        <v>5592.4429420161714</v>
      </c>
      <c r="BA82" s="10">
        <v>4.4414739221459802</v>
      </c>
      <c r="BB82" s="27">
        <f t="shared" si="47"/>
        <v>5512.8112682151323</v>
      </c>
      <c r="BC82" s="10">
        <v>4.3766687418404597</v>
      </c>
      <c r="BD82" s="27">
        <f t="shared" si="48"/>
        <v>5432.374292902583</v>
      </c>
      <c r="BE82" s="10">
        <v>4.3112103965023296</v>
      </c>
      <c r="BF82" s="27">
        <f t="shared" si="49"/>
        <v>5351.1266012344067</v>
      </c>
      <c r="BG82" s="10">
        <v>4.2450945087476804</v>
      </c>
      <c r="BH82" s="27">
        <f t="shared" si="50"/>
        <v>5269.0627599486361</v>
      </c>
      <c r="BI82" s="10">
        <v>4.1783167011926201</v>
      </c>
      <c r="BJ82" s="27">
        <f t="shared" si="51"/>
        <v>5186.1773357833254</v>
      </c>
      <c r="BK82" s="10">
        <v>4.1108725667760702</v>
      </c>
      <c r="BL82" s="27">
        <f t="shared" si="52"/>
        <v>5102.4648586408439</v>
      </c>
      <c r="BM82" s="10">
        <v>4.0427576835983396</v>
      </c>
      <c r="BN82" s="27">
        <f t="shared" si="53"/>
        <v>5017.9198400056966</v>
      </c>
      <c r="BO82" s="10">
        <v>3.97396761492119</v>
      </c>
      <c r="BP82" s="27">
        <f t="shared" si="54"/>
        <v>4932.5367729446043</v>
      </c>
      <c r="BQ82" s="10">
        <v>3.9044979388449299</v>
      </c>
      <c r="BR82" s="27">
        <f t="shared" si="55"/>
        <v>4846.310168942071</v>
      </c>
      <c r="BS82" s="10">
        <v>3.8343441592769598</v>
      </c>
      <c r="BT82" s="27">
        <f t="shared" si="56"/>
        <v>4759.2344473934627</v>
      </c>
      <c r="BU82" s="10">
        <v>3.7635018246404099</v>
      </c>
      <c r="BV82" s="27">
        <f t="shared" si="57"/>
        <v>4671.3040829476122</v>
      </c>
      <c r="BW82" s="10">
        <v>3.6919664240041001</v>
      </c>
      <c r="BX82" s="27">
        <f t="shared" si="58"/>
        <v>4582.5134765820594</v>
      </c>
      <c r="BY82" s="10">
        <v>3.6197334761139701</v>
      </c>
      <c r="BZ82" s="27">
        <f t="shared" si="59"/>
        <v>4492.8570661099466</v>
      </c>
      <c r="CA82" s="10">
        <v>3.5467984403616599</v>
      </c>
      <c r="CB82" s="27">
        <f t="shared" si="60"/>
        <v>4402.3292156731395</v>
      </c>
      <c r="CC82" s="10">
        <v>3.4731567909773502</v>
      </c>
      <c r="CD82" s="27">
        <f t="shared" si="61"/>
        <v>4310.9243078312811</v>
      </c>
      <c r="CE82" s="10">
        <v>3.3988039873526699</v>
      </c>
      <c r="CF82" s="27">
        <f t="shared" si="62"/>
        <v>4218.6367067262236</v>
      </c>
      <c r="CG82" s="10">
        <v>3.3237354443634501</v>
      </c>
      <c r="CH82" s="27">
        <f t="shared" si="63"/>
        <v>4125.4607212462706</v>
      </c>
      <c r="CI82" s="10">
        <v>3.2479466065627198</v>
      </c>
      <c r="CJ82" s="27">
        <f t="shared" si="64"/>
        <v>4031.3906971154247</v>
      </c>
      <c r="CK82" s="10">
        <v>3.1714328591491601</v>
      </c>
      <c r="CL82" s="27">
        <f t="shared" si="65"/>
        <v>3936.4209063863518</v>
      </c>
      <c r="CM82" s="10">
        <v>3.0941896169985901</v>
      </c>
      <c r="CN82" s="27">
        <f t="shared" si="66"/>
        <v>3840.5456579473412</v>
      </c>
      <c r="CO82" s="10">
        <v>3.0162122356325098</v>
      </c>
      <c r="CP82" s="27">
        <f t="shared" si="67"/>
        <v>3743.7591870153819</v>
      </c>
      <c r="CQ82" s="10">
        <v>2.9374960854109902</v>
      </c>
      <c r="CR82" s="10">
        <v>2.8580365218555301</v>
      </c>
      <c r="CS82" s="10">
        <v>2.7778288856490101</v>
      </c>
      <c r="CT82" s="10">
        <v>2.6968684729585601</v>
      </c>
      <c r="CU82" s="10">
        <v>2.6151506096285</v>
      </c>
    </row>
    <row r="83" spans="1:99" x14ac:dyDescent="0.15">
      <c r="A83" s="13"/>
      <c r="B83" s="11">
        <v>79</v>
      </c>
      <c r="C83" s="10">
        <v>5.9566710976932002</v>
      </c>
      <c r="D83" s="27">
        <f t="shared" si="34"/>
        <v>7393.4923685307122</v>
      </c>
      <c r="E83" s="10">
        <v>5.90690749879204</v>
      </c>
      <c r="F83" s="27">
        <f t="shared" si="35"/>
        <v>7331.7251863794536</v>
      </c>
      <c r="G83" s="10">
        <v>5.8565963559383301</v>
      </c>
      <c r="H83" s="27">
        <f t="shared" si="36"/>
        <v>7269.2783860373947</v>
      </c>
      <c r="I83" s="10">
        <v>5.8057336627128997</v>
      </c>
      <c r="J83" s="27">
        <f t="shared" si="37"/>
        <v>7206.1469946884963</v>
      </c>
      <c r="K83" s="10">
        <v>5.7543154126965996</v>
      </c>
      <c r="L83" s="27">
        <f t="shared" si="38"/>
        <v>7142.3260395167499</v>
      </c>
      <c r="M83" s="10">
        <v>5.7023375549544797</v>
      </c>
      <c r="N83" s="27">
        <f t="shared" si="39"/>
        <v>7077.8104924525906</v>
      </c>
      <c r="O83" s="10">
        <v>5.6497960533902098</v>
      </c>
      <c r="P83" s="27">
        <f t="shared" si="40"/>
        <v>7012.5953438443339</v>
      </c>
      <c r="Q83" s="10">
        <v>5.5966868570688399</v>
      </c>
      <c r="R83" s="27">
        <f t="shared" si="41"/>
        <v>6946.675565622415</v>
      </c>
      <c r="S83" s="10">
        <v>5.5430058705396803</v>
      </c>
      <c r="T83" s="27">
        <f t="shared" si="42"/>
        <v>6880.0460744637976</v>
      </c>
      <c r="U83" s="10">
        <v>5.4887490280291997</v>
      </c>
      <c r="V83" s="27">
        <f t="shared" si="43"/>
        <v>6812.7018238810915</v>
      </c>
      <c r="W83" s="10">
        <v>5.4339122044095296</v>
      </c>
      <c r="X83" s="27">
        <f t="shared" si="44"/>
        <v>6744.6376937155865</v>
      </c>
      <c r="Y83" s="10">
        <v>5.3784912893913699</v>
      </c>
      <c r="Z83" s="27">
        <f t="shared" si="45"/>
        <v>6675.8485822263792</v>
      </c>
      <c r="AA83" s="10">
        <v>5.3224821726854303</v>
      </c>
      <c r="AB83" s="27">
        <f t="shared" si="46"/>
        <v>6606.3293876725829</v>
      </c>
      <c r="AC83" s="10">
        <v>5.2658806698094702</v>
      </c>
      <c r="AD83" s="27">
        <f>(AC83/$H$2)*$E$2</f>
        <v>6536.0749162241182</v>
      </c>
      <c r="AE83" s="10">
        <v>5.2086826407970204</v>
      </c>
      <c r="AF83" s="27">
        <f>(AE83/$H$2)*$E$2</f>
        <v>6465.0800293044231</v>
      </c>
      <c r="AG83" s="10">
        <v>5.1508839011658401</v>
      </c>
      <c r="AH83" s="27">
        <f>(AG83/$H$2)*$E$2</f>
        <v>6393.3395330834192</v>
      </c>
      <c r="AI83" s="10">
        <v>5.0924802515951102</v>
      </c>
      <c r="AJ83" s="27">
        <f>(AI83/$H$2)*$E$2</f>
        <v>6320.8482153132036</v>
      </c>
      <c r="AK83" s="10">
        <v>5.0334675076025803</v>
      </c>
      <c r="AL83" s="27">
        <f>(AK83/$H$2)*$E$2</f>
        <v>6247.6008821636879</v>
      </c>
      <c r="AM83" s="10">
        <v>4.97384144019024</v>
      </c>
      <c r="AN83" s="27">
        <f>(AM83/$H$2)*$E$2</f>
        <v>6173.5922845512796</v>
      </c>
      <c r="AO83" s="10">
        <v>4.9135978055215102</v>
      </c>
      <c r="AP83" s="27">
        <f>(AO83/$H$2)*$E$2</f>
        <v>6098.8171549745775</v>
      </c>
      <c r="AQ83" s="10">
        <v>4.85273235975977</v>
      </c>
      <c r="AR83" s="27">
        <f>(AQ83/$H$2)*$E$2</f>
        <v>6023.2702259321268</v>
      </c>
      <c r="AS83" s="10">
        <v>4.7912408442298604</v>
      </c>
      <c r="AT83" s="27">
        <f>(AS83/$H$2)*$E$2</f>
        <v>5946.9462115046999</v>
      </c>
      <c r="AU83" s="10">
        <v>4.7291189854179798</v>
      </c>
      <c r="AV83" s="27">
        <f>(AU83/$H$2)*$E$2</f>
        <v>5869.8398073551652</v>
      </c>
      <c r="AW83" s="10">
        <v>4.6663624652945996</v>
      </c>
      <c r="AX83" s="27">
        <f>(AW83/$H$2)*$E$2</f>
        <v>5791.9456538929335</v>
      </c>
      <c r="AY83" s="10">
        <v>4.6029669955073498</v>
      </c>
      <c r="AZ83" s="27">
        <f>(AY83/$H$2)*$E$2</f>
        <v>5713.2584283630622</v>
      </c>
      <c r="BA83" s="10">
        <v>4.5389282580266803</v>
      </c>
      <c r="BB83" s="27">
        <f t="shared" si="47"/>
        <v>5633.7727711749349</v>
      </c>
      <c r="BC83" s="10">
        <v>4.4742419051458802</v>
      </c>
      <c r="BD83" s="27">
        <f t="shared" si="48"/>
        <v>5553.4832859022808</v>
      </c>
      <c r="BE83" s="10">
        <v>4.4089035743196296</v>
      </c>
      <c r="BF83" s="27">
        <f t="shared" si="49"/>
        <v>5472.3845577009706</v>
      </c>
      <c r="BG83" s="10">
        <v>4.3429089178411999</v>
      </c>
      <c r="BH83" s="27">
        <f t="shared" si="50"/>
        <v>5390.4711901447135</v>
      </c>
      <c r="BI83" s="10">
        <v>4.2762535583266903</v>
      </c>
      <c r="BJ83" s="27">
        <f t="shared" si="51"/>
        <v>5307.7377499715531</v>
      </c>
      <c r="BK83" s="10">
        <v>4.20893308871503</v>
      </c>
      <c r="BL83" s="27">
        <f t="shared" si="52"/>
        <v>5224.1787670838676</v>
      </c>
      <c r="BM83" s="10">
        <v>4.1409431019451199</v>
      </c>
      <c r="BN83" s="27">
        <f t="shared" si="53"/>
        <v>5139.7887713840037</v>
      </c>
      <c r="BO83" s="10">
        <v>4.0722791761173101</v>
      </c>
      <c r="BP83" s="27">
        <f t="shared" si="54"/>
        <v>5054.5622743565164</v>
      </c>
      <c r="BQ83" s="10">
        <v>4.0029368744933196</v>
      </c>
      <c r="BR83" s="27">
        <f t="shared" si="55"/>
        <v>4968.4937690680717</v>
      </c>
      <c r="BS83" s="10">
        <v>3.9329117306577199</v>
      </c>
      <c r="BT83" s="27">
        <f t="shared" si="56"/>
        <v>4881.5777117497037</v>
      </c>
      <c r="BU83" s="10">
        <v>3.8621992930336599</v>
      </c>
      <c r="BV83" s="27">
        <f t="shared" si="57"/>
        <v>4793.8085770502639</v>
      </c>
      <c r="BW83" s="10">
        <v>3.7907950655285201</v>
      </c>
      <c r="BX83" s="27">
        <f t="shared" si="58"/>
        <v>4705.1807843650968</v>
      </c>
      <c r="BY83" s="10">
        <v>3.7186945520496901</v>
      </c>
      <c r="BZ83" s="27">
        <f t="shared" si="59"/>
        <v>4615.6887530895547</v>
      </c>
      <c r="CA83" s="10">
        <v>3.6458932565045301</v>
      </c>
      <c r="CB83" s="27">
        <f t="shared" si="60"/>
        <v>4525.3269026189564</v>
      </c>
      <c r="CC83" s="10">
        <v>3.5723866382846801</v>
      </c>
      <c r="CD83" s="27">
        <f t="shared" si="61"/>
        <v>4434.0895970951669</v>
      </c>
      <c r="CE83" s="10">
        <v>3.4981701716203202</v>
      </c>
      <c r="CF83" s="27">
        <f t="shared" si="62"/>
        <v>4341.9712190778282</v>
      </c>
      <c r="CG83" s="10">
        <v>3.4232392713873101</v>
      </c>
      <c r="CH83" s="27">
        <f t="shared" si="63"/>
        <v>4248.9660774552794</v>
      </c>
      <c r="CI83" s="10">
        <v>3.3475893969772499</v>
      </c>
      <c r="CJ83" s="27">
        <f t="shared" si="64"/>
        <v>4155.0685363693383</v>
      </c>
      <c r="CK83" s="10">
        <v>3.2712159484273999</v>
      </c>
      <c r="CL83" s="27">
        <f t="shared" si="65"/>
        <v>4060.2728862904942</v>
      </c>
      <c r="CM83" s="10">
        <v>3.1941143257750202</v>
      </c>
      <c r="CN83" s="27">
        <f t="shared" si="66"/>
        <v>3964.5734176892374</v>
      </c>
      <c r="CO83" s="10">
        <v>3.1162799290573702</v>
      </c>
      <c r="CP83" s="27">
        <f t="shared" si="67"/>
        <v>3867.964421036057</v>
      </c>
      <c r="CQ83" s="10">
        <v>3.0377081286344998</v>
      </c>
      <c r="CR83" s="10">
        <v>2.95839426518934</v>
      </c>
      <c r="CS83" s="10">
        <v>2.87833367940476</v>
      </c>
      <c r="CT83" s="10">
        <v>2.7975217268022701</v>
      </c>
      <c r="CU83" s="10">
        <v>2.7159536887103899</v>
      </c>
    </row>
    <row r="84" spans="1:99" x14ac:dyDescent="0.15">
      <c r="A84" s="13"/>
      <c r="B84" s="11">
        <v>80</v>
      </c>
      <c r="C84" s="10">
        <v>6.0520709269874997</v>
      </c>
      <c r="D84" s="27">
        <f t="shared" si="34"/>
        <v>7511.9037930123641</v>
      </c>
      <c r="E84" s="10">
        <v>6.00239845186446</v>
      </c>
      <c r="F84" s="27">
        <f t="shared" si="35"/>
        <v>7450.2497147990389</v>
      </c>
      <c r="G84" s="10">
        <v>5.9521794269743697</v>
      </c>
      <c r="H84" s="27">
        <f t="shared" si="36"/>
        <v>7387.9172523900061</v>
      </c>
      <c r="I84" s="10">
        <v>5.9014098607366501</v>
      </c>
      <c r="J84" s="27">
        <f t="shared" si="37"/>
        <v>7324.901451387067</v>
      </c>
      <c r="K84" s="10">
        <v>5.8500857615707202</v>
      </c>
      <c r="L84" s="27">
        <f t="shared" si="38"/>
        <v>7261.1973573920213</v>
      </c>
      <c r="M84" s="10">
        <v>5.7982030785416496</v>
      </c>
      <c r="N84" s="27">
        <f t="shared" si="39"/>
        <v>7196.7999423353331</v>
      </c>
      <c r="O84" s="10">
        <v>5.74575777555311</v>
      </c>
      <c r="P84" s="27">
        <f t="shared" si="40"/>
        <v>7131.7041965653152</v>
      </c>
      <c r="Q84" s="10">
        <v>5.6927458165087303</v>
      </c>
      <c r="R84" s="27">
        <f t="shared" si="41"/>
        <v>7065.9051104302307</v>
      </c>
      <c r="S84" s="10">
        <v>5.6391631356350098</v>
      </c>
      <c r="T84" s="27">
        <f t="shared" si="42"/>
        <v>6999.3976374427275</v>
      </c>
      <c r="U84" s="10">
        <v>5.5850056226426501</v>
      </c>
      <c r="V84" s="27">
        <f t="shared" si="43"/>
        <v>6932.1766758619078</v>
      </c>
      <c r="W84" s="10">
        <v>5.5302692265967099</v>
      </c>
      <c r="X84" s="27">
        <f t="shared" si="44"/>
        <v>6864.2371976182194</v>
      </c>
      <c r="Y84" s="10">
        <v>5.47494979269214</v>
      </c>
      <c r="Z84" s="27">
        <f t="shared" si="45"/>
        <v>6795.5740457172751</v>
      </c>
      <c r="AA84" s="10">
        <v>5.41904321063965</v>
      </c>
      <c r="AB84" s="27">
        <f t="shared" si="46"/>
        <v>6726.1821184181845</v>
      </c>
      <c r="AC84" s="10">
        <v>5.3625453553113402</v>
      </c>
      <c r="AD84" s="27">
        <f>(AC84/$H$2)*$E$2</f>
        <v>6656.0562955621972</v>
      </c>
      <c r="AE84" s="10">
        <v>5.3054520570635901</v>
      </c>
      <c r="AF84" s="27">
        <f>(AE84/$H$2)*$E$2</f>
        <v>6585.1914017371109</v>
      </c>
      <c r="AG84" s="10">
        <v>5.2477591462527204</v>
      </c>
      <c r="AH84" s="27">
        <f>(AG84/$H$2)*$E$2</f>
        <v>6513.5822615306497</v>
      </c>
      <c r="AI84" s="10">
        <v>5.18946243839651</v>
      </c>
      <c r="AJ84" s="27">
        <f>(AI84/$H$2)*$E$2</f>
        <v>6441.2236811127596</v>
      </c>
      <c r="AK84" s="10">
        <v>5.1305577490127199</v>
      </c>
      <c r="AL84" s="27">
        <f>(AK84/$H$2)*$E$2</f>
        <v>6368.1104666533638</v>
      </c>
      <c r="AM84" s="10">
        <v>5.0710408639419304</v>
      </c>
      <c r="AN84" s="27">
        <f>(AM84/$H$2)*$E$2</f>
        <v>6294.2373874867117</v>
      </c>
      <c r="AO84" s="10">
        <v>5.0109075393475297</v>
      </c>
      <c r="AP84" s="27">
        <f>(AO84/$H$2)*$E$2</f>
        <v>6219.5991761113582</v>
      </c>
      <c r="AQ84" s="10">
        <v>4.9501535462315402</v>
      </c>
      <c r="AR84" s="27">
        <f>(AQ84/$H$2)*$E$2</f>
        <v>6144.1905834437548</v>
      </c>
      <c r="AS84" s="10">
        <v>4.8887746110801604</v>
      </c>
      <c r="AT84" s="27">
        <f>(AS84/$H$2)*$E$2</f>
        <v>6068.0063051467696</v>
      </c>
      <c r="AU84" s="10">
        <v>4.8267664900567997</v>
      </c>
      <c r="AV84" s="27">
        <f>(AU84/$H$2)*$E$2</f>
        <v>5991.0410737189859</v>
      </c>
      <c r="AW84" s="10">
        <v>4.7641248948091004</v>
      </c>
      <c r="AX84" s="27">
        <f>(AW84/$H$2)*$E$2</f>
        <v>5913.2895664054777</v>
      </c>
      <c r="AY84" s="10">
        <v>4.7008455073075002</v>
      </c>
      <c r="AZ84" s="27">
        <f>(AY84/$H$2)*$E$2</f>
        <v>5834.7464236156129</v>
      </c>
      <c r="BA84" s="10">
        <v>4.6369240095224802</v>
      </c>
      <c r="BB84" s="27">
        <f t="shared" si="47"/>
        <v>5755.4062857588124</v>
      </c>
      <c r="BC84" s="10">
        <v>4.57235609826306</v>
      </c>
      <c r="BD84" s="27">
        <f t="shared" si="48"/>
        <v>5675.2638116622711</v>
      </c>
      <c r="BE84" s="10">
        <v>4.5071374109839502</v>
      </c>
      <c r="BF84" s="27">
        <f t="shared" si="49"/>
        <v>5594.3135864818969</v>
      </c>
      <c r="BG84" s="10">
        <v>4.4412635999783996</v>
      </c>
      <c r="BH84" s="27">
        <f t="shared" si="50"/>
        <v>5512.5502137913718</v>
      </c>
      <c r="BI84" s="10">
        <v>4.3747302878625396</v>
      </c>
      <c r="BJ84" s="27">
        <f t="shared" si="51"/>
        <v>5429.9682603287765</v>
      </c>
      <c r="BK84" s="10">
        <v>4.3075330824138502</v>
      </c>
      <c r="BL84" s="27">
        <f t="shared" si="52"/>
        <v>5346.562274414282</v>
      </c>
      <c r="BM84" s="10">
        <v>4.2396675765712599</v>
      </c>
      <c r="BN84" s="27">
        <f t="shared" si="53"/>
        <v>5262.3267859502675</v>
      </c>
      <c r="BO84" s="10">
        <v>4.1711293781122798</v>
      </c>
      <c r="BP84" s="27">
        <f t="shared" si="54"/>
        <v>5177.2563432569386</v>
      </c>
      <c r="BQ84" s="10">
        <v>4.1019140354600498</v>
      </c>
      <c r="BR84" s="27">
        <f t="shared" si="55"/>
        <v>5091.3454209831407</v>
      </c>
      <c r="BS84" s="10">
        <v>4.0320171267149103</v>
      </c>
      <c r="BT84" s="27">
        <f t="shared" si="56"/>
        <v>5004.588530613416</v>
      </c>
      <c r="BU84" s="10">
        <v>3.9614341557842399</v>
      </c>
      <c r="BV84" s="27">
        <f t="shared" si="57"/>
        <v>4916.9800915431051</v>
      </c>
      <c r="BW84" s="10">
        <v>3.89016067109119</v>
      </c>
      <c r="BX84" s="27">
        <f t="shared" si="58"/>
        <v>4828.5145784210654</v>
      </c>
      <c r="BY84" s="10">
        <v>3.8181921913817201</v>
      </c>
      <c r="BZ84" s="27">
        <f t="shared" si="59"/>
        <v>4739.1864290604626</v>
      </c>
      <c r="CA84" s="10">
        <v>3.7455241908860502</v>
      </c>
      <c r="CB84" s="27">
        <f t="shared" si="60"/>
        <v>4648.9900260209888</v>
      </c>
      <c r="CC84" s="10">
        <v>3.6721521735115501</v>
      </c>
      <c r="CD84" s="27">
        <f t="shared" si="61"/>
        <v>4557.9197886979728</v>
      </c>
      <c r="CE84" s="10">
        <v>3.5980715838112398</v>
      </c>
      <c r="CF84" s="27">
        <f t="shared" si="62"/>
        <v>4465.970062815406</v>
      </c>
      <c r="CG84" s="10">
        <v>3.5232778960153301</v>
      </c>
      <c r="CH84" s="27">
        <f t="shared" si="63"/>
        <v>4373.1352309329677</v>
      </c>
      <c r="CI84" s="10">
        <v>3.4477665249996701</v>
      </c>
      <c r="CJ84" s="27">
        <f t="shared" si="64"/>
        <v>4279.4096019389845</v>
      </c>
      <c r="CK84" s="10">
        <v>3.3715329301558601</v>
      </c>
      <c r="CL84" s="27">
        <f t="shared" si="65"/>
        <v>4184.7875399752738</v>
      </c>
      <c r="CM84" s="10">
        <v>3.2945724818439799</v>
      </c>
      <c r="CN84" s="27">
        <f t="shared" si="66"/>
        <v>4089.2632986766494</v>
      </c>
      <c r="CO84" s="10">
        <v>3.2168806097784701</v>
      </c>
      <c r="CP84" s="27">
        <f t="shared" si="67"/>
        <v>3992.8312053492773</v>
      </c>
      <c r="CQ84" s="10">
        <v>3.13845265464222</v>
      </c>
      <c r="CR84" s="10">
        <v>3.0592840164725001</v>
      </c>
      <c r="CS84" s="10">
        <v>2.9793700359521802</v>
      </c>
      <c r="CT84" s="10">
        <v>2.89870605376418</v>
      </c>
      <c r="CU84" s="10">
        <v>2.8172873660756199</v>
      </c>
    </row>
    <row r="85" spans="1:99" x14ac:dyDescent="0.15">
      <c r="A85" s="13"/>
      <c r="B85" s="11">
        <v>81</v>
      </c>
      <c r="C85" s="10">
        <v>6.1480224105236498</v>
      </c>
      <c r="D85" s="27">
        <f t="shared" si="34"/>
        <v>7630.9999374257186</v>
      </c>
      <c r="E85" s="10">
        <v>6.0984407624069403</v>
      </c>
      <c r="F85" s="27">
        <f t="shared" si="35"/>
        <v>7569.4585947935848</v>
      </c>
      <c r="G85" s="10">
        <v>6.0483135587086698</v>
      </c>
      <c r="H85" s="27">
        <f t="shared" si="36"/>
        <v>7507.2401019608224</v>
      </c>
      <c r="I85" s="10">
        <v>5.9976368375254498</v>
      </c>
      <c r="J85" s="27">
        <f t="shared" si="37"/>
        <v>7444.3395413649223</v>
      </c>
      <c r="K85" s="10">
        <v>5.9464065627609299</v>
      </c>
      <c r="L85" s="27">
        <f t="shared" si="38"/>
        <v>7380.751903354173</v>
      </c>
      <c r="M85" s="10">
        <v>5.89461874283454</v>
      </c>
      <c r="N85" s="27">
        <f t="shared" si="39"/>
        <v>7316.4722335303868</v>
      </c>
      <c r="O85" s="10">
        <v>5.8422693416499296</v>
      </c>
      <c r="P85" s="27">
        <f t="shared" si="40"/>
        <v>7251.4955222418521</v>
      </c>
      <c r="Q85" s="10">
        <v>5.7893543231107598</v>
      </c>
      <c r="R85" s="27">
        <f t="shared" si="41"/>
        <v>7185.8167598368709</v>
      </c>
      <c r="S85" s="10">
        <v>5.7358696066049202</v>
      </c>
      <c r="T85" s="27">
        <f t="shared" si="42"/>
        <v>7119.4308814102287</v>
      </c>
      <c r="U85" s="10">
        <v>5.6818111263588804</v>
      </c>
      <c r="V85" s="27">
        <f t="shared" si="43"/>
        <v>7052.332840474538</v>
      </c>
      <c r="W85" s="10">
        <v>5.6271748017605301</v>
      </c>
      <c r="X85" s="27">
        <f t="shared" si="44"/>
        <v>6984.517572124586</v>
      </c>
      <c r="Y85" s="10">
        <v>5.5719565225205798</v>
      </c>
      <c r="Z85" s="27">
        <f t="shared" si="45"/>
        <v>6915.979974619484</v>
      </c>
      <c r="AA85" s="10">
        <v>5.5161521783497403</v>
      </c>
      <c r="AB85" s="27">
        <f t="shared" si="46"/>
        <v>6846.7149462183443</v>
      </c>
      <c r="AC85" s="10">
        <v>5.4597576144429496</v>
      </c>
      <c r="AD85" s="27">
        <f>(AC85/$H$2)*$E$2</f>
        <v>6776.7173299267643</v>
      </c>
      <c r="AE85" s="10">
        <v>5.4027687056723197</v>
      </c>
      <c r="AF85" s="27">
        <f>(AE85/$H$2)*$E$2</f>
        <v>6705.9820055860073</v>
      </c>
      <c r="AG85" s="10">
        <v>5.3451812972328003</v>
      </c>
      <c r="AH85" s="27">
        <f>(AG85/$H$2)*$E$2</f>
        <v>6634.5038162016826</v>
      </c>
      <c r="AI85" s="10">
        <v>5.28699118980356</v>
      </c>
      <c r="AJ85" s="27">
        <f>(AI85/$H$2)*$E$2</f>
        <v>6562.2775495258738</v>
      </c>
      <c r="AK85" s="10">
        <v>5.2281941989023597</v>
      </c>
      <c r="AL85" s="27">
        <f>(AK85/$H$2)*$E$2</f>
        <v>6489.2980117285051</v>
      </c>
      <c r="AM85" s="10">
        <v>5.1687861252083698</v>
      </c>
      <c r="AN85" s="27">
        <f>(AM85/$H$2)*$E$2</f>
        <v>6415.5599905616618</v>
      </c>
      <c r="AO85" s="10">
        <v>5.1087627545621697</v>
      </c>
      <c r="AP85" s="27">
        <f>(AO85/$H$2)*$E$2</f>
        <v>6341.0582553595905</v>
      </c>
      <c r="AQ85" s="10">
        <v>5.0481198579657596</v>
      </c>
      <c r="AR85" s="27">
        <f>(AQ85/$H$2)*$E$2</f>
        <v>6265.7875570387132</v>
      </c>
      <c r="AS85" s="10">
        <v>4.9868531619053602</v>
      </c>
      <c r="AT85" s="27">
        <f>(AS85/$H$2)*$E$2</f>
        <v>6189.7425912619265</v>
      </c>
      <c r="AU85" s="10">
        <v>4.9249584225443703</v>
      </c>
      <c r="AV85" s="27">
        <f>(AU85/$H$2)*$E$2</f>
        <v>6112.9180905278008</v>
      </c>
      <c r="AW85" s="10">
        <v>4.8624313515304296</v>
      </c>
      <c r="AX85" s="27">
        <f>(AW85/$H$2)*$E$2</f>
        <v>6035.3087320814066</v>
      </c>
      <c r="AY85" s="10">
        <v>4.7992676753497596</v>
      </c>
      <c r="AZ85" s="27">
        <f>(AY85/$H$2)*$E$2</f>
        <v>5956.9092115856411</v>
      </c>
      <c r="BA85" s="10">
        <v>4.7354630611342197</v>
      </c>
      <c r="BB85" s="27">
        <f t="shared" si="47"/>
        <v>5877.7141510320498</v>
      </c>
      <c r="BC85" s="10">
        <v>4.6710132056928702</v>
      </c>
      <c r="BD85" s="27">
        <f t="shared" si="48"/>
        <v>5797.7182092478779</v>
      </c>
      <c r="BE85" s="10">
        <v>4.6059137761575597</v>
      </c>
      <c r="BF85" s="27">
        <f t="shared" si="49"/>
        <v>5716.9160082246563</v>
      </c>
      <c r="BG85" s="10">
        <v>4.5401604099829997</v>
      </c>
      <c r="BH85" s="27">
        <f t="shared" si="50"/>
        <v>5635.3021331182936</v>
      </c>
      <c r="BI85" s="10">
        <v>4.4737487446238502</v>
      </c>
      <c r="BJ85" s="27">
        <f t="shared" si="51"/>
        <v>5552.8711690846339</v>
      </c>
      <c r="BK85" s="10">
        <v>4.4066744026962201</v>
      </c>
      <c r="BL85" s="27">
        <f t="shared" si="52"/>
        <v>5469.6176828617326</v>
      </c>
      <c r="BM85" s="10">
        <v>4.3389330068162097</v>
      </c>
      <c r="BN85" s="27">
        <f t="shared" si="53"/>
        <v>5385.5362411876349</v>
      </c>
      <c r="BO85" s="10">
        <v>4.2705201202455498</v>
      </c>
      <c r="BP85" s="27">
        <f t="shared" si="54"/>
        <v>5300.6213371290223</v>
      </c>
      <c r="BQ85" s="10">
        <v>4.2014313359231803</v>
      </c>
      <c r="BR85" s="27">
        <f t="shared" si="55"/>
        <v>5214.8675005882869</v>
      </c>
      <c r="BS85" s="10">
        <v>4.1316622319493996</v>
      </c>
      <c r="BT85" s="27">
        <f t="shared" si="56"/>
        <v>5128.2692430499219</v>
      </c>
      <c r="BU85" s="10">
        <v>4.0612083270702</v>
      </c>
      <c r="BV85" s="27">
        <f t="shared" si="57"/>
        <v>5040.8210023271331</v>
      </c>
      <c r="BW85" s="10">
        <v>3.99006515487013</v>
      </c>
      <c r="BX85" s="27">
        <f t="shared" si="58"/>
        <v>4952.5172346509253</v>
      </c>
      <c r="BY85" s="10">
        <v>3.9182282637723498</v>
      </c>
      <c r="BZ85" s="27">
        <f t="shared" si="59"/>
        <v>4863.3524146701657</v>
      </c>
      <c r="CA85" s="10">
        <v>3.8456931428456498</v>
      </c>
      <c r="CB85" s="27">
        <f t="shared" si="60"/>
        <v>4773.3209433623579</v>
      </c>
      <c r="CC85" s="10">
        <v>3.7724552811588201</v>
      </c>
      <c r="CD85" s="27">
        <f t="shared" si="61"/>
        <v>4682.4172217050082</v>
      </c>
      <c r="CE85" s="10">
        <v>3.6985101529420601</v>
      </c>
      <c r="CF85" s="27">
        <f t="shared" si="62"/>
        <v>4590.6356322577813</v>
      </c>
      <c r="CG85" s="10">
        <v>3.62385321758698</v>
      </c>
      <c r="CH85" s="27">
        <f t="shared" si="63"/>
        <v>4497.9705391625066</v>
      </c>
      <c r="CI85" s="10">
        <v>3.5484799196466201</v>
      </c>
      <c r="CJ85" s="27">
        <f t="shared" si="64"/>
        <v>4404.4162881431994</v>
      </c>
      <c r="CK85" s="10">
        <v>3.4723857185125699</v>
      </c>
      <c r="CL85" s="27">
        <f t="shared" si="65"/>
        <v>4309.9672433416627</v>
      </c>
      <c r="CM85" s="10">
        <v>3.3955659845449202</v>
      </c>
      <c r="CN85" s="27">
        <f t="shared" si="66"/>
        <v>4214.6176583927254</v>
      </c>
      <c r="CO85" s="10">
        <v>3.3180161622967002</v>
      </c>
      <c r="CP85" s="27">
        <f t="shared" si="67"/>
        <v>4118.3618790203891</v>
      </c>
      <c r="CQ85" s="10">
        <v>3.2397316221279699</v>
      </c>
      <c r="CR85" s="10">
        <v>3.1607077492374001</v>
      </c>
      <c r="CS85" s="10">
        <v>3.0809398843078899</v>
      </c>
      <c r="CT85" s="10">
        <v>3.0004233828609301</v>
      </c>
      <c r="CU85" s="10">
        <v>2.91915358557941</v>
      </c>
    </row>
    <row r="86" spans="1:99" x14ac:dyDescent="0.15">
      <c r="A86" s="13"/>
      <c r="B86" s="11">
        <v>82</v>
      </c>
      <c r="C86" s="10">
        <v>6.2445273437709599</v>
      </c>
      <c r="D86" s="27">
        <f t="shared" si="34"/>
        <v>7750.7830303290466</v>
      </c>
      <c r="E86" s="10">
        <v>6.1950362258887903</v>
      </c>
      <c r="F86" s="27">
        <f t="shared" si="35"/>
        <v>7689.3540549213594</v>
      </c>
      <c r="G86" s="10">
        <v>6.1450005614491499</v>
      </c>
      <c r="H86" s="27">
        <f t="shared" si="36"/>
        <v>7627.2491817259752</v>
      </c>
      <c r="I86" s="10">
        <v>6.0944163588714604</v>
      </c>
      <c r="J86" s="27">
        <f t="shared" si="37"/>
        <v>7564.463456344698</v>
      </c>
      <c r="K86" s="10">
        <v>6.04327964141374</v>
      </c>
      <c r="L86" s="27">
        <f t="shared" si="38"/>
        <v>7500.9919427971754</v>
      </c>
      <c r="M86" s="10">
        <v>5.9915863878182298</v>
      </c>
      <c r="N86" s="27">
        <f t="shared" si="39"/>
        <v>7436.8296498495365</v>
      </c>
      <c r="O86" s="10">
        <v>5.9393325768271801</v>
      </c>
      <c r="P86" s="27">
        <f t="shared" si="40"/>
        <v>7371.9715862679186</v>
      </c>
      <c r="Q86" s="10">
        <v>5.88651417234425</v>
      </c>
      <c r="R86" s="27">
        <f t="shared" si="41"/>
        <v>7306.412742400621</v>
      </c>
      <c r="S86" s="10">
        <v>5.8331271085959102</v>
      </c>
      <c r="T86" s="27">
        <f t="shared" si="42"/>
        <v>7240.1480717602572</v>
      </c>
      <c r="U86" s="10">
        <v>5.7791673494858102</v>
      </c>
      <c r="V86" s="27">
        <f t="shared" si="43"/>
        <v>7173.1725646951154</v>
      </c>
      <c r="W86" s="10">
        <v>5.7246307847246696</v>
      </c>
      <c r="X86" s="27">
        <f t="shared" si="44"/>
        <v>7105.4811194643171</v>
      </c>
      <c r="Y86" s="10">
        <v>5.6695133188617799</v>
      </c>
      <c r="Z86" s="27">
        <f t="shared" si="45"/>
        <v>7037.0686527448033</v>
      </c>
      <c r="AA86" s="10">
        <v>5.6138108712850396</v>
      </c>
      <c r="AB86" s="27">
        <f t="shared" si="46"/>
        <v>6967.9300996313705</v>
      </c>
      <c r="AC86" s="10">
        <v>5.5575192871893799</v>
      </c>
      <c r="AD86" s="27">
        <f>(AC86/$H$2)*$E$2</f>
        <v>6898.0603031296068</v>
      </c>
      <c r="AE86" s="10">
        <v>5.5006344414469099</v>
      </c>
      <c r="AF86" s="27">
        <f>(AE86/$H$2)*$E$2</f>
        <v>6827.4541430807712</v>
      </c>
      <c r="AG86" s="10">
        <v>5.4431521792525901</v>
      </c>
      <c r="AH86" s="27">
        <f>(AG86/$H$2)*$E$2</f>
        <v>6756.1064624904875</v>
      </c>
      <c r="AI86" s="10">
        <v>5.3850683161241699</v>
      </c>
      <c r="AJ86" s="27">
        <f>(AI86/$H$2)*$E$2</f>
        <v>6684.0120675286671</v>
      </c>
      <c r="AK86" s="10">
        <v>5.3263786972565903</v>
      </c>
      <c r="AL86" s="27">
        <f>(AK86/$H$2)*$E$2</f>
        <v>6611.1658012009075</v>
      </c>
      <c r="AM86" s="10">
        <v>5.2670790936518497</v>
      </c>
      <c r="AN86" s="27">
        <f>(AM86/$H$2)*$E$2</f>
        <v>6537.5624144236299</v>
      </c>
      <c r="AO86" s="10">
        <v>5.2071653356662901</v>
      </c>
      <c r="AP86" s="27">
        <f>(AO86/$H$2)*$E$2</f>
        <v>6463.1967317845838</v>
      </c>
      <c r="AQ86" s="10">
        <v>5.1466331497861404</v>
      </c>
      <c r="AR86" s="27">
        <f>(AQ86/$H$2)*$E$2</f>
        <v>6388.0634489466765</v>
      </c>
      <c r="AS86" s="10">
        <v>5.0854783218519701</v>
      </c>
      <c r="AT86" s="27">
        <f>(AS86/$H$2)*$E$2</f>
        <v>6312.1573352441428</v>
      </c>
      <c r="AU86" s="10">
        <v>5.0236966080272101</v>
      </c>
      <c r="AV86" s="27">
        <f>(AU86/$H$2)*$E$2</f>
        <v>6235.4731231755923</v>
      </c>
      <c r="AW86" s="10">
        <v>4.9612837051208798</v>
      </c>
      <c r="AX86" s="27">
        <f>(AW86/$H$2)*$E$2</f>
        <v>6158.0054715682199</v>
      </c>
      <c r="AY86" s="10">
        <v>4.8982353544577997</v>
      </c>
      <c r="AZ86" s="27">
        <f>(AY86/$H$2)*$E$2</f>
        <v>6079.7490945027721</v>
      </c>
      <c r="BA86" s="10">
        <v>4.8345472528470204</v>
      </c>
      <c r="BB86" s="27">
        <f t="shared" si="47"/>
        <v>6000.6986508064838</v>
      </c>
      <c r="BC86" s="10">
        <v>4.7702150822589902</v>
      </c>
      <c r="BD86" s="27">
        <f t="shared" si="48"/>
        <v>5920.8487808887348</v>
      </c>
      <c r="BE86" s="10">
        <v>4.7052345098255799</v>
      </c>
      <c r="BF86" s="27">
        <f t="shared" si="49"/>
        <v>5840.1941067410835</v>
      </c>
      <c r="BG86" s="10">
        <v>4.6396012026786604</v>
      </c>
      <c r="BH86" s="27">
        <f t="shared" si="50"/>
        <v>5758.7292503550889</v>
      </c>
      <c r="BI86" s="10">
        <v>4.5733108131114903</v>
      </c>
      <c r="BJ86" s="27">
        <f t="shared" si="51"/>
        <v>5676.448815304444</v>
      </c>
      <c r="BK86" s="10">
        <v>4.5063589489015996</v>
      </c>
      <c r="BL86" s="27">
        <f t="shared" si="52"/>
        <v>5593.3473499093798</v>
      </c>
      <c r="BM86" s="10">
        <v>4.4387412326650697</v>
      </c>
      <c r="BN86" s="27">
        <f t="shared" si="53"/>
        <v>5509.4194209079169</v>
      </c>
      <c r="BO86" s="10">
        <v>4.37045327217941</v>
      </c>
      <c r="BP86" s="27">
        <f t="shared" si="54"/>
        <v>5424.6595766202618</v>
      </c>
      <c r="BQ86" s="10">
        <v>4.30149064554496</v>
      </c>
      <c r="BR86" s="27">
        <f t="shared" si="55"/>
        <v>5339.0623285309566</v>
      </c>
      <c r="BS86" s="10">
        <v>4.23184891602346</v>
      </c>
      <c r="BT86" s="27">
        <f t="shared" si="56"/>
        <v>5252.6221697066949</v>
      </c>
      <c r="BU86" s="10">
        <v>4.1615236617152203</v>
      </c>
      <c r="BV86" s="27">
        <f t="shared" si="57"/>
        <v>5165.3336116319824</v>
      </c>
      <c r="BW86" s="10">
        <v>4.0905104013662301</v>
      </c>
      <c r="BX86" s="27">
        <f t="shared" si="58"/>
        <v>5077.1910921200242</v>
      </c>
      <c r="BY86" s="10">
        <v>4.0188046833996296</v>
      </c>
      <c r="BZ86" s="27">
        <f t="shared" si="59"/>
        <v>4988.1890858196621</v>
      </c>
      <c r="CA86" s="10">
        <v>3.9464019968842101</v>
      </c>
      <c r="CB86" s="27">
        <f t="shared" si="60"/>
        <v>4898.3219937084014</v>
      </c>
      <c r="CC86" s="10">
        <v>3.8732978605659598</v>
      </c>
      <c r="CD86" s="27">
        <f t="shared" si="61"/>
        <v>4807.5842535994461</v>
      </c>
      <c r="CE86" s="10">
        <v>3.7994877486750598</v>
      </c>
      <c r="CF86" s="27">
        <f t="shared" si="62"/>
        <v>4715.9702480524384</v>
      </c>
      <c r="CG86" s="10">
        <v>3.72496713544172</v>
      </c>
      <c r="CH86" s="27">
        <f t="shared" si="63"/>
        <v>4623.4743596270564</v>
      </c>
      <c r="CI86" s="10">
        <v>3.6497314802575498</v>
      </c>
      <c r="CJ86" s="27">
        <f t="shared" si="64"/>
        <v>4530.0909524651288</v>
      </c>
      <c r="CK86" s="10">
        <v>3.5737762128369899</v>
      </c>
      <c r="CL86" s="27">
        <f t="shared" si="65"/>
        <v>4435.8143538728218</v>
      </c>
      <c r="CM86" s="10">
        <v>3.49709676289448</v>
      </c>
      <c r="CN86" s="27">
        <f t="shared" si="66"/>
        <v>4340.6388911562999</v>
      </c>
      <c r="CO86" s="10">
        <v>3.4196885304672602</v>
      </c>
      <c r="CP86" s="27">
        <f t="shared" si="67"/>
        <v>4244.5588547860298</v>
      </c>
      <c r="CQ86" s="10">
        <v>3.3415469452697701</v>
      </c>
      <c r="CR86" s="10">
        <v>3.26266734798492</v>
      </c>
      <c r="CS86" s="10">
        <v>3.1830451386499399</v>
      </c>
      <c r="CT86" s="10">
        <v>3.1026756579477399</v>
      </c>
      <c r="CU86" s="10">
        <v>3.02155424656122</v>
      </c>
    </row>
    <row r="87" spans="1:99" x14ac:dyDescent="0.15">
      <c r="A87" s="13"/>
      <c r="B87" s="11">
        <v>83</v>
      </c>
      <c r="C87" s="10">
        <v>6.3415875370373698</v>
      </c>
      <c r="D87" s="27">
        <f t="shared" si="34"/>
        <v>7871.2553186985051</v>
      </c>
      <c r="E87" s="10">
        <v>6.29218665261795</v>
      </c>
      <c r="F87" s="27">
        <f t="shared" si="35"/>
        <v>7809.9383421585226</v>
      </c>
      <c r="G87" s="10">
        <v>6.2422422306651404</v>
      </c>
      <c r="H87" s="27">
        <f t="shared" si="36"/>
        <v>7747.9467202437627</v>
      </c>
      <c r="I87" s="10">
        <v>6.19175026475979</v>
      </c>
      <c r="J87" s="27">
        <f t="shared" si="37"/>
        <v>7685.2754801382125</v>
      </c>
      <c r="K87" s="10">
        <v>6.14070679299848</v>
      </c>
      <c r="L87" s="27">
        <f t="shared" si="38"/>
        <v>7621.9197042793257</v>
      </c>
      <c r="M87" s="10">
        <v>6.0891077941234801</v>
      </c>
      <c r="N87" s="27">
        <f t="shared" si="39"/>
        <v>7557.8744014332651</v>
      </c>
      <c r="O87" s="10">
        <v>6.03694926171561</v>
      </c>
      <c r="P87" s="27">
        <f t="shared" si="40"/>
        <v>7493.1345987839813</v>
      </c>
      <c r="Q87" s="10">
        <v>5.9842271596785297</v>
      </c>
      <c r="R87" s="27">
        <f t="shared" si="41"/>
        <v>7427.6952866797756</v>
      </c>
      <c r="S87" s="10">
        <v>5.9309374667544903</v>
      </c>
      <c r="T87" s="27">
        <f t="shared" si="42"/>
        <v>7361.551473886786</v>
      </c>
      <c r="U87" s="10">
        <v>5.8770760874927701</v>
      </c>
      <c r="V87" s="27">
        <f t="shared" si="43"/>
        <v>7294.6980770819355</v>
      </c>
      <c r="W87" s="10">
        <v>5.8226389561198699</v>
      </c>
      <c r="X87" s="27">
        <f t="shared" si="44"/>
        <v>7227.1300497778757</v>
      </c>
      <c r="Y87" s="10">
        <v>5.7676220068622603</v>
      </c>
      <c r="Z87" s="27">
        <f t="shared" si="45"/>
        <v>7158.8423454872182</v>
      </c>
      <c r="AA87" s="10">
        <v>5.7120211294306404</v>
      </c>
      <c r="AB87" s="27">
        <f t="shared" si="46"/>
        <v>7089.8298624690624</v>
      </c>
      <c r="AC87" s="10">
        <v>5.6558321838585499</v>
      </c>
      <c r="AD87" s="27">
        <f>(AC87/$H$2)*$E$2</f>
        <v>7020.0874621468547</v>
      </c>
      <c r="AE87" s="10">
        <v>5.5990510598567003</v>
      </c>
      <c r="AF87" s="27">
        <f>(AE87/$H$2)*$E$2</f>
        <v>6949.610042779711</v>
      </c>
      <c r="AG87" s="10">
        <v>5.5416736174586001</v>
      </c>
      <c r="AH87" s="27">
        <f>(AG87/$H$2)*$E$2</f>
        <v>6878.3924657910384</v>
      </c>
      <c r="AI87" s="10">
        <v>5.48369567218203</v>
      </c>
      <c r="AJ87" s="27">
        <f>(AI87/$H$2)*$E$2</f>
        <v>6806.4295373507866</v>
      </c>
      <c r="AK87" s="10">
        <v>5.4251130543833401</v>
      </c>
      <c r="AL87" s="27">
        <f>(AK87/$H$2)*$E$2</f>
        <v>6733.7160820467161</v>
      </c>
      <c r="AM87" s="10">
        <v>5.3659215944188698</v>
      </c>
      <c r="AN87" s="27">
        <f>(AM87/$H$2)*$E$2</f>
        <v>6660.2469244665735</v>
      </c>
      <c r="AO87" s="10">
        <v>5.3061170781292102</v>
      </c>
      <c r="AP87" s="27">
        <f>(AO87/$H$2)*$E$2</f>
        <v>6586.01683394462</v>
      </c>
      <c r="AQ87" s="10">
        <v>5.2456952765163498</v>
      </c>
      <c r="AR87" s="27">
        <f>(AQ87/$H$2)*$E$2</f>
        <v>6511.0205613972639</v>
      </c>
      <c r="AS87" s="10">
        <v>5.1846519605822801</v>
      </c>
      <c r="AT87" s="27">
        <f>(AS87/$H$2)*$E$2</f>
        <v>6435.2528577409148</v>
      </c>
      <c r="AU87" s="10">
        <v>5.1229828864903997</v>
      </c>
      <c r="AV87" s="27">
        <f>(AU87/$H$2)*$E$2</f>
        <v>6358.708455474145</v>
      </c>
      <c r="AW87" s="10">
        <v>5.0606837955655397</v>
      </c>
      <c r="AX87" s="27">
        <f>(AW87/$H$2)*$E$2</f>
        <v>6281.3820686777126</v>
      </c>
      <c r="AY87" s="10">
        <v>4.9977504142939102</v>
      </c>
      <c r="AZ87" s="27">
        <f>(AY87/$H$2)*$E$2</f>
        <v>6203.2683930145022</v>
      </c>
      <c r="BA87" s="10">
        <v>4.9341784394845503</v>
      </c>
      <c r="BB87" s="27">
        <f t="shared" si="47"/>
        <v>6124.3620873117334</v>
      </c>
      <c r="BC87" s="10">
        <v>4.8699635679465203</v>
      </c>
      <c r="BD87" s="27">
        <f t="shared" si="48"/>
        <v>6044.6578103966513</v>
      </c>
      <c r="BE87" s="10">
        <v>4.8051014964888603</v>
      </c>
      <c r="BF87" s="27">
        <f t="shared" si="49"/>
        <v>5964.1502210964763</v>
      </c>
      <c r="BG87" s="10">
        <v>4.7395878625662498</v>
      </c>
      <c r="BH87" s="27">
        <f t="shared" si="50"/>
        <v>5882.8339045670791</v>
      </c>
      <c r="BI87" s="10">
        <v>4.67341834814916</v>
      </c>
      <c r="BJ87" s="27">
        <f t="shared" si="51"/>
        <v>5800.7035012178667</v>
      </c>
      <c r="BK87" s="10">
        <v>4.6065885610150801</v>
      </c>
      <c r="BL87" s="27">
        <f t="shared" si="52"/>
        <v>5717.7535593690209</v>
      </c>
      <c r="BM87" s="10">
        <v>4.5390941534572899</v>
      </c>
      <c r="BN87" s="27">
        <f t="shared" si="53"/>
        <v>5633.978682594261</v>
      </c>
      <c r="BO87" s="10">
        <v>4.4709307035761299</v>
      </c>
      <c r="BP87" s="27">
        <f t="shared" si="54"/>
        <v>5549.3733823781304</v>
      </c>
      <c r="BQ87" s="10">
        <v>4.4020938191491101</v>
      </c>
      <c r="BR87" s="27">
        <f t="shared" si="55"/>
        <v>5463.9322070408352</v>
      </c>
      <c r="BS87" s="10">
        <v>4.3325790931151298</v>
      </c>
      <c r="BT87" s="27">
        <f t="shared" si="56"/>
        <v>5377.6496864847186</v>
      </c>
      <c r="BU87" s="10">
        <v>4.2623820590587602</v>
      </c>
      <c r="BV87" s="27">
        <f t="shared" si="57"/>
        <v>5290.5202769408133</v>
      </c>
      <c r="BW87" s="10">
        <v>4.1914982950803399</v>
      </c>
      <c r="BX87" s="27">
        <f t="shared" si="58"/>
        <v>5202.5384898936582</v>
      </c>
      <c r="BY87" s="10">
        <v>4.1199233199258201</v>
      </c>
      <c r="BZ87" s="27">
        <f t="shared" si="59"/>
        <v>5113.6987631564125</v>
      </c>
      <c r="CA87" s="10">
        <v>4.0476526523411902</v>
      </c>
      <c r="CB87" s="27">
        <f t="shared" si="60"/>
        <v>5023.9955345422777</v>
      </c>
      <c r="CC87" s="10">
        <v>3.9746818259109999</v>
      </c>
      <c r="CD87" s="27">
        <f t="shared" si="61"/>
        <v>4933.4232602822594</v>
      </c>
      <c r="CE87" s="10">
        <v>3.90100630002686</v>
      </c>
      <c r="CF87" s="27">
        <f t="shared" si="62"/>
        <v>4841.976304518188</v>
      </c>
      <c r="CG87" s="10">
        <v>3.82662156375758</v>
      </c>
      <c r="CH87" s="27">
        <f t="shared" si="63"/>
        <v>4749.6490682275908</v>
      </c>
      <c r="CI87" s="10">
        <v>3.7515230913333402</v>
      </c>
      <c r="CJ87" s="27">
        <f t="shared" si="64"/>
        <v>4656.4359339701095</v>
      </c>
      <c r="CK87" s="10">
        <v>3.6757063273071799</v>
      </c>
      <c r="CL87" s="27">
        <f t="shared" si="65"/>
        <v>4562.3312474697605</v>
      </c>
      <c r="CM87" s="10">
        <v>3.5991666865549301</v>
      </c>
      <c r="CN87" s="27">
        <f t="shared" si="66"/>
        <v>4467.3293176148472</v>
      </c>
      <c r="CO87" s="10">
        <v>3.5218996136296199</v>
      </c>
      <c r="CP87" s="27">
        <f t="shared" si="67"/>
        <v>4371.4244901293705</v>
      </c>
      <c r="CQ87" s="10">
        <v>3.4439005085685199</v>
      </c>
      <c r="CR87" s="10">
        <v>3.36516475657027</v>
      </c>
      <c r="CS87" s="10">
        <v>3.2856877279949601</v>
      </c>
      <c r="CT87" s="10">
        <v>3.2054647932026699</v>
      </c>
      <c r="CU87" s="10">
        <v>3.1244913077148802</v>
      </c>
    </row>
    <row r="88" spans="1:99" x14ac:dyDescent="0.15">
      <c r="A88" s="13"/>
      <c r="B88" s="11">
        <v>84</v>
      </c>
      <c r="C88" s="10">
        <v>6.4392047561150196</v>
      </c>
      <c r="D88" s="27">
        <f t="shared" si="34"/>
        <v>7992.4189942567036</v>
      </c>
      <c r="E88" s="10">
        <v>6.38989383806374</v>
      </c>
      <c r="F88" s="27">
        <f t="shared" si="35"/>
        <v>7931.2136850633578</v>
      </c>
      <c r="G88" s="10">
        <v>6.3400403469873901</v>
      </c>
      <c r="H88" s="27">
        <f t="shared" si="36"/>
        <v>7869.3349276546514</v>
      </c>
      <c r="I88" s="10">
        <v>6.2896403358211597</v>
      </c>
      <c r="J88" s="27">
        <f t="shared" si="37"/>
        <v>7806.7778228859006</v>
      </c>
      <c r="K88" s="10">
        <v>6.2386897981459004</v>
      </c>
      <c r="L88" s="27">
        <f t="shared" si="38"/>
        <v>7743.5373979410933</v>
      </c>
      <c r="M88" s="10">
        <v>6.1871847720581998</v>
      </c>
      <c r="N88" s="27">
        <f t="shared" si="39"/>
        <v>7679.6087352576933</v>
      </c>
      <c r="O88" s="10">
        <v>6.13512120662313</v>
      </c>
      <c r="P88" s="27">
        <f t="shared" si="40"/>
        <v>7614.9868067661646</v>
      </c>
      <c r="Q88" s="10">
        <v>6.0824951250987001</v>
      </c>
      <c r="R88" s="27">
        <f t="shared" si="41"/>
        <v>7549.6666764861448</v>
      </c>
      <c r="S88" s="10">
        <v>6.0293024468728103</v>
      </c>
      <c r="T88" s="27">
        <f t="shared" si="42"/>
        <v>7483.6432795124338</v>
      </c>
      <c r="U88" s="10">
        <v>5.9755391506876903</v>
      </c>
      <c r="V88" s="27">
        <f t="shared" si="43"/>
        <v>7416.9116246111453</v>
      </c>
      <c r="W88" s="10">
        <v>5.9212011559312403</v>
      </c>
      <c r="X88" s="27">
        <f t="shared" si="44"/>
        <v>7349.4666468770793</v>
      </c>
      <c r="Y88" s="10">
        <v>5.8662843819913402</v>
      </c>
      <c r="Z88" s="27">
        <f t="shared" si="45"/>
        <v>7281.3032814050093</v>
      </c>
      <c r="AA88" s="10">
        <v>5.8107847482558803</v>
      </c>
      <c r="AB88" s="27">
        <f t="shared" si="46"/>
        <v>7212.4164632897237</v>
      </c>
      <c r="AC88" s="10">
        <v>5.7546981295969797</v>
      </c>
      <c r="AD88" s="27">
        <f>(AC88/$H$2)*$E$2</f>
        <v>7142.8010723724938</v>
      </c>
      <c r="AE88" s="10">
        <v>5.6980204008867599</v>
      </c>
      <c r="AF88" s="27">
        <f>(AE88/$H$2)*$E$2</f>
        <v>7072.4519884945967</v>
      </c>
      <c r="AG88" s="10">
        <v>5.6407474221587499</v>
      </c>
      <c r="AH88" s="27">
        <f>(AG88/$H$2)*$E$2</f>
        <v>7001.3640730794668</v>
      </c>
      <c r="AI88" s="10">
        <v>5.5828750534464699</v>
      </c>
      <c r="AJ88" s="27">
        <f>(AI88/$H$2)*$E$2</f>
        <v>6929.5321875505279</v>
      </c>
      <c r="AK88" s="10">
        <v>5.5243991251062798</v>
      </c>
      <c r="AL88" s="27">
        <f>(AK88/$H$2)*$E$2</f>
        <v>6856.9511564955528</v>
      </c>
      <c r="AM88" s="10">
        <v>5.4653154378173499</v>
      </c>
      <c r="AN88" s="27">
        <f>(AM88/$H$2)*$E$2</f>
        <v>6783.6157676666262</v>
      </c>
      <c r="AO88" s="10">
        <v>5.4056198219360301</v>
      </c>
      <c r="AP88" s="27">
        <f>(AO88/$H$2)*$E$2</f>
        <v>6709.5208456515093</v>
      </c>
      <c r="AQ88" s="10">
        <v>5.3453080484643101</v>
      </c>
      <c r="AR88" s="27">
        <f>(AQ88/$H$2)*$E$2</f>
        <v>6634.6611413666105</v>
      </c>
      <c r="AS88" s="10">
        <v>5.28437588840419</v>
      </c>
      <c r="AT88" s="27">
        <f>(AS88/$H$2)*$E$2</f>
        <v>6559.0314057283522</v>
      </c>
      <c r="AU88" s="10">
        <v>5.2228191127576498</v>
      </c>
      <c r="AV88" s="27">
        <f>(AU88/$H$2)*$E$2</f>
        <v>6482.6263896531318</v>
      </c>
      <c r="AW88" s="10">
        <v>5.1606334628495096</v>
      </c>
      <c r="AX88" s="27">
        <f>(AW88/$H$2)*$E$2</f>
        <v>6405.4408072216947</v>
      </c>
      <c r="AY88" s="10">
        <v>5.09781468000459</v>
      </c>
      <c r="AZ88" s="27">
        <f>(AY88/$H$2)*$E$2</f>
        <v>6327.4693725147881</v>
      </c>
      <c r="BA88" s="10">
        <v>5.0343584610319203</v>
      </c>
      <c r="BB88" s="27">
        <f t="shared" si="47"/>
        <v>6248.7067443596206</v>
      </c>
      <c r="BC88" s="10">
        <v>4.9702605324177398</v>
      </c>
      <c r="BD88" s="27">
        <f t="shared" si="48"/>
        <v>6169.1476184191097</v>
      </c>
      <c r="BE88" s="10">
        <v>4.9055165612939096</v>
      </c>
      <c r="BF88" s="27">
        <f t="shared" si="49"/>
        <v>6088.7866166848044</v>
      </c>
      <c r="BG88" s="10">
        <v>4.8401222296308797</v>
      </c>
      <c r="BH88" s="27">
        <f t="shared" si="50"/>
        <v>6007.6183795660863</v>
      </c>
      <c r="BI88" s="10">
        <v>4.7740731897219399</v>
      </c>
      <c r="BJ88" s="27">
        <f t="shared" si="51"/>
        <v>5925.6375106366868</v>
      </c>
      <c r="BK88" s="10">
        <v>4.7073651086989399</v>
      </c>
      <c r="BL88" s="27">
        <f t="shared" si="52"/>
        <v>5842.8386318881394</v>
      </c>
      <c r="BM88" s="10">
        <v>4.6399935943393897</v>
      </c>
      <c r="BN88" s="27">
        <f t="shared" si="53"/>
        <v>5759.2162916406487</v>
      </c>
      <c r="BO88" s="10">
        <v>4.5719542692594004</v>
      </c>
      <c r="BP88" s="27">
        <f t="shared" si="54"/>
        <v>5674.7650566322745</v>
      </c>
      <c r="BQ88" s="10">
        <v>4.5032427412364697</v>
      </c>
      <c r="BR88" s="27">
        <f t="shared" si="55"/>
        <v>5589.479475183206</v>
      </c>
      <c r="BS88" s="10">
        <v>4.4338545883709299</v>
      </c>
      <c r="BT88" s="27">
        <f t="shared" si="56"/>
        <v>5503.3540587779789</v>
      </c>
      <c r="BU88" s="10">
        <v>4.3637853887631</v>
      </c>
      <c r="BV88" s="27">
        <f t="shared" si="57"/>
        <v>5416.3833189011084</v>
      </c>
      <c r="BW88" s="10">
        <v>4.29303069083615</v>
      </c>
      <c r="BX88" s="27">
        <f t="shared" si="58"/>
        <v>5328.5617302014762</v>
      </c>
      <c r="BY88" s="10">
        <v>4.2215860430132102</v>
      </c>
      <c r="BZ88" s="27">
        <f t="shared" si="59"/>
        <v>5239.8837673279122</v>
      </c>
      <c r="CA88" s="10">
        <v>4.1494469937174498</v>
      </c>
      <c r="CB88" s="27">
        <f t="shared" si="60"/>
        <v>5150.3439049292956</v>
      </c>
      <c r="CC88" s="10">
        <v>4.0766090320176396</v>
      </c>
      <c r="CD88" s="27">
        <f t="shared" si="61"/>
        <v>5059.9365439831072</v>
      </c>
      <c r="CE88" s="10">
        <v>4.00306766182117</v>
      </c>
      <c r="CF88" s="27">
        <f t="shared" si="62"/>
        <v>4968.6561038847012</v>
      </c>
      <c r="CG88" s="10">
        <v>3.9288183870354301</v>
      </c>
      <c r="CH88" s="27">
        <f t="shared" si="63"/>
        <v>4876.4970040294311</v>
      </c>
      <c r="CI88" s="10">
        <v>3.8538566522134299</v>
      </c>
      <c r="CJ88" s="27">
        <f t="shared" si="64"/>
        <v>4783.4535901412755</v>
      </c>
      <c r="CK88" s="10">
        <v>3.77817794642398</v>
      </c>
      <c r="CL88" s="27">
        <f t="shared" si="65"/>
        <v>4689.5202631977645</v>
      </c>
      <c r="CM88" s="10">
        <v>3.7017776845429098</v>
      </c>
      <c r="CN88" s="27">
        <f t="shared" si="66"/>
        <v>4594.6913320872</v>
      </c>
      <c r="CO88" s="10">
        <v>3.6246513111232401</v>
      </c>
      <c r="CP88" s="27">
        <f t="shared" si="67"/>
        <v>4498.9611425335734</v>
      </c>
      <c r="CQ88" s="10">
        <v>3.5467942262022398</v>
      </c>
      <c r="CR88" s="10">
        <v>3.4682018446557401</v>
      </c>
      <c r="CS88" s="10">
        <v>3.3888695516824199</v>
      </c>
      <c r="CT88" s="10">
        <v>3.3087926879651599</v>
      </c>
      <c r="CU88" s="10">
        <v>3.2279666535412299</v>
      </c>
    </row>
    <row r="89" spans="1:99" x14ac:dyDescent="0.15">
      <c r="A89" s="13"/>
      <c r="B89" s="11">
        <v>85</v>
      </c>
      <c r="C89" s="10">
        <v>6.53738079647324</v>
      </c>
      <c r="D89" s="27">
        <f t="shared" si="34"/>
        <v>8114.2762855619367</v>
      </c>
      <c r="E89" s="10">
        <v>6.4881595480182996</v>
      </c>
      <c r="F89" s="27">
        <f t="shared" si="35"/>
        <v>8053.182275358472</v>
      </c>
      <c r="G89" s="10">
        <v>6.4383967207237998</v>
      </c>
      <c r="H89" s="27">
        <f t="shared" si="36"/>
        <v>7991.416050934753</v>
      </c>
      <c r="I89" s="10">
        <v>6.3880883526863199</v>
      </c>
      <c r="J89" s="27">
        <f t="shared" si="37"/>
        <v>7928.9726947282325</v>
      </c>
      <c r="K89" s="10">
        <v>6.3372304671639004</v>
      </c>
      <c r="L89" s="27">
        <f t="shared" si="38"/>
        <v>7865.847270758587</v>
      </c>
      <c r="M89" s="10">
        <v>6.2858190874145299</v>
      </c>
      <c r="N89" s="27">
        <f t="shared" si="39"/>
        <v>7802.0348430454287</v>
      </c>
      <c r="O89" s="10">
        <v>6.2338502218576499</v>
      </c>
      <c r="P89" s="27">
        <f t="shared" si="40"/>
        <v>7737.5304571905863</v>
      </c>
      <c r="Q89" s="10">
        <v>6.1813198195583201</v>
      </c>
      <c r="R89" s="27">
        <f t="shared" si="41"/>
        <v>7672.3290851245092</v>
      </c>
      <c r="S89" s="10">
        <v>6.1282238740973796</v>
      </c>
      <c r="T89" s="27">
        <f t="shared" si="42"/>
        <v>7606.4257540311719</v>
      </c>
      <c r="U89" s="10">
        <v>6.0745583493784796</v>
      </c>
      <c r="V89" s="27">
        <f t="shared" si="43"/>
        <v>7539.8154542588645</v>
      </c>
      <c r="W89" s="10">
        <v>6.0203191647895098</v>
      </c>
      <c r="X89" s="27">
        <f t="shared" si="44"/>
        <v>7472.4931209023734</v>
      </c>
      <c r="Y89" s="10">
        <v>5.9655022545569398</v>
      </c>
      <c r="Z89" s="27">
        <f t="shared" si="45"/>
        <v>7404.4537074743112</v>
      </c>
      <c r="AA89" s="10">
        <v>5.9101035380686699</v>
      </c>
      <c r="AB89" s="27">
        <f t="shared" si="46"/>
        <v>7335.6921490694767</v>
      </c>
      <c r="AC89" s="10">
        <v>5.8541189050354099</v>
      </c>
      <c r="AD89" s="27">
        <f>(AC89/$H$2)*$E$2</f>
        <v>7266.2033439469815</v>
      </c>
      <c r="AE89" s="10">
        <v>5.7975442451678498</v>
      </c>
      <c r="AF89" s="27">
        <f>(AE89/$H$2)*$E$2</f>
        <v>7195.9821903659131</v>
      </c>
      <c r="AG89" s="10">
        <v>5.7403754333381301</v>
      </c>
      <c r="AH89" s="27">
        <f>(AG89/$H$2)*$E$2</f>
        <v>7125.0235681675704</v>
      </c>
      <c r="AI89" s="10">
        <v>5.68260829990259</v>
      </c>
      <c r="AJ89" s="27">
        <f>(AI89/$H$2)*$E$2</f>
        <v>7053.3223019397001</v>
      </c>
      <c r="AK89" s="10">
        <v>5.6242387048947498</v>
      </c>
      <c r="AL89" s="27">
        <f>(AK89/$H$2)*$E$2</f>
        <v>6980.8732531057258</v>
      </c>
      <c r="AM89" s="10">
        <v>5.56526246383239</v>
      </c>
      <c r="AN89" s="27">
        <f>(AM89/$H$2)*$E$2</f>
        <v>6907.6712278355972</v>
      </c>
      <c r="AO89" s="10">
        <v>5.50567539223327</v>
      </c>
      <c r="AP89" s="27">
        <f>(AO89/$H$2)*$E$2</f>
        <v>6833.7110322992348</v>
      </c>
      <c r="AQ89" s="10">
        <v>5.4454732907765404</v>
      </c>
      <c r="AR89" s="27">
        <f>(AQ89/$H$2)*$E$2</f>
        <v>6758.9874542487005</v>
      </c>
      <c r="AS89" s="10">
        <v>5.3846519453028003</v>
      </c>
      <c r="AT89" s="27">
        <f>(AS89/$H$2)*$E$2</f>
        <v>6683.4952630182643</v>
      </c>
      <c r="AU89" s="10">
        <v>5.3232070971368604</v>
      </c>
      <c r="AV89" s="27">
        <f>(AU89/$H$2)*$E$2</f>
        <v>6607.2291726886606</v>
      </c>
      <c r="AW89" s="10">
        <v>5.2611345321192999</v>
      </c>
      <c r="AX89" s="27">
        <f>(AW89/$H$2)*$E$2</f>
        <v>6530.1839525941377</v>
      </c>
      <c r="AY89" s="10">
        <v>5.1984299767363504</v>
      </c>
      <c r="AZ89" s="27">
        <f>(AY89/$H$2)*$E$2</f>
        <v>6452.354298397604</v>
      </c>
      <c r="BA89" s="10">
        <v>5.1350891574742299</v>
      </c>
      <c r="BB89" s="27">
        <f t="shared" si="47"/>
        <v>6373.734905761954</v>
      </c>
      <c r="BC89" s="10">
        <v>5.07110778598057</v>
      </c>
      <c r="BD89" s="27">
        <f t="shared" si="48"/>
        <v>6294.3204519322471</v>
      </c>
      <c r="BE89" s="10">
        <v>5.0064815442258297</v>
      </c>
      <c r="BF89" s="27">
        <f t="shared" si="49"/>
        <v>6214.1055773178787</v>
      </c>
      <c r="BG89" s="10">
        <v>4.9412061290190596</v>
      </c>
      <c r="BH89" s="27">
        <f t="shared" si="50"/>
        <v>6133.0849407460819</v>
      </c>
      <c r="BI89" s="10">
        <v>4.87527720749212</v>
      </c>
      <c r="BJ89" s="27">
        <f t="shared" si="51"/>
        <v>6051.2531642084014</v>
      </c>
      <c r="BK89" s="10">
        <v>4.8086904319382802</v>
      </c>
      <c r="BL89" s="27">
        <f t="shared" si="52"/>
        <v>5968.6048512785446</v>
      </c>
      <c r="BM89" s="10">
        <v>4.7414414249736501</v>
      </c>
      <c r="BN89" s="27">
        <f t="shared" si="53"/>
        <v>5885.134568694567</v>
      </c>
      <c r="BO89" s="10">
        <v>4.6735258388914902</v>
      </c>
      <c r="BP89" s="27">
        <f t="shared" si="54"/>
        <v>5800.8369200301649</v>
      </c>
      <c r="BQ89" s="10">
        <v>4.6049392517921497</v>
      </c>
      <c r="BR89" s="27">
        <f t="shared" si="55"/>
        <v>5715.7064167698927</v>
      </c>
      <c r="BS89" s="10">
        <v>4.5356772714531299</v>
      </c>
      <c r="BT89" s="27">
        <f t="shared" si="56"/>
        <v>5629.7376072339457</v>
      </c>
      <c r="BU89" s="10">
        <v>4.4657354908133398</v>
      </c>
      <c r="BV89" s="27">
        <f t="shared" si="57"/>
        <v>5542.9250213246787</v>
      </c>
      <c r="BW89" s="10">
        <v>4.3951094582959396</v>
      </c>
      <c r="BX89" s="27">
        <f t="shared" si="58"/>
        <v>5455.2631336909608</v>
      </c>
      <c r="BY89" s="10">
        <v>4.3237947371626699</v>
      </c>
      <c r="BZ89" s="27">
        <f t="shared" si="59"/>
        <v>5366.7464373994835</v>
      </c>
      <c r="CA89" s="10">
        <v>4.25178686099808</v>
      </c>
      <c r="CB89" s="27">
        <f t="shared" si="60"/>
        <v>5277.3693886812534</v>
      </c>
      <c r="CC89" s="10">
        <v>4.1790813633867403</v>
      </c>
      <c r="CD89" s="27">
        <f t="shared" si="61"/>
        <v>5187.1264437672999</v>
      </c>
      <c r="CE89" s="10">
        <v>4.1056737185588501</v>
      </c>
      <c r="CF89" s="27">
        <f t="shared" si="62"/>
        <v>5096.0119852172884</v>
      </c>
      <c r="CG89" s="10">
        <v>4.0315594600989604</v>
      </c>
      <c r="CH89" s="27">
        <f t="shared" si="63"/>
        <v>5004.0204692622247</v>
      </c>
      <c r="CI89" s="10">
        <v>3.9567340473987098</v>
      </c>
      <c r="CJ89" s="27">
        <f t="shared" si="64"/>
        <v>4911.1462600439745</v>
      </c>
      <c r="CK89" s="10">
        <v>3.8811929546882702</v>
      </c>
      <c r="CL89" s="27">
        <f t="shared" si="65"/>
        <v>4817.3837401221681</v>
      </c>
      <c r="CM89" s="10">
        <v>3.8049316265206898</v>
      </c>
      <c r="CN89" s="27">
        <f t="shared" si="66"/>
        <v>4722.7272552208324</v>
      </c>
      <c r="CO89" s="10">
        <v>3.7279455074489798</v>
      </c>
      <c r="CP89" s="27">
        <f t="shared" si="67"/>
        <v>4627.1711510639461</v>
      </c>
      <c r="CQ89" s="10">
        <v>3.6502300123489801</v>
      </c>
      <c r="CR89" s="10">
        <v>3.5717805412579602</v>
      </c>
      <c r="CS89" s="10">
        <v>3.4925925090517498</v>
      </c>
      <c r="CT89" s="10">
        <v>3.4126612712518498</v>
      </c>
      <c r="CU89" s="10">
        <v>3.3319821982183302</v>
      </c>
    </row>
    <row r="90" spans="1:99" x14ac:dyDescent="0.15">
      <c r="A90" s="13"/>
      <c r="B90" s="11">
        <v>86</v>
      </c>
      <c r="C90" s="10">
        <v>6.63611742390417</v>
      </c>
      <c r="D90" s="27">
        <f t="shared" si="34"/>
        <v>8236.8293843368119</v>
      </c>
      <c r="E90" s="10">
        <v>6.5869855631123899</v>
      </c>
      <c r="F90" s="27">
        <f t="shared" si="35"/>
        <v>8175.8463231843489</v>
      </c>
      <c r="G90" s="10">
        <v>6.5373131028279401</v>
      </c>
      <c r="H90" s="27">
        <f t="shared" si="36"/>
        <v>8114.1922633888616</v>
      </c>
      <c r="I90" s="10">
        <v>6.4870960959860202</v>
      </c>
      <c r="J90" s="27">
        <f t="shared" si="37"/>
        <v>8051.8623058056792</v>
      </c>
      <c r="K90" s="10">
        <v>6.4363305658446404</v>
      </c>
      <c r="L90" s="27">
        <f t="shared" si="38"/>
        <v>7988.851514454439</v>
      </c>
      <c r="M90" s="10">
        <v>6.3850125653390002</v>
      </c>
      <c r="N90" s="27">
        <f t="shared" si="39"/>
        <v>7925.1549901904682</v>
      </c>
      <c r="O90" s="10">
        <v>6.3331380583727404</v>
      </c>
      <c r="P90" s="27">
        <f t="shared" si="40"/>
        <v>7860.7677233620443</v>
      </c>
      <c r="Q90" s="10">
        <v>6.2807030533653103</v>
      </c>
      <c r="R90" s="27">
        <f t="shared" si="41"/>
        <v>7795.6847595710042</v>
      </c>
      <c r="S90" s="10">
        <v>6.2277035438975297</v>
      </c>
      <c r="T90" s="27">
        <f t="shared" si="42"/>
        <v>7729.9011260012976</v>
      </c>
      <c r="U90" s="10">
        <v>6.1741354641958699</v>
      </c>
      <c r="V90" s="27">
        <f t="shared" si="43"/>
        <v>7663.4117761655407</v>
      </c>
      <c r="W90" s="10">
        <v>6.1199947781640001</v>
      </c>
      <c r="X90" s="27">
        <f t="shared" si="44"/>
        <v>7596.2117004120437</v>
      </c>
      <c r="Y90" s="10">
        <v>6.0652774200283996</v>
      </c>
      <c r="Z90" s="27">
        <f t="shared" si="45"/>
        <v>7528.2958522534318</v>
      </c>
      <c r="AA90" s="10">
        <v>6.0099793091769396</v>
      </c>
      <c r="AB90" s="27">
        <f t="shared" si="46"/>
        <v>7459.6591667844687</v>
      </c>
      <c r="AC90" s="10">
        <v>5.9540963501589301</v>
      </c>
      <c r="AD90" s="27">
        <f>(AC90/$H$2)*$E$2</f>
        <v>7390.2965606821144</v>
      </c>
      <c r="AE90" s="10">
        <v>5.8976244326850704</v>
      </c>
      <c r="AF90" s="27">
        <f>(AE90/$H$2)*$E$2</f>
        <v>7320.2029322054696</v>
      </c>
      <c r="AG90" s="10">
        <v>5.8405594167889001</v>
      </c>
      <c r="AH90" s="27">
        <f>(AG90/$H$2)*$E$2</f>
        <v>7249.3731427779803</v>
      </c>
      <c r="AI90" s="10">
        <v>5.7828971921811201</v>
      </c>
      <c r="AJ90" s="27">
        <f>(AI90/$H$2)*$E$2</f>
        <v>7177.8020906587481</v>
      </c>
      <c r="AK90" s="10">
        <v>5.7246336040566801</v>
      </c>
      <c r="AL90" s="27">
        <f>(AK90/$H$2)*$E$2</f>
        <v>7105.4846188533829</v>
      </c>
      <c r="AM90" s="10">
        <v>5.6657644679333199</v>
      </c>
      <c r="AN90" s="27">
        <f>(AM90/$H$2)*$E$2</f>
        <v>7032.4155335317819</v>
      </c>
      <c r="AO90" s="10">
        <v>5.6062855993288299</v>
      </c>
      <c r="AP90" s="27">
        <f>(AO90/$H$2)*$E$2</f>
        <v>6958.5896408639055</v>
      </c>
      <c r="AQ90" s="10">
        <v>5.5461928285995397</v>
      </c>
      <c r="AR90" s="27">
        <f>(AQ90/$H$2)*$E$2</f>
        <v>6884.0017654374897</v>
      </c>
      <c r="AS90" s="10">
        <v>5.4854819267474504</v>
      </c>
      <c r="AT90" s="27">
        <f>(AS90/$H$2)*$E$2</f>
        <v>6808.6466581689574</v>
      </c>
      <c r="AU90" s="10">
        <v>5.4241486796131397</v>
      </c>
      <c r="AV90" s="27">
        <f>(AU90/$H$2)*$E$2</f>
        <v>6732.5190883925516</v>
      </c>
      <c r="AW90" s="10">
        <v>5.3621888433600198</v>
      </c>
      <c r="AX90" s="27">
        <f>(AW90/$H$2)*$E$2</f>
        <v>6655.6137886068609</v>
      </c>
      <c r="AY90" s="10">
        <v>5.2995981593128896</v>
      </c>
      <c r="AZ90" s="27">
        <f>(AY90/$H$2)*$E$2</f>
        <v>6577.9254728926053</v>
      </c>
      <c r="BA90" s="10">
        <v>5.2363723539579796</v>
      </c>
      <c r="BB90" s="27">
        <f t="shared" si="47"/>
        <v>6499.448836912693</v>
      </c>
      <c r="BC90" s="10">
        <v>5.1725071686201103</v>
      </c>
      <c r="BD90" s="27">
        <f t="shared" si="48"/>
        <v>6420.1785947478702</v>
      </c>
      <c r="BE90" s="10">
        <v>5.10799830010831</v>
      </c>
      <c r="BF90" s="27">
        <f t="shared" si="49"/>
        <v>6340.1094052253447</v>
      </c>
      <c r="BG90" s="10">
        <v>5.0428414303930502</v>
      </c>
      <c r="BH90" s="27">
        <f t="shared" si="50"/>
        <v>6259.2359087545256</v>
      </c>
      <c r="BI90" s="10">
        <v>4.9770322266061999</v>
      </c>
      <c r="BJ90" s="27">
        <f t="shared" si="51"/>
        <v>6177.5527273269681</v>
      </c>
      <c r="BK90" s="10">
        <v>4.9105663707181897</v>
      </c>
      <c r="BL90" s="27">
        <f t="shared" si="52"/>
        <v>6095.0545013520323</v>
      </c>
      <c r="BM90" s="10">
        <v>4.8434395001837398</v>
      </c>
      <c r="BN90" s="27">
        <f t="shared" si="53"/>
        <v>6011.7358159856358</v>
      </c>
      <c r="BO90" s="10">
        <v>4.7756472376189203</v>
      </c>
      <c r="BP90" s="27">
        <f t="shared" si="54"/>
        <v>5927.5912379657875</v>
      </c>
      <c r="BQ90" s="10">
        <v>4.7071852056398402</v>
      </c>
      <c r="BR90" s="27">
        <f t="shared" si="55"/>
        <v>5842.6153340305418</v>
      </c>
      <c r="BS90" s="10">
        <v>4.6380490120240099</v>
      </c>
      <c r="BT90" s="27">
        <f t="shared" si="56"/>
        <v>5756.8026525001051</v>
      </c>
      <c r="BU90" s="10">
        <v>4.5682342497103399</v>
      </c>
      <c r="BV90" s="27">
        <f t="shared" si="57"/>
        <v>5670.1477232768339</v>
      </c>
      <c r="BW90" s="10">
        <v>4.4977364671219897</v>
      </c>
      <c r="BX90" s="27">
        <f t="shared" si="58"/>
        <v>5582.6450210095973</v>
      </c>
      <c r="BY90" s="10">
        <v>4.42655125719787</v>
      </c>
      <c r="BZ90" s="27">
        <f t="shared" si="59"/>
        <v>5494.28907560075</v>
      </c>
      <c r="CA90" s="10">
        <v>4.3546741535225504</v>
      </c>
      <c r="CB90" s="27">
        <f t="shared" si="60"/>
        <v>5405.0743432813233</v>
      </c>
      <c r="CC90" s="10">
        <v>4.2821006748419901</v>
      </c>
      <c r="CD90" s="27">
        <f t="shared" si="61"/>
        <v>5314.9952618644829</v>
      </c>
      <c r="CE90" s="10">
        <v>4.2088263547407498</v>
      </c>
      <c r="CF90" s="27">
        <f t="shared" si="62"/>
        <v>5224.0462875812464</v>
      </c>
      <c r="CG90" s="10">
        <v>4.1348466822876402</v>
      </c>
      <c r="CH90" s="27">
        <f t="shared" si="63"/>
        <v>5132.2218214091436</v>
      </c>
      <c r="CI90" s="10">
        <v>4.0601571613900198</v>
      </c>
      <c r="CJ90" s="27">
        <f t="shared" si="64"/>
        <v>5039.5162827434915</v>
      </c>
      <c r="CK90" s="10">
        <v>3.9847532514395101</v>
      </c>
      <c r="CL90" s="27">
        <f t="shared" si="65"/>
        <v>4945.9240357261315</v>
      </c>
      <c r="CM90" s="10">
        <v>3.9086304118277302</v>
      </c>
      <c r="CN90" s="27">
        <f t="shared" si="66"/>
        <v>4851.4394444989039</v>
      </c>
      <c r="CO90" s="10">
        <v>3.8317840871077</v>
      </c>
      <c r="CP90" s="27">
        <f t="shared" si="67"/>
        <v>4756.0568547858002</v>
      </c>
      <c r="CQ90" s="10">
        <v>3.7542097218324399</v>
      </c>
      <c r="CR90" s="10">
        <v>3.6759027160392099</v>
      </c>
      <c r="CS90" s="10">
        <v>3.59685848460385</v>
      </c>
      <c r="CT90" s="10">
        <v>3.5170724127250201</v>
      </c>
      <c r="CU90" s="10">
        <v>3.4365398559242202</v>
      </c>
    </row>
    <row r="91" spans="1:99" x14ac:dyDescent="0.15">
      <c r="A91" s="13"/>
      <c r="B91" s="11">
        <v>87</v>
      </c>
      <c r="C91" s="10">
        <v>6.73541640419998</v>
      </c>
      <c r="D91" s="27">
        <f t="shared" si="34"/>
        <v>8360.0804823039762</v>
      </c>
      <c r="E91" s="10">
        <v>6.68637364913815</v>
      </c>
      <c r="F91" s="27">
        <f t="shared" si="35"/>
        <v>8299.2080202635952</v>
      </c>
      <c r="G91" s="10">
        <v>6.6367912739305499</v>
      </c>
      <c r="H91" s="27">
        <f t="shared" si="36"/>
        <v>8237.6657751574348</v>
      </c>
      <c r="I91" s="10">
        <v>6.58666533151239</v>
      </c>
      <c r="J91" s="27">
        <f t="shared" si="37"/>
        <v>8175.4488478408339</v>
      </c>
      <c r="K91" s="10">
        <v>6.5359918748188601</v>
      </c>
      <c r="L91" s="27">
        <f t="shared" si="38"/>
        <v>8112.5523391691067</v>
      </c>
      <c r="M91" s="10">
        <v>6.4847669419465603</v>
      </c>
      <c r="N91" s="27">
        <f t="shared" si="39"/>
        <v>8048.9713315797308</v>
      </c>
      <c r="O91" s="10">
        <v>6.4329865116377398</v>
      </c>
      <c r="P91" s="27">
        <f t="shared" si="40"/>
        <v>7984.7008338388432</v>
      </c>
      <c r="Q91" s="10">
        <v>6.3806466071504104</v>
      </c>
      <c r="R91" s="27">
        <f t="shared" si="41"/>
        <v>7919.7359099660853</v>
      </c>
      <c r="S91" s="10">
        <v>6.3277432072268196</v>
      </c>
      <c r="T91" s="27">
        <f t="shared" si="42"/>
        <v>7854.0715687275924</v>
      </c>
      <c r="U91" s="10">
        <v>6.2742722757706204</v>
      </c>
      <c r="V91" s="27">
        <f t="shared" si="43"/>
        <v>7787.7028004716549</v>
      </c>
      <c r="W91" s="10">
        <v>6.2202297915240603</v>
      </c>
      <c r="X91" s="27">
        <f t="shared" si="44"/>
        <v>7720.6246139644099</v>
      </c>
      <c r="Y91" s="10">
        <v>6.1656116590364398</v>
      </c>
      <c r="Z91" s="27">
        <f t="shared" si="45"/>
        <v>7652.831925882806</v>
      </c>
      <c r="AA91" s="10">
        <v>6.1104138422114103</v>
      </c>
      <c r="AB91" s="27">
        <f t="shared" si="46"/>
        <v>7584.3197265751323</v>
      </c>
      <c r="AC91" s="10">
        <v>6.0546322307596903</v>
      </c>
      <c r="AD91" s="27">
        <f>(AC91/$H$2)*$E$2</f>
        <v>7515.082914300513</v>
      </c>
      <c r="AE91" s="10">
        <v>5.99826271439197</v>
      </c>
      <c r="AF91" s="27">
        <f>(AE91/$H$2)*$E$2</f>
        <v>7445.116387318033</v>
      </c>
      <c r="AG91" s="10">
        <v>5.9413012124961497</v>
      </c>
      <c r="AH91" s="27">
        <f>(AG91/$H$2)*$E$2</f>
        <v>7374.4150807224942</v>
      </c>
      <c r="AI91" s="10">
        <v>5.8837435554285804</v>
      </c>
      <c r="AJ91" s="27">
        <f>(AI91/$H$2)*$E$2</f>
        <v>7302.9738191016568</v>
      </c>
      <c r="AK91" s="10">
        <v>5.8255856180613703</v>
      </c>
      <c r="AL91" s="27">
        <f>(AK91/$H$2)*$E$2</f>
        <v>7230.7874822967797</v>
      </c>
      <c r="AM91" s="10">
        <v>5.7668232455894799</v>
      </c>
      <c r="AN91" s="27">
        <f>(AM91/$H$2)*$E$2</f>
        <v>7157.8509133134885</v>
      </c>
      <c r="AO91" s="10">
        <v>5.7074522683692397</v>
      </c>
      <c r="AP91" s="27">
        <f>(AO91/$H$2)*$E$2</f>
        <v>7084.1589367395172</v>
      </c>
      <c r="AQ91" s="10">
        <v>5.6474684722412398</v>
      </c>
      <c r="AR91" s="27">
        <f>(AQ91/$H$2)*$E$2</f>
        <v>7009.7063219091269</v>
      </c>
      <c r="AS91" s="10">
        <v>5.5868676727232396</v>
      </c>
      <c r="AT91" s="27">
        <f>(AS91/$H$2)*$E$2</f>
        <v>6934.48787499224</v>
      </c>
      <c r="AU91" s="10">
        <v>5.5256456556558202</v>
      </c>
      <c r="AV91" s="27">
        <f>(AU91/$H$2)*$E$2</f>
        <v>6858.4983653231029</v>
      </c>
      <c r="AW91" s="10">
        <v>5.4637981772023902</v>
      </c>
      <c r="AX91" s="27">
        <f>(AW91/$H$2)*$E$2</f>
        <v>6781.7325254003008</v>
      </c>
      <c r="AY91" s="10">
        <v>5.4013210083649303</v>
      </c>
      <c r="AZ91" s="27">
        <f>(AY91/$H$2)*$E$2</f>
        <v>6704.1851061402294</v>
      </c>
      <c r="BA91" s="10">
        <v>5.3382098756296799</v>
      </c>
      <c r="BB91" s="27">
        <f t="shared" si="47"/>
        <v>6625.8508032058089</v>
      </c>
      <c r="BC91" s="10">
        <v>5.2744605203214396</v>
      </c>
      <c r="BD91" s="27">
        <f t="shared" si="48"/>
        <v>6546.7243306777627</v>
      </c>
      <c r="BE91" s="10">
        <v>5.2100686392492701</v>
      </c>
      <c r="BF91" s="27">
        <f t="shared" si="49"/>
        <v>6466.8003473833369</v>
      </c>
      <c r="BG91" s="10">
        <v>5.1450299292221997</v>
      </c>
      <c r="BH91" s="27">
        <f t="shared" si="50"/>
        <v>6386.0735121497364</v>
      </c>
      <c r="BI91" s="10">
        <v>5.07934008704928</v>
      </c>
      <c r="BJ91" s="27">
        <f t="shared" si="51"/>
        <v>6304.5384838041973</v>
      </c>
      <c r="BK91" s="10">
        <v>5.0129947650237803</v>
      </c>
      <c r="BL91" s="27">
        <f t="shared" si="52"/>
        <v>6222.1898659204262</v>
      </c>
      <c r="BM91" s="10">
        <v>4.9459896302775803</v>
      </c>
      <c r="BN91" s="27">
        <f t="shared" si="53"/>
        <v>6139.0222804899913</v>
      </c>
      <c r="BO91" s="10">
        <v>4.8783203202653604</v>
      </c>
      <c r="BP91" s="27">
        <f t="shared" si="54"/>
        <v>6055.0303126687631</v>
      </c>
      <c r="BQ91" s="10">
        <v>4.8099824427646301</v>
      </c>
      <c r="BR91" s="27">
        <f t="shared" si="55"/>
        <v>5970.2085107769472</v>
      </c>
      <c r="BS91" s="10">
        <v>4.7409716352300801</v>
      </c>
      <c r="BT91" s="27">
        <f t="shared" si="56"/>
        <v>5884.5514599704275</v>
      </c>
      <c r="BU91" s="10">
        <v>4.6712834906006098</v>
      </c>
      <c r="BV91" s="27">
        <f t="shared" si="57"/>
        <v>5798.0536901515452</v>
      </c>
      <c r="BW91" s="10">
        <v>4.6009135721379799</v>
      </c>
      <c r="BX91" s="27">
        <f t="shared" si="58"/>
        <v>5710.7096943870201</v>
      </c>
      <c r="BY91" s="10">
        <v>4.5298574579425104</v>
      </c>
      <c r="BZ91" s="27">
        <f t="shared" si="59"/>
        <v>5622.5139841613709</v>
      </c>
      <c r="CA91" s="10">
        <v>4.4581106964373598</v>
      </c>
      <c r="CB91" s="27">
        <f t="shared" si="60"/>
        <v>5533.4610341234629</v>
      </c>
      <c r="CC91" s="10">
        <v>4.3856688360456602</v>
      </c>
      <c r="CD91" s="27">
        <f t="shared" si="61"/>
        <v>5443.5453189221289</v>
      </c>
      <c r="CE91" s="10">
        <v>4.3125274103519899</v>
      </c>
      <c r="CF91" s="27">
        <f t="shared" si="62"/>
        <v>5352.7612947884099</v>
      </c>
      <c r="CG91" s="10">
        <v>4.2386819084251304</v>
      </c>
      <c r="CH91" s="27">
        <f t="shared" si="63"/>
        <v>5261.1033626997987</v>
      </c>
      <c r="CI91" s="10">
        <v>4.1641278341724703</v>
      </c>
      <c r="CJ91" s="27">
        <f t="shared" si="64"/>
        <v>5168.5659420516486</v>
      </c>
      <c r="CK91" s="10">
        <v>4.0888606766628</v>
      </c>
      <c r="CL91" s="27">
        <f t="shared" si="65"/>
        <v>5075.1434338214631</v>
      </c>
      <c r="CM91" s="10">
        <v>4.0128758952877197</v>
      </c>
      <c r="CN91" s="27">
        <f t="shared" si="66"/>
        <v>4980.8302021510608</v>
      </c>
      <c r="CO91" s="10">
        <v>3.9361689346002802</v>
      </c>
      <c r="CP91" s="27">
        <f t="shared" si="67"/>
        <v>4885.6205927644696</v>
      </c>
      <c r="CQ91" s="10">
        <v>3.8587352539920698</v>
      </c>
      <c r="CR91" s="10">
        <v>3.7805702683389399</v>
      </c>
      <c r="CS91" s="10">
        <v>3.7016693925167399</v>
      </c>
      <c r="CT91" s="10">
        <v>3.6220280117241299</v>
      </c>
      <c r="CU91" s="10">
        <v>3.5416415111597699</v>
      </c>
    </row>
    <row r="92" spans="1:99" x14ac:dyDescent="0.15">
      <c r="A92" s="13"/>
      <c r="B92" s="11">
        <v>88</v>
      </c>
      <c r="C92" s="10">
        <v>6.8352794883142201</v>
      </c>
      <c r="D92" s="27">
        <f t="shared" si="34"/>
        <v>8484.0317527681964</v>
      </c>
      <c r="E92" s="10">
        <v>6.7863255570491301</v>
      </c>
      <c r="F92" s="27">
        <f t="shared" si="35"/>
        <v>8423.2695399009808</v>
      </c>
      <c r="G92" s="10">
        <v>6.73683298498519</v>
      </c>
      <c r="H92" s="27">
        <f t="shared" si="36"/>
        <v>8361.838759545255</v>
      </c>
      <c r="I92" s="10">
        <v>6.6867978398961796</v>
      </c>
      <c r="J92" s="27">
        <f t="shared" si="37"/>
        <v>8299.7345309741668</v>
      </c>
      <c r="K92" s="10">
        <v>6.6362161598787104</v>
      </c>
      <c r="L92" s="27">
        <f t="shared" si="38"/>
        <v>8236.9519366252116</v>
      </c>
      <c r="M92" s="10">
        <v>6.5850839978679598</v>
      </c>
      <c r="N92" s="27">
        <f t="shared" si="39"/>
        <v>8173.4860773536866</v>
      </c>
      <c r="O92" s="10">
        <v>6.5333973474447804</v>
      </c>
      <c r="P92" s="27">
        <f t="shared" si="40"/>
        <v>8109.3319803435825</v>
      </c>
      <c r="Q92" s="10">
        <v>6.4811522467057703</v>
      </c>
      <c r="R92" s="27">
        <f t="shared" si="41"/>
        <v>8044.4847280323747</v>
      </c>
      <c r="S92" s="10">
        <v>6.4283446595545799</v>
      </c>
      <c r="T92" s="27">
        <f t="shared" si="42"/>
        <v>7978.9393107683518</v>
      </c>
      <c r="U92" s="10">
        <v>6.3749705795720502</v>
      </c>
      <c r="V92" s="27">
        <f t="shared" si="43"/>
        <v>7912.6907557354907</v>
      </c>
      <c r="W92" s="10">
        <v>6.3210259706618297</v>
      </c>
      <c r="X92" s="27">
        <f t="shared" si="44"/>
        <v>7845.7340532820772</v>
      </c>
      <c r="Y92" s="10">
        <v>6.2665067670504104</v>
      </c>
      <c r="Z92" s="27">
        <f t="shared" si="45"/>
        <v>7778.0641569207519</v>
      </c>
      <c r="AA92" s="10">
        <v>6.2114089178028404</v>
      </c>
      <c r="AB92" s="27">
        <f t="shared" si="46"/>
        <v>7709.6760385819498</v>
      </c>
      <c r="AC92" s="10">
        <v>6.15572832746843</v>
      </c>
      <c r="AD92" s="27">
        <f>(AC92/$H$2)*$E$2</f>
        <v>7640.5646149426339</v>
      </c>
      <c r="AE92" s="10">
        <v>6.0994609154350599</v>
      </c>
      <c r="AF92" s="27">
        <f>(AE92/$H$2)*$E$2</f>
        <v>7570.7248210975777</v>
      </c>
      <c r="AG92" s="10">
        <v>6.0426025714134504</v>
      </c>
      <c r="AH92" s="27">
        <f>(AG92/$H$2)*$E$2</f>
        <v>7500.1515553059071</v>
      </c>
      <c r="AI92" s="10">
        <v>5.9851491702757</v>
      </c>
      <c r="AJ92" s="27">
        <f>(AI92/$H$2)*$E$2</f>
        <v>7428.8396974088691</v>
      </c>
      <c r="AK92" s="10">
        <v>5.9270965720553601</v>
      </c>
      <c r="AL92" s="27">
        <f>(AK92/$H$2)*$E$2</f>
        <v>7356.7841088299265</v>
      </c>
      <c r="AM92" s="10">
        <v>5.8684406219473599</v>
      </c>
      <c r="AN92" s="27">
        <f>(AM92/$H$2)*$E$2</f>
        <v>7283.9796325746629</v>
      </c>
      <c r="AO92" s="10">
        <v>5.8091771651466297</v>
      </c>
      <c r="AP92" s="27">
        <f>(AO92/$H$2)*$E$2</f>
        <v>7210.4211116486658</v>
      </c>
      <c r="AQ92" s="10">
        <v>5.7493020171709501</v>
      </c>
      <c r="AR92" s="27">
        <f>(AQ92/$H$2)*$E$2</f>
        <v>7136.1033522218831</v>
      </c>
      <c r="AS92" s="10">
        <v>5.6888109786994798</v>
      </c>
      <c r="AT92" s="27">
        <f>(AS92/$H$2)*$E$2</f>
        <v>7061.0211420463847</v>
      </c>
      <c r="AU92" s="10">
        <v>5.6276998355728098</v>
      </c>
      <c r="AV92" s="27">
        <f>(AU92/$H$2)*$E$2</f>
        <v>6985.1692504564335</v>
      </c>
      <c r="AW92" s="10">
        <v>5.5659643736315099</v>
      </c>
      <c r="AX92" s="27">
        <f>(AW92/$H$2)*$E$2</f>
        <v>6908.5424467862622</v>
      </c>
      <c r="AY92" s="10">
        <v>5.5036003638775801</v>
      </c>
      <c r="AZ92" s="27">
        <f>(AY92/$H$2)*$E$2</f>
        <v>6831.135481952294</v>
      </c>
      <c r="BA92" s="10">
        <v>5.4406035476358401</v>
      </c>
      <c r="BB92" s="27">
        <f t="shared" si="47"/>
        <v>6752.9430700352732</v>
      </c>
      <c r="BC92" s="10">
        <v>5.3769696365539099</v>
      </c>
      <c r="BD92" s="27">
        <f t="shared" si="48"/>
        <v>6673.9598882802475</v>
      </c>
      <c r="BE92" s="10">
        <v>5.3126943867952097</v>
      </c>
      <c r="BF92" s="27">
        <f t="shared" si="49"/>
        <v>6594.1806691858119</v>
      </c>
      <c r="BG92" s="10">
        <v>5.2477734654915897</v>
      </c>
      <c r="BH92" s="27">
        <f t="shared" si="50"/>
        <v>6513.6000347435011</v>
      </c>
      <c r="BI92" s="10">
        <v>5.1822025991292797</v>
      </c>
      <c r="BJ92" s="27">
        <f t="shared" si="51"/>
        <v>6432.2126806162214</v>
      </c>
      <c r="BK92" s="10">
        <v>5.1159774400015596</v>
      </c>
      <c r="BL92" s="27">
        <f t="shared" si="52"/>
        <v>6350.0132103776941</v>
      </c>
      <c r="BM92" s="10">
        <v>5.0490936700788804</v>
      </c>
      <c r="BN92" s="27">
        <f t="shared" si="53"/>
        <v>6266.9962644373018</v>
      </c>
      <c r="BO92" s="10">
        <v>4.9815469119773397</v>
      </c>
      <c r="BP92" s="27">
        <f t="shared" si="54"/>
        <v>6183.1564095330859</v>
      </c>
      <c r="BQ92" s="10">
        <v>4.91333281799022</v>
      </c>
      <c r="BR92" s="27">
        <f t="shared" si="55"/>
        <v>6098.4882492387705</v>
      </c>
      <c r="BS92" s="10">
        <v>4.8444469958950203</v>
      </c>
      <c r="BT92" s="27">
        <f t="shared" si="56"/>
        <v>6012.9863318745465</v>
      </c>
      <c r="BU92" s="10">
        <v>4.7748850534692497</v>
      </c>
      <c r="BV92" s="27">
        <f t="shared" si="57"/>
        <v>5926.6452057606202</v>
      </c>
      <c r="BW92" s="10">
        <v>4.7046425836518404</v>
      </c>
      <c r="BX92" s="27">
        <f t="shared" si="58"/>
        <v>5839.4594007993755</v>
      </c>
      <c r="BY92" s="10">
        <v>4.6337151645430996</v>
      </c>
      <c r="BZ92" s="27">
        <f t="shared" si="59"/>
        <v>5751.4234284753138</v>
      </c>
      <c r="CA92" s="10">
        <v>4.5620983594047901</v>
      </c>
      <c r="CB92" s="27">
        <f t="shared" si="60"/>
        <v>5662.5317818551584</v>
      </c>
      <c r="CC92" s="10">
        <v>4.4897877018214496</v>
      </c>
      <c r="CD92" s="27">
        <f t="shared" si="61"/>
        <v>5572.7789171698969</v>
      </c>
      <c r="CE92" s="10">
        <v>4.4167787402162402</v>
      </c>
      <c r="CF92" s="27">
        <f t="shared" si="62"/>
        <v>5482.1593090684</v>
      </c>
      <c r="CG92" s="10">
        <v>4.3430669784965499</v>
      </c>
      <c r="CH92" s="27">
        <f t="shared" si="63"/>
        <v>5390.6673769460212</v>
      </c>
      <c r="CI92" s="10">
        <v>4.2686479354083398</v>
      </c>
      <c r="CJ92" s="27">
        <f t="shared" si="64"/>
        <v>5298.2975586159273</v>
      </c>
      <c r="CK92" s="10">
        <v>4.1935171000203999</v>
      </c>
      <c r="CL92" s="27">
        <f t="shared" si="65"/>
        <v>5205.0442550556236</v>
      </c>
      <c r="CM92" s="10">
        <v>4.1176699465629403</v>
      </c>
      <c r="CN92" s="27">
        <f t="shared" si="66"/>
        <v>5110.9018488247893</v>
      </c>
      <c r="CO92" s="10">
        <v>4.0411019195889804</v>
      </c>
      <c r="CP92" s="27">
        <f t="shared" si="67"/>
        <v>5015.8646856474134</v>
      </c>
      <c r="CQ92" s="10">
        <v>3.9638084784901402</v>
      </c>
      <c r="CR92" s="10">
        <v>3.8857850678194299</v>
      </c>
      <c r="CS92" s="10">
        <v>3.8070270876141099</v>
      </c>
      <c r="CT92" s="10">
        <v>3.7275299527500301</v>
      </c>
      <c r="CU92" s="10">
        <v>3.6472890484258498</v>
      </c>
    </row>
    <row r="93" spans="1:99" x14ac:dyDescent="0.15">
      <c r="A93" s="13"/>
      <c r="B93" s="11">
        <v>89</v>
      </c>
      <c r="C93" s="10">
        <v>6.9357084568776397</v>
      </c>
      <c r="D93" s="27">
        <f t="shared" si="34"/>
        <v>8608.6854058699428</v>
      </c>
      <c r="E93" s="10">
        <v>6.8868430674760903</v>
      </c>
      <c r="F93" s="27">
        <f t="shared" si="35"/>
        <v>8548.0330922369903</v>
      </c>
      <c r="G93" s="10">
        <v>6.8374400166226001</v>
      </c>
      <c r="H93" s="27">
        <f t="shared" si="36"/>
        <v>8486.7134266927787</v>
      </c>
      <c r="I93" s="10">
        <v>6.7874953720909499</v>
      </c>
      <c r="J93" s="27">
        <f t="shared" si="37"/>
        <v>8424.7215285104649</v>
      </c>
      <c r="K93" s="10">
        <v>6.7370051868163401</v>
      </c>
      <c r="L93" s="27">
        <f t="shared" si="38"/>
        <v>8362.0524985453721</v>
      </c>
      <c r="M93" s="10">
        <v>6.6859654988953601</v>
      </c>
      <c r="N93" s="27">
        <f t="shared" si="39"/>
        <v>8298.7014192349689</v>
      </c>
      <c r="O93" s="10">
        <v>6.6343723464246196</v>
      </c>
      <c r="P93" s="27">
        <f t="shared" si="40"/>
        <v>8234.6633730167396</v>
      </c>
      <c r="Q93" s="10">
        <v>6.5822217378235397</v>
      </c>
      <c r="R93" s="27">
        <f t="shared" si="41"/>
        <v>8169.9334054924911</v>
      </c>
      <c r="S93" s="10">
        <v>6.5295096666729604</v>
      </c>
      <c r="T93" s="27">
        <f t="shared" si="42"/>
        <v>8104.5065438461961</v>
      </c>
      <c r="U93" s="10">
        <v>6.4762321265537199</v>
      </c>
      <c r="V93" s="27">
        <f t="shared" si="43"/>
        <v>8038.3778152618297</v>
      </c>
      <c r="W93" s="10">
        <v>6.4223850813694598</v>
      </c>
      <c r="X93" s="27">
        <f t="shared" si="44"/>
        <v>7971.5422100876694</v>
      </c>
      <c r="Y93" s="10">
        <v>6.3679644950238599</v>
      </c>
      <c r="Z93" s="27">
        <f t="shared" si="45"/>
        <v>7903.9947186720401</v>
      </c>
      <c r="AA93" s="10">
        <v>6.3129663017433701</v>
      </c>
      <c r="AB93" s="27">
        <f t="shared" si="46"/>
        <v>7835.7302945275287</v>
      </c>
      <c r="AC93" s="10">
        <v>6.2573864357544897</v>
      </c>
      <c r="AD93" s="27">
        <f>(AC93/$H$2)*$E$2</f>
        <v>7766.743891166785</v>
      </c>
      <c r="AE93" s="10">
        <v>6.2012208016064996</v>
      </c>
      <c r="AF93" s="27">
        <f>(AE93/$H$2)*$E$2</f>
        <v>7697.0304252667347</v>
      </c>
      <c r="AG93" s="10">
        <v>6.1444652890101201</v>
      </c>
      <c r="AH93" s="27">
        <f>(AG93/$H$2)*$E$2</f>
        <v>7626.5847950865009</v>
      </c>
      <c r="AI93" s="10">
        <v>6.0871158173532303</v>
      </c>
      <c r="AJ93" s="27">
        <f>(AI93/$H$2)*$E$2</f>
        <v>7555.4019357208581</v>
      </c>
      <c r="AK93" s="10">
        <v>6.0291682169921899</v>
      </c>
      <c r="AL93" s="27">
        <f>(AK93/$H$2)*$E$2</f>
        <v>7483.4766717575794</v>
      </c>
      <c r="AM93" s="10">
        <v>5.9706183627991098</v>
      </c>
      <c r="AN93" s="27">
        <f>(AM93/$H$2)*$E$2</f>
        <v>7410.8038830379255</v>
      </c>
      <c r="AO93" s="10">
        <v>5.91146209996894</v>
      </c>
      <c r="AP93" s="27">
        <f>(AO93/$H$2)*$E$2</f>
        <v>7337.3784125675093</v>
      </c>
      <c r="AQ93" s="10">
        <v>5.8516952440194299</v>
      </c>
      <c r="AR93" s="27">
        <f>(AQ93/$H$2)*$E$2</f>
        <v>7263.1950665162385</v>
      </c>
      <c r="AS93" s="10">
        <v>5.7913136253069304</v>
      </c>
      <c r="AT93" s="27">
        <f>(AS93/$H$2)*$E$2</f>
        <v>7188.2486694718755</v>
      </c>
      <c r="AU93" s="10">
        <v>5.7303130296720299</v>
      </c>
      <c r="AV93" s="27">
        <f>(AU93/$H$2)*$E$2</f>
        <v>7112.5339907686775</v>
      </c>
      <c r="AW93" s="10">
        <v>5.6686892281167198</v>
      </c>
      <c r="AX93" s="27">
        <f>(AW93/$H$2)*$E$2</f>
        <v>7036.045781323056</v>
      </c>
      <c r="AY93" s="10">
        <v>5.6064380213201801</v>
      </c>
      <c r="AZ93" s="27">
        <f>(AY93/$H$2)*$E$2</f>
        <v>6958.7788288871088</v>
      </c>
      <c r="BA93" s="10">
        <v>5.5435551357686101</v>
      </c>
      <c r="BB93" s="27">
        <f t="shared" si="47"/>
        <v>6880.7278291237053</v>
      </c>
      <c r="BC93" s="10">
        <v>5.4800363424640297</v>
      </c>
      <c r="BD93" s="27">
        <f t="shared" si="48"/>
        <v>6801.887532949293</v>
      </c>
      <c r="BE93" s="10">
        <v>5.4158773382154601</v>
      </c>
      <c r="BF93" s="27">
        <f t="shared" si="49"/>
        <v>6722.2525991910688</v>
      </c>
      <c r="BG93" s="10">
        <v>5.3510738495091497</v>
      </c>
      <c r="BH93" s="27">
        <f t="shared" si="50"/>
        <v>6641.8177235119629</v>
      </c>
      <c r="BI93" s="10">
        <v>5.2856215879927104</v>
      </c>
      <c r="BJ93" s="27">
        <f t="shared" si="51"/>
        <v>6560.5775831570127</v>
      </c>
      <c r="BK93" s="10">
        <v>5.2195162207980204</v>
      </c>
      <c r="BL93" s="27">
        <f t="shared" si="52"/>
        <v>6478.5268001177856</v>
      </c>
      <c r="BM93" s="10">
        <v>5.1527534150569503</v>
      </c>
      <c r="BN93" s="27">
        <f t="shared" si="53"/>
        <v>6395.6599963858389</v>
      </c>
      <c r="BO93" s="10">
        <v>5.0853288379013497</v>
      </c>
      <c r="BP93" s="27">
        <f t="shared" si="54"/>
        <v>6311.9717939527063</v>
      </c>
      <c r="BQ93" s="10">
        <v>5.0172381267859203</v>
      </c>
      <c r="BR93" s="27">
        <f t="shared" si="55"/>
        <v>6227.456777974282</v>
      </c>
      <c r="BS93" s="10">
        <v>4.9484769043267498</v>
      </c>
      <c r="BT93" s="27">
        <f t="shared" si="56"/>
        <v>6142.1095151885966</v>
      </c>
      <c r="BU93" s="10">
        <v>4.8790407783013601</v>
      </c>
      <c r="BV93" s="27">
        <f t="shared" si="57"/>
        <v>6055.9245539158701</v>
      </c>
      <c r="BW93" s="10">
        <v>4.80892537132583</v>
      </c>
      <c r="BX93" s="27">
        <f t="shared" si="58"/>
        <v>5968.8964608941214</v>
      </c>
      <c r="BY93" s="10">
        <v>4.7381262318233199</v>
      </c>
      <c r="BZ93" s="27">
        <f t="shared" si="59"/>
        <v>5881.0197107722179</v>
      </c>
      <c r="CA93" s="10">
        <v>4.6666389675713402</v>
      </c>
      <c r="CB93" s="27">
        <f t="shared" si="60"/>
        <v>5792.2888518703667</v>
      </c>
      <c r="CC93" s="10">
        <v>4.5944591121544498</v>
      </c>
      <c r="CD93" s="27">
        <f t="shared" si="61"/>
        <v>5702.6983404195844</v>
      </c>
      <c r="CE93" s="10">
        <v>4.5215821991572103</v>
      </c>
      <c r="CF93" s="27">
        <f t="shared" si="62"/>
        <v>5612.2426326508894</v>
      </c>
      <c r="CG93" s="10">
        <v>4.4480037770027598</v>
      </c>
      <c r="CH93" s="27">
        <f t="shared" si="63"/>
        <v>5520.9162032131226</v>
      </c>
      <c r="CI93" s="10">
        <v>4.3737193347599002</v>
      </c>
      <c r="CJ93" s="27">
        <f t="shared" si="64"/>
        <v>5428.7134530838039</v>
      </c>
      <c r="CK93" s="10">
        <v>4.29872439117461</v>
      </c>
      <c r="CL93" s="27">
        <f t="shared" si="65"/>
        <v>5335.6288200761219</v>
      </c>
      <c r="CM93" s="10">
        <v>4.2230144204770701</v>
      </c>
      <c r="CN93" s="27">
        <f t="shared" si="66"/>
        <v>5241.6566867497213</v>
      </c>
      <c r="CO93" s="10">
        <v>4.1465848968975099</v>
      </c>
      <c r="CP93" s="27">
        <f t="shared" si="67"/>
        <v>5146.7914356643032</v>
      </c>
      <c r="CQ93" s="10">
        <v>4.0694312649889302</v>
      </c>
      <c r="CR93" s="10">
        <v>3.9915489693043602</v>
      </c>
      <c r="CS93" s="10">
        <v>3.91293343955825</v>
      </c>
      <c r="CT93" s="10">
        <v>3.83358010546501</v>
      </c>
      <c r="CU93" s="10">
        <v>3.7534843373847302</v>
      </c>
    </row>
    <row r="94" spans="1:99" x14ac:dyDescent="0.15">
      <c r="A94" s="13"/>
      <c r="B94" s="11">
        <v>90</v>
      </c>
      <c r="C94" s="10">
        <v>7.0367050163280203</v>
      </c>
      <c r="D94" s="27">
        <f t="shared" si="34"/>
        <v>8734.0435596604766</v>
      </c>
      <c r="E94" s="10">
        <v>6.9879279016954099</v>
      </c>
      <c r="F94" s="27">
        <f t="shared" si="35"/>
        <v>8673.5008137407276</v>
      </c>
      <c r="G94" s="10">
        <v>6.9386140901191702</v>
      </c>
      <c r="H94" s="27">
        <f t="shared" si="36"/>
        <v>8612.291913069128</v>
      </c>
      <c r="I94" s="10">
        <v>6.8887596642116797</v>
      </c>
      <c r="J94" s="27">
        <f t="shared" si="37"/>
        <v>8550.411995336679</v>
      </c>
      <c r="K94" s="10">
        <v>6.8383606769081302</v>
      </c>
      <c r="L94" s="27">
        <f t="shared" si="38"/>
        <v>8487.8561613986985</v>
      </c>
      <c r="M94" s="10">
        <v>6.7874131959822996</v>
      </c>
      <c r="N94" s="27">
        <f t="shared" si="39"/>
        <v>8424.6195305283327</v>
      </c>
      <c r="O94" s="10">
        <v>6.7359132446922096</v>
      </c>
      <c r="P94" s="27">
        <f t="shared" si="40"/>
        <v>8360.6971667452399</v>
      </c>
      <c r="Q94" s="10">
        <v>6.6838568314572804</v>
      </c>
      <c r="R94" s="27">
        <f t="shared" si="41"/>
        <v>8296.0841156512179</v>
      </c>
      <c r="S94" s="10">
        <v>6.63123999437411</v>
      </c>
      <c r="T94" s="27">
        <f t="shared" si="42"/>
        <v>8230.775459683744</v>
      </c>
      <c r="U94" s="10">
        <v>6.5780586825077796</v>
      </c>
      <c r="V94" s="27">
        <f t="shared" si="43"/>
        <v>8164.7661707732932</v>
      </c>
      <c r="W94" s="10">
        <v>6.5243089191162902</v>
      </c>
      <c r="X94" s="27">
        <f t="shared" si="44"/>
        <v>8098.0513129394931</v>
      </c>
      <c r="Y94" s="10">
        <v>6.4699866384261204</v>
      </c>
      <c r="Z94" s="27">
        <f t="shared" si="45"/>
        <v>8030.625839694967</v>
      </c>
      <c r="AA94" s="10">
        <v>6.4150877895023299</v>
      </c>
      <c r="AB94" s="27">
        <f t="shared" si="46"/>
        <v>7962.4847229701654</v>
      </c>
      <c r="AC94" s="10">
        <v>6.3596083065714097</v>
      </c>
      <c r="AD94" s="27">
        <f>(AC94/$H$2)*$E$2</f>
        <v>7893.6229162777263</v>
      </c>
      <c r="AE94" s="10">
        <v>6.3035441386984301</v>
      </c>
      <c r="AF94" s="27">
        <f>(AE94/$H$2)*$E$2</f>
        <v>7824.0353915481128</v>
      </c>
      <c r="AG94" s="10">
        <v>6.2468911607554896</v>
      </c>
      <c r="AH94" s="27">
        <f>(AG94/$H$2)*$E$2</f>
        <v>7753.7170286225719</v>
      </c>
      <c r="AI94" s="10">
        <v>6.18964526245332</v>
      </c>
      <c r="AJ94" s="27">
        <f>(AI94/$H$2)*$E$2</f>
        <v>7682.6627257602422</v>
      </c>
      <c r="AK94" s="10">
        <v>6.1318023483411999</v>
      </c>
      <c r="AL94" s="27">
        <f>(AK94/$H$2)*$E$2</f>
        <v>7610.8673996380476</v>
      </c>
      <c r="AM94" s="10">
        <v>6.0733582636140699</v>
      </c>
      <c r="AN94" s="27">
        <f>(AM94/$H$2)*$E$2</f>
        <v>7538.3258932615854</v>
      </c>
      <c r="AO94" s="10">
        <v>6.0143088534668898</v>
      </c>
      <c r="AP94" s="27">
        <f>(AO94/$H$2)*$E$2</f>
        <v>7465.0330496364795</v>
      </c>
      <c r="AQ94" s="10">
        <v>5.9546499630945799</v>
      </c>
      <c r="AR94" s="27">
        <f>(AQ94/$H$2)*$E$2</f>
        <v>7390.9837117683037</v>
      </c>
      <c r="AS94" s="10">
        <v>5.8943774080149103</v>
      </c>
      <c r="AT94" s="27">
        <f>(AS94/$H$2)*$E$2</f>
        <v>7316.1726858269922</v>
      </c>
      <c r="AU94" s="10">
        <v>5.8334870037456401</v>
      </c>
      <c r="AV94" s="27">
        <f>(AU94/$H$2)*$E$2</f>
        <v>7240.5947779824673</v>
      </c>
      <c r="AW94" s="10">
        <v>5.7719745361273498</v>
      </c>
      <c r="AX94" s="27">
        <f>(AW94/$H$2)*$E$2</f>
        <v>7164.2447575689775</v>
      </c>
      <c r="AY94" s="10">
        <v>5.7098357613234398</v>
      </c>
      <c r="AZ94" s="27">
        <f>(AY94/$H$2)*$E$2</f>
        <v>7087.1173570850942</v>
      </c>
      <c r="BA94" s="10">
        <v>5.6470664800130903</v>
      </c>
      <c r="BB94" s="27">
        <f t="shared" si="47"/>
        <v>7009.2073642829146</v>
      </c>
      <c r="BC94" s="10">
        <v>5.5836624186825201</v>
      </c>
      <c r="BD94" s="27">
        <f t="shared" si="48"/>
        <v>6930.5094748253341</v>
      </c>
      <c r="BE94" s="10">
        <v>5.5196193186565399</v>
      </c>
      <c r="BF94" s="27">
        <f t="shared" si="49"/>
        <v>6851.0184027930873</v>
      </c>
      <c r="BG94" s="10">
        <v>5.4549328915827902</v>
      </c>
      <c r="BH94" s="27">
        <f t="shared" si="50"/>
        <v>6770.7288254312452</v>
      </c>
      <c r="BI94" s="10">
        <v>5.3895988491089</v>
      </c>
      <c r="BJ94" s="27">
        <f t="shared" si="51"/>
        <v>6689.6354199848656</v>
      </c>
      <c r="BK94" s="10">
        <v>5.3236129028825099</v>
      </c>
      <c r="BL94" s="27">
        <f t="shared" si="52"/>
        <v>6607.7328636990187</v>
      </c>
      <c r="BM94" s="10">
        <v>5.2569706903583002</v>
      </c>
      <c r="BN94" s="27">
        <f t="shared" si="53"/>
        <v>6525.015741729575</v>
      </c>
      <c r="BO94" s="10">
        <v>5.1896679083453199</v>
      </c>
      <c r="BP94" s="27">
        <f t="shared" si="54"/>
        <v>6441.4787129037668</v>
      </c>
      <c r="BQ94" s="10">
        <v>5.1217001942982501</v>
      </c>
      <c r="BR94" s="27">
        <f t="shared" si="55"/>
        <v>6357.1163623774646</v>
      </c>
      <c r="BS94" s="10">
        <v>5.0530631856717898</v>
      </c>
      <c r="BT94" s="27">
        <f t="shared" si="56"/>
        <v>6271.9232753065617</v>
      </c>
      <c r="BU94" s="10">
        <v>4.9837524902434396</v>
      </c>
      <c r="BV94" s="27">
        <f t="shared" si="57"/>
        <v>6185.8940000112516</v>
      </c>
      <c r="BW94" s="10">
        <v>4.9137637306292996</v>
      </c>
      <c r="BX94" s="27">
        <f t="shared" si="58"/>
        <v>6099.0231032295796</v>
      </c>
      <c r="BY94" s="10">
        <v>4.8430924997682796</v>
      </c>
      <c r="BZ94" s="27">
        <f t="shared" si="59"/>
        <v>6011.3051148639015</v>
      </c>
      <c r="CA94" s="10">
        <v>4.7717343609221299</v>
      </c>
      <c r="CB94" s="27">
        <f t="shared" si="60"/>
        <v>5922.7345279809224</v>
      </c>
      <c r="CC94" s="10">
        <v>4.6996848921911702</v>
      </c>
      <c r="CD94" s="27">
        <f t="shared" si="61"/>
        <v>5833.3058540651618</v>
      </c>
      <c r="CE94" s="10">
        <v>4.6269396271599703</v>
      </c>
      <c r="CF94" s="27">
        <f t="shared" si="62"/>
        <v>5743.0135493476482</v>
      </c>
      <c r="CG94" s="10">
        <v>4.5534940994130801</v>
      </c>
      <c r="CH94" s="27">
        <f t="shared" si="63"/>
        <v>5651.8520700593872</v>
      </c>
      <c r="CI94" s="10">
        <v>4.4793438573736699</v>
      </c>
      <c r="CJ94" s="27">
        <f t="shared" si="64"/>
        <v>5559.8158908492587</v>
      </c>
      <c r="CK94" s="10">
        <v>4.4044843752719096</v>
      </c>
      <c r="CL94" s="27">
        <f t="shared" si="65"/>
        <v>5466.8993942768921</v>
      </c>
      <c r="CM94" s="10">
        <v>4.3289111718538003</v>
      </c>
      <c r="CN94" s="27">
        <f t="shared" si="66"/>
        <v>5373.0970181555049</v>
      </c>
      <c r="CO94" s="10">
        <v>4.2526197065109503</v>
      </c>
      <c r="CP94" s="27">
        <f t="shared" si="67"/>
        <v>5278.4031266269249</v>
      </c>
      <c r="CQ94" s="10">
        <v>4.1756054386349497</v>
      </c>
      <c r="CR94" s="10">
        <v>4.0978638424560296</v>
      </c>
      <c r="CS94" s="10">
        <v>4.01939033285002</v>
      </c>
      <c r="CT94" s="10">
        <v>3.94018032469276</v>
      </c>
      <c r="CU94" s="10">
        <v>3.8602292476987001</v>
      </c>
    </row>
    <row r="95" spans="1:99" x14ac:dyDescent="0.15">
      <c r="A95" s="13"/>
      <c r="B95" s="11">
        <v>91</v>
      </c>
      <c r="C95" s="10">
        <v>7.1382709176189199</v>
      </c>
      <c r="D95" s="27">
        <f t="shared" si="34"/>
        <v>8860.1083874445758</v>
      </c>
      <c r="E95" s="10">
        <v>7.0895818106606301</v>
      </c>
      <c r="F95" s="27">
        <f t="shared" si="35"/>
        <v>8799.6748777169523</v>
      </c>
      <c r="G95" s="10">
        <v>7.0403569564284503</v>
      </c>
      <c r="H95" s="27">
        <f t="shared" si="36"/>
        <v>8738.5763919790716</v>
      </c>
      <c r="I95" s="10">
        <v>6.9905924672119202</v>
      </c>
      <c r="J95" s="27">
        <f t="shared" si="37"/>
        <v>8676.8081047575834</v>
      </c>
      <c r="K95" s="10">
        <v>6.9402844107848303</v>
      </c>
      <c r="L95" s="27">
        <f t="shared" si="38"/>
        <v>8614.3651353256573</v>
      </c>
      <c r="M95" s="10">
        <v>6.8894288400823598</v>
      </c>
      <c r="N95" s="27">
        <f t="shared" si="39"/>
        <v>8551.2425845385897</v>
      </c>
      <c r="O95" s="10">
        <v>6.83802179320113</v>
      </c>
      <c r="P95" s="27">
        <f t="shared" si="40"/>
        <v>8487.4355348338886</v>
      </c>
      <c r="Q95" s="10">
        <v>6.7860592933991501</v>
      </c>
      <c r="R95" s="27">
        <f t="shared" si="41"/>
        <v>8422.9390502311871</v>
      </c>
      <c r="S95" s="10">
        <v>6.7335373787730104</v>
      </c>
      <c r="T95" s="27">
        <f t="shared" si="42"/>
        <v>8357.7482131679553</v>
      </c>
      <c r="U95" s="10">
        <v>6.6804520132263798</v>
      </c>
      <c r="V95" s="27">
        <f t="shared" si="43"/>
        <v>8291.8580139925016</v>
      </c>
      <c r="W95" s="10">
        <v>6.6267992051786804</v>
      </c>
      <c r="X95" s="27">
        <f t="shared" si="44"/>
        <v>8225.2634983066291</v>
      </c>
      <c r="Y95" s="10">
        <v>6.5725749185335696</v>
      </c>
      <c r="Z95" s="27">
        <f t="shared" si="45"/>
        <v>8157.9596564586373</v>
      </c>
      <c r="AA95" s="10">
        <v>6.5177751171946996</v>
      </c>
      <c r="AB95" s="27">
        <f t="shared" si="46"/>
        <v>8089.9414787968153</v>
      </c>
      <c r="AC95" s="10">
        <v>6.4623957353885499</v>
      </c>
      <c r="AD95" s="27">
        <f>(AC95/$H$2)*$E$2</f>
        <v>8021.2039188337885</v>
      </c>
      <c r="AE95" s="10">
        <v>6.4064326925030004</v>
      </c>
      <c r="AF95" s="27">
        <f>(AE95/$H$2)*$E$2</f>
        <v>7951.7419116643305</v>
      </c>
      <c r="AG95" s="10">
        <v>6.34988192276455</v>
      </c>
      <c r="AH95" s="27">
        <f>(AG95/$H$2)*$E$2</f>
        <v>7881.55041080109</v>
      </c>
      <c r="AI95" s="10">
        <v>6.2927393010452901</v>
      </c>
      <c r="AJ95" s="27">
        <f>(AI95/$H$2)*$E$2</f>
        <v>7810.624296085306</v>
      </c>
      <c r="AK95" s="10">
        <v>6.2350007318945302</v>
      </c>
      <c r="AL95" s="27">
        <f>(AK95/$H$2)*$E$2</f>
        <v>7738.9584841939386</v>
      </c>
      <c r="AM95" s="10">
        <v>6.1766620901843998</v>
      </c>
      <c r="AN95" s="27">
        <f>(AM95/$H$2)*$E$2</f>
        <v>7666.5478549682739</v>
      </c>
      <c r="AO95" s="10">
        <v>6.1177192062712296</v>
      </c>
      <c r="AP95" s="27">
        <f>(AO95/$H$2)*$E$2</f>
        <v>7593.3872329960477</v>
      </c>
      <c r="AQ95" s="10">
        <v>6.0581679401885697</v>
      </c>
      <c r="AR95" s="27">
        <f>(AQ95/$H$2)*$E$2</f>
        <v>7519.4714797007218</v>
      </c>
      <c r="AS95" s="10">
        <v>5.99800412229275</v>
      </c>
      <c r="AT95" s="27">
        <f>(AS95/$H$2)*$E$2</f>
        <v>7444.7954196700321</v>
      </c>
      <c r="AU95" s="10">
        <v>5.9372235681015502</v>
      </c>
      <c r="AV95" s="27">
        <f>(AU95/$H$2)*$E$2</f>
        <v>7369.3538590739245</v>
      </c>
      <c r="AW95" s="10">
        <v>5.8758220634555398</v>
      </c>
      <c r="AX95" s="27">
        <f>(AW95/$H$2)*$E$2</f>
        <v>7293.1415672466337</v>
      </c>
      <c r="AY95" s="10">
        <v>5.81379539419531</v>
      </c>
      <c r="AZ95" s="27">
        <f>(AY95/$H$2)*$E$2</f>
        <v>7216.1533135224217</v>
      </c>
      <c r="BA95" s="10">
        <v>5.7511393461614304</v>
      </c>
      <c r="BB95" s="27">
        <f t="shared" si="47"/>
        <v>7138.3838672355214</v>
      </c>
      <c r="BC95" s="10">
        <v>5.6878496755173096</v>
      </c>
      <c r="BD95" s="27">
        <f t="shared" si="48"/>
        <v>7059.827960884516</v>
      </c>
      <c r="BE95" s="10">
        <v>5.6239221087491797</v>
      </c>
      <c r="BF95" s="27">
        <f t="shared" si="49"/>
        <v>6980.4802901323155</v>
      </c>
      <c r="BG95" s="10">
        <v>5.5593523723432599</v>
      </c>
      <c r="BH95" s="27">
        <f t="shared" si="50"/>
        <v>6900.3355506418166</v>
      </c>
      <c r="BI95" s="10">
        <v>5.4941362076243596</v>
      </c>
      <c r="BJ95" s="27">
        <f t="shared" si="51"/>
        <v>6819.3884564937507</v>
      </c>
      <c r="BK95" s="10">
        <v>5.42826929656293</v>
      </c>
      <c r="BL95" s="27">
        <f t="shared" si="52"/>
        <v>6737.6336480975042</v>
      </c>
      <c r="BM95" s="10">
        <v>5.3617473062908498</v>
      </c>
      <c r="BN95" s="27">
        <f t="shared" si="53"/>
        <v>6655.0657474446434</v>
      </c>
      <c r="BO95" s="10">
        <v>5.2945659484557499</v>
      </c>
      <c r="BP95" s="27">
        <f t="shared" si="54"/>
        <v>6571.6794317802278</v>
      </c>
      <c r="BQ95" s="10">
        <v>5.2267208456737304</v>
      </c>
      <c r="BR95" s="27">
        <f t="shared" si="55"/>
        <v>6487.4692678423035</v>
      </c>
      <c r="BS95" s="10">
        <v>5.15820766507664</v>
      </c>
      <c r="BT95" s="27">
        <f t="shared" si="56"/>
        <v>6402.4298776223995</v>
      </c>
      <c r="BU95" s="10">
        <v>5.0890220144420102</v>
      </c>
      <c r="BV95" s="27">
        <f t="shared" si="57"/>
        <v>6316.5558094407497</v>
      </c>
      <c r="BW95" s="10">
        <v>5.01915951638592</v>
      </c>
      <c r="BX95" s="27">
        <f t="shared" si="58"/>
        <v>6229.8416300353729</v>
      </c>
      <c r="BY95" s="10">
        <v>4.9486157638472896</v>
      </c>
      <c r="BZ95" s="27">
        <f t="shared" si="59"/>
        <v>6142.2818693086365</v>
      </c>
      <c r="CA95" s="10">
        <v>4.8773863646036499</v>
      </c>
      <c r="CB95" s="27">
        <f t="shared" si="60"/>
        <v>6053.8710755807733</v>
      </c>
      <c r="CC95" s="10">
        <v>4.8054668670781204</v>
      </c>
      <c r="CD95" s="27">
        <f t="shared" si="61"/>
        <v>5964.6037235006006</v>
      </c>
      <c r="CE95" s="10">
        <v>4.7328528345324603</v>
      </c>
      <c r="CF95" s="27">
        <f t="shared" si="62"/>
        <v>5874.4743061348363</v>
      </c>
      <c r="CG95" s="10">
        <v>4.6595398302283897</v>
      </c>
      <c r="CH95" s="27">
        <f t="shared" si="63"/>
        <v>5783.4773165501474</v>
      </c>
      <c r="CI95" s="10">
        <v>4.5855233432347298</v>
      </c>
      <c r="CJ95" s="27">
        <f t="shared" si="64"/>
        <v>5691.6071557240766</v>
      </c>
      <c r="CK95" s="10">
        <v>4.5107989219746099</v>
      </c>
      <c r="CL95" s="27">
        <f t="shared" si="65"/>
        <v>5598.8582983054557</v>
      </c>
      <c r="CM95" s="10">
        <v>4.4353620406782301</v>
      </c>
      <c r="CN95" s="27">
        <f t="shared" si="66"/>
        <v>5505.2251268539494</v>
      </c>
      <c r="CO95" s="10">
        <v>4.3592082180915801</v>
      </c>
      <c r="CP95" s="27">
        <f t="shared" si="67"/>
        <v>5410.7020791827617</v>
      </c>
      <c r="CQ95" s="10">
        <v>4.2823328839290697</v>
      </c>
      <c r="CR95" s="10">
        <v>4.2047315272595096</v>
      </c>
      <c r="CS95" s="10">
        <v>4.12639959263592</v>
      </c>
      <c r="CT95" s="10">
        <v>4.0473324800955499</v>
      </c>
      <c r="CU95" s="10">
        <v>3.96752563419142</v>
      </c>
    </row>
    <row r="96" spans="1:99" x14ac:dyDescent="0.15">
      <c r="A96" s="13"/>
      <c r="B96" s="11">
        <v>92</v>
      </c>
      <c r="C96" s="10">
        <v>7.24040791170391</v>
      </c>
      <c r="D96" s="27">
        <f t="shared" si="34"/>
        <v>8986.8820625270346</v>
      </c>
      <c r="E96" s="10">
        <v>7.1918065156481603</v>
      </c>
      <c r="F96" s="27">
        <f t="shared" si="35"/>
        <v>8926.5574206348083</v>
      </c>
      <c r="G96" s="10">
        <v>7.1426703516654202</v>
      </c>
      <c r="H96" s="27">
        <f t="shared" si="36"/>
        <v>8865.5690183095649</v>
      </c>
      <c r="I96" s="10">
        <v>7.0929955320452303</v>
      </c>
      <c r="J96" s="27">
        <f t="shared" si="37"/>
        <v>8803.9120300779596</v>
      </c>
      <c r="K96" s="10">
        <v>7.0427781097228097</v>
      </c>
      <c r="L96" s="27">
        <f t="shared" si="38"/>
        <v>8741.5815567953432</v>
      </c>
      <c r="M96" s="10">
        <v>6.9920141524719099</v>
      </c>
      <c r="N96" s="27">
        <f t="shared" si="39"/>
        <v>8678.5727177348308</v>
      </c>
      <c r="O96" s="10">
        <v>6.9406997280663401</v>
      </c>
      <c r="P96" s="27">
        <f t="shared" si="40"/>
        <v>8614.8806321696156</v>
      </c>
      <c r="Q96" s="10">
        <v>6.8888308597641004</v>
      </c>
      <c r="R96" s="27">
        <f t="shared" si="41"/>
        <v>8550.5003641193198</v>
      </c>
      <c r="S96" s="10">
        <v>6.8364035708232098</v>
      </c>
      <c r="T96" s="27">
        <f t="shared" si="42"/>
        <v>8485.4269776035962</v>
      </c>
      <c r="U96" s="10">
        <v>6.7834138548245004</v>
      </c>
      <c r="V96" s="27">
        <f t="shared" si="43"/>
        <v>8419.6554998064112</v>
      </c>
      <c r="W96" s="10">
        <v>6.7298577053487998</v>
      </c>
      <c r="X96" s="27">
        <f t="shared" si="44"/>
        <v>8353.1809579117235</v>
      </c>
      <c r="Y96" s="10">
        <v>6.6757311159769497</v>
      </c>
      <c r="Z96" s="27">
        <f t="shared" si="45"/>
        <v>8285.998379103512</v>
      </c>
      <c r="AA96" s="10">
        <v>6.6210300506126201</v>
      </c>
      <c r="AB96" s="27">
        <f t="shared" si="46"/>
        <v>8218.1027537300888</v>
      </c>
      <c r="AC96" s="10">
        <v>6.56575044348227</v>
      </c>
      <c r="AD96" s="27">
        <f>(AC96/$H$2)*$E$2</f>
        <v>8149.4890353040546</v>
      </c>
      <c r="AE96" s="10">
        <v>6.5098882288123701</v>
      </c>
      <c r="AF96" s="27">
        <f>(AE96/$H$2)*$E$2</f>
        <v>8080.1521773380209</v>
      </c>
      <c r="AG96" s="10">
        <v>6.4534393408294202</v>
      </c>
      <c r="AH96" s="27">
        <f>(AG96/$H$2)*$E$2</f>
        <v>8010.0871333446385</v>
      </c>
      <c r="AI96" s="10">
        <v>6.3963996840827102</v>
      </c>
      <c r="AJ96" s="27">
        <f>(AI96/$H$2)*$E$2</f>
        <v>7939.2888200008429</v>
      </c>
      <c r="AK96" s="10">
        <v>6.3387651482829304</v>
      </c>
      <c r="AL96" s="27">
        <f>(AK96/$H$2)*$E$2</f>
        <v>7867.7521355657227</v>
      </c>
      <c r="AM96" s="10">
        <v>6.2805316083022298</v>
      </c>
      <c r="AN96" s="27">
        <f>(AM96/$H$2)*$E$2</f>
        <v>7795.4719598805859</v>
      </c>
      <c r="AO96" s="10">
        <v>6.22169492417411</v>
      </c>
      <c r="AP96" s="27">
        <f>(AO96/$H$2)*$E$2</f>
        <v>7722.4431543688352</v>
      </c>
      <c r="AQ96" s="10">
        <v>6.1622509559321204</v>
      </c>
      <c r="AR96" s="27">
        <f>(AQ96/$H$2)*$E$2</f>
        <v>7648.6605804539295</v>
      </c>
      <c r="AS96" s="10">
        <v>6.1021955339326102</v>
      </c>
      <c r="AT96" s="27">
        <f>(AS96/$H$2)*$E$2</f>
        <v>7574.1190627236283</v>
      </c>
      <c r="AU96" s="10">
        <v>6.04152447369332</v>
      </c>
      <c r="AV96" s="27">
        <f>(AU96/$H$2)*$E$2</f>
        <v>7498.8134073478304</v>
      </c>
      <c r="AW96" s="10">
        <v>5.9802336055706302</v>
      </c>
      <c r="AX96" s="27">
        <f>(AW96/$H$2)*$E$2</f>
        <v>7422.7384389143344</v>
      </c>
      <c r="AY96" s="10">
        <v>5.9183187005665099</v>
      </c>
      <c r="AZ96" s="27">
        <f>(AY96/$H$2)*$E$2</f>
        <v>7345.8889083395234</v>
      </c>
      <c r="BA96" s="10">
        <v>5.8557755296829601</v>
      </c>
      <c r="BB96" s="27">
        <f t="shared" si="47"/>
        <v>7268.2595665398203</v>
      </c>
      <c r="BC96" s="10">
        <v>5.7925998787605604</v>
      </c>
      <c r="BD96" s="27">
        <f t="shared" si="48"/>
        <v>7189.8451828494717</v>
      </c>
      <c r="BE96" s="10">
        <v>5.7287874891241302</v>
      </c>
      <c r="BF96" s="27">
        <f t="shared" si="49"/>
        <v>7110.6404713492238</v>
      </c>
      <c r="BG96" s="10">
        <v>5.6643341020984703</v>
      </c>
      <c r="BH96" s="27">
        <f t="shared" si="50"/>
        <v>7030.6401461197984</v>
      </c>
      <c r="BI96" s="10">
        <v>5.5992354293312303</v>
      </c>
      <c r="BJ96" s="27">
        <f t="shared" si="51"/>
        <v>6949.8388844062792</v>
      </c>
      <c r="BK96" s="10">
        <v>5.53348718247004</v>
      </c>
      <c r="BL96" s="27">
        <f t="shared" si="52"/>
        <v>6868.2313634537231</v>
      </c>
      <c r="BM96" s="10">
        <v>5.4670850583239403</v>
      </c>
      <c r="BN96" s="27">
        <f t="shared" si="53"/>
        <v>6785.8122420893515</v>
      </c>
      <c r="BO96" s="10">
        <v>5.4000247388633902</v>
      </c>
      <c r="BP96" s="27">
        <f t="shared" si="54"/>
        <v>6702.5761607225595</v>
      </c>
      <c r="BQ96" s="10">
        <v>5.3323018763816696</v>
      </c>
      <c r="BR96" s="27">
        <f t="shared" si="55"/>
        <v>6618.5177229270666</v>
      </c>
      <c r="BS96" s="10">
        <v>5.26391212317204</v>
      </c>
      <c r="BT96" s="27">
        <f t="shared" si="56"/>
        <v>6533.6315322765686</v>
      </c>
      <c r="BU96" s="10">
        <v>5.1948511315278001</v>
      </c>
      <c r="BV96" s="27">
        <f t="shared" si="57"/>
        <v>6447.9121923448092</v>
      </c>
      <c r="BW96" s="10">
        <v>5.1251145092264396</v>
      </c>
      <c r="BX96" s="27">
        <f t="shared" si="58"/>
        <v>6361.3542514519686</v>
      </c>
      <c r="BY96" s="10">
        <v>5.0546978640454698</v>
      </c>
      <c r="BZ96" s="27">
        <f t="shared" si="59"/>
        <v>6273.9522579182558</v>
      </c>
      <c r="CA96" s="10">
        <v>4.98359678892382</v>
      </c>
      <c r="CB96" s="27">
        <f t="shared" si="60"/>
        <v>6185.700741646051</v>
      </c>
      <c r="CC96" s="10">
        <v>4.91180687680039</v>
      </c>
      <c r="CD96" s="27">
        <f t="shared" si="61"/>
        <v>6096.5942325376964</v>
      </c>
      <c r="CE96" s="10">
        <v>4.83932367609835</v>
      </c>
      <c r="CF96" s="27">
        <f t="shared" si="62"/>
        <v>6006.6272052420736</v>
      </c>
      <c r="CG96" s="10">
        <v>4.76614275007943</v>
      </c>
      <c r="CH96" s="27">
        <f t="shared" si="63"/>
        <v>5915.7941528258625</v>
      </c>
      <c r="CI96" s="10">
        <v>4.6922596174895999</v>
      </c>
      <c r="CJ96" s="27">
        <f t="shared" si="64"/>
        <v>5824.0895131022435</v>
      </c>
      <c r="CK96" s="10">
        <v>4.6176698267520102</v>
      </c>
      <c r="CL96" s="27">
        <f t="shared" si="65"/>
        <v>5731.507760720071</v>
      </c>
      <c r="CM96" s="10">
        <v>4.54236886693546</v>
      </c>
      <c r="CN96" s="27">
        <f t="shared" si="66"/>
        <v>5638.0432966568624</v>
      </c>
      <c r="CO96" s="10">
        <v>4.4663522419473196</v>
      </c>
      <c r="CP96" s="27">
        <f t="shared" si="67"/>
        <v>5543.6905403079463</v>
      </c>
      <c r="CQ96" s="10">
        <v>4.3896154260177997</v>
      </c>
      <c r="CR96" s="10">
        <v>4.3121538785385098</v>
      </c>
      <c r="CS96" s="10">
        <v>4.2339630737396501</v>
      </c>
      <c r="CT96" s="10">
        <v>4.1550384264970699</v>
      </c>
      <c r="CU96" s="10">
        <v>4.0753753665251997</v>
      </c>
    </row>
    <row r="97" spans="1:99" x14ac:dyDescent="0.15">
      <c r="A97" s="13"/>
      <c r="B97" s="11">
        <v>93</v>
      </c>
      <c r="C97" s="10">
        <v>7.34311769018219</v>
      </c>
      <c r="D97" s="27">
        <f t="shared" si="34"/>
        <v>9114.3666845412881</v>
      </c>
      <c r="E97" s="10">
        <v>7.2946037379343602</v>
      </c>
      <c r="F97" s="27">
        <f t="shared" si="35"/>
        <v>9054.1505789633757</v>
      </c>
      <c r="G97" s="10">
        <v>7.2455559971064503</v>
      </c>
      <c r="H97" s="27">
        <f t="shared" si="36"/>
        <v>8993.2719285297044</v>
      </c>
      <c r="I97" s="10">
        <v>7.19597055031082</v>
      </c>
      <c r="J97" s="27">
        <f t="shared" si="37"/>
        <v>8931.7258709312482</v>
      </c>
      <c r="K97" s="10">
        <v>7.1458434949984504</v>
      </c>
      <c r="L97" s="27">
        <f t="shared" si="38"/>
        <v>8869.5075622768654</v>
      </c>
      <c r="M97" s="10">
        <v>7.0951708989431097</v>
      </c>
      <c r="N97" s="27">
        <f t="shared" si="39"/>
        <v>8806.6121218396911</v>
      </c>
      <c r="O97" s="10">
        <v>7.0439488002414103</v>
      </c>
      <c r="P97" s="27">
        <f t="shared" si="40"/>
        <v>8743.0346320572171</v>
      </c>
      <c r="Q97" s="10">
        <v>6.9921732666671197</v>
      </c>
      <c r="R97" s="27">
        <f t="shared" si="41"/>
        <v>8678.7702122025821</v>
      </c>
      <c r="S97" s="10">
        <v>6.9398403066396801</v>
      </c>
      <c r="T97" s="27">
        <f t="shared" si="42"/>
        <v>8613.8139078776148</v>
      </c>
      <c r="U97" s="10">
        <v>6.8869459434170999</v>
      </c>
      <c r="V97" s="27">
        <f t="shared" si="43"/>
        <v>8548.1607831019519</v>
      </c>
      <c r="W97" s="10">
        <v>6.8334861705802004</v>
      </c>
      <c r="X97" s="27">
        <f t="shared" si="44"/>
        <v>8481.8058650595467</v>
      </c>
      <c r="Y97" s="10">
        <v>6.7794569668712503</v>
      </c>
      <c r="Z97" s="27">
        <f t="shared" si="45"/>
        <v>8414.7441625165593</v>
      </c>
      <c r="AA97" s="10">
        <v>6.7248543258710596</v>
      </c>
      <c r="AB97" s="27">
        <f t="shared" si="46"/>
        <v>8346.9707026569286</v>
      </c>
      <c r="AC97" s="10">
        <v>6.6696741966447197</v>
      </c>
      <c r="AD97" s="27">
        <f>(AC97/$H$2)*$E$2</f>
        <v>8278.480457411144</v>
      </c>
      <c r="AE97" s="10">
        <v>6.6139124985800999</v>
      </c>
      <c r="AF97" s="27">
        <f>(AE97/$H$2)*$E$2</f>
        <v>8209.2683618739666</v>
      </c>
      <c r="AG97" s="10">
        <v>6.5575651807422801</v>
      </c>
      <c r="AH97" s="27">
        <f>(AG97/$H$2)*$E$2</f>
        <v>8139.329387975873</v>
      </c>
      <c r="AI97" s="10">
        <v>6.5006281625191296</v>
      </c>
      <c r="AJ97" s="27">
        <f>(AI97/$H$2)*$E$2</f>
        <v>8068.6584708116234</v>
      </c>
      <c r="AK97" s="10">
        <v>6.4430973336213802</v>
      </c>
      <c r="AL97" s="27">
        <f>(AK97/$H$2)*$E$2</f>
        <v>7997.2505086403562</v>
      </c>
      <c r="AM97" s="10">
        <v>6.3849685689211304</v>
      </c>
      <c r="AN97" s="27">
        <f>(AM97/$H$2)*$E$2</f>
        <v>7925.1003813033185</v>
      </c>
      <c r="AO97" s="10">
        <v>6.3262377581290998</v>
      </c>
      <c r="AP97" s="27">
        <f>(AO97/$H$2)*$E$2</f>
        <v>7852.2029870596343</v>
      </c>
      <c r="AQ97" s="10">
        <v>6.2669007612788104</v>
      </c>
      <c r="AR97" s="27">
        <f>(AQ97/$H$2)*$E$2</f>
        <v>7778.55318733273</v>
      </c>
      <c r="AS97" s="10">
        <v>6.2069533938880301</v>
      </c>
      <c r="AT97" s="27">
        <f>(AS97/$H$2)*$E$2</f>
        <v>7704.145788292537</v>
      </c>
      <c r="AU97" s="10">
        <v>6.14639151599029</v>
      </c>
      <c r="AV97" s="27">
        <f>(AU97/$H$2)*$E$2</f>
        <v>7628.9756513624934</v>
      </c>
      <c r="AW97" s="10">
        <v>6.0852109282647602</v>
      </c>
      <c r="AX97" s="27">
        <f>(AW97/$H$2)*$E$2</f>
        <v>7553.0375642946847</v>
      </c>
      <c r="AY97" s="10">
        <v>6.0234074313906101</v>
      </c>
      <c r="AZ97" s="27">
        <f>(AY97/$H$2)*$E$2</f>
        <v>7476.3263148411943</v>
      </c>
      <c r="BA97" s="10">
        <v>5.9609767963698204</v>
      </c>
      <c r="BB97" s="27">
        <f t="shared" si="47"/>
        <v>7398.8366539184199</v>
      </c>
      <c r="BC97" s="10">
        <v>5.8979148238815799</v>
      </c>
      <c r="BD97" s="27">
        <f t="shared" si="48"/>
        <v>7320.5633692784704</v>
      </c>
      <c r="BE97" s="10">
        <v>5.8342172700892903</v>
      </c>
      <c r="BF97" s="27">
        <f t="shared" si="49"/>
        <v>7241.5011934199192</v>
      </c>
      <c r="BG97" s="10">
        <v>5.7698798466405803</v>
      </c>
      <c r="BH97" s="27">
        <f t="shared" si="50"/>
        <v>7161.6448035878238</v>
      </c>
      <c r="BI97" s="10">
        <v>5.7048983245374396</v>
      </c>
      <c r="BJ97" s="27">
        <f t="shared" si="51"/>
        <v>7080.9889506985919</v>
      </c>
      <c r="BK97" s="10">
        <v>5.6392683857503298</v>
      </c>
      <c r="BL97" s="27">
        <f t="shared" si="52"/>
        <v>6999.5282751616223</v>
      </c>
      <c r="BM97" s="10">
        <v>5.5729857419268898</v>
      </c>
      <c r="BN97" s="27">
        <f t="shared" si="53"/>
        <v>6917.2574542219827</v>
      </c>
      <c r="BO97" s="10">
        <v>5.5060460750375597</v>
      </c>
      <c r="BP97" s="27">
        <f t="shared" si="54"/>
        <v>6834.1711282890437</v>
      </c>
      <c r="BQ97" s="10">
        <v>5.4384450818914001</v>
      </c>
      <c r="BR97" s="27">
        <f t="shared" si="55"/>
        <v>6750.2639561900532</v>
      </c>
      <c r="BS97" s="10">
        <v>5.3701783851045004</v>
      </c>
      <c r="BT97" s="27">
        <f t="shared" si="56"/>
        <v>6665.530504663041</v>
      </c>
      <c r="BU97" s="10">
        <v>5.3012416666473197</v>
      </c>
      <c r="BV97" s="27">
        <f t="shared" si="57"/>
        <v>6579.9654141174005</v>
      </c>
      <c r="BW97" s="10">
        <v>5.2316305194587702</v>
      </c>
      <c r="BX97" s="27">
        <f t="shared" si="58"/>
        <v>6493.563214455492</v>
      </c>
      <c r="BY97" s="10">
        <v>5.1613405809935502</v>
      </c>
      <c r="BZ97" s="27">
        <f t="shared" si="59"/>
        <v>6406.3184908332069</v>
      </c>
      <c r="CA97" s="10">
        <v>5.0903674441905604</v>
      </c>
      <c r="CB97" s="27">
        <f t="shared" si="60"/>
        <v>6318.2257731528898</v>
      </c>
      <c r="CC97" s="10">
        <v>5.0187067168273201</v>
      </c>
      <c r="CD97" s="27">
        <f t="shared" si="61"/>
        <v>6229.2796097347591</v>
      </c>
      <c r="CE97" s="10">
        <v>4.9463539324883996</v>
      </c>
      <c r="CF97" s="27">
        <f t="shared" si="62"/>
        <v>6139.474456809844</v>
      </c>
      <c r="CG97" s="10">
        <v>4.8733046841126999</v>
      </c>
      <c r="CH97" s="27">
        <f t="shared" si="63"/>
        <v>6048.8048442804911</v>
      </c>
      <c r="CI97" s="10">
        <v>4.7995545052847897</v>
      </c>
      <c r="CJ97" s="27">
        <f t="shared" si="64"/>
        <v>5957.265228377727</v>
      </c>
      <c r="CK97" s="10">
        <v>4.7250989295892296</v>
      </c>
      <c r="CL97" s="27">
        <f t="shared" si="65"/>
        <v>5864.8500653325709</v>
      </c>
      <c r="CM97" s="10">
        <v>4.6499334757719897</v>
      </c>
      <c r="CN97" s="27">
        <f t="shared" si="66"/>
        <v>5771.5537929582033</v>
      </c>
      <c r="CO97" s="10">
        <v>4.57405361806327</v>
      </c>
      <c r="CP97" s="27">
        <f t="shared" si="67"/>
        <v>5677.3707938142898</v>
      </c>
      <c r="CQ97" s="10">
        <v>4.4974548900476403</v>
      </c>
      <c r="CR97" s="10">
        <v>4.4201327362781102</v>
      </c>
      <c r="CS97" s="10">
        <v>4.3420826161462998</v>
      </c>
      <c r="CT97" s="10">
        <v>4.2632999742052302</v>
      </c>
      <c r="CU97" s="10">
        <v>4.1837802698465199</v>
      </c>
    </row>
    <row r="98" spans="1:99" x14ac:dyDescent="0.15">
      <c r="A98" s="13"/>
      <c r="B98" s="11">
        <v>94</v>
      </c>
      <c r="C98" s="10">
        <v>7.44640197433014</v>
      </c>
      <c r="D98" s="27">
        <f t="shared" si="34"/>
        <v>9242.5643899564402</v>
      </c>
      <c r="E98" s="10">
        <v>7.3979752136342096</v>
      </c>
      <c r="F98" s="27">
        <f t="shared" si="35"/>
        <v>9182.4565075896135</v>
      </c>
      <c r="G98" s="10">
        <v>7.3490156140279304</v>
      </c>
      <c r="H98" s="27">
        <f t="shared" si="36"/>
        <v>9121.6872591086067</v>
      </c>
      <c r="I98" s="10">
        <v>7.29951927296226</v>
      </c>
      <c r="J98" s="27">
        <f t="shared" si="37"/>
        <v>9060.2518006222472</v>
      </c>
      <c r="K98" s="10">
        <v>7.2494823027267401</v>
      </c>
      <c r="L98" s="27">
        <f t="shared" si="38"/>
        <v>8998.1453066571903</v>
      </c>
      <c r="M98" s="10">
        <v>7.1989007710951602</v>
      </c>
      <c r="N98" s="27">
        <f t="shared" si="39"/>
        <v>8935.3628964866002</v>
      </c>
      <c r="O98" s="10">
        <v>7.1477707161641204</v>
      </c>
      <c r="P98" s="27">
        <f t="shared" si="40"/>
        <v>8871.8996525479506</v>
      </c>
      <c r="Q98" s="10">
        <v>7.09608823538459</v>
      </c>
      <c r="R98" s="27">
        <f t="shared" si="41"/>
        <v>8807.7507309500852</v>
      </c>
      <c r="S98" s="10">
        <v>7.0438493223374001</v>
      </c>
      <c r="T98" s="27">
        <f t="shared" si="42"/>
        <v>8742.9111588769683</v>
      </c>
      <c r="U98" s="10">
        <v>6.9910500151191499</v>
      </c>
      <c r="V98" s="27">
        <f t="shared" si="43"/>
        <v>8677.3760187660719</v>
      </c>
      <c r="W98" s="10">
        <v>6.9376863073106803</v>
      </c>
      <c r="X98" s="27">
        <f t="shared" si="44"/>
        <v>8611.1403378013783</v>
      </c>
      <c r="Y98" s="10">
        <v>6.8837542073314104</v>
      </c>
      <c r="Z98" s="27">
        <f t="shared" si="45"/>
        <v>8544.1991615846837</v>
      </c>
      <c r="AA98" s="10">
        <v>6.8292496939235896</v>
      </c>
      <c r="AB98" s="27">
        <f t="shared" si="46"/>
        <v>8476.5474988821279</v>
      </c>
      <c r="AC98" s="10">
        <v>6.7741687161522899</v>
      </c>
      <c r="AD98" s="27">
        <f>(AC98/$H$2)*$E$2</f>
        <v>8408.1803216241751</v>
      </c>
      <c r="AE98" s="10">
        <v>6.7185072379211501</v>
      </c>
      <c r="AF98" s="27">
        <f>(AE98/$H$2)*$E$2</f>
        <v>8339.092620159101</v>
      </c>
      <c r="AG98" s="10">
        <v>6.6622611786180803</v>
      </c>
      <c r="AH98" s="27">
        <f>(AG98/$H$2)*$E$2</f>
        <v>8269.2793295817155</v>
      </c>
      <c r="AI98" s="10">
        <v>6.6054264873081197</v>
      </c>
      <c r="AJ98" s="27">
        <f>(AI98/$H$2)*$E$2</f>
        <v>8198.7354218224427</v>
      </c>
      <c r="AK98" s="10">
        <v>6.5479990388634199</v>
      </c>
      <c r="AL98" s="27">
        <f>(AK98/$H$2)*$E$2</f>
        <v>8127.455776722597</v>
      </c>
      <c r="AM98" s="10">
        <v>6.4899747378332497</v>
      </c>
      <c r="AN98" s="27">
        <f>(AM98/$H$2)*$E$2</f>
        <v>8055.4353109590884</v>
      </c>
      <c r="AO98" s="10">
        <v>6.4313494739283303</v>
      </c>
      <c r="AP98" s="27">
        <f>(AO98/$H$2)*$E$2</f>
        <v>7982.6689227910429</v>
      </c>
      <c r="AQ98" s="10">
        <v>6.3721191071821899</v>
      </c>
      <c r="AR98" s="27">
        <f>(AQ98/$H$2)*$E$2</f>
        <v>7909.151473641894</v>
      </c>
      <c r="AS98" s="10">
        <v>6.3122794827897701</v>
      </c>
      <c r="AT98" s="27">
        <f>(AS98/$H$2)*$E$2</f>
        <v>7834.8778065172428</v>
      </c>
      <c r="AU98" s="10">
        <v>6.2518264311074301</v>
      </c>
      <c r="AV98" s="27">
        <f>(AU98/$H$2)*$E$2</f>
        <v>7759.8427460048588</v>
      </c>
      <c r="AW98" s="10">
        <v>6.1907557824915003</v>
      </c>
      <c r="AX98" s="27">
        <f>(AW98/$H$2)*$E$2</f>
        <v>7684.0411166924805</v>
      </c>
      <c r="AY98" s="10">
        <v>6.1290633524597498</v>
      </c>
      <c r="AZ98" s="27">
        <f>(AY98/$H$2)*$E$2</f>
        <v>7607.4677247500413</v>
      </c>
      <c r="BA98" s="10">
        <v>6.0667449268527696</v>
      </c>
      <c r="BB98" s="27">
        <f t="shared" si="47"/>
        <v>7530.1173395118012</v>
      </c>
      <c r="BC98" s="10">
        <v>6.0037962766725403</v>
      </c>
      <c r="BD98" s="27">
        <f t="shared" si="48"/>
        <v>7451.9847118941598</v>
      </c>
      <c r="BE98" s="10">
        <v>5.9402131877596496</v>
      </c>
      <c r="BF98" s="27">
        <f t="shared" si="49"/>
        <v>7373.0646112313716</v>
      </c>
      <c r="BG98" s="10">
        <v>5.8759914014389096</v>
      </c>
      <c r="BH98" s="27">
        <f t="shared" si="50"/>
        <v>7293.3517516041738</v>
      </c>
      <c r="BI98" s="10">
        <v>5.8111266441965501</v>
      </c>
      <c r="BJ98" s="27">
        <f t="shared" si="51"/>
        <v>7212.8408286754757</v>
      </c>
      <c r="BK98" s="10">
        <v>5.7456146425187899</v>
      </c>
      <c r="BL98" s="27">
        <f t="shared" si="52"/>
        <v>7131.5265381081708</v>
      </c>
      <c r="BM98" s="10">
        <v>5.6794511228918498</v>
      </c>
      <c r="BN98" s="27">
        <f t="shared" si="53"/>
        <v>7049.4035755651566</v>
      </c>
      <c r="BO98" s="10">
        <v>5.6126317672861896</v>
      </c>
      <c r="BP98" s="27">
        <f t="shared" si="54"/>
        <v>6966.4665814558284</v>
      </c>
      <c r="BQ98" s="10">
        <v>5.5451522428336801</v>
      </c>
      <c r="BR98" s="27">
        <f t="shared" si="55"/>
        <v>6882.7101777717444</v>
      </c>
      <c r="BS98" s="10">
        <v>5.4770082315047599</v>
      </c>
      <c r="BT98" s="27">
        <f t="shared" si="56"/>
        <v>6798.1290049222716</v>
      </c>
      <c r="BU98" s="10">
        <v>5.4081954004313104</v>
      </c>
      <c r="BV98" s="27">
        <f t="shared" si="57"/>
        <v>6712.7176848989848</v>
      </c>
      <c r="BW98" s="10">
        <v>5.3387093425522503</v>
      </c>
      <c r="BX98" s="27">
        <f t="shared" si="58"/>
        <v>6626.4707476042477</v>
      </c>
      <c r="BY98" s="10">
        <v>5.2685457249994396</v>
      </c>
      <c r="BZ98" s="27">
        <f t="shared" si="59"/>
        <v>6539.3828150296076</v>
      </c>
      <c r="CA98" s="10">
        <v>5.1977001407117998</v>
      </c>
      <c r="CB98" s="27">
        <f t="shared" si="60"/>
        <v>6451.448417077434</v>
      </c>
      <c r="CC98" s="10">
        <v>5.1261681826282404</v>
      </c>
      <c r="CD98" s="27">
        <f t="shared" si="61"/>
        <v>6362.6620836500833</v>
      </c>
      <c r="CE98" s="10">
        <v>5.0539454288490999</v>
      </c>
      <c r="CF98" s="27">
        <f t="shared" si="62"/>
        <v>6273.0183262320952</v>
      </c>
      <c r="CG98" s="10">
        <v>4.9810274574747098</v>
      </c>
      <c r="CH98" s="27">
        <f t="shared" si="63"/>
        <v>6182.5116563080037</v>
      </c>
      <c r="CI98" s="10">
        <v>4.9074098169282196</v>
      </c>
      <c r="CJ98" s="27">
        <f t="shared" si="64"/>
        <v>6091.1365485266633</v>
      </c>
      <c r="CK98" s="10">
        <v>4.8330880407941796</v>
      </c>
      <c r="CL98" s="27">
        <f t="shared" si="65"/>
        <v>5998.8874591190788</v>
      </c>
      <c r="CM98" s="10">
        <v>4.7580576626571602</v>
      </c>
      <c r="CN98" s="27">
        <f t="shared" si="66"/>
        <v>5905.7588443162813</v>
      </c>
      <c r="CO98" s="10">
        <v>4.6823141864245299</v>
      </c>
      <c r="CP98" s="27">
        <f t="shared" si="67"/>
        <v>5811.7451235135986</v>
      </c>
      <c r="CQ98" s="10">
        <v>4.6058531011651</v>
      </c>
      <c r="CR98" s="10">
        <v>4.5286698959476501</v>
      </c>
      <c r="CS98" s="10">
        <v>4.4507600450023803</v>
      </c>
      <c r="CT98" s="10">
        <v>4.3721189928823296</v>
      </c>
      <c r="CU98" s="10">
        <v>4.2927421841404998</v>
      </c>
    </row>
    <row r="99" spans="1:99" x14ac:dyDescent="0.15">
      <c r="A99" s="13"/>
      <c r="B99" s="11">
        <v>95</v>
      </c>
      <c r="C99" s="10">
        <v>7.5502624705855501</v>
      </c>
      <c r="D99" s="27">
        <f t="shared" si="34"/>
        <v>9371.4772968237612</v>
      </c>
      <c r="E99" s="10">
        <v>7.5019226343469203</v>
      </c>
      <c r="F99" s="27">
        <f t="shared" si="35"/>
        <v>9311.4773061469659</v>
      </c>
      <c r="G99" s="10">
        <v>7.4530509088676604</v>
      </c>
      <c r="H99" s="27">
        <f t="shared" si="36"/>
        <v>9250.8171280975566</v>
      </c>
      <c r="I99" s="10">
        <v>7.40364340643732</v>
      </c>
      <c r="J99" s="27">
        <f t="shared" si="37"/>
        <v>9189.4919372022014</v>
      </c>
      <c r="K99" s="10">
        <v>7.3536962393454504</v>
      </c>
      <c r="L99" s="27">
        <f t="shared" si="38"/>
        <v>9127.4969079875664</v>
      </c>
      <c r="M99" s="10">
        <v>7.3032054902044301</v>
      </c>
      <c r="N99" s="27">
        <f t="shared" si="39"/>
        <v>9064.827178144651</v>
      </c>
      <c r="O99" s="10">
        <v>7.2521672119494598</v>
      </c>
      <c r="P99" s="27">
        <f t="shared" si="40"/>
        <v>9001.4778485287843</v>
      </c>
      <c r="Q99" s="10">
        <v>7.2005774723542997</v>
      </c>
      <c r="R99" s="27">
        <f t="shared" si="41"/>
        <v>8937.4440384130958</v>
      </c>
      <c r="S99" s="10">
        <v>7.1484323243541601</v>
      </c>
      <c r="T99" s="27">
        <f t="shared" si="42"/>
        <v>8872.7208486529216</v>
      </c>
      <c r="U99" s="10">
        <v>7.0957277763684603</v>
      </c>
      <c r="V99" s="27">
        <f t="shared" si="43"/>
        <v>8807.3033248500651</v>
      </c>
      <c r="W99" s="10">
        <v>7.0424598664938003</v>
      </c>
      <c r="X99" s="27">
        <f t="shared" si="44"/>
        <v>8741.1865494420017</v>
      </c>
      <c r="Y99" s="10">
        <v>6.9886245586338402</v>
      </c>
      <c r="Z99" s="27">
        <f t="shared" si="45"/>
        <v>8674.3655127770344</v>
      </c>
      <c r="AA99" s="10">
        <v>6.9342178760465902</v>
      </c>
      <c r="AB99" s="27">
        <f t="shared" si="46"/>
        <v>8606.835278874798</v>
      </c>
      <c r="AC99" s="10">
        <v>6.8792357529585404</v>
      </c>
      <c r="AD99" s="27">
        <f>(AC99/$H$2)*$E$2</f>
        <v>8538.590801247934</v>
      </c>
      <c r="AE99" s="10">
        <v>6.8236741829505103</v>
      </c>
      <c r="AF99" s="27">
        <f>(AE99/$H$2)*$E$2</f>
        <v>8469.6271070803923</v>
      </c>
      <c r="AG99" s="10">
        <v>6.7675290705717996</v>
      </c>
      <c r="AH99" s="27">
        <f>(AG99/$H$2)*$E$2</f>
        <v>8399.9391130491185</v>
      </c>
      <c r="AI99" s="10">
        <v>6.7107963797260703</v>
      </c>
      <c r="AJ99" s="27">
        <f>(AI99/$H$2)*$E$2</f>
        <v>8329.5218095024193</v>
      </c>
      <c r="AK99" s="10">
        <v>6.6534720149626203</v>
      </c>
      <c r="AL99" s="27">
        <f>(AK99/$H$2)*$E$2</f>
        <v>8258.3701131172402</v>
      </c>
      <c r="AM99" s="10">
        <v>6.5955518511535596</v>
      </c>
      <c r="AN99" s="27">
        <f>(AM99/$H$2)*$E$2</f>
        <v>8186.4789037348428</v>
      </c>
      <c r="AO99" s="10">
        <v>6.5370318076867902</v>
      </c>
      <c r="AP99" s="27">
        <f>(AO99/$H$2)*$E$2</f>
        <v>8113.8431164500289</v>
      </c>
      <c r="AQ99" s="10">
        <v>6.4779077445958304</v>
      </c>
      <c r="AR99" s="27">
        <f>(AQ99/$H$2)*$E$2</f>
        <v>8040.4576126862194</v>
      </c>
      <c r="AS99" s="10">
        <v>6.4181755219142103</v>
      </c>
      <c r="AT99" s="27">
        <f>(AS99/$H$2)*$E$2</f>
        <v>7966.3172538668505</v>
      </c>
      <c r="AU99" s="10">
        <v>6.3578309848368697</v>
      </c>
      <c r="AV99" s="27">
        <f>(AU99/$H$2)*$E$2</f>
        <v>7891.4168829975215</v>
      </c>
      <c r="AW99" s="10">
        <v>6.2968699488815796</v>
      </c>
      <c r="AX99" s="27">
        <f>(AW99/$H$2)*$E$2</f>
        <v>7815.7513062481667</v>
      </c>
      <c r="AY99" s="10">
        <v>6.2352882444046802</v>
      </c>
      <c r="AZ99" s="27">
        <f>(AY99/$H$2)*$E$2</f>
        <v>7739.3153482065372</v>
      </c>
      <c r="BA99" s="10">
        <v>6.1730816720853499</v>
      </c>
      <c r="BB99" s="27">
        <f t="shared" si="47"/>
        <v>7662.1037966247259</v>
      </c>
      <c r="BC99" s="10">
        <v>6.1102460029255798</v>
      </c>
      <c r="BD99" s="27">
        <f t="shared" si="48"/>
        <v>7584.1114024191447</v>
      </c>
      <c r="BE99" s="10">
        <v>6.0467770227659399</v>
      </c>
      <c r="BF99" s="27">
        <f t="shared" si="49"/>
        <v>7505.3329349240275</v>
      </c>
      <c r="BG99" s="10">
        <v>5.9826705026084399</v>
      </c>
      <c r="BH99" s="27">
        <f t="shared" si="50"/>
        <v>7425.7631450558092</v>
      </c>
      <c r="BI99" s="10">
        <v>5.9179221689392998</v>
      </c>
      <c r="BJ99" s="27">
        <f t="shared" si="51"/>
        <v>7345.3967284773862</v>
      </c>
      <c r="BK99" s="10">
        <v>5.8525277482447304</v>
      </c>
      <c r="BL99" s="27">
        <f t="shared" si="52"/>
        <v>7264.2283808516413</v>
      </c>
      <c r="BM99" s="10">
        <v>5.7864829818495602</v>
      </c>
      <c r="BN99" s="27">
        <f t="shared" si="53"/>
        <v>7182.2528162593335</v>
      </c>
      <c r="BO99" s="10">
        <v>5.7197835517242401</v>
      </c>
      <c r="BP99" s="27">
        <f t="shared" si="54"/>
        <v>7099.4646751098453</v>
      </c>
      <c r="BQ99" s="10">
        <v>5.65242513983923</v>
      </c>
      <c r="BR99" s="27">
        <f t="shared" si="55"/>
        <v>7015.858597812572</v>
      </c>
      <c r="BS99" s="10">
        <v>5.5844034430035601</v>
      </c>
      <c r="BT99" s="27">
        <f t="shared" si="56"/>
        <v>6931.4292431947224</v>
      </c>
      <c r="BU99" s="10">
        <v>5.5157141135105201</v>
      </c>
      <c r="BV99" s="27">
        <f t="shared" si="57"/>
        <v>6846.1712148300276</v>
      </c>
      <c r="BW99" s="10">
        <v>5.4463527739761997</v>
      </c>
      <c r="BX99" s="27">
        <f t="shared" si="58"/>
        <v>6760.07907945652</v>
      </c>
      <c r="BY99" s="10">
        <v>5.3763150915324802</v>
      </c>
      <c r="BZ99" s="27">
        <f t="shared" si="59"/>
        <v>6673.1474590657699</v>
      </c>
      <c r="CA99" s="10">
        <v>5.30559665911826</v>
      </c>
      <c r="CB99" s="27">
        <f t="shared" si="60"/>
        <v>6585.3708835601192</v>
      </c>
      <c r="CC99" s="10">
        <v>5.2341930845110598</v>
      </c>
      <c r="CD99" s="27">
        <f t="shared" si="61"/>
        <v>6496.7439012597888</v>
      </c>
      <c r="CE99" s="10">
        <v>5.1620999606498001</v>
      </c>
      <c r="CF99" s="27">
        <f t="shared" si="62"/>
        <v>6407.2610420671463</v>
      </c>
      <c r="CG99" s="10">
        <v>5.0893128656347999</v>
      </c>
      <c r="CH99" s="27">
        <f t="shared" si="63"/>
        <v>6316.9168174667093</v>
      </c>
      <c r="CI99" s="10">
        <v>5.0158273627277996</v>
      </c>
      <c r="CJ99" s="27">
        <f t="shared" si="64"/>
        <v>6225.7057205251722</v>
      </c>
      <c r="CK99" s="10">
        <v>4.9416389706747701</v>
      </c>
      <c r="CL99" s="27">
        <f t="shared" si="65"/>
        <v>6133.6221890557154</v>
      </c>
      <c r="CM99" s="10">
        <v>4.8667432527374599</v>
      </c>
      <c r="CN99" s="27">
        <f t="shared" si="66"/>
        <v>6040.6607161250413</v>
      </c>
      <c r="CO99" s="10">
        <v>4.7911357276618398</v>
      </c>
      <c r="CP99" s="27">
        <f t="shared" si="67"/>
        <v>5946.8157395463322</v>
      </c>
      <c r="CQ99" s="10">
        <v>4.7148118845166902</v>
      </c>
      <c r="CR99" s="10">
        <v>4.63776721237081</v>
      </c>
      <c r="CS99" s="10">
        <v>4.5599971854544101</v>
      </c>
      <c r="CT99" s="10">
        <v>4.4814972779976703</v>
      </c>
      <c r="CU99" s="10">
        <v>4.4022629345536402</v>
      </c>
    </row>
    <row r="100" spans="1:99" x14ac:dyDescent="0.15">
      <c r="A100" s="13"/>
      <c r="B100" s="11">
        <v>96</v>
      </c>
      <c r="C100" s="10">
        <v>7.6547008853862204</v>
      </c>
      <c r="D100" s="27">
        <f t="shared" si="34"/>
        <v>9501.1075231945342</v>
      </c>
      <c r="E100" s="10">
        <v>7.6064476916716801</v>
      </c>
      <c r="F100" s="27">
        <f t="shared" si="35"/>
        <v>9441.21507426885</v>
      </c>
      <c r="G100" s="10">
        <v>7.5576635732248203</v>
      </c>
      <c r="H100" s="27">
        <f t="shared" si="36"/>
        <v>9380.6636351299585</v>
      </c>
      <c r="I100" s="10">
        <v>7.50834464233521</v>
      </c>
      <c r="J100" s="27">
        <f t="shared" si="37"/>
        <v>9319.4483803045514</v>
      </c>
      <c r="K100" s="10">
        <v>7.45848701129239</v>
      </c>
      <c r="L100" s="27">
        <f t="shared" si="38"/>
        <v>9257.5644843192822</v>
      </c>
      <c r="M100" s="10">
        <v>7.4080867627087299</v>
      </c>
      <c r="N100" s="27">
        <f t="shared" si="39"/>
        <v>9195.0070848651394</v>
      </c>
      <c r="O100" s="10">
        <v>7.3571399791966101</v>
      </c>
      <c r="P100" s="27">
        <f t="shared" si="40"/>
        <v>9131.771319633126</v>
      </c>
      <c r="Q100" s="10">
        <v>7.3056427285298096</v>
      </c>
      <c r="R100" s="27">
        <f t="shared" si="41"/>
        <v>9067.8523078963935</v>
      </c>
      <c r="S100" s="10">
        <v>7.25359104880493</v>
      </c>
      <c r="T100" s="27">
        <f t="shared" si="42"/>
        <v>9003.2451320924229</v>
      </c>
      <c r="U100" s="10">
        <v>7.2009809781185696</v>
      </c>
      <c r="V100" s="27">
        <f t="shared" si="43"/>
        <v>8937.9448746586859</v>
      </c>
      <c r="W100" s="10">
        <v>7.1478085397287598</v>
      </c>
      <c r="X100" s="27">
        <f t="shared" si="44"/>
        <v>8871.9465996148483</v>
      </c>
      <c r="Y100" s="10">
        <v>7.0940697420549101</v>
      </c>
      <c r="Z100" s="27">
        <f t="shared" si="45"/>
        <v>8805.2453525627006</v>
      </c>
      <c r="AA100" s="10">
        <v>7.0397605786778499</v>
      </c>
      <c r="AB100" s="27">
        <f t="shared" si="46"/>
        <v>8737.8361606862036</v>
      </c>
      <c r="AC100" s="10">
        <v>6.9848770283398496</v>
      </c>
      <c r="AD100" s="27">
        <f>(AC100/$H$2)*$E$2</f>
        <v>8669.7140327515226</v>
      </c>
      <c r="AE100" s="10">
        <v>6.9294150401059502</v>
      </c>
      <c r="AF100" s="27">
        <f>(AE100/$H$2)*$E$2</f>
        <v>8600.8739406890836</v>
      </c>
      <c r="AG100" s="10">
        <v>6.8733705927184099</v>
      </c>
      <c r="AH100" s="27">
        <f>(AG100/$H$2)*$E$2</f>
        <v>8531.3108932650321</v>
      </c>
      <c r="AI100" s="10">
        <v>6.8167395907265202</v>
      </c>
      <c r="AJ100" s="27">
        <f>(AI100/$H$2)*$E$2</f>
        <v>8461.0198071563118</v>
      </c>
      <c r="AK100" s="10">
        <v>6.7595179831953596</v>
      </c>
      <c r="AL100" s="27">
        <f>(AK100/$H$2)*$E$2</f>
        <v>8389.9956542933924</v>
      </c>
      <c r="AM100" s="10">
        <v>6.7017016449970299</v>
      </c>
      <c r="AN100" s="27">
        <f>(AM100/$H$2)*$E$2</f>
        <v>8318.2333145175253</v>
      </c>
      <c r="AO100" s="10">
        <v>6.6432865103580303</v>
      </c>
      <c r="AP100" s="27">
        <f>(AO100/$H$2)*$E$2</f>
        <v>8245.7277413413613</v>
      </c>
      <c r="AQ100" s="10">
        <v>6.5842684244732803</v>
      </c>
      <c r="AR100" s="27">
        <f>(AQ100/$H$2)*$E$2</f>
        <v>8172.4737777704722</v>
      </c>
      <c r="AS100" s="10">
        <v>6.5246432770534897</v>
      </c>
      <c r="AT100" s="27">
        <f>(AS100/$H$2)*$E$2</f>
        <v>8098.4663220639686</v>
      </c>
      <c r="AU100" s="10">
        <v>6.46440689845502</v>
      </c>
      <c r="AV100" s="27">
        <f>(AU100/$H$2)*$E$2</f>
        <v>8023.7001988096254</v>
      </c>
      <c r="AW100" s="10">
        <v>6.4035551487114004</v>
      </c>
      <c r="AX100" s="27">
        <f>(AW100/$H$2)*$E$2</f>
        <v>7948.1702694308779</v>
      </c>
      <c r="AY100" s="10">
        <v>6.3420838285017904</v>
      </c>
      <c r="AZ100" s="27">
        <f>(AY100/$H$2)*$E$2</f>
        <v>7871.8713216797987</v>
      </c>
      <c r="BA100" s="10">
        <v>6.2799887681825499</v>
      </c>
      <c r="BB100" s="27">
        <f t="shared" si="47"/>
        <v>7794.7981801441592</v>
      </c>
      <c r="BC100" s="10">
        <v>6.2172657387556702</v>
      </c>
      <c r="BD100" s="27">
        <f t="shared" si="48"/>
        <v>7716.9455957403716</v>
      </c>
      <c r="BE100" s="10">
        <v>6.1539105409003199</v>
      </c>
      <c r="BF100" s="27">
        <f t="shared" si="49"/>
        <v>7638.3083562205184</v>
      </c>
      <c r="BG100" s="10">
        <v>6.08991893077991</v>
      </c>
      <c r="BH100" s="27">
        <f t="shared" si="50"/>
        <v>7558.8811940831856</v>
      </c>
      <c r="BI100" s="10">
        <v>6.0252866645578296</v>
      </c>
      <c r="BJ100" s="27">
        <f t="shared" si="51"/>
        <v>7478.6588418269303</v>
      </c>
      <c r="BK100" s="10">
        <v>5.9600094687203198</v>
      </c>
      <c r="BL100" s="27">
        <f t="shared" si="52"/>
        <v>7397.635995114676</v>
      </c>
      <c r="BM100" s="10">
        <v>5.8940830845921797</v>
      </c>
      <c r="BN100" s="27">
        <f t="shared" si="53"/>
        <v>7315.8073680271418</v>
      </c>
      <c r="BO100" s="10">
        <v>5.8275032238210498</v>
      </c>
      <c r="BP100" s="27">
        <f t="shared" si="54"/>
        <v>7233.1676378094007</v>
      </c>
      <c r="BQ100" s="10">
        <v>5.7602655535387903</v>
      </c>
      <c r="BR100" s="27">
        <f t="shared" si="55"/>
        <v>7149.7114264529955</v>
      </c>
      <c r="BS100" s="10">
        <v>5.6923657853930498</v>
      </c>
      <c r="BT100" s="27">
        <f t="shared" si="56"/>
        <v>7065.4334112030101</v>
      </c>
      <c r="BU100" s="10">
        <v>5.6237995865156796</v>
      </c>
      <c r="BV100" s="27">
        <f t="shared" si="57"/>
        <v>6980.3282140509773</v>
      </c>
      <c r="BW100" s="10">
        <v>5.5545625943613697</v>
      </c>
      <c r="BX100" s="27">
        <f t="shared" si="58"/>
        <v>6894.3904201527794</v>
      </c>
      <c r="BY100" s="10">
        <v>5.48465044638482</v>
      </c>
      <c r="BZ100" s="27">
        <f t="shared" si="59"/>
        <v>6807.6146146643105</v>
      </c>
      <c r="CA100" s="10">
        <v>5.4140587800407003</v>
      </c>
      <c r="CB100" s="27">
        <f t="shared" si="60"/>
        <v>6719.9953827414274</v>
      </c>
      <c r="CC100" s="10">
        <v>5.3427832031065297</v>
      </c>
      <c r="CD100" s="27">
        <f t="shared" si="61"/>
        <v>6631.5272727043475</v>
      </c>
      <c r="CE100" s="10">
        <v>5.2708193233598104</v>
      </c>
      <c r="CF100" s="27">
        <f t="shared" si="62"/>
        <v>6542.2048328732681</v>
      </c>
      <c r="CG100" s="10">
        <v>5.1981627040622804</v>
      </c>
      <c r="CH100" s="27">
        <f t="shared" si="63"/>
        <v>6452.0225563148797</v>
      </c>
      <c r="CI100" s="10">
        <v>5.1248089084756803</v>
      </c>
      <c r="CJ100" s="27">
        <f t="shared" si="64"/>
        <v>6360.9749360958749</v>
      </c>
      <c r="CK100" s="10">
        <v>5.0507535147003502</v>
      </c>
      <c r="CL100" s="27">
        <f t="shared" si="65"/>
        <v>6269.0564837007987</v>
      </c>
      <c r="CM100" s="10">
        <v>4.9759920563208304</v>
      </c>
      <c r="CN100" s="27">
        <f t="shared" si="66"/>
        <v>6176.2616553606431</v>
      </c>
      <c r="CO100" s="10">
        <v>4.9005200520831096</v>
      </c>
      <c r="CP100" s="27">
        <f t="shared" si="67"/>
        <v>6082.5848888886112</v>
      </c>
      <c r="CQ100" s="10">
        <v>4.8243330207331603</v>
      </c>
      <c r="CR100" s="10">
        <v>4.7474264661783403</v>
      </c>
      <c r="CS100" s="10">
        <v>4.6697958478102901</v>
      </c>
      <c r="CT100" s="10">
        <v>4.5914366546977803</v>
      </c>
      <c r="CU100" s="10">
        <v>4.5123443462324397</v>
      </c>
    </row>
    <row r="101" spans="1:99" x14ac:dyDescent="0.15">
      <c r="A101" s="13"/>
      <c r="B101" s="11">
        <v>97</v>
      </c>
      <c r="C101" s="10">
        <v>7.7597188954927603</v>
      </c>
      <c r="D101" s="27">
        <f t="shared" si="34"/>
        <v>9631.4571502843482</v>
      </c>
      <c r="E101" s="10">
        <v>7.7115520920462899</v>
      </c>
      <c r="F101" s="27">
        <f t="shared" si="35"/>
        <v>9571.671930006547</v>
      </c>
      <c r="G101" s="10">
        <v>7.6628553135372304</v>
      </c>
      <c r="H101" s="27">
        <f t="shared" si="36"/>
        <v>9511.2288982571208</v>
      </c>
      <c r="I101" s="10">
        <v>7.6136246870937301</v>
      </c>
      <c r="J101" s="27">
        <f t="shared" si="37"/>
        <v>9450.1232479805822</v>
      </c>
      <c r="K101" s="10">
        <v>7.5638563101667602</v>
      </c>
      <c r="L101" s="27">
        <f t="shared" si="38"/>
        <v>9388.3501352857729</v>
      </c>
      <c r="M101" s="10">
        <v>7.5135462950458498</v>
      </c>
      <c r="N101" s="27">
        <f t="shared" si="39"/>
        <v>9325.9047346993339</v>
      </c>
      <c r="O101" s="10">
        <v>7.4626907243433802</v>
      </c>
      <c r="P101" s="27">
        <f t="shared" si="40"/>
        <v>9262.782183912268</v>
      </c>
      <c r="Q101" s="10">
        <v>7.4112856658331401</v>
      </c>
      <c r="R101" s="27">
        <f t="shared" si="41"/>
        <v>9198.9776021977395</v>
      </c>
      <c r="S101" s="10">
        <v>7.3593271872889101</v>
      </c>
      <c r="T101" s="27">
        <f t="shared" si="42"/>
        <v>9134.4861088289017</v>
      </c>
      <c r="U101" s="10">
        <v>7.3068113119687004</v>
      </c>
      <c r="V101" s="27">
        <f t="shared" si="43"/>
        <v>9069.3027678253929</v>
      </c>
      <c r="W101" s="10">
        <v>7.2537340631305298</v>
      </c>
      <c r="X101" s="27">
        <f t="shared" si="44"/>
        <v>9003.4226432068644</v>
      </c>
      <c r="Y101" s="10">
        <v>7.2000914788710002</v>
      </c>
      <c r="Z101" s="27">
        <f t="shared" si="45"/>
        <v>8936.8408174107935</v>
      </c>
      <c r="AA101" s="10">
        <v>7.14587955277094</v>
      </c>
      <c r="AB101" s="27">
        <f t="shared" si="46"/>
        <v>8869.5523176211427</v>
      </c>
      <c r="AC101" s="10">
        <v>7.0910942487340103</v>
      </c>
      <c r="AD101" s="27">
        <f>(AC101/$H$2)*$E$2</f>
        <v>8801.552134186215</v>
      </c>
      <c r="AE101" s="10">
        <v>7.0357315603410502</v>
      </c>
      <c r="AF101" s="27">
        <f>(AE101/$H$2)*$E$2</f>
        <v>8732.8352942899819</v>
      </c>
      <c r="AG101" s="10">
        <v>6.9797874514957101</v>
      </c>
      <c r="AH101" s="27">
        <f>(AG101/$H$2)*$E$2</f>
        <v>8663.3967882807356</v>
      </c>
      <c r="AI101" s="10">
        <v>6.9232578415858699</v>
      </c>
      <c r="AJ101" s="27">
        <f>(AI101/$H$2)*$E$2</f>
        <v>8593.2315512532496</v>
      </c>
      <c r="AK101" s="10">
        <v>6.8661386648380303</v>
      </c>
      <c r="AL101" s="27">
        <f>(AK101/$H$2)*$E$2</f>
        <v>8522.3345367201746</v>
      </c>
      <c r="AM101" s="10">
        <v>6.8084258554786397</v>
      </c>
      <c r="AN101" s="27">
        <f>(AM101/$H$2)*$E$2</f>
        <v>8450.700698194094</v>
      </c>
      <c r="AO101" s="10">
        <v>6.7501152883798401</v>
      </c>
      <c r="AP101" s="27">
        <f>(AO101/$H$2)*$E$2</f>
        <v>8378.3249155163103</v>
      </c>
      <c r="AQ101" s="10">
        <v>6.6912028680909197</v>
      </c>
      <c r="AR101" s="27">
        <f>(AQ101/$H$2)*$E$2</f>
        <v>8305.20210536376</v>
      </c>
      <c r="AS101" s="10">
        <v>6.631684469484</v>
      </c>
      <c r="AT101" s="27">
        <f>(AS101/$H$2)*$E$2</f>
        <v>8231.3271475777165</v>
      </c>
      <c r="AU101" s="10">
        <v>6.5715559377540096</v>
      </c>
      <c r="AV101" s="27">
        <f>(AU101/$H$2)*$E$2</f>
        <v>8156.6948851637653</v>
      </c>
      <c r="AW101" s="10">
        <v>6.5108131329344996</v>
      </c>
      <c r="AX101" s="27">
        <f>(AW101/$H$2)*$E$2</f>
        <v>8081.3001795453674</v>
      </c>
      <c r="AY101" s="10">
        <v>6.4494518705432098</v>
      </c>
      <c r="AZ101" s="27">
        <f>(AY101/$H$2)*$E$2</f>
        <v>8005.1378368924206</v>
      </c>
      <c r="BA101" s="10">
        <v>6.3874679660979199</v>
      </c>
      <c r="BB101" s="27">
        <f t="shared" si="47"/>
        <v>7928.2026633748728</v>
      </c>
      <c r="BC101" s="10">
        <v>6.3248572351163697</v>
      </c>
      <c r="BD101" s="27">
        <f t="shared" si="48"/>
        <v>7850.4894651626219</v>
      </c>
      <c r="BE101" s="10">
        <v>6.2616154634391599</v>
      </c>
      <c r="BF101" s="27">
        <f t="shared" si="49"/>
        <v>7771.9930115899397</v>
      </c>
      <c r="BG101" s="10">
        <v>6.1977384220682801</v>
      </c>
      <c r="BH101" s="27">
        <f t="shared" si="50"/>
        <v>7692.7080535732357</v>
      </c>
      <c r="BI101" s="10">
        <v>6.1332218671671299</v>
      </c>
      <c r="BJ101" s="27">
        <f t="shared" si="51"/>
        <v>7612.6293236110805</v>
      </c>
      <c r="BK101" s="10">
        <v>6.0680615400605102</v>
      </c>
      <c r="BL101" s="27">
        <f t="shared" si="52"/>
        <v>7531.7515357841976</v>
      </c>
      <c r="BM101" s="10">
        <v>6.00225319691185</v>
      </c>
      <c r="BN101" s="27">
        <f t="shared" si="53"/>
        <v>7450.0694225911939</v>
      </c>
      <c r="BO101" s="10">
        <v>5.9357925196915797</v>
      </c>
      <c r="BP101" s="27">
        <f t="shared" si="54"/>
        <v>7367.5776244414283</v>
      </c>
      <c r="BQ101" s="10">
        <v>5.8686752348859397</v>
      </c>
      <c r="BR101" s="27">
        <f t="shared" si="55"/>
        <v>7284.2708369978209</v>
      </c>
      <c r="BS101" s="10">
        <v>5.8008970393039698</v>
      </c>
      <c r="BT101" s="27">
        <f t="shared" si="56"/>
        <v>7200.143719087594</v>
      </c>
      <c r="BU101" s="10">
        <v>5.7324535852389404</v>
      </c>
      <c r="BV101" s="27">
        <f t="shared" si="57"/>
        <v>7115.1908742844553</v>
      </c>
      <c r="BW101" s="10">
        <v>5.6633405546613202</v>
      </c>
      <c r="BX101" s="27">
        <f t="shared" si="58"/>
        <v>7029.406942997809</v>
      </c>
      <c r="BY101" s="10">
        <v>5.5935535701871997</v>
      </c>
      <c r="BZ101" s="27">
        <f t="shared" si="59"/>
        <v>6942.7864919656886</v>
      </c>
      <c r="CA101" s="10">
        <v>5.5230882989484398</v>
      </c>
      <c r="CB101" s="27">
        <f t="shared" si="60"/>
        <v>6855.3241431796396</v>
      </c>
      <c r="CC101" s="10">
        <v>5.4519403190453799</v>
      </c>
      <c r="CD101" s="27">
        <f t="shared" si="61"/>
        <v>6767.0144081242051</v>
      </c>
      <c r="CE101" s="10">
        <v>5.3801052679327004</v>
      </c>
      <c r="CF101" s="27">
        <f t="shared" si="62"/>
        <v>6677.8518719552549</v>
      </c>
      <c r="CG101" s="10">
        <v>5.3075787385493101</v>
      </c>
      <c r="CH101" s="27">
        <f t="shared" si="63"/>
        <v>6587.8310645751444</v>
      </c>
      <c r="CI101" s="10">
        <v>5.23435627931838</v>
      </c>
      <c r="CJ101" s="27">
        <f t="shared" si="64"/>
        <v>6496.9464606327529</v>
      </c>
      <c r="CK101" s="10">
        <v>5.16043346834023</v>
      </c>
      <c r="CL101" s="27">
        <f t="shared" si="65"/>
        <v>6405.1925716126007</v>
      </c>
      <c r="CM101" s="10">
        <v>5.0858058540380098</v>
      </c>
      <c r="CN101" s="27">
        <f t="shared" si="66"/>
        <v>6312.5638721635423</v>
      </c>
      <c r="CO101" s="10">
        <v>5.0104689699962703</v>
      </c>
      <c r="CP101" s="27">
        <f t="shared" si="67"/>
        <v>6219.0548185165835</v>
      </c>
      <c r="CQ101" s="10">
        <v>4.9344183349610002</v>
      </c>
      <c r="CR101" s="10">
        <v>4.8576494528395697</v>
      </c>
      <c r="CS101" s="10">
        <v>4.7801578275393597</v>
      </c>
      <c r="CT101" s="10">
        <v>4.7019389332905801</v>
      </c>
      <c r="CU101" s="10">
        <v>4.6229882146462504</v>
      </c>
    </row>
    <row r="102" spans="1:99" x14ac:dyDescent="0.15">
      <c r="A102" s="13"/>
      <c r="B102" s="11">
        <v>98</v>
      </c>
      <c r="C102" s="10">
        <v>7.8653181925043798</v>
      </c>
      <c r="D102" s="27">
        <f t="shared" si="34"/>
        <v>9762.5282777266493</v>
      </c>
      <c r="E102" s="10">
        <v>7.8172375270699499</v>
      </c>
      <c r="F102" s="27">
        <f t="shared" si="35"/>
        <v>9702.8499729934902</v>
      </c>
      <c r="G102" s="10">
        <v>7.7686278214040803</v>
      </c>
      <c r="H102" s="27">
        <f t="shared" si="36"/>
        <v>9642.5150171124587</v>
      </c>
      <c r="I102" s="10">
        <v>7.7194852174734896</v>
      </c>
      <c r="J102" s="27">
        <f t="shared" si="37"/>
        <v>9581.5186214458827</v>
      </c>
      <c r="K102" s="10">
        <v>7.6698058424063396</v>
      </c>
      <c r="L102" s="27">
        <f t="shared" si="38"/>
        <v>9519.8559789382944</v>
      </c>
      <c r="M102" s="10">
        <v>7.6195857936535702</v>
      </c>
      <c r="N102" s="27">
        <f t="shared" si="39"/>
        <v>9457.522245698492</v>
      </c>
      <c r="O102" s="10">
        <v>7.5688211538275603</v>
      </c>
      <c r="P102" s="27">
        <f t="shared" si="40"/>
        <v>9394.5125594174806</v>
      </c>
      <c r="Q102" s="10">
        <v>7.5175080055406802</v>
      </c>
      <c r="R102" s="27">
        <f t="shared" si="41"/>
        <v>9330.8220577862503</v>
      </c>
      <c r="S102" s="10">
        <v>7.4656424314053096</v>
      </c>
      <c r="T102" s="27">
        <f t="shared" si="42"/>
        <v>9266.4458784958024</v>
      </c>
      <c r="U102" s="10">
        <v>7.4132204546794602</v>
      </c>
      <c r="V102" s="27">
        <f t="shared" si="43"/>
        <v>9201.379085565779</v>
      </c>
      <c r="W102" s="10">
        <v>7.3602381282983202</v>
      </c>
      <c r="X102" s="27">
        <f t="shared" si="44"/>
        <v>9135.6167798514907</v>
      </c>
      <c r="Y102" s="10">
        <v>7.3066914606813098</v>
      </c>
      <c r="Z102" s="27">
        <f t="shared" si="45"/>
        <v>9069.1540069547409</v>
      </c>
      <c r="AA102" s="10">
        <v>7.2525764602478704</v>
      </c>
      <c r="AB102" s="27">
        <f t="shared" si="46"/>
        <v>9001.9858124773564</v>
      </c>
      <c r="AC102" s="10">
        <v>7.1978891354174097</v>
      </c>
      <c r="AD102" s="27">
        <f>(AC102/$H$2)*$E$2</f>
        <v>8934.107242021124</v>
      </c>
      <c r="AE102" s="10">
        <v>7.1426254352549998</v>
      </c>
      <c r="AF102" s="27">
        <f>(AE102/$H$2)*$E$2</f>
        <v>8865.5132675165096</v>
      </c>
      <c r="AG102" s="10">
        <v>7.0867813533414798</v>
      </c>
      <c r="AH102" s="27">
        <f>(AG102/$H$2)*$E$2</f>
        <v>8796.1989161474867</v>
      </c>
      <c r="AI102" s="10">
        <v>7.0303528239033204</v>
      </c>
      <c r="AJ102" s="27">
        <f>(AI102/$H$2)*$E$2</f>
        <v>8726.1591414266677</v>
      </c>
      <c r="AK102" s="10">
        <v>6.9733357960055899</v>
      </c>
      <c r="AL102" s="27">
        <f>(AK102/$H$2)*$E$2</f>
        <v>8655.388915284515</v>
      </c>
      <c r="AM102" s="10">
        <v>6.9157261741975899</v>
      </c>
      <c r="AN102" s="27">
        <f>(AM102/$H$2)*$E$2</f>
        <v>8583.8831543979795</v>
      </c>
      <c r="AO102" s="10">
        <v>6.8575198778672002</v>
      </c>
      <c r="AP102" s="27">
        <f>(AO102/$H$2)*$E$2</f>
        <v>8511.636793861835</v>
      </c>
      <c r="AQ102" s="10">
        <v>6.7987128115637301</v>
      </c>
      <c r="AR102" s="27">
        <f>(AQ102/$H$2)*$E$2</f>
        <v>8438.6447503530417</v>
      </c>
      <c r="AS102" s="10">
        <v>6.7393008353206998</v>
      </c>
      <c r="AT102" s="27">
        <f>(AS102/$H$2)*$E$2</f>
        <v>8364.9018852950267</v>
      </c>
      <c r="AU102" s="10">
        <v>6.6792798240102398</v>
      </c>
      <c r="AV102" s="27">
        <f>(AU102/$H$2)*$E$2</f>
        <v>8290.4030785290743</v>
      </c>
      <c r="AW102" s="10">
        <v>6.6186456228272696</v>
      </c>
      <c r="AX102" s="27">
        <f>(AW102/$H$2)*$E$2</f>
        <v>8215.1431730607565</v>
      </c>
      <c r="AY102" s="10">
        <v>6.5573940769667498</v>
      </c>
      <c r="AZ102" s="27">
        <f>(AY102/$H$2)*$E$2</f>
        <v>8139.1170118956998</v>
      </c>
      <c r="BA102" s="10">
        <v>6.4955210167850197</v>
      </c>
      <c r="BB102" s="27">
        <f t="shared" si="47"/>
        <v>8062.3194196216491</v>
      </c>
      <c r="BC102" s="10">
        <v>6.4330222429612496</v>
      </c>
      <c r="BD102" s="27">
        <f t="shared" si="48"/>
        <v>7984.7451839906907</v>
      </c>
      <c r="BE102" s="10">
        <v>6.3698935561746204</v>
      </c>
      <c r="BF102" s="27">
        <f t="shared" si="49"/>
        <v>7906.3890927549228</v>
      </c>
      <c r="BG102" s="10">
        <v>6.3061307274271199</v>
      </c>
      <c r="BH102" s="27">
        <f t="shared" si="50"/>
        <v>7827.2458968307528</v>
      </c>
      <c r="BI102" s="10">
        <v>6.2417295277207403</v>
      </c>
      <c r="BJ102" s="27">
        <f t="shared" si="51"/>
        <v>7747.3103471345921</v>
      </c>
      <c r="BK102" s="10">
        <v>6.1766857280574703</v>
      </c>
      <c r="BL102" s="27">
        <f t="shared" si="52"/>
        <v>7666.5771945828483</v>
      </c>
      <c r="BM102" s="10">
        <v>6.1109950400849504</v>
      </c>
      <c r="BN102" s="27">
        <f t="shared" si="53"/>
        <v>7585.0411164205934</v>
      </c>
      <c r="BO102" s="10">
        <v>6.0446532199665803</v>
      </c>
      <c r="BP102" s="27">
        <f t="shared" si="54"/>
        <v>7502.6968451463981</v>
      </c>
      <c r="BQ102" s="10">
        <v>5.9776559496728101</v>
      </c>
      <c r="BR102" s="27">
        <f t="shared" si="55"/>
        <v>7419.5390211696458</v>
      </c>
      <c r="BS102" s="10">
        <v>5.9099989408512901</v>
      </c>
      <c r="BT102" s="27">
        <f t="shared" si="56"/>
        <v>7335.5623217354196</v>
      </c>
      <c r="BU102" s="10">
        <v>5.8416778754724596</v>
      </c>
      <c r="BV102" s="27">
        <f t="shared" si="57"/>
        <v>7250.7613872530901</v>
      </c>
      <c r="BW102" s="10">
        <v>5.7726884206681897</v>
      </c>
      <c r="BX102" s="27">
        <f t="shared" si="58"/>
        <v>7165.1308397142138</v>
      </c>
      <c r="BY102" s="10">
        <v>5.7030262287317699</v>
      </c>
      <c r="BZ102" s="27">
        <f t="shared" si="59"/>
        <v>7078.6652826925247</v>
      </c>
      <c r="CA102" s="10">
        <v>5.6326869519564502</v>
      </c>
      <c r="CB102" s="27">
        <f t="shared" si="60"/>
        <v>6991.3593197617038</v>
      </c>
      <c r="CC102" s="10">
        <v>5.5616661981197604</v>
      </c>
      <c r="CD102" s="27">
        <f t="shared" si="61"/>
        <v>6903.2074992419821</v>
      </c>
      <c r="CE102" s="10">
        <v>5.4899596046763799</v>
      </c>
      <c r="CF102" s="27">
        <f t="shared" si="62"/>
        <v>6814.2044062892282</v>
      </c>
      <c r="CG102" s="10">
        <v>5.4175627497266401</v>
      </c>
      <c r="CH102" s="27">
        <f t="shared" si="63"/>
        <v>6724.3445523879755</v>
      </c>
      <c r="CI102" s="10">
        <v>5.3444712262094596</v>
      </c>
      <c r="CJ102" s="27">
        <f t="shared" si="64"/>
        <v>6633.6224674405903</v>
      </c>
      <c r="CK102" s="10">
        <v>5.27068059738657</v>
      </c>
      <c r="CL102" s="27">
        <f t="shared" si="65"/>
        <v>6542.0326445137553</v>
      </c>
      <c r="CM102" s="10">
        <v>5.19618642651972</v>
      </c>
      <c r="CN102" s="27">
        <f t="shared" si="66"/>
        <v>6449.5695766741737</v>
      </c>
      <c r="CO102" s="10">
        <v>5.1209842471934701</v>
      </c>
      <c r="CP102" s="27">
        <f t="shared" si="67"/>
        <v>6356.227720152865</v>
      </c>
      <c r="CQ102" s="10">
        <v>5.0450696078309596</v>
      </c>
      <c r="CR102" s="10">
        <v>4.9684379975009998</v>
      </c>
      <c r="CS102" s="10">
        <v>4.8910849349495402</v>
      </c>
      <c r="CT102" s="10">
        <v>4.8130058944067899</v>
      </c>
      <c r="CU102" s="10">
        <v>4.7341963649415497</v>
      </c>
    </row>
    <row r="103" spans="1:99" x14ac:dyDescent="0.15">
      <c r="A103" s="13"/>
      <c r="B103" s="11">
        <v>99</v>
      </c>
      <c r="C103" s="10">
        <v>7.9715004531816804</v>
      </c>
      <c r="D103" s="27">
        <f t="shared" si="34"/>
        <v>9894.3229867370192</v>
      </c>
      <c r="E103" s="10">
        <v>7.9235056586646904</v>
      </c>
      <c r="F103" s="27">
        <f t="shared" si="35"/>
        <v>9834.751266027446</v>
      </c>
      <c r="G103" s="10">
        <v>7.8749827587473904</v>
      </c>
      <c r="H103" s="27">
        <f t="shared" si="36"/>
        <v>9774.5240544937315</v>
      </c>
      <c r="I103" s="10">
        <v>7.8259279250737004</v>
      </c>
      <c r="J103" s="27">
        <f t="shared" si="37"/>
        <v>9713.6366003339026</v>
      </c>
      <c r="K103" s="10">
        <v>7.7763372699331601</v>
      </c>
      <c r="L103" s="27">
        <f t="shared" si="38"/>
        <v>9652.084078074613</v>
      </c>
      <c r="M103" s="10">
        <v>7.7262069056153297</v>
      </c>
      <c r="N103" s="27">
        <f t="shared" si="39"/>
        <v>9589.8616622425434</v>
      </c>
      <c r="O103" s="10">
        <v>7.6755329295711698</v>
      </c>
      <c r="P103" s="27">
        <f t="shared" si="40"/>
        <v>9526.9645089465193</v>
      </c>
      <c r="Q103" s="10">
        <v>7.6243114392516302</v>
      </c>
      <c r="R103" s="27">
        <f t="shared" si="41"/>
        <v>9463.3877742953573</v>
      </c>
      <c r="S103" s="10">
        <v>7.5725384875919204</v>
      </c>
      <c r="T103" s="27">
        <f t="shared" si="42"/>
        <v>9399.1265591443971</v>
      </c>
      <c r="U103" s="10">
        <v>7.5202101275272204</v>
      </c>
      <c r="V103" s="27">
        <f t="shared" si="43"/>
        <v>9334.1759643489386</v>
      </c>
      <c r="W103" s="10">
        <v>7.4673224268313199</v>
      </c>
      <c r="X103" s="27">
        <f t="shared" si="44"/>
        <v>9268.5311091821477</v>
      </c>
      <c r="Y103" s="10">
        <v>7.4138713790850597</v>
      </c>
      <c r="Z103" s="27">
        <f t="shared" si="45"/>
        <v>9202.1870208280016</v>
      </c>
      <c r="AA103" s="10">
        <v>7.3598530372236102</v>
      </c>
      <c r="AB103" s="27">
        <f t="shared" si="46"/>
        <v>9135.1388001417909</v>
      </c>
      <c r="AC103" s="10">
        <v>7.3052633651506502</v>
      </c>
      <c r="AD103" s="27">
        <f>(AC103/$H$2)*$E$2</f>
        <v>9067.3814374718386</v>
      </c>
      <c r="AE103" s="10">
        <v>7.2500983712856</v>
      </c>
      <c r="AF103" s="27">
        <f>(AE103/$H$2)*$E$2</f>
        <v>8998.9099784199443</v>
      </c>
      <c r="AG103" s="10">
        <v>7.1943540195321098</v>
      </c>
      <c r="AH103" s="27">
        <f>(AG103/$H$2)*$E$2</f>
        <v>8929.7194133344019</v>
      </c>
      <c r="AI103" s="10">
        <v>7.1380262737938303</v>
      </c>
      <c r="AJ103" s="27">
        <f>(AI103/$H$2)*$E$2</f>
        <v>8859.8047325634943</v>
      </c>
      <c r="AK103" s="10">
        <v>7.0811110682972496</v>
      </c>
      <c r="AL103" s="27">
        <f>(AK103/$H$2)*$E$2</f>
        <v>8789.1608896198595</v>
      </c>
      <c r="AM103" s="10">
        <v>7.0236043372688499</v>
      </c>
      <c r="AN103" s="27">
        <f>(AM103/$H$2)*$E$2</f>
        <v>8717.7828380161245</v>
      </c>
      <c r="AO103" s="10">
        <v>6.9655019852579096</v>
      </c>
      <c r="AP103" s="27">
        <f>(AO103/$H$2)*$E$2</f>
        <v>8645.6654944292113</v>
      </c>
      <c r="AQ103" s="10">
        <v>6.9067999464909198</v>
      </c>
      <c r="AR103" s="27">
        <f>(AQ103/$H$2)*$E$2</f>
        <v>8572.8038123717597</v>
      </c>
      <c r="AS103" s="10">
        <v>6.8474940661628096</v>
      </c>
      <c r="AT103" s="27">
        <f>(AS103/$H$2)*$E$2</f>
        <v>8499.1926348493544</v>
      </c>
      <c r="AU103" s="10">
        <v>6.7875802488229002</v>
      </c>
      <c r="AV103" s="27">
        <f>(AU103/$H$2)*$E$2</f>
        <v>8424.82687853897</v>
      </c>
      <c r="AW103" s="10">
        <v>6.7270543396660996</v>
      </c>
      <c r="AX103" s="27">
        <f>(AW103/$H$2)*$E$2</f>
        <v>8349.701386446166</v>
      </c>
      <c r="AY103" s="10">
        <v>6.6659121987259597</v>
      </c>
      <c r="AZ103" s="27">
        <f>(AY103/$H$2)*$E$2</f>
        <v>8273.811019994404</v>
      </c>
      <c r="BA103" s="10">
        <v>6.6041496266816502</v>
      </c>
      <c r="BB103" s="27">
        <f t="shared" si="47"/>
        <v>8197.1505669357703</v>
      </c>
      <c r="BC103" s="10">
        <v>6.5417624687281002</v>
      </c>
      <c r="BD103" s="27">
        <f t="shared" si="48"/>
        <v>8119.7148702758486</v>
      </c>
      <c r="BE103" s="10">
        <v>6.4787465255444898</v>
      </c>
      <c r="BF103" s="27">
        <f t="shared" si="49"/>
        <v>8041.4987177667372</v>
      </c>
      <c r="BG103" s="10">
        <v>6.4150975681328104</v>
      </c>
      <c r="BH103" s="27">
        <f t="shared" si="50"/>
        <v>7962.4968603248462</v>
      </c>
      <c r="BI103" s="10">
        <v>6.3508113971722402</v>
      </c>
      <c r="BJ103" s="27">
        <f t="shared" si="51"/>
        <v>7882.7040857022721</v>
      </c>
      <c r="BK103" s="10">
        <v>6.2858837539875703</v>
      </c>
      <c r="BL103" s="27">
        <f t="shared" si="52"/>
        <v>7802.1151079797237</v>
      </c>
      <c r="BM103" s="10">
        <v>6.2203103947422296</v>
      </c>
      <c r="BN103" s="27">
        <f t="shared" si="53"/>
        <v>7720.7246596558098</v>
      </c>
      <c r="BO103" s="10">
        <v>6.1540870459224202</v>
      </c>
      <c r="BP103" s="27">
        <f t="shared" si="54"/>
        <v>7638.5274363934041</v>
      </c>
      <c r="BQ103" s="10">
        <v>6.0872094340143903</v>
      </c>
      <c r="BR103" s="27">
        <f t="shared" si="55"/>
        <v>7555.5181338554376</v>
      </c>
      <c r="BS103" s="10">
        <v>6.0196732558271604</v>
      </c>
      <c r="BT103" s="27">
        <f t="shared" si="56"/>
        <v>7471.6914108691062</v>
      </c>
      <c r="BU103" s="10">
        <v>5.9514741933312001</v>
      </c>
      <c r="BV103" s="27">
        <f t="shared" si="57"/>
        <v>7387.0419078438172</v>
      </c>
      <c r="BW103" s="10">
        <v>5.8826079581741402</v>
      </c>
      <c r="BX103" s="27">
        <f t="shared" si="58"/>
        <v>7301.5643020246298</v>
      </c>
      <c r="BY103" s="10">
        <v>5.81307017297208</v>
      </c>
      <c r="BZ103" s="27">
        <f t="shared" si="59"/>
        <v>7215.2531601495884</v>
      </c>
      <c r="CA103" s="10">
        <v>5.7428565196954802</v>
      </c>
      <c r="CB103" s="27">
        <f t="shared" si="60"/>
        <v>7128.1031226280875</v>
      </c>
      <c r="CC103" s="10">
        <v>5.6719626061218298</v>
      </c>
      <c r="CD103" s="27">
        <f t="shared" si="61"/>
        <v>7040.1087377803078</v>
      </c>
      <c r="CE103" s="10">
        <v>5.6003840697058402</v>
      </c>
      <c r="CF103" s="27">
        <f t="shared" si="62"/>
        <v>6951.2645907621582</v>
      </c>
      <c r="CG103" s="10">
        <v>5.5281165033864097</v>
      </c>
      <c r="CH103" s="27">
        <f t="shared" si="63"/>
        <v>6861.5652114759805</v>
      </c>
      <c r="CI103" s="10">
        <v>5.45515551494106</v>
      </c>
      <c r="CJ103" s="27">
        <f t="shared" si="64"/>
        <v>6771.0051482419949</v>
      </c>
      <c r="CK103" s="10">
        <v>5.3814966676315201</v>
      </c>
      <c r="CL103" s="27">
        <f t="shared" si="65"/>
        <v>6679.5788941268811</v>
      </c>
      <c r="CM103" s="10">
        <v>5.3071355395581303</v>
      </c>
      <c r="CN103" s="27">
        <f t="shared" si="66"/>
        <v>6587.2809606151832</v>
      </c>
      <c r="CO103" s="10">
        <v>5.2320676791440297</v>
      </c>
      <c r="CP103" s="27">
        <f t="shared" si="67"/>
        <v>6494.1058223557411</v>
      </c>
      <c r="CQ103" s="10">
        <v>5.1562886051351997</v>
      </c>
      <c r="CR103" s="10">
        <v>5.0797938659547803</v>
      </c>
      <c r="CS103" s="10">
        <v>5.0025789506715599</v>
      </c>
      <c r="CT103" s="10">
        <v>4.9246393483543498</v>
      </c>
      <c r="CU103" s="10">
        <v>4.8459705629105203</v>
      </c>
    </row>
    <row r="104" spans="1:99" x14ac:dyDescent="0.15">
      <c r="A104" s="12"/>
      <c r="B104" s="11">
        <v>100</v>
      </c>
      <c r="C104" s="10">
        <v>8.0782673394466897</v>
      </c>
      <c r="D104" s="27">
        <f t="shared" si="34"/>
        <v>10026.843340113224</v>
      </c>
      <c r="E104" s="10">
        <v>8.03035814875253</v>
      </c>
      <c r="F104" s="27">
        <f t="shared" si="35"/>
        <v>9967.3778719061702</v>
      </c>
      <c r="G104" s="10">
        <v>7.9819218171663699</v>
      </c>
      <c r="H104" s="27">
        <f t="shared" si="36"/>
        <v>9907.2581100343796</v>
      </c>
      <c r="I104" s="10">
        <v>7.9329544718163696</v>
      </c>
      <c r="J104" s="27">
        <f t="shared" si="37"/>
        <v>9846.4792474423793</v>
      </c>
      <c r="K104" s="10">
        <v>7.8834522843464301</v>
      </c>
      <c r="L104" s="27">
        <f t="shared" si="38"/>
        <v>9785.0365323281749</v>
      </c>
      <c r="M104" s="10">
        <v>7.83341133736893</v>
      </c>
      <c r="N104" s="27">
        <f t="shared" si="39"/>
        <v>9722.9251023827692</v>
      </c>
      <c r="O104" s="10">
        <v>7.7828277431734101</v>
      </c>
      <c r="P104" s="27">
        <f t="shared" si="40"/>
        <v>9660.1401321328158</v>
      </c>
      <c r="Q104" s="10">
        <v>7.7316976140494296</v>
      </c>
      <c r="R104" s="27">
        <f t="shared" si="41"/>
        <v>9596.67679610499</v>
      </c>
      <c r="S104" s="10">
        <v>7.6800170177707603</v>
      </c>
      <c r="T104" s="27">
        <f t="shared" si="42"/>
        <v>9532.530213572436</v>
      </c>
      <c r="U104" s="10">
        <v>7.6277820072726099</v>
      </c>
      <c r="V104" s="27">
        <f t="shared" si="43"/>
        <v>9467.6954853904881</v>
      </c>
      <c r="W104" s="10">
        <v>7.5749886354901603</v>
      </c>
      <c r="X104" s="27">
        <f t="shared" si="44"/>
        <v>9402.1677124144535</v>
      </c>
      <c r="Y104" s="10">
        <v>7.5216329405200204</v>
      </c>
      <c r="Z104" s="27">
        <f t="shared" si="45"/>
        <v>9335.9419770818204</v>
      </c>
      <c r="AA104" s="10">
        <v>7.4677109456202002</v>
      </c>
      <c r="AB104" s="27">
        <f t="shared" si="46"/>
        <v>9269.0133434122254</v>
      </c>
      <c r="AC104" s="10">
        <v>7.4132186592101297</v>
      </c>
      <c r="AD104" s="27">
        <f>(AC104/$H$2)*$E$2</f>
        <v>9201.3768570074826</v>
      </c>
      <c r="AE104" s="10">
        <v>7.35815206003205</v>
      </c>
      <c r="AF104" s="27">
        <f>(AE104/$H$2)*$E$2</f>
        <v>9133.0275266337212</v>
      </c>
      <c r="AG104" s="10">
        <v>7.3025071416668004</v>
      </c>
      <c r="AH104" s="27">
        <f>(AG104/$H$2)*$E$2</f>
        <v>9063.9603794749146</v>
      </c>
      <c r="AI104" s="10">
        <v>7.2462798680180303</v>
      </c>
      <c r="AJ104" s="27">
        <f>(AI104/$H$2)*$E$2</f>
        <v>8994.1704058793493</v>
      </c>
      <c r="AK104" s="10">
        <v>7.18946618815081</v>
      </c>
      <c r="AL104" s="27">
        <f>(AK104/$H$2)*$E$2</f>
        <v>8923.6525777774914</v>
      </c>
      <c r="AM104" s="10">
        <v>7.1320620214530202</v>
      </c>
      <c r="AN104" s="27">
        <f>(AM104/$H$2)*$E$2</f>
        <v>8852.4018302641125</v>
      </c>
      <c r="AO104" s="10">
        <v>7.0740633318283299</v>
      </c>
      <c r="AP104" s="27">
        <f>(AO104/$H$2)*$E$2</f>
        <v>8780.4131536875284</v>
      </c>
      <c r="AQ104" s="10">
        <v>7.0154659793102603</v>
      </c>
      <c r="AR104" s="27">
        <f>(AQ104/$H$2)*$E$2</f>
        <v>8707.681409471159</v>
      </c>
      <c r="AS104" s="10">
        <v>6.9562658981252996</v>
      </c>
      <c r="AT104" s="27">
        <f>(AS104/$H$2)*$E$2</f>
        <v>8634.2015511276459</v>
      </c>
      <c r="AU104" s="10">
        <v>6.89645894830696</v>
      </c>
      <c r="AV104" s="27">
        <f>(AU104/$H$2)*$E$2</f>
        <v>8559.9684400803962</v>
      </c>
      <c r="AW104" s="10">
        <v>6.8360410047273596</v>
      </c>
      <c r="AX104" s="27">
        <f>(AW104/$H$2)*$E$2</f>
        <v>8484.9769561706871</v>
      </c>
      <c r="AY104" s="10">
        <v>6.7750079125814597</v>
      </c>
      <c r="AZ104" s="27">
        <f>(AY104/$H$2)*$E$2</f>
        <v>8409.2219424041396</v>
      </c>
      <c r="BA104" s="10">
        <v>6.7133555170641896</v>
      </c>
      <c r="BB104" s="27">
        <f t="shared" si="47"/>
        <v>8332.6982417863401</v>
      </c>
      <c r="BC104" s="10">
        <v>6.6510796485318897</v>
      </c>
      <c r="BD104" s="27">
        <f t="shared" si="48"/>
        <v>8255.4006789050363</v>
      </c>
      <c r="BE104" s="10">
        <v>6.58817610766374</v>
      </c>
      <c r="BF104" s="27">
        <f t="shared" si="49"/>
        <v>8177.3240415123273</v>
      </c>
      <c r="BG104" s="10">
        <v>6.5246406951389204</v>
      </c>
      <c r="BH104" s="27">
        <f t="shared" si="50"/>
        <v>8098.4631173603093</v>
      </c>
      <c r="BI104" s="10">
        <v>6.46046918195941</v>
      </c>
      <c r="BJ104" s="27">
        <f t="shared" si="51"/>
        <v>8018.8126573653772</v>
      </c>
      <c r="BK104" s="10">
        <v>6.3956573539657899</v>
      </c>
      <c r="BL104" s="27">
        <f t="shared" si="52"/>
        <v>7938.367430861781</v>
      </c>
      <c r="BM104" s="10">
        <v>6.3302009524828797</v>
      </c>
      <c r="BN104" s="27">
        <f t="shared" si="53"/>
        <v>7857.1221519302653</v>
      </c>
      <c r="BO104" s="10">
        <v>6.2640957336740897</v>
      </c>
      <c r="BP104" s="27">
        <f t="shared" si="54"/>
        <v>7775.071553069416</v>
      </c>
      <c r="BQ104" s="10">
        <v>6.1973374091870399</v>
      </c>
      <c r="BR104" s="27">
        <f t="shared" si="55"/>
        <v>7692.210311524278</v>
      </c>
      <c r="BS104" s="10">
        <v>6.1299217055079698</v>
      </c>
      <c r="BT104" s="27">
        <f t="shared" si="56"/>
        <v>7608.5331229577714</v>
      </c>
      <c r="BU104" s="10">
        <v>6.0618443046073196</v>
      </c>
      <c r="BV104" s="27">
        <f t="shared" si="57"/>
        <v>7524.0346277792678</v>
      </c>
      <c r="BW104" s="10">
        <v>5.99310090329414</v>
      </c>
      <c r="BX104" s="27">
        <f t="shared" si="58"/>
        <v>7438.7094848159995</v>
      </c>
      <c r="BY104" s="10">
        <v>5.9236871538617102</v>
      </c>
      <c r="BZ104" s="27">
        <f t="shared" si="59"/>
        <v>7352.5522976416869</v>
      </c>
      <c r="CA104" s="10">
        <v>5.8535987382804899</v>
      </c>
      <c r="CB104" s="27">
        <f t="shared" si="60"/>
        <v>7265.5577066657233</v>
      </c>
      <c r="CC104" s="10">
        <v>5.7828312940051498</v>
      </c>
      <c r="CD104" s="27">
        <f t="shared" si="61"/>
        <v>7177.7202970439685</v>
      </c>
      <c r="CE104" s="10">
        <v>5.71138042881321</v>
      </c>
      <c r="CF104" s="27">
        <f t="shared" si="62"/>
        <v>7089.0346170966395</v>
      </c>
      <c r="CG104" s="10">
        <v>5.6392417653207696</v>
      </c>
      <c r="CH104" s="27">
        <f t="shared" si="63"/>
        <v>6999.49523356178</v>
      </c>
      <c r="CI104" s="10">
        <v>5.5664109261439201</v>
      </c>
      <c r="CJ104" s="27">
        <f t="shared" si="64"/>
        <v>6909.0967131774232</v>
      </c>
      <c r="CK104" s="10">
        <v>5.4928834745444099</v>
      </c>
      <c r="CL104" s="27">
        <f t="shared" si="65"/>
        <v>6817.8335490102736</v>
      </c>
      <c r="CM104" s="10">
        <v>5.4186549886225599</v>
      </c>
      <c r="CN104" s="27">
        <f t="shared" si="66"/>
        <v>6725.7002525448506</v>
      </c>
      <c r="CO104" s="10">
        <v>5.3437210168015197</v>
      </c>
      <c r="CP104" s="27">
        <f t="shared" si="67"/>
        <v>6632.6912984300079</v>
      </c>
      <c r="CQ104" s="10">
        <v>5.2680771223430298</v>
      </c>
      <c r="CR104" s="10">
        <v>5.1917188239930603</v>
      </c>
      <c r="CS104" s="10">
        <v>5.1146416404975898</v>
      </c>
      <c r="CT104" s="10">
        <v>5.0368410757639897</v>
      </c>
      <c r="CU104" s="10">
        <v>4.9583126040224696</v>
      </c>
    </row>
    <row r="107" spans="1:99" x14ac:dyDescent="0.1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</row>
    <row r="108" spans="1:99" x14ac:dyDescent="0.1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</row>
    <row r="109" spans="1:99" x14ac:dyDescent="0.1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</row>
    <row r="110" spans="1:99" x14ac:dyDescent="0.1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</row>
    <row r="111" spans="1:99" x14ac:dyDescent="0.1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</row>
    <row r="112" spans="1:99" x14ac:dyDescent="0.1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</row>
    <row r="113" spans="3:99" x14ac:dyDescent="0.1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</row>
    <row r="114" spans="3:99" x14ac:dyDescent="0.1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</row>
    <row r="115" spans="3:99" x14ac:dyDescent="0.1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</row>
    <row r="116" spans="3:99" x14ac:dyDescent="0.1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</row>
    <row r="117" spans="3:99" x14ac:dyDescent="0.1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</row>
    <row r="118" spans="3:99" x14ac:dyDescent="0.1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</row>
    <row r="119" spans="3:99" x14ac:dyDescent="0.1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</row>
    <row r="120" spans="3:99" x14ac:dyDescent="0.1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</row>
    <row r="121" spans="3:99" x14ac:dyDescent="0.1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</row>
    <row r="122" spans="3:99" x14ac:dyDescent="0.1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</row>
    <row r="123" spans="3:99" x14ac:dyDescent="0.1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</row>
    <row r="124" spans="3:99" x14ac:dyDescent="0.1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</row>
    <row r="125" spans="3:99" x14ac:dyDescent="0.1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</row>
    <row r="126" spans="3:99" x14ac:dyDescent="0.1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</row>
    <row r="127" spans="3:99" x14ac:dyDescent="0.1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</row>
    <row r="128" spans="3:99" x14ac:dyDescent="0.1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</row>
    <row r="129" spans="3:99" x14ac:dyDescent="0.1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</row>
    <row r="130" spans="3:99" x14ac:dyDescent="0.1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</row>
    <row r="131" spans="3:99" x14ac:dyDescent="0.1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</row>
    <row r="132" spans="3:99" x14ac:dyDescent="0.1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</row>
    <row r="133" spans="3:99" x14ac:dyDescent="0.1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</row>
    <row r="134" spans="3:99" x14ac:dyDescent="0.1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</row>
    <row r="135" spans="3:99" x14ac:dyDescent="0.1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</row>
    <row r="136" spans="3:99" x14ac:dyDescent="0.1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</row>
    <row r="137" spans="3:99" x14ac:dyDescent="0.1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</row>
    <row r="138" spans="3:99" x14ac:dyDescent="0.1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</row>
    <row r="139" spans="3:99" x14ac:dyDescent="0.1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</row>
    <row r="140" spans="3:99" x14ac:dyDescent="0.1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</row>
    <row r="141" spans="3:99" x14ac:dyDescent="0.1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</row>
    <row r="142" spans="3:99" x14ac:dyDescent="0.1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</row>
    <row r="143" spans="3:99" x14ac:dyDescent="0.1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</row>
    <row r="144" spans="3:99" x14ac:dyDescent="0.1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</row>
    <row r="145" spans="3:99" x14ac:dyDescent="0.1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</row>
    <row r="146" spans="3:99" x14ac:dyDescent="0.1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</row>
    <row r="147" spans="3:99" x14ac:dyDescent="0.1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</row>
    <row r="148" spans="3:99" x14ac:dyDescent="0.1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</row>
    <row r="149" spans="3:99" x14ac:dyDescent="0.1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</row>
    <row r="150" spans="3:99" x14ac:dyDescent="0.1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</row>
    <row r="151" spans="3:99" x14ac:dyDescent="0.1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</row>
    <row r="152" spans="3:99" x14ac:dyDescent="0.1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</row>
    <row r="153" spans="3:99" x14ac:dyDescent="0.1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</row>
    <row r="154" spans="3:99" x14ac:dyDescent="0.1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</row>
    <row r="155" spans="3:99" x14ac:dyDescent="0.1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</row>
    <row r="156" spans="3:99" x14ac:dyDescent="0.1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</row>
    <row r="157" spans="3:99" x14ac:dyDescent="0.1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</row>
    <row r="158" spans="3:99" x14ac:dyDescent="0.1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</row>
    <row r="159" spans="3:99" x14ac:dyDescent="0.1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</row>
    <row r="160" spans="3:99" x14ac:dyDescent="0.1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</row>
    <row r="161" spans="3:99" x14ac:dyDescent="0.1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</row>
    <row r="162" spans="3:99" x14ac:dyDescent="0.1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</row>
    <row r="163" spans="3:99" x14ac:dyDescent="0.1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</row>
    <row r="164" spans="3:99" x14ac:dyDescent="0.1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</row>
    <row r="165" spans="3:99" x14ac:dyDescent="0.1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</row>
    <row r="166" spans="3:99" x14ac:dyDescent="0.1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</row>
    <row r="167" spans="3:99" x14ac:dyDescent="0.1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</row>
    <row r="168" spans="3:99" x14ac:dyDescent="0.1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</row>
    <row r="169" spans="3:99" x14ac:dyDescent="0.1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</row>
    <row r="170" spans="3:99" x14ac:dyDescent="0.1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</row>
    <row r="171" spans="3:99" x14ac:dyDescent="0.1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</row>
    <row r="172" spans="3:99" x14ac:dyDescent="0.1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</row>
    <row r="173" spans="3:99" x14ac:dyDescent="0.1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</row>
    <row r="174" spans="3:99" x14ac:dyDescent="0.1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</row>
    <row r="175" spans="3:99" x14ac:dyDescent="0.1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</row>
    <row r="176" spans="3:99" x14ac:dyDescent="0.1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</row>
    <row r="177" spans="3:99" x14ac:dyDescent="0.1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</row>
    <row r="178" spans="3:99" x14ac:dyDescent="0.1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</row>
    <row r="179" spans="3:99" x14ac:dyDescent="0.1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</row>
    <row r="180" spans="3:99" x14ac:dyDescent="0.1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</row>
    <row r="181" spans="3:99" x14ac:dyDescent="0.1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</row>
    <row r="182" spans="3:99" x14ac:dyDescent="0.1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</row>
    <row r="183" spans="3:99" x14ac:dyDescent="0.1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</row>
    <row r="184" spans="3:99" x14ac:dyDescent="0.1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</row>
    <row r="185" spans="3:99" x14ac:dyDescent="0.1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</row>
    <row r="186" spans="3:99" x14ac:dyDescent="0.1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</row>
    <row r="187" spans="3:99" x14ac:dyDescent="0.1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</row>
    <row r="188" spans="3:99" x14ac:dyDescent="0.1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</row>
    <row r="189" spans="3:99" x14ac:dyDescent="0.1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</row>
    <row r="190" spans="3:99" x14ac:dyDescent="0.1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</row>
    <row r="191" spans="3:99" x14ac:dyDescent="0.1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</row>
    <row r="192" spans="3:99" x14ac:dyDescent="0.1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</row>
    <row r="193" spans="3:99" x14ac:dyDescent="0.1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</row>
    <row r="194" spans="3:99" x14ac:dyDescent="0.1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</row>
    <row r="195" spans="3:99" x14ac:dyDescent="0.1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</row>
    <row r="196" spans="3:99" x14ac:dyDescent="0.1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</row>
    <row r="197" spans="3:99" x14ac:dyDescent="0.1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</row>
    <row r="198" spans="3:99" x14ac:dyDescent="0.1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</row>
    <row r="199" spans="3:99" x14ac:dyDescent="0.1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</row>
    <row r="200" spans="3:99" x14ac:dyDescent="0.1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</row>
    <row r="201" spans="3:99" x14ac:dyDescent="0.1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</row>
    <row r="202" spans="3:99" x14ac:dyDescent="0.1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</row>
    <row r="203" spans="3:99" x14ac:dyDescent="0.1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</row>
    <row r="204" spans="3:99" x14ac:dyDescent="0.1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</row>
    <row r="205" spans="3:99" x14ac:dyDescent="0.1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</row>
    <row r="206" spans="3:99" x14ac:dyDescent="0.1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</row>
    <row r="207" spans="3:99" x14ac:dyDescent="0.1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</row>
    <row r="208" spans="3:99" x14ac:dyDescent="0.1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</row>
    <row r="209" spans="3:99" x14ac:dyDescent="0.1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</row>
    <row r="210" spans="3:99" x14ac:dyDescent="0.1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</row>
    <row r="211" spans="3:99" x14ac:dyDescent="0.1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</row>
    <row r="212" spans="3:99" x14ac:dyDescent="0.1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</row>
    <row r="213" spans="3:99" x14ac:dyDescent="0.1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</row>
    <row r="214" spans="3:99" x14ac:dyDescent="0.1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</row>
    <row r="215" spans="3:99" x14ac:dyDescent="0.1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</row>
    <row r="216" spans="3:99" x14ac:dyDescent="0.1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</row>
    <row r="217" spans="3:99" x14ac:dyDescent="0.1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</row>
    <row r="218" spans="3:99" x14ac:dyDescent="0.1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</row>
    <row r="219" spans="3:99" x14ac:dyDescent="0.1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</row>
    <row r="220" spans="3:99" x14ac:dyDescent="0.1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</row>
    <row r="221" spans="3:99" x14ac:dyDescent="0.1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</row>
    <row r="222" spans="3:99" x14ac:dyDescent="0.1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</row>
    <row r="223" spans="3:99" x14ac:dyDescent="0.1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</row>
    <row r="224" spans="3:99" x14ac:dyDescent="0.1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</row>
    <row r="225" spans="3:99" x14ac:dyDescent="0.1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</row>
    <row r="226" spans="3:99" x14ac:dyDescent="0.1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</row>
    <row r="227" spans="3:99" x14ac:dyDescent="0.1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</row>
    <row r="228" spans="3:99" x14ac:dyDescent="0.1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</row>
    <row r="229" spans="3:99" x14ac:dyDescent="0.1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</row>
    <row r="230" spans="3:99" x14ac:dyDescent="0.1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</row>
    <row r="231" spans="3:99" x14ac:dyDescent="0.1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</row>
    <row r="232" spans="3:99" x14ac:dyDescent="0.1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</row>
    <row r="233" spans="3:99" x14ac:dyDescent="0.1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</row>
    <row r="234" spans="3:99" x14ac:dyDescent="0.1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</row>
    <row r="235" spans="3:99" x14ac:dyDescent="0.1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</row>
    <row r="236" spans="3:99" x14ac:dyDescent="0.1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</row>
    <row r="237" spans="3:99" x14ac:dyDescent="0.1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</row>
    <row r="238" spans="3:99" x14ac:dyDescent="0.1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</row>
    <row r="239" spans="3:99" x14ac:dyDescent="0.1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</row>
    <row r="240" spans="3:99" x14ac:dyDescent="0.1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</row>
    <row r="241" spans="3:99" x14ac:dyDescent="0.1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</row>
    <row r="242" spans="3:99" x14ac:dyDescent="0.1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</row>
    <row r="243" spans="3:99" x14ac:dyDescent="0.1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</row>
    <row r="244" spans="3:99" x14ac:dyDescent="0.1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</row>
    <row r="245" spans="3:99" x14ac:dyDescent="0.1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</row>
    <row r="246" spans="3:99" x14ac:dyDescent="0.1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</row>
    <row r="247" spans="3:99" x14ac:dyDescent="0.1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</row>
    <row r="248" spans="3:99" x14ac:dyDescent="0.1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</row>
    <row r="249" spans="3:99" x14ac:dyDescent="0.1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</row>
    <row r="250" spans="3:99" x14ac:dyDescent="0.1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</row>
    <row r="251" spans="3:99" x14ac:dyDescent="0.1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</row>
    <row r="252" spans="3:99" x14ac:dyDescent="0.1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</row>
    <row r="253" spans="3:99" x14ac:dyDescent="0.1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</row>
    <row r="254" spans="3:99" x14ac:dyDescent="0.1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</row>
    <row r="255" spans="3:99" x14ac:dyDescent="0.1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</row>
    <row r="256" spans="3:99" x14ac:dyDescent="0.1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</row>
    <row r="257" spans="3:99" x14ac:dyDescent="0.1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</row>
    <row r="258" spans="3:99" x14ac:dyDescent="0.1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</row>
    <row r="259" spans="3:99" x14ac:dyDescent="0.1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</row>
    <row r="260" spans="3:99" x14ac:dyDescent="0.1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</row>
    <row r="261" spans="3:99" x14ac:dyDescent="0.1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</row>
    <row r="262" spans="3:99" x14ac:dyDescent="0.1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</row>
    <row r="263" spans="3:99" x14ac:dyDescent="0.1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</row>
    <row r="264" spans="3:99" x14ac:dyDescent="0.1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</row>
    <row r="265" spans="3:99" x14ac:dyDescent="0.1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</row>
    <row r="266" spans="3:99" x14ac:dyDescent="0.1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</row>
    <row r="267" spans="3:99" x14ac:dyDescent="0.1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</row>
    <row r="268" spans="3:99" x14ac:dyDescent="0.1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</row>
    <row r="269" spans="3:99" x14ac:dyDescent="0.1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</row>
    <row r="270" spans="3:99" x14ac:dyDescent="0.1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</row>
    <row r="271" spans="3:99" x14ac:dyDescent="0.1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</row>
    <row r="272" spans="3:99" x14ac:dyDescent="0.1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</row>
    <row r="273" spans="3:99" x14ac:dyDescent="0.1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</row>
    <row r="274" spans="3:99" x14ac:dyDescent="0.1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</row>
    <row r="275" spans="3:99" x14ac:dyDescent="0.1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</row>
    <row r="276" spans="3:99" x14ac:dyDescent="0.1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</row>
    <row r="277" spans="3:99" x14ac:dyDescent="0.1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</row>
    <row r="278" spans="3:99" x14ac:dyDescent="0.1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</row>
    <row r="279" spans="3:99" x14ac:dyDescent="0.1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</row>
    <row r="280" spans="3:99" x14ac:dyDescent="0.1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</row>
    <row r="281" spans="3:99" x14ac:dyDescent="0.1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</row>
    <row r="282" spans="3:99" x14ac:dyDescent="0.1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</row>
    <row r="283" spans="3:99" x14ac:dyDescent="0.1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</row>
    <row r="284" spans="3:99" x14ac:dyDescent="0.1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</row>
    <row r="285" spans="3:99" x14ac:dyDescent="0.1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</row>
    <row r="286" spans="3:99" x14ac:dyDescent="0.1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</row>
    <row r="287" spans="3:99" x14ac:dyDescent="0.1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</row>
    <row r="288" spans="3:99" x14ac:dyDescent="0.1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</row>
    <row r="289" spans="3:99" x14ac:dyDescent="0.1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</row>
    <row r="290" spans="3:99" x14ac:dyDescent="0.1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</row>
    <row r="291" spans="3:99" x14ac:dyDescent="0.1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</row>
    <row r="292" spans="3:99" x14ac:dyDescent="0.1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</row>
    <row r="293" spans="3:99" x14ac:dyDescent="0.1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</row>
    <row r="294" spans="3:99" x14ac:dyDescent="0.1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</row>
    <row r="295" spans="3:99" x14ac:dyDescent="0.1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</row>
    <row r="296" spans="3:99" x14ac:dyDescent="0.1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</row>
    <row r="297" spans="3:99" x14ac:dyDescent="0.1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</row>
    <row r="298" spans="3:99" x14ac:dyDescent="0.1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</row>
    <row r="299" spans="3:99" x14ac:dyDescent="0.1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</row>
    <row r="300" spans="3:99" x14ac:dyDescent="0.1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</row>
    <row r="301" spans="3:99" x14ac:dyDescent="0.1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</row>
    <row r="302" spans="3:99" x14ac:dyDescent="0.1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</row>
    <row r="303" spans="3:99" x14ac:dyDescent="0.1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</row>
    <row r="304" spans="3:99" x14ac:dyDescent="0.1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</row>
    <row r="305" spans="3:99" x14ac:dyDescent="0.1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</row>
    <row r="306" spans="3:99" x14ac:dyDescent="0.1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</row>
    <row r="307" spans="3:99" x14ac:dyDescent="0.1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</row>
    <row r="308" spans="3:99" x14ac:dyDescent="0.1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</row>
    <row r="309" spans="3:99" x14ac:dyDescent="0.1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</row>
    <row r="310" spans="3:99" x14ac:dyDescent="0.1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</row>
    <row r="311" spans="3:99" x14ac:dyDescent="0.1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</row>
    <row r="312" spans="3:99" x14ac:dyDescent="0.1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</row>
    <row r="313" spans="3:99" x14ac:dyDescent="0.1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</row>
    <row r="314" spans="3:99" x14ac:dyDescent="0.1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</row>
    <row r="315" spans="3:99" x14ac:dyDescent="0.1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</row>
    <row r="316" spans="3:99" x14ac:dyDescent="0.1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</row>
    <row r="317" spans="3:99" x14ac:dyDescent="0.1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</row>
    <row r="318" spans="3:99" x14ac:dyDescent="0.1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</row>
    <row r="319" spans="3:99" x14ac:dyDescent="0.1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</row>
    <row r="320" spans="3:99" x14ac:dyDescent="0.1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</row>
    <row r="321" spans="3:99" x14ac:dyDescent="0.1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</row>
    <row r="322" spans="3:99" x14ac:dyDescent="0.1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</row>
    <row r="323" spans="3:99" x14ac:dyDescent="0.1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</row>
    <row r="324" spans="3:99" x14ac:dyDescent="0.1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</row>
    <row r="325" spans="3:99" x14ac:dyDescent="0.1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</row>
    <row r="326" spans="3:99" x14ac:dyDescent="0.1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</row>
    <row r="327" spans="3:99" x14ac:dyDescent="0.1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</row>
    <row r="328" spans="3:99" x14ac:dyDescent="0.1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</row>
    <row r="329" spans="3:99" x14ac:dyDescent="0.1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</row>
    <row r="330" spans="3:99" x14ac:dyDescent="0.1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</row>
    <row r="331" spans="3:99" x14ac:dyDescent="0.1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</row>
    <row r="332" spans="3:99" x14ac:dyDescent="0.1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</row>
    <row r="333" spans="3:99" x14ac:dyDescent="0.1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</row>
    <row r="334" spans="3:99" x14ac:dyDescent="0.1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</row>
    <row r="335" spans="3:99" x14ac:dyDescent="0.1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</row>
    <row r="336" spans="3:99" x14ac:dyDescent="0.1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</row>
    <row r="337" spans="3:99" x14ac:dyDescent="0.1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</row>
    <row r="338" spans="3:99" x14ac:dyDescent="0.1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</row>
    <row r="339" spans="3:99" x14ac:dyDescent="0.1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</row>
    <row r="340" spans="3:99" x14ac:dyDescent="0.1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</row>
    <row r="341" spans="3:99" x14ac:dyDescent="0.1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</row>
    <row r="342" spans="3:99" x14ac:dyDescent="0.1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</row>
    <row r="343" spans="3:99" x14ac:dyDescent="0.1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</row>
    <row r="344" spans="3:99" x14ac:dyDescent="0.1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</row>
    <row r="345" spans="3:99" x14ac:dyDescent="0.1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</row>
    <row r="346" spans="3:99" x14ac:dyDescent="0.1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</row>
    <row r="347" spans="3:99" x14ac:dyDescent="0.1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</row>
    <row r="348" spans="3:99" x14ac:dyDescent="0.1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</row>
    <row r="349" spans="3:99" x14ac:dyDescent="0.1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</row>
    <row r="350" spans="3:99" x14ac:dyDescent="0.1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</row>
    <row r="351" spans="3:99" x14ac:dyDescent="0.1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</row>
    <row r="352" spans="3:99" x14ac:dyDescent="0.1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</row>
    <row r="353" spans="3:99" x14ac:dyDescent="0.1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</row>
    <row r="354" spans="3:99" x14ac:dyDescent="0.1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</row>
    <row r="355" spans="3:99" x14ac:dyDescent="0.1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</row>
    <row r="356" spans="3:99" x14ac:dyDescent="0.1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</row>
    <row r="357" spans="3:99" x14ac:dyDescent="0.1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</row>
    <row r="358" spans="3:99" x14ac:dyDescent="0.1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</row>
    <row r="359" spans="3:99" x14ac:dyDescent="0.1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</row>
    <row r="360" spans="3:99" x14ac:dyDescent="0.1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</row>
    <row r="361" spans="3:99" x14ac:dyDescent="0.1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</row>
    <row r="362" spans="3:99" x14ac:dyDescent="0.1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</row>
    <row r="363" spans="3:99" x14ac:dyDescent="0.1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</row>
    <row r="364" spans="3:99" x14ac:dyDescent="0.1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</row>
    <row r="365" spans="3:99" x14ac:dyDescent="0.1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</row>
    <row r="366" spans="3:99" x14ac:dyDescent="0.1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</row>
    <row r="367" spans="3:99" x14ac:dyDescent="0.1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</row>
    <row r="368" spans="3:99" x14ac:dyDescent="0.1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</row>
    <row r="369" spans="3:99" x14ac:dyDescent="0.1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</row>
    <row r="370" spans="3:99" x14ac:dyDescent="0.1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</row>
    <row r="371" spans="3:99" x14ac:dyDescent="0.1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</row>
    <row r="372" spans="3:99" x14ac:dyDescent="0.1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</row>
    <row r="373" spans="3:99" x14ac:dyDescent="0.1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</row>
    <row r="374" spans="3:99" x14ac:dyDescent="0.1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</row>
    <row r="375" spans="3:99" x14ac:dyDescent="0.1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</row>
    <row r="376" spans="3:99" x14ac:dyDescent="0.1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</row>
    <row r="377" spans="3:99" x14ac:dyDescent="0.1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</row>
    <row r="378" spans="3:99" x14ac:dyDescent="0.1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</row>
    <row r="379" spans="3:99" x14ac:dyDescent="0.1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</row>
    <row r="380" spans="3:99" x14ac:dyDescent="0.1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</row>
    <row r="381" spans="3:99" x14ac:dyDescent="0.1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</row>
    <row r="382" spans="3:99" x14ac:dyDescent="0.1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</row>
    <row r="383" spans="3:99" x14ac:dyDescent="0.1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</row>
    <row r="384" spans="3:99" x14ac:dyDescent="0.1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</row>
    <row r="385" spans="3:99" x14ac:dyDescent="0.1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</row>
    <row r="386" spans="3:99" x14ac:dyDescent="0.1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</row>
    <row r="387" spans="3:99" x14ac:dyDescent="0.1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</row>
    <row r="388" spans="3:99" x14ac:dyDescent="0.1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</row>
    <row r="389" spans="3:99" x14ac:dyDescent="0.1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</row>
    <row r="390" spans="3:99" x14ac:dyDescent="0.1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</row>
    <row r="391" spans="3:99" x14ac:dyDescent="0.1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</row>
    <row r="392" spans="3:99" x14ac:dyDescent="0.1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</row>
    <row r="393" spans="3:99" x14ac:dyDescent="0.1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</row>
    <row r="394" spans="3:99" x14ac:dyDescent="0.1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</row>
    <row r="395" spans="3:99" x14ac:dyDescent="0.1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</row>
    <row r="396" spans="3:99" x14ac:dyDescent="0.1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</row>
    <row r="397" spans="3:99" x14ac:dyDescent="0.1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</row>
    <row r="398" spans="3:99" x14ac:dyDescent="0.1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</row>
    <row r="399" spans="3:99" x14ac:dyDescent="0.1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</row>
    <row r="400" spans="3:99" x14ac:dyDescent="0.1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</row>
    <row r="401" spans="3:99" x14ac:dyDescent="0.1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</row>
    <row r="402" spans="3:99" x14ac:dyDescent="0.1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</row>
    <row r="403" spans="3:99" x14ac:dyDescent="0.1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</row>
    <row r="404" spans="3:99" x14ac:dyDescent="0.1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</row>
    <row r="405" spans="3:99" x14ac:dyDescent="0.1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</row>
    <row r="406" spans="3:99" x14ac:dyDescent="0.1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</row>
    <row r="407" spans="3:99" x14ac:dyDescent="0.1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</row>
    <row r="408" spans="3:99" x14ac:dyDescent="0.1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</row>
    <row r="409" spans="3:99" x14ac:dyDescent="0.1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</row>
    <row r="410" spans="3:99" x14ac:dyDescent="0.1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</row>
    <row r="411" spans="3:99" x14ac:dyDescent="0.1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</row>
    <row r="412" spans="3:99" x14ac:dyDescent="0.1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</row>
    <row r="413" spans="3:99" x14ac:dyDescent="0.1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</row>
    <row r="414" spans="3:99" x14ac:dyDescent="0.1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</row>
    <row r="415" spans="3:99" x14ac:dyDescent="0.1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</row>
    <row r="416" spans="3:99" x14ac:dyDescent="0.1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</row>
    <row r="417" spans="3:99" x14ac:dyDescent="0.1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</row>
    <row r="418" spans="3:99" x14ac:dyDescent="0.1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</row>
    <row r="419" spans="3:99" x14ac:dyDescent="0.1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</row>
    <row r="420" spans="3:99" x14ac:dyDescent="0.1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</row>
    <row r="421" spans="3:99" x14ac:dyDescent="0.1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</row>
    <row r="422" spans="3:99" x14ac:dyDescent="0.1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</row>
    <row r="423" spans="3:99" x14ac:dyDescent="0.1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</row>
    <row r="424" spans="3:99" x14ac:dyDescent="0.1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</row>
    <row r="425" spans="3:99" x14ac:dyDescent="0.1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</row>
    <row r="426" spans="3:99" x14ac:dyDescent="0.1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</row>
    <row r="427" spans="3:99" x14ac:dyDescent="0.1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</row>
    <row r="428" spans="3:99" x14ac:dyDescent="0.1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</row>
    <row r="429" spans="3:99" x14ac:dyDescent="0.1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</row>
    <row r="430" spans="3:99" x14ac:dyDescent="0.1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</row>
    <row r="431" spans="3:99" x14ac:dyDescent="0.1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</row>
    <row r="432" spans="3:99" x14ac:dyDescent="0.1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</row>
    <row r="433" spans="3:99" x14ac:dyDescent="0.1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</row>
    <row r="434" spans="3:99" x14ac:dyDescent="0.1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</row>
    <row r="435" spans="3:99" x14ac:dyDescent="0.1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</row>
    <row r="436" spans="3:99" x14ac:dyDescent="0.1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</row>
    <row r="437" spans="3:99" x14ac:dyDescent="0.1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</row>
    <row r="438" spans="3:99" x14ac:dyDescent="0.1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</row>
    <row r="439" spans="3:99" x14ac:dyDescent="0.1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</row>
    <row r="440" spans="3:99" x14ac:dyDescent="0.1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</row>
    <row r="441" spans="3:99" x14ac:dyDescent="0.1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</row>
  </sheetData>
  <mergeCells count="3">
    <mergeCell ref="A1:B3"/>
    <mergeCell ref="C1:CU1"/>
    <mergeCell ref="A4:A104"/>
  </mergeCells>
  <phoneticPr fontId="3" type="noConversion"/>
  <pageMargins left="0.7" right="0.7" top="0.75" bottom="0.75" header="0.3" footer="0.3"/>
  <pageSetup paperSize="9" scale="44" orientation="landscape" r:id="rId1"/>
  <rowBreaks count="1" manualBreakCount="1">
    <brk id="49" max="93" man="1"/>
  </rowBreaks>
  <colBreaks count="1" manualBreakCount="1">
    <brk id="9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4"/>
  <sheetViews>
    <sheetView zoomScaleNormal="100" workbookViewId="0">
      <selection activeCell="K29" sqref="K29"/>
    </sheetView>
  </sheetViews>
  <sheetFormatPr defaultColWidth="9" defaultRowHeight="13.5" x14ac:dyDescent="0.15"/>
  <cols>
    <col min="1" max="1" width="3.625" customWidth="1"/>
    <col min="2" max="3" width="11.125" customWidth="1"/>
    <col min="4" max="5" width="7.75" style="35" customWidth="1"/>
    <col min="6" max="7" width="8.25" style="8" customWidth="1"/>
  </cols>
  <sheetData>
    <row r="2" spans="2:7" x14ac:dyDescent="0.15">
      <c r="B2" s="2" t="s">
        <v>0</v>
      </c>
      <c r="C2" s="32" t="s">
        <v>1</v>
      </c>
      <c r="D2" s="35" t="s">
        <v>11</v>
      </c>
      <c r="E2" s="35" t="s">
        <v>4</v>
      </c>
      <c r="F2" s="8" t="s">
        <v>5</v>
      </c>
      <c r="G2" s="8" t="s">
        <v>12</v>
      </c>
    </row>
    <row r="3" spans="2:7" ht="14.25" thickBot="1" x14ac:dyDescent="0.2">
      <c r="B3" s="5" t="s">
        <v>2</v>
      </c>
      <c r="C3" s="33" t="s">
        <v>3</v>
      </c>
      <c r="D3" s="35" t="s">
        <v>13</v>
      </c>
      <c r="E3" s="35">
        <v>4095</v>
      </c>
      <c r="F3" s="8">
        <v>200</v>
      </c>
      <c r="G3" s="8">
        <v>3.3</v>
      </c>
    </row>
    <row r="4" spans="2:7" ht="14.25" thickBot="1" x14ac:dyDescent="0.2">
      <c r="B4" s="6">
        <v>-20</v>
      </c>
      <c r="C4" s="34">
        <v>958.29</v>
      </c>
      <c r="D4" s="37">
        <f>(C4/($F$3+C4))*3.3</f>
        <v>2.7301945108737882</v>
      </c>
      <c r="E4" s="36">
        <f>(D4/$G$3)*$E$3</f>
        <v>3387.9231884933824</v>
      </c>
      <c r="F4" s="38"/>
    </row>
    <row r="5" spans="2:7" ht="14.25" thickBot="1" x14ac:dyDescent="0.2">
      <c r="B5" s="7">
        <v>-19</v>
      </c>
      <c r="C5" s="34">
        <v>904.94</v>
      </c>
      <c r="D5" s="37">
        <f>(C5/($F$3+C5))*3.3</f>
        <v>2.7026824985972087</v>
      </c>
      <c r="E5" s="36">
        <f>(D5/$G$3)*$E$3</f>
        <v>3353.7832823501731</v>
      </c>
      <c r="F5" s="38"/>
    </row>
    <row r="6" spans="2:7" ht="14.25" thickBot="1" x14ac:dyDescent="0.2">
      <c r="B6" s="7">
        <v>-18</v>
      </c>
      <c r="C6" s="34">
        <v>854.88</v>
      </c>
      <c r="D6" s="37">
        <f>(C6/($F$3+C6))*3.3</f>
        <v>2.6743364174124067</v>
      </c>
      <c r="E6" s="36">
        <f>(D6/$G$3)*$E$3</f>
        <v>3318.6083725163048</v>
      </c>
      <c r="F6" s="38"/>
    </row>
    <row r="7" spans="2:7" ht="14.25" thickBot="1" x14ac:dyDescent="0.2">
      <c r="B7" s="7">
        <v>-17</v>
      </c>
      <c r="C7" s="34">
        <v>807.88900000000001</v>
      </c>
      <c r="D7" s="37">
        <f>(C7/($F$3+C7))*3.3</f>
        <v>2.645165985540074</v>
      </c>
      <c r="E7" s="36">
        <f>(D7/$G$3)*$E$3</f>
        <v>3282.4105184201831</v>
      </c>
      <c r="F7" s="38"/>
    </row>
    <row r="8" spans="2:7" ht="14.25" thickBot="1" x14ac:dyDescent="0.2">
      <c r="B8" s="7">
        <v>-16</v>
      </c>
      <c r="C8" s="34">
        <v>763.76</v>
      </c>
      <c r="D8" s="37">
        <f>(C8/($F$3+C8))*3.3</f>
        <v>2.6151822030381005</v>
      </c>
      <c r="E8" s="36">
        <f>(D8/$G$3)*$E$3</f>
        <v>3245.2033701336431</v>
      </c>
      <c r="F8" s="38"/>
    </row>
    <row r="9" spans="2:7" ht="14.25" thickBot="1" x14ac:dyDescent="0.2">
      <c r="B9" s="7">
        <v>-15</v>
      </c>
      <c r="C9" s="34">
        <v>722.30399999999997</v>
      </c>
      <c r="D9" s="37">
        <f>(C9/($F$3+C9))*3.3</f>
        <v>2.5844008049406701</v>
      </c>
      <c r="E9" s="36">
        <f>(D9/$G$3)*$E$3</f>
        <v>3207.0064534036501</v>
      </c>
      <c r="F9" s="38"/>
    </row>
    <row r="10" spans="2:7" ht="14.25" thickBot="1" x14ac:dyDescent="0.2">
      <c r="B10" s="7">
        <v>-14</v>
      </c>
      <c r="C10" s="34">
        <v>683.34199999999998</v>
      </c>
      <c r="D10" s="37">
        <f>(C10/($F$3+C10))*3.3</f>
        <v>2.5528375193299988</v>
      </c>
      <c r="E10" s="36">
        <f>(D10/$G$3)*$E$3</f>
        <v>3167.8392853504079</v>
      </c>
      <c r="F10" s="38"/>
    </row>
    <row r="11" spans="2:7" ht="14.25" thickBot="1" x14ac:dyDescent="0.2">
      <c r="B11" s="7">
        <v>-13</v>
      </c>
      <c r="C11" s="34">
        <v>646.71</v>
      </c>
      <c r="D11" s="37">
        <f>(C11/($F$3+C11))*3.3</f>
        <v>2.5205123359828039</v>
      </c>
      <c r="E11" s="36">
        <f>(D11/$G$3)*$E$3</f>
        <v>3127.7266714695702</v>
      </c>
      <c r="F11" s="38"/>
    </row>
    <row r="12" spans="2:7" ht="14.25" thickBot="1" x14ac:dyDescent="0.2">
      <c r="B12" s="7">
        <v>-12</v>
      </c>
      <c r="C12" s="34">
        <v>612.25699999999995</v>
      </c>
      <c r="D12" s="37">
        <f>(C12/($F$3+C12))*3.3</f>
        <v>2.4874492925268727</v>
      </c>
      <c r="E12" s="36">
        <f>(D12/$G$3)*$E$3</f>
        <v>3086.6984402719831</v>
      </c>
      <c r="F12" s="38"/>
    </row>
    <row r="13" spans="2:7" ht="14.25" thickBot="1" x14ac:dyDescent="0.2">
      <c r="B13" s="7">
        <v>-11</v>
      </c>
      <c r="C13" s="34">
        <v>579.83900000000006</v>
      </c>
      <c r="D13" s="37">
        <f>(C13/($F$3+C13))*3.3</f>
        <v>2.453671462955815</v>
      </c>
      <c r="E13" s="36">
        <f>(D13/$G$3)*$E$3</f>
        <v>3044.7832244860797</v>
      </c>
      <c r="F13" s="38"/>
    </row>
    <row r="14" spans="2:7" ht="14.25" thickBot="1" x14ac:dyDescent="0.2">
      <c r="B14" s="7">
        <v>-10</v>
      </c>
      <c r="C14" s="34">
        <v>549.32500000000005</v>
      </c>
      <c r="D14" s="37">
        <f>(C14/($F$3+C14))*3.3</f>
        <v>2.419207286557902</v>
      </c>
      <c r="E14" s="36">
        <f>(D14/$G$3)*$E$3</f>
        <v>3002.0163146832151</v>
      </c>
      <c r="F14" s="38"/>
    </row>
    <row r="15" spans="2:7" ht="14.25" thickBot="1" x14ac:dyDescent="0.2">
      <c r="B15" s="7">
        <v>-9</v>
      </c>
      <c r="C15" s="34">
        <v>520.59299999999996</v>
      </c>
      <c r="D15" s="37">
        <f>(C15/($F$3+C15))*3.3</f>
        <v>2.3840876888895672</v>
      </c>
      <c r="E15" s="36">
        <f>(D15/$G$3)*$E$3</f>
        <v>2958.4360866675083</v>
      </c>
      <c r="F15" s="38"/>
    </row>
    <row r="16" spans="2:7" ht="14.25" thickBot="1" x14ac:dyDescent="0.2">
      <c r="B16" s="7">
        <v>-8</v>
      </c>
      <c r="C16" s="34">
        <v>493.529</v>
      </c>
      <c r="D16" s="37">
        <f>(C16/($F$3+C16))*3.3</f>
        <v>2.348345490960003</v>
      </c>
      <c r="E16" s="36">
        <f>(D16/$G$3)*$E$3</f>
        <v>2914.0832683276399</v>
      </c>
      <c r="F16" s="38"/>
    </row>
    <row r="17" spans="2:6" ht="14.25" thickBot="1" x14ac:dyDescent="0.2">
      <c r="B17" s="7">
        <v>-7</v>
      </c>
      <c r="C17" s="34">
        <v>468.02600000000001</v>
      </c>
      <c r="D17" s="37">
        <f>(C17/($F$3+C17))*3.3</f>
        <v>2.312014502429546</v>
      </c>
      <c r="E17" s="36">
        <f>(D17/$G$3)*$E$3</f>
        <v>2868.9998143784824</v>
      </c>
      <c r="F17" s="38"/>
    </row>
    <row r="18" spans="2:6" ht="14.25" thickBot="1" x14ac:dyDescent="0.2">
      <c r="B18" s="7">
        <v>-6</v>
      </c>
      <c r="C18" s="34">
        <v>443.98599999999999</v>
      </c>
      <c r="D18" s="37">
        <f>(C18/($F$3+C18))*3.3</f>
        <v>2.2751329997857095</v>
      </c>
      <c r="E18" s="36">
        <f>(D18/$G$3)*$E$3</f>
        <v>2823.2332224613579</v>
      </c>
      <c r="F18" s="38"/>
    </row>
    <row r="19" spans="2:6" ht="14.25" thickBot="1" x14ac:dyDescent="0.2">
      <c r="B19" s="7">
        <v>-5</v>
      </c>
      <c r="C19" s="34">
        <v>421.31599999999997</v>
      </c>
      <c r="D19" s="37">
        <f>(C19/($F$3+C19))*3.3</f>
        <v>2.2377386064418103</v>
      </c>
      <c r="E19" s="36">
        <f>(D19/$G$3)*$E$3</f>
        <v>2776.8301798118832</v>
      </c>
      <c r="F19" s="38"/>
    </row>
    <row r="20" spans="2:6" ht="14.25" thickBot="1" x14ac:dyDescent="0.2">
      <c r="B20" s="7">
        <v>-4</v>
      </c>
      <c r="C20" s="34">
        <v>399.93200000000002</v>
      </c>
      <c r="D20" s="37">
        <f>(C20/($F$3+C20))*3.3</f>
        <v>2.1998753192028428</v>
      </c>
      <c r="E20" s="36">
        <f>(D20/$G$3)*$E$3</f>
        <v>2729.8452824653464</v>
      </c>
      <c r="F20" s="38"/>
    </row>
    <row r="21" spans="2:6" ht="14.25" thickBot="1" x14ac:dyDescent="0.2">
      <c r="B21" s="7">
        <v>-3</v>
      </c>
      <c r="C21" s="34">
        <v>379.75299999999999</v>
      </c>
      <c r="D21" s="37">
        <f>(C21/($F$3+C21))*3.3</f>
        <v>2.1615841573911649</v>
      </c>
      <c r="E21" s="36">
        <f>(D21/$G$3)*$E$3</f>
        <v>2682.3294316717638</v>
      </c>
      <c r="F21" s="38"/>
    </row>
    <row r="22" spans="2:6" ht="14.25" thickBot="1" x14ac:dyDescent="0.2">
      <c r="B22" s="7">
        <v>-2</v>
      </c>
      <c r="C22" s="34">
        <v>360.70499999999998</v>
      </c>
      <c r="D22" s="37">
        <f>(C22/($F$3+C22))*3.3</f>
        <v>2.1229104431028794</v>
      </c>
      <c r="E22" s="36">
        <f>(D22/$G$3)*$E$3</f>
        <v>2634.3388680322096</v>
      </c>
      <c r="F22" s="38"/>
    </row>
    <row r="23" spans="2:6" ht="14.25" thickBot="1" x14ac:dyDescent="0.2">
      <c r="B23" s="7">
        <v>-1</v>
      </c>
      <c r="C23" s="34">
        <v>342.71800000000002</v>
      </c>
      <c r="D23" s="37">
        <f>(C23/($F$3+C23))*3.3</f>
        <v>2.0838988203818554</v>
      </c>
      <c r="E23" s="36">
        <f>(D23/$G$3)*$E$3</f>
        <v>2585.928990746575</v>
      </c>
      <c r="F23" s="38"/>
    </row>
    <row r="24" spans="2:6" ht="14.25" thickBot="1" x14ac:dyDescent="0.2">
      <c r="B24" s="7">
        <v>0</v>
      </c>
      <c r="C24" s="34">
        <v>325.72800000000001</v>
      </c>
      <c r="D24" s="37">
        <f>(C24/($F$3+C24))*3.3</f>
        <v>2.044597967009556</v>
      </c>
      <c r="E24" s="36">
        <f>(D24/$G$3)*$E$3</f>
        <v>2537.1602045164036</v>
      </c>
      <c r="F24" s="38"/>
    </row>
    <row r="25" spans="2:6" ht="14.25" thickBot="1" x14ac:dyDescent="0.2">
      <c r="B25" s="7">
        <v>1</v>
      </c>
      <c r="C25" s="34">
        <v>309.60500000000002</v>
      </c>
      <c r="D25" s="37">
        <f>(C25/($F$3+C25))*3.3</f>
        <v>2.0048792692379394</v>
      </c>
      <c r="E25" s="36">
        <f>(D25/$G$3)*$E$3</f>
        <v>2487.872911372534</v>
      </c>
      <c r="F25" s="38"/>
    </row>
    <row r="26" spans="2:6" ht="14.25" thickBot="1" x14ac:dyDescent="0.2">
      <c r="B26" s="7">
        <v>2</v>
      </c>
      <c r="C26" s="34">
        <v>294.37400000000002</v>
      </c>
      <c r="D26" s="37">
        <f>(C26/($F$3+C26))*3.3</f>
        <v>1.9649783362393654</v>
      </c>
      <c r="E26" s="36">
        <f>(D26/$G$3)*$E$3</f>
        <v>2438.3594808788489</v>
      </c>
      <c r="F26" s="38"/>
    </row>
    <row r="27" spans="2:6" ht="14.25" thickBot="1" x14ac:dyDescent="0.2">
      <c r="B27" s="7">
        <v>3</v>
      </c>
      <c r="C27" s="34">
        <v>279.98</v>
      </c>
      <c r="D27" s="37">
        <f>(C27/($F$3+C27))*3.3</f>
        <v>1.9249427059460809</v>
      </c>
      <c r="E27" s="36">
        <f>(D27/$G$3)*$E$3</f>
        <v>2388.6789032876368</v>
      </c>
      <c r="F27" s="38"/>
    </row>
    <row r="28" spans="2:6" ht="14.25" thickBot="1" x14ac:dyDescent="0.2">
      <c r="B28" s="7">
        <v>4</v>
      </c>
      <c r="C28" s="34">
        <v>266.37400000000002</v>
      </c>
      <c r="D28" s="37">
        <f>(C28/($F$3+C28))*3.3</f>
        <v>1.8848267699314283</v>
      </c>
      <c r="E28" s="36">
        <f>(D28/$G$3)*$E$3</f>
        <v>2338.8986735967273</v>
      </c>
      <c r="F28" s="38"/>
    </row>
    <row r="29" spans="2:6" ht="14.25" thickBot="1" x14ac:dyDescent="0.2">
      <c r="B29" s="7">
        <v>5</v>
      </c>
      <c r="C29" s="34">
        <v>253.506</v>
      </c>
      <c r="D29" s="37">
        <f>(C29/($F$3+C29))*3.3</f>
        <v>1.8446719558285887</v>
      </c>
      <c r="E29" s="36">
        <f>(D29/$G$3)*$E$3</f>
        <v>2289.0701997327487</v>
      </c>
      <c r="F29" s="38"/>
    </row>
    <row r="30" spans="2:6" ht="14.25" thickBot="1" x14ac:dyDescent="0.2">
      <c r="B30" s="7">
        <v>6</v>
      </c>
      <c r="C30" s="34">
        <v>241.334</v>
      </c>
      <c r="D30" s="37">
        <f>(C30/($F$3+C30))*3.3</f>
        <v>1.8045339810664935</v>
      </c>
      <c r="E30" s="36">
        <f>(D30/$G$3)*$E$3</f>
        <v>2239.2626219597855</v>
      </c>
      <c r="F30" s="38"/>
    </row>
    <row r="31" spans="2:6" ht="14.25" thickBot="1" x14ac:dyDescent="0.2">
      <c r="B31" s="7">
        <v>7</v>
      </c>
      <c r="C31" s="34">
        <v>229.816</v>
      </c>
      <c r="D31" s="37">
        <f>(C31/($F$3+C31))*3.3</f>
        <v>1.7644592104528447</v>
      </c>
      <c r="E31" s="36">
        <f>(D31/$G$3)*$E$3</f>
        <v>2189.5334747892121</v>
      </c>
      <c r="F31" s="38"/>
    </row>
    <row r="32" spans="2:6" ht="14.25" thickBot="1" x14ac:dyDescent="0.2">
      <c r="B32" s="7">
        <v>8</v>
      </c>
      <c r="C32" s="34">
        <v>218.91300000000001</v>
      </c>
      <c r="D32" s="37">
        <f>(C32/($F$3+C32))*3.3</f>
        <v>1.7244938686553055</v>
      </c>
      <c r="E32" s="36">
        <f>(D32/$G$3)*$E$3</f>
        <v>2139.9401188313568</v>
      </c>
      <c r="F32" s="38"/>
    </row>
    <row r="33" spans="2:6" ht="14.25" thickBot="1" x14ac:dyDescent="0.2">
      <c r="B33" s="7">
        <v>9</v>
      </c>
      <c r="C33" s="34">
        <v>208.589</v>
      </c>
      <c r="D33" s="37">
        <f>(C33/($F$3+C33))*3.3</f>
        <v>1.6846848544625526</v>
      </c>
      <c r="E33" s="36">
        <f>(D33/$G$3)*$E$3</f>
        <v>2090.5407512194406</v>
      </c>
      <c r="F33" s="38"/>
    </row>
    <row r="34" spans="2:6" ht="14.25" thickBot="1" x14ac:dyDescent="0.2">
      <c r="B34" s="39">
        <v>10</v>
      </c>
      <c r="C34" s="40">
        <v>198.81</v>
      </c>
      <c r="D34" s="41">
        <f>(C34/($F$3+C34))*3.3</f>
        <v>1.6450766028936084</v>
      </c>
      <c r="E34" s="42">
        <f>(D34/$G$3)*$E$3</f>
        <v>2041.3905117725233</v>
      </c>
      <c r="F34" s="38"/>
    </row>
    <row r="35" spans="2:6" ht="14.25" thickBot="1" x14ac:dyDescent="0.2">
      <c r="B35" s="7">
        <v>11</v>
      </c>
      <c r="C35" s="34">
        <v>189.54400000000001</v>
      </c>
      <c r="D35" s="37">
        <f>(C35/($F$3+C35))*3.3</f>
        <v>1.6057112932043622</v>
      </c>
      <c r="E35" s="36">
        <f>(D35/$G$3)*$E$3</f>
        <v>1992.5417411126862</v>
      </c>
      <c r="F35" s="38"/>
    </row>
    <row r="36" spans="2:6" ht="14.25" thickBot="1" x14ac:dyDescent="0.2">
      <c r="B36" s="7">
        <v>12</v>
      </c>
      <c r="C36" s="34">
        <v>180.761</v>
      </c>
      <c r="D36" s="37">
        <f>(C36/($F$3+C36))*3.3</f>
        <v>1.5666291978432665</v>
      </c>
      <c r="E36" s="36">
        <f>(D36/$G$3)*$E$3</f>
        <v>1944.0444136873261</v>
      </c>
      <c r="F36" s="38"/>
    </row>
    <row r="37" spans="2:6" ht="14.25" thickBot="1" x14ac:dyDescent="0.2">
      <c r="B37" s="7">
        <v>13</v>
      </c>
      <c r="C37" s="34">
        <v>172.435</v>
      </c>
      <c r="D37" s="37">
        <f>(C37/($F$3+C37))*3.3</f>
        <v>1.52787869024125</v>
      </c>
      <c r="E37" s="36">
        <f>(D37/$G$3)*$E$3</f>
        <v>1895.9585565266423</v>
      </c>
      <c r="F37" s="38"/>
    </row>
    <row r="38" spans="2:6" ht="14.25" thickBot="1" x14ac:dyDescent="0.2">
      <c r="B38" s="7">
        <v>14</v>
      </c>
      <c r="C38" s="34">
        <v>164.53800000000001</v>
      </c>
      <c r="D38" s="37">
        <f>(C38/($F$3+C38))*3.3</f>
        <v>1.4894891616237538</v>
      </c>
      <c r="E38" s="36">
        <f>(D38/$G$3)*$E$3</f>
        <v>1848.3206414694764</v>
      </c>
      <c r="F38" s="38"/>
    </row>
    <row r="39" spans="2:6" ht="14.25" thickBot="1" x14ac:dyDescent="0.2">
      <c r="B39" s="7">
        <v>15</v>
      </c>
      <c r="C39" s="34">
        <v>157.04599999999999</v>
      </c>
      <c r="D39" s="37">
        <f>(C39/($F$3+C39))*3.3</f>
        <v>1.4514986864437633</v>
      </c>
      <c r="E39" s="36">
        <f>(D39/$G$3)*$E$3</f>
        <v>1801.1779154506698</v>
      </c>
      <c r="F39" s="38"/>
    </row>
    <row r="40" spans="2:6" ht="14.25" thickBot="1" x14ac:dyDescent="0.2">
      <c r="B40" s="7">
        <v>16</v>
      </c>
      <c r="C40" s="34">
        <v>149.93700000000001</v>
      </c>
      <c r="D40" s="37">
        <f>(C40/($F$3+C40))*3.3</f>
        <v>1.4139462246061434</v>
      </c>
      <c r="E40" s="36">
        <f>(D40/$G$3)*$E$3</f>
        <v>1754.5787241703506</v>
      </c>
      <c r="F40" s="38"/>
    </row>
    <row r="41" spans="2:6" ht="14.25" thickBot="1" x14ac:dyDescent="0.2">
      <c r="B41" s="7">
        <v>17</v>
      </c>
      <c r="C41" s="34">
        <v>143.18799999999999</v>
      </c>
      <c r="D41" s="37">
        <f>(C41/($F$3+C41))*3.3</f>
        <v>1.3768558341200741</v>
      </c>
      <c r="E41" s="36">
        <f>(D41/$G$3)*$E$3</f>
        <v>1708.5529214308192</v>
      </c>
      <c r="F41" s="38"/>
    </row>
    <row r="42" spans="2:6" ht="14.25" thickBot="1" x14ac:dyDescent="0.2">
      <c r="B42" s="7">
        <v>18</v>
      </c>
      <c r="C42" s="34">
        <v>136.78</v>
      </c>
      <c r="D42" s="37">
        <f>(C42/($F$3+C42))*3.3</f>
        <v>1.3402636736148228</v>
      </c>
      <c r="E42" s="36">
        <f>(D42/$G$3)*$E$3</f>
        <v>1663.1453768038484</v>
      </c>
      <c r="F42" s="38"/>
    </row>
    <row r="43" spans="2:6" ht="14.25" thickBot="1" x14ac:dyDescent="0.2">
      <c r="B43" s="7">
        <v>19</v>
      </c>
      <c r="C43" s="34">
        <v>130.69300000000001</v>
      </c>
      <c r="D43" s="37">
        <f>(C43/($F$3+C43))*3.3</f>
        <v>1.3041911984831853</v>
      </c>
      <c r="E43" s="36">
        <f>(D43/$G$3)*$E$3</f>
        <v>1618.3827144814074</v>
      </c>
      <c r="F43" s="38"/>
    </row>
    <row r="44" spans="2:6" ht="14.25" thickBot="1" x14ac:dyDescent="0.2">
      <c r="B44" s="39">
        <v>20</v>
      </c>
      <c r="C44" s="40">
        <v>124.91</v>
      </c>
      <c r="D44" s="41">
        <f>(C44/($F$3+C44))*3.3</f>
        <v>1.2686682465913637</v>
      </c>
      <c r="E44" s="42">
        <f>(D44/$G$3)*$E$3</f>
        <v>1574.3019605429197</v>
      </c>
      <c r="F44" s="38"/>
    </row>
    <row r="45" spans="2:6" ht="14.25" thickBot="1" x14ac:dyDescent="0.2">
      <c r="B45" s="7">
        <v>21</v>
      </c>
      <c r="C45" s="34">
        <v>119.414</v>
      </c>
      <c r="D45" s="37">
        <f>(C45/($F$3+C45))*3.3</f>
        <v>1.233716117640429</v>
      </c>
      <c r="E45" s="36">
        <f>(D45/$G$3)*$E$3</f>
        <v>1530.9295459810778</v>
      </c>
      <c r="F45" s="38"/>
    </row>
    <row r="46" spans="2:6" ht="14.25" thickBot="1" x14ac:dyDescent="0.2">
      <c r="B46" s="7">
        <v>22</v>
      </c>
      <c r="C46" s="34">
        <v>114.19</v>
      </c>
      <c r="D46" s="37">
        <f>(C46/($F$3+C46))*3.3</f>
        <v>1.1993602597154587</v>
      </c>
      <c r="E46" s="36">
        <f>(D46/$G$3)*$E$3</f>
        <v>1488.2970495560012</v>
      </c>
      <c r="F46" s="38"/>
    </row>
    <row r="47" spans="2:6" ht="14.25" thickBot="1" x14ac:dyDescent="0.2">
      <c r="B47" s="7">
        <v>23</v>
      </c>
      <c r="C47" s="34">
        <v>109.22199999999999</v>
      </c>
      <c r="D47" s="37">
        <f>(C47/($F$3+C47))*3.3</f>
        <v>1.1656111143450336</v>
      </c>
      <c r="E47" s="36">
        <f>(D47/$G$3)*$E$3</f>
        <v>1446.4174282554281</v>
      </c>
      <c r="F47" s="38"/>
    </row>
    <row r="48" spans="2:6" ht="14.25" thickBot="1" x14ac:dyDescent="0.2">
      <c r="B48" s="7">
        <v>24</v>
      </c>
      <c r="C48" s="34">
        <v>104.496</v>
      </c>
      <c r="D48" s="37">
        <f>(C48/($F$3+C48))*3.3</f>
        <v>1.1324838421522778</v>
      </c>
      <c r="E48" s="36">
        <f>(D48/$G$3)*$E$3</f>
        <v>1405.3094950344175</v>
      </c>
      <c r="F48" s="38"/>
    </row>
    <row r="49" spans="2:6" ht="14.25" thickBot="1" x14ac:dyDescent="0.2">
      <c r="B49" s="7">
        <v>25</v>
      </c>
      <c r="C49" s="34">
        <v>100</v>
      </c>
      <c r="D49" s="37">
        <f>(C49/($F$3+C49))*3.3</f>
        <v>1.0999999999999999</v>
      </c>
      <c r="E49" s="36">
        <f>(D49/$G$3)*$E$3</f>
        <v>1365</v>
      </c>
      <c r="F49" s="38"/>
    </row>
    <row r="50" spans="2:6" ht="14.25" thickBot="1" x14ac:dyDescent="0.2">
      <c r="B50" s="7">
        <v>26</v>
      </c>
      <c r="C50" s="34">
        <v>95.721000000000004</v>
      </c>
      <c r="D50" s="37">
        <f>(C50/($F$3+C50))*3.3</f>
        <v>1.0681666165067749</v>
      </c>
      <c r="E50" s="36">
        <f>(D50/$G$3)*$E$3</f>
        <v>1325.4976650288618</v>
      </c>
      <c r="F50" s="38"/>
    </row>
    <row r="51" spans="2:6" ht="14.25" thickBot="1" x14ac:dyDescent="0.2">
      <c r="B51" s="7">
        <v>27</v>
      </c>
      <c r="C51" s="34">
        <v>91.647999999999996</v>
      </c>
      <c r="D51" s="37">
        <f>(C51/($F$3+C51))*3.3</f>
        <v>1.0369980250164579</v>
      </c>
      <c r="E51" s="36">
        <f>(D51/$G$3)*$E$3</f>
        <v>1286.8202764976954</v>
      </c>
      <c r="F51" s="38"/>
    </row>
    <row r="52" spans="2:6" ht="14.25" thickBot="1" x14ac:dyDescent="0.2">
      <c r="B52" s="7">
        <v>28</v>
      </c>
      <c r="C52" s="34">
        <v>87.769000000000005</v>
      </c>
      <c r="D52" s="37">
        <f>(C52/($F$3+C52))*3.3</f>
        <v>1.0064937501954692</v>
      </c>
      <c r="E52" s="36">
        <f>(D52/$G$3)*$E$3</f>
        <v>1248.9672445607412</v>
      </c>
      <c r="F52" s="38"/>
    </row>
    <row r="53" spans="2:6" ht="14.25" thickBot="1" x14ac:dyDescent="0.2">
      <c r="B53" s="7">
        <v>29</v>
      </c>
      <c r="C53" s="34">
        <v>84.075000000000003</v>
      </c>
      <c r="D53" s="37">
        <f>(C53/($F$3+C53))*3.3</f>
        <v>0.97666989351403677</v>
      </c>
      <c r="E53" s="36">
        <f>(D53/$G$3)*$E$3</f>
        <v>1211.958549678782</v>
      </c>
      <c r="F53" s="38"/>
    </row>
    <row r="54" spans="2:6" ht="14.25" thickBot="1" x14ac:dyDescent="0.2">
      <c r="B54" s="7">
        <v>30</v>
      </c>
      <c r="C54" s="34">
        <v>80.555000000000007</v>
      </c>
      <c r="D54" s="37">
        <f>(C54/($F$3+C54))*3.3</f>
        <v>0.94752009409919635</v>
      </c>
      <c r="E54" s="36">
        <f>(D54/$G$3)*$E$3</f>
        <v>1175.78629858673</v>
      </c>
      <c r="F54" s="38"/>
    </row>
    <row r="55" spans="2:6" ht="14.25" thickBot="1" x14ac:dyDescent="0.2">
      <c r="B55" s="7">
        <v>31</v>
      </c>
      <c r="C55" s="34">
        <v>77.200999999999993</v>
      </c>
      <c r="D55" s="37">
        <f>(C55/($F$3+C55))*3.3</f>
        <v>0.91905620831093671</v>
      </c>
      <c r="E55" s="36">
        <f>(D55/$G$3)*$E$3</f>
        <v>1140.4652039494806</v>
      </c>
      <c r="F55" s="38"/>
    </row>
    <row r="56" spans="2:6" ht="14.25" thickBot="1" x14ac:dyDescent="0.2">
      <c r="B56" s="7">
        <v>32</v>
      </c>
      <c r="C56" s="34">
        <v>74.004000000000005</v>
      </c>
      <c r="D56" s="37">
        <f>(C56/($F$3+C56))*3.3</f>
        <v>0.8912760397658428</v>
      </c>
      <c r="E56" s="36">
        <f>(D56/$G$3)*$E$3</f>
        <v>1105.9925402548868</v>
      </c>
      <c r="F56" s="38"/>
    </row>
    <row r="57" spans="2:6" ht="14.25" thickBot="1" x14ac:dyDescent="0.2">
      <c r="B57" s="7">
        <v>33</v>
      </c>
      <c r="C57" s="34">
        <v>70.954999999999998</v>
      </c>
      <c r="D57" s="37">
        <f>(C57/($F$3+C57))*3.3</f>
        <v>0.8641711723348896</v>
      </c>
      <c r="E57" s="36">
        <f>(D57/$G$3)*$E$3</f>
        <v>1072.3578638519311</v>
      </c>
      <c r="F57" s="38"/>
    </row>
    <row r="58" spans="2:6" ht="14.25" thickBot="1" x14ac:dyDescent="0.2">
      <c r="B58" s="7">
        <v>34</v>
      </c>
      <c r="C58" s="34">
        <v>68.048000000000002</v>
      </c>
      <c r="D58" s="37">
        <f>(C58/($F$3+C58))*3.3</f>
        <v>0.83775443204202238</v>
      </c>
      <c r="E58" s="36">
        <f>(D58/$G$3)*$E$3</f>
        <v>1039.5770906703278</v>
      </c>
      <c r="F58" s="38"/>
    </row>
    <row r="59" spans="2:6" ht="14.25" thickBot="1" x14ac:dyDescent="0.2">
      <c r="B59" s="7">
        <v>35</v>
      </c>
      <c r="C59" s="34">
        <v>65.275000000000006</v>
      </c>
      <c r="D59" s="37">
        <f>(C59/($F$3+C59))*3.3</f>
        <v>0.81201583262651977</v>
      </c>
      <c r="E59" s="36">
        <f>(D59/$G$3)*$E$3</f>
        <v>1007.6378286683632</v>
      </c>
      <c r="F59" s="38"/>
    </row>
    <row r="60" spans="2:6" ht="14.25" thickBot="1" x14ac:dyDescent="0.2">
      <c r="B60" s="7">
        <v>36</v>
      </c>
      <c r="C60" s="34">
        <v>62.628999999999998</v>
      </c>
      <c r="D60" s="37">
        <f>(C60/($F$3+C60))*3.3</f>
        <v>0.78694927064414044</v>
      </c>
      <c r="E60" s="36">
        <f>(D60/$G$3)*$E$3</f>
        <v>976.53250402659251</v>
      </c>
      <c r="F60" s="38"/>
    </row>
    <row r="61" spans="2:6" ht="14.25" thickBot="1" x14ac:dyDescent="0.2">
      <c r="B61" s="7">
        <v>37</v>
      </c>
      <c r="C61" s="34">
        <v>60.103000000000002</v>
      </c>
      <c r="D61" s="37">
        <f>(C61/($F$3+C61))*3.3</f>
        <v>0.76254368461724775</v>
      </c>
      <c r="E61" s="36">
        <f>(D61/$G$3)*$E$3</f>
        <v>946.24739045685749</v>
      </c>
      <c r="F61" s="38"/>
    </row>
    <row r="62" spans="2:6" ht="14.25" thickBot="1" x14ac:dyDescent="0.2">
      <c r="B62" s="7">
        <v>38</v>
      </c>
      <c r="C62" s="34">
        <v>57.692</v>
      </c>
      <c r="D62" s="37">
        <f>(C62/($F$3+C62))*3.3</f>
        <v>0.73880291200347692</v>
      </c>
      <c r="E62" s="36">
        <f>(D62/$G$3)*$E$3</f>
        <v>916.78724989522368</v>
      </c>
      <c r="F62" s="38"/>
    </row>
    <row r="63" spans="2:6" ht="14.25" thickBot="1" x14ac:dyDescent="0.2">
      <c r="B63" s="7">
        <v>39</v>
      </c>
      <c r="C63" s="34">
        <v>55.39</v>
      </c>
      <c r="D63" s="37">
        <f>(C63/($F$3+C63))*3.3</f>
        <v>0.71571713849406782</v>
      </c>
      <c r="E63" s="36">
        <f>(D63/$G$3)*$E$3</f>
        <v>888.13990367672966</v>
      </c>
      <c r="F63" s="38"/>
    </row>
    <row r="64" spans="2:6" ht="14.25" thickBot="1" x14ac:dyDescent="0.2">
      <c r="B64" s="7">
        <v>40</v>
      </c>
      <c r="C64" s="34">
        <v>53.191000000000003</v>
      </c>
      <c r="D64" s="37">
        <f>(C64/($F$3+C64))*3.3</f>
        <v>0.69327227271111524</v>
      </c>
      <c r="E64" s="36">
        <f>(D64/$G$3)*$E$3</f>
        <v>860.28786568242947</v>
      </c>
      <c r="F64" s="38"/>
    </row>
    <row r="65" spans="2:6" ht="14.25" thickBot="1" x14ac:dyDescent="0.2">
      <c r="B65" s="7">
        <v>41</v>
      </c>
      <c r="C65" s="34">
        <v>51.09</v>
      </c>
      <c r="D65" s="37">
        <f>(C65/($F$3+C65))*3.3</f>
        <v>0.67146043251423793</v>
      </c>
      <c r="E65" s="36">
        <f>(D65/$G$3)*$E$3</f>
        <v>833.22135489266793</v>
      </c>
      <c r="F65" s="38"/>
    </row>
    <row r="66" spans="2:6" ht="14.25" thickBot="1" x14ac:dyDescent="0.2">
      <c r="B66" s="7">
        <v>42</v>
      </c>
      <c r="C66" s="34">
        <v>49.082999999999998</v>
      </c>
      <c r="D66" s="37">
        <f>(C66/($F$3+C66))*3.3</f>
        <v>0.65028083008475079</v>
      </c>
      <c r="E66" s="36">
        <f>(D66/$G$3)*$E$3</f>
        <v>806.9393936960771</v>
      </c>
      <c r="F66" s="38"/>
    </row>
    <row r="67" spans="2:6" ht="14.25" thickBot="1" x14ac:dyDescent="0.2">
      <c r="B67" s="7">
        <v>43</v>
      </c>
      <c r="C67" s="34">
        <v>47.164000000000001</v>
      </c>
      <c r="D67" s="37">
        <f>(C67/($F$3+C67))*3.3</f>
        <v>0.62970820993348553</v>
      </c>
      <c r="E67" s="36">
        <f>(D67/$G$3)*$E$3</f>
        <v>781.41064232655253</v>
      </c>
      <c r="F67" s="38"/>
    </row>
    <row r="68" spans="2:6" ht="14.25" thickBot="1" x14ac:dyDescent="0.2">
      <c r="B68" s="7">
        <v>44</v>
      </c>
      <c r="C68" s="34">
        <v>45.33</v>
      </c>
      <c r="D68" s="37">
        <f>(C68/($F$3+C68))*3.3</f>
        <v>0.60974605633228718</v>
      </c>
      <c r="E68" s="36">
        <f>(D68/$G$3)*$E$3</f>
        <v>756.63942444870179</v>
      </c>
      <c r="F68" s="38"/>
    </row>
    <row r="69" spans="2:6" ht="14.25" thickBot="1" x14ac:dyDescent="0.2">
      <c r="B69" s="7">
        <v>45</v>
      </c>
      <c r="C69" s="34">
        <v>43.576000000000001</v>
      </c>
      <c r="D69" s="37">
        <f>(C69/($F$3+C69))*3.3</f>
        <v>0.59037343580648338</v>
      </c>
      <c r="E69" s="36">
        <f>(D69/$G$3)*$E$3</f>
        <v>732.59976352349986</v>
      </c>
      <c r="F69" s="38"/>
    </row>
    <row r="70" spans="2:6" ht="14.25" thickBot="1" x14ac:dyDescent="0.2">
      <c r="B70" s="7">
        <v>46</v>
      </c>
      <c r="C70" s="34">
        <v>41.899000000000001</v>
      </c>
      <c r="D70" s="37">
        <f>(C70/($F$3+C70))*3.3</f>
        <v>0.57158855555417754</v>
      </c>
      <c r="E70" s="36">
        <f>(D70/$G$3)*$E$3</f>
        <v>709.28943484677484</v>
      </c>
      <c r="F70" s="38"/>
    </row>
    <row r="71" spans="2:6" ht="14.25" thickBot="1" x14ac:dyDescent="0.2">
      <c r="B71" s="7">
        <v>47</v>
      </c>
      <c r="C71" s="34">
        <v>40.293999999999997</v>
      </c>
      <c r="D71" s="37">
        <f>(C71/($F$3+C71))*3.3</f>
        <v>0.55336462833029532</v>
      </c>
      <c r="E71" s="36">
        <f>(D71/$G$3)*$E$3</f>
        <v>686.67519788259381</v>
      </c>
      <c r="F71" s="38"/>
    </row>
    <row r="72" spans="2:6" ht="14.25" thickBot="1" x14ac:dyDescent="0.2">
      <c r="B72" s="7">
        <v>48</v>
      </c>
      <c r="C72" s="34">
        <v>38.758000000000003</v>
      </c>
      <c r="D72" s="37">
        <f>(C72/($F$3+C72))*3.3</f>
        <v>0.53569472017691544</v>
      </c>
      <c r="E72" s="36">
        <f>(D72/$G$3)*$E$3</f>
        <v>664.74844821953604</v>
      </c>
      <c r="F72" s="38"/>
    </row>
    <row r="73" spans="2:6" ht="14.25" thickBot="1" x14ac:dyDescent="0.2">
      <c r="B73" s="7">
        <v>49</v>
      </c>
      <c r="C73" s="34">
        <v>37.289000000000001</v>
      </c>
      <c r="D73" s="37">
        <f>(C73/($F$3+C73))*3.3</f>
        <v>0.51858156088145679</v>
      </c>
      <c r="E73" s="36">
        <f>(D73/$G$3)*$E$3</f>
        <v>643.51257327562587</v>
      </c>
      <c r="F73" s="38"/>
    </row>
    <row r="74" spans="2:6" ht="14.25" thickBot="1" x14ac:dyDescent="0.2">
      <c r="B74" s="7">
        <v>50</v>
      </c>
      <c r="C74" s="34">
        <v>35.881999999999998</v>
      </c>
      <c r="D74" s="37">
        <f>(C74/($F$3+C74))*3.3</f>
        <v>0.50199082592143518</v>
      </c>
      <c r="E74" s="36">
        <f>(D74/$G$3)*$E$3</f>
        <v>622.9249794388719</v>
      </c>
      <c r="F74" s="38"/>
    </row>
    <row r="75" spans="2:6" x14ac:dyDescent="0.15">
      <c r="B75" s="7">
        <v>51</v>
      </c>
      <c r="C75" s="34">
        <v>34.542000000000002</v>
      </c>
      <c r="D75" s="37">
        <f>(C75/($F$3+C75))*3.3</f>
        <v>0.4860050651908826</v>
      </c>
      <c r="E75" s="36">
        <f>(D75/$G$3)*$E$3</f>
        <v>603.08810362323163</v>
      </c>
      <c r="F75" s="38"/>
    </row>
    <row r="76" spans="2:6" x14ac:dyDescent="0.15">
      <c r="B76" s="7">
        <v>52</v>
      </c>
      <c r="C76" s="34">
        <v>33.258000000000003</v>
      </c>
      <c r="D76" s="37">
        <f>(C76/($F$3+C76))*3.3</f>
        <v>0.47051505200250365</v>
      </c>
      <c r="E76" s="36">
        <f>(D76/$G$3)*$E$3</f>
        <v>583.86640543947044</v>
      </c>
      <c r="F76" s="38"/>
    </row>
    <row r="77" spans="2:6" x14ac:dyDescent="0.15">
      <c r="B77" s="7">
        <v>53</v>
      </c>
      <c r="C77" s="34">
        <v>32.029000000000003</v>
      </c>
      <c r="D77" s="37">
        <f>(C77/($F$3+C77))*3.3</f>
        <v>0.45552797279650392</v>
      </c>
      <c r="E77" s="36">
        <f>(D77/$G$3)*$E$3</f>
        <v>565.26880260657083</v>
      </c>
      <c r="F77" s="38"/>
    </row>
    <row r="78" spans="2:6" x14ac:dyDescent="0.15">
      <c r="B78" s="7">
        <v>54</v>
      </c>
      <c r="C78" s="34">
        <v>30.852</v>
      </c>
      <c r="D78" s="37">
        <f>(C78/($F$3+C78))*3.3</f>
        <v>0.44102541888309388</v>
      </c>
      <c r="E78" s="36">
        <f>(D78/$G$3)*$E$3</f>
        <v>547.27245161402107</v>
      </c>
      <c r="F78" s="38"/>
    </row>
    <row r="79" spans="2:6" x14ac:dyDescent="0.15">
      <c r="B79" s="7">
        <v>55</v>
      </c>
      <c r="C79" s="34">
        <v>29.724</v>
      </c>
      <c r="D79" s="37">
        <f>(C79/($F$3+C79))*3.3</f>
        <v>0.42698716720934682</v>
      </c>
      <c r="E79" s="36">
        <f>(D79/$G$3)*$E$3</f>
        <v>529.85225749159861</v>
      </c>
      <c r="F79" s="38"/>
    </row>
    <row r="80" spans="2:6" x14ac:dyDescent="0.15">
      <c r="B80" s="7">
        <v>56</v>
      </c>
      <c r="C80" s="34">
        <v>28.641999999999999</v>
      </c>
      <c r="D80" s="37">
        <f>(C80/($F$3+C80))*3.3</f>
        <v>0.4133912404545097</v>
      </c>
      <c r="E80" s="36">
        <f>(D80/$G$3)*$E$3</f>
        <v>512.98094838218708</v>
      </c>
      <c r="F80" s="38"/>
    </row>
    <row r="81" spans="2:6" x14ac:dyDescent="0.15">
      <c r="B81" s="7">
        <v>57</v>
      </c>
      <c r="C81" s="34">
        <v>27.606000000000002</v>
      </c>
      <c r="D81" s="37">
        <f>(C81/($F$3+C81))*3.3</f>
        <v>0.40025219018830788</v>
      </c>
      <c r="E81" s="36">
        <f>(D81/$G$3)*$E$3</f>
        <v>496.67658146094573</v>
      </c>
      <c r="F81" s="38"/>
    </row>
    <row r="82" spans="2:6" x14ac:dyDescent="0.15">
      <c r="B82" s="7">
        <v>58</v>
      </c>
      <c r="C82" s="34">
        <v>26.611999999999998</v>
      </c>
      <c r="D82" s="37">
        <f>(C82/($F$3+C82))*3.3</f>
        <v>0.38753287557587413</v>
      </c>
      <c r="E82" s="36">
        <f>(D82/$G$3)*$E$3</f>
        <v>480.89306832824383</v>
      </c>
      <c r="F82" s="38"/>
    </row>
    <row r="83" spans="2:6" x14ac:dyDescent="0.15">
      <c r="B83" s="7">
        <v>59</v>
      </c>
      <c r="C83" s="34">
        <v>25.658999999999999</v>
      </c>
      <c r="D83" s="37">
        <f>(C83/($F$3+C83))*3.3</f>
        <v>0.37523298428159302</v>
      </c>
      <c r="E83" s="36">
        <f>(D83/$G$3)*$E$3</f>
        <v>465.6300214039768</v>
      </c>
      <c r="F83" s="38"/>
    </row>
    <row r="84" spans="2:6" x14ac:dyDescent="0.15">
      <c r="B84" s="7">
        <v>60</v>
      </c>
      <c r="C84" s="34">
        <v>24.745000000000001</v>
      </c>
      <c r="D84" s="37">
        <f>(C84/($F$3+C84))*3.3</f>
        <v>0.36333845024360939</v>
      </c>
      <c r="E84" s="36">
        <f>(D84/$G$3)*$E$3</f>
        <v>450.86998598411532</v>
      </c>
      <c r="F84" s="38"/>
    </row>
    <row r="85" spans="2:6" x14ac:dyDescent="0.15">
      <c r="B85" s="7">
        <v>61</v>
      </c>
      <c r="C85" s="34">
        <v>23.867999999999999</v>
      </c>
      <c r="D85" s="37">
        <f>(C85/($F$3+C85))*3.3</f>
        <v>0.35183411653295688</v>
      </c>
      <c r="E85" s="36">
        <f>(D85/$G$3)*$E$3</f>
        <v>436.59415369771472</v>
      </c>
      <c r="F85" s="38"/>
    </row>
    <row r="86" spans="2:6" x14ac:dyDescent="0.15">
      <c r="B86" s="7">
        <v>62</v>
      </c>
      <c r="C86" s="34">
        <v>23.027000000000001</v>
      </c>
      <c r="D86" s="37">
        <f>(C86/($F$3+C86))*3.3</f>
        <v>0.34071704322794999</v>
      </c>
      <c r="E86" s="36">
        <f>(D86/$G$3)*$E$3</f>
        <v>422.79887636922888</v>
      </c>
      <c r="F86" s="38"/>
    </row>
    <row r="87" spans="2:6" x14ac:dyDescent="0.15">
      <c r="B87" s="7">
        <v>63</v>
      </c>
      <c r="C87" s="34">
        <v>22.219000000000001</v>
      </c>
      <c r="D87" s="37">
        <f>(C87/($F$3+C87))*3.3</f>
        <v>0.32995693437554846</v>
      </c>
      <c r="E87" s="36">
        <f>(D87/$G$3)*$E$3</f>
        <v>409.44655947511239</v>
      </c>
      <c r="F87" s="38"/>
    </row>
    <row r="88" spans="2:6" x14ac:dyDescent="0.15">
      <c r="B88" s="7">
        <v>64</v>
      </c>
      <c r="C88" s="34">
        <v>21.443999999999999</v>
      </c>
      <c r="D88" s="37">
        <f>(C88/($F$3+C88))*3.3</f>
        <v>0.31956250790267515</v>
      </c>
      <c r="E88" s="36">
        <f>(D88/$G$3)*$E$3</f>
        <v>396.54802117013782</v>
      </c>
      <c r="F88" s="38"/>
    </row>
    <row r="89" spans="2:6" x14ac:dyDescent="0.15">
      <c r="B89" s="7">
        <v>65</v>
      </c>
      <c r="C89" s="34">
        <v>20.699000000000002</v>
      </c>
      <c r="D89" s="37">
        <f>(C89/($F$3+C89))*3.3</f>
        <v>0.30950162891540062</v>
      </c>
      <c r="E89" s="36">
        <f>(D89/$G$3)*$E$3</f>
        <v>384.06338497229262</v>
      </c>
      <c r="F89" s="38"/>
    </row>
    <row r="90" spans="2:6" x14ac:dyDescent="0.15">
      <c r="B90" s="7">
        <v>66</v>
      </c>
      <c r="C90" s="34">
        <v>19.984000000000002</v>
      </c>
      <c r="D90" s="37">
        <f>(C90/($F$3+C90))*3.3</f>
        <v>0.29978180231289547</v>
      </c>
      <c r="E90" s="36">
        <f>(D90/$G$3)*$E$3</f>
        <v>372.00196377918394</v>
      </c>
      <c r="F90" s="38"/>
    </row>
    <row r="91" spans="2:6" x14ac:dyDescent="0.15">
      <c r="B91" s="7">
        <v>67</v>
      </c>
      <c r="C91" s="34">
        <v>19.297000000000001</v>
      </c>
      <c r="D91" s="37">
        <f>(C91/($F$3+C91))*3.3</f>
        <v>0.29038290537490252</v>
      </c>
      <c r="E91" s="36">
        <f>(D91/$G$3)*$E$3</f>
        <v>360.33878712431084</v>
      </c>
      <c r="F91" s="38"/>
    </row>
    <row r="92" spans="2:6" x14ac:dyDescent="0.15">
      <c r="B92" s="7">
        <v>68</v>
      </c>
      <c r="C92" s="34">
        <v>18.637</v>
      </c>
      <c r="D92" s="37">
        <f>(C92/($F$3+C92))*3.3</f>
        <v>0.28129776753248537</v>
      </c>
      <c r="E92" s="36">
        <f>(D92/$G$3)*$E$3</f>
        <v>349.06495698349318</v>
      </c>
      <c r="F92" s="38"/>
    </row>
    <row r="93" spans="2:6" x14ac:dyDescent="0.15">
      <c r="B93" s="7">
        <v>69</v>
      </c>
      <c r="C93" s="34">
        <v>18.003</v>
      </c>
      <c r="D93" s="37">
        <f>(C93/($F$3+C93))*3.3</f>
        <v>0.27251872680651185</v>
      </c>
      <c r="E93" s="36">
        <f>(D93/$G$3)*$E$3</f>
        <v>338.17096553717153</v>
      </c>
      <c r="F93" s="38"/>
    </row>
    <row r="94" spans="2:6" x14ac:dyDescent="0.15">
      <c r="B94" s="7">
        <v>70</v>
      </c>
      <c r="C94" s="34">
        <v>17.393000000000001</v>
      </c>
      <c r="D94" s="37">
        <f>(C94/($F$3+C94))*3.3</f>
        <v>0.26402368061529119</v>
      </c>
      <c r="E94" s="36">
        <f>(D94/$G$3)*$E$3</f>
        <v>327.62938549079314</v>
      </c>
      <c r="F94" s="38"/>
    </row>
    <row r="95" spans="2:6" x14ac:dyDescent="0.15">
      <c r="B95" s="7">
        <v>71</v>
      </c>
      <c r="C95" s="34">
        <v>16.806999999999999</v>
      </c>
      <c r="D95" s="37">
        <f>(C95/($F$3+C95))*3.3</f>
        <v>0.25581784720973033</v>
      </c>
      <c r="E95" s="36">
        <f>(D95/$G$3)*$E$3</f>
        <v>317.4466922193472</v>
      </c>
      <c r="F95" s="38"/>
    </row>
    <row r="96" spans="2:6" x14ac:dyDescent="0.15">
      <c r="B96" s="7">
        <v>72</v>
      </c>
      <c r="C96" s="34">
        <v>16.244</v>
      </c>
      <c r="D96" s="37">
        <f>(C96/($F$3+C96))*3.3</f>
        <v>0.2478921958528329</v>
      </c>
      <c r="E96" s="36">
        <f>(D96/$G$3)*$E$3</f>
        <v>307.61167939919721</v>
      </c>
      <c r="F96" s="38"/>
    </row>
    <row r="97" spans="2:6" x14ac:dyDescent="0.15">
      <c r="B97" s="7">
        <v>73</v>
      </c>
      <c r="C97" s="34">
        <v>15.702</v>
      </c>
      <c r="D97" s="37">
        <f>(C97/($F$3+C97))*3.3</f>
        <v>0.24022308555321692</v>
      </c>
      <c r="E97" s="36">
        <f>(D97/$G$3)*$E$3</f>
        <v>298.0950107092192</v>
      </c>
      <c r="F97" s="38"/>
    </row>
    <row r="98" spans="2:6" x14ac:dyDescent="0.15">
      <c r="B98" s="7">
        <v>74</v>
      </c>
      <c r="C98" s="34">
        <v>15.180999999999999</v>
      </c>
      <c r="D98" s="37">
        <f>(C98/($F$3+C98))*3.3</f>
        <v>0.23281470018263692</v>
      </c>
      <c r="E98" s="36">
        <f>(D98/$G$3)*$E$3</f>
        <v>288.90187795390852</v>
      </c>
      <c r="F98" s="38"/>
    </row>
    <row r="99" spans="2:6" x14ac:dyDescent="0.15">
      <c r="B99" s="7">
        <v>75</v>
      </c>
      <c r="C99" s="34">
        <v>14.679</v>
      </c>
      <c r="D99" s="37">
        <f>(C99/($F$3+C99))*3.3</f>
        <v>0.22564247085182992</v>
      </c>
      <c r="E99" s="36">
        <f>(D99/$G$3)*$E$3</f>
        <v>280.00179337522536</v>
      </c>
      <c r="F99" s="38"/>
    </row>
    <row r="100" spans="2:6" x14ac:dyDescent="0.15">
      <c r="B100" s="7">
        <v>76</v>
      </c>
      <c r="C100" s="34">
        <v>14.196999999999999</v>
      </c>
      <c r="D100" s="37">
        <f>(C100/($F$3+C100))*3.3</f>
        <v>0.21872435188167902</v>
      </c>
      <c r="E100" s="36">
        <f>(D100/$G$3)*$E$3</f>
        <v>271.41703665317442</v>
      </c>
      <c r="F100" s="38"/>
    </row>
    <row r="101" spans="2:6" x14ac:dyDescent="0.15">
      <c r="B101" s="7">
        <v>77</v>
      </c>
      <c r="C101" s="34">
        <v>13.733000000000001</v>
      </c>
      <c r="D101" s="37">
        <f>(C101/($F$3+C101))*3.3</f>
        <v>0.21203510922506119</v>
      </c>
      <c r="E101" s="36">
        <f>(D101/$G$3)*$E$3</f>
        <v>263.1162946292805</v>
      </c>
      <c r="F101" s="38"/>
    </row>
    <row r="102" spans="2:6" x14ac:dyDescent="0.15">
      <c r="B102" s="7">
        <v>78</v>
      </c>
      <c r="C102" s="34">
        <v>13.286</v>
      </c>
      <c r="D102" s="37">
        <f>(C102/($F$3+C102))*3.3</f>
        <v>0.20556342188423055</v>
      </c>
      <c r="E102" s="36">
        <f>(D102/$G$3)*$E$3</f>
        <v>255.08551897452247</v>
      </c>
      <c r="F102" s="38"/>
    </row>
    <row r="103" spans="2:6" x14ac:dyDescent="0.15">
      <c r="B103" s="7">
        <v>79</v>
      </c>
      <c r="C103" s="34">
        <v>12.855</v>
      </c>
      <c r="D103" s="37">
        <f>(C103/($F$3+C103))*3.3</f>
        <v>0.19929764393601279</v>
      </c>
      <c r="E103" s="36">
        <f>(D103/$G$3)*$E$3</f>
        <v>247.31025815696134</v>
      </c>
      <c r="F103" s="38"/>
    </row>
    <row r="104" spans="2:6" x14ac:dyDescent="0.15">
      <c r="B104" s="7">
        <v>80</v>
      </c>
      <c r="C104" s="34">
        <v>12.441000000000001</v>
      </c>
      <c r="D104" s="37">
        <f>(C104/($F$3+C104))*3.3</f>
        <v>0.19325506846606821</v>
      </c>
      <c r="E104" s="36">
        <f>(D104/$G$3)*$E$3</f>
        <v>239.81197132380285</v>
      </c>
      <c r="F104" s="38"/>
    </row>
    <row r="105" spans="2:6" x14ac:dyDescent="0.15">
      <c r="B105" s="7">
        <v>81</v>
      </c>
      <c r="C105" s="34">
        <v>12.042</v>
      </c>
      <c r="D105" s="37">
        <f>(C105/($F$3+C105))*3.3</f>
        <v>0.18740909819752688</v>
      </c>
      <c r="E105" s="36">
        <f>(D105/$G$3)*$E$3</f>
        <v>232.55765367238564</v>
      </c>
      <c r="F105" s="38"/>
    </row>
    <row r="106" spans="2:6" x14ac:dyDescent="0.15">
      <c r="B106" s="7">
        <v>82</v>
      </c>
      <c r="C106" s="34">
        <v>11.659000000000001</v>
      </c>
      <c r="D106" s="37">
        <f>(C106/($F$3+C106))*3.3</f>
        <v>0.18177682026278119</v>
      </c>
      <c r="E106" s="36">
        <f>(D106/$G$3)*$E$3</f>
        <v>225.56850878063304</v>
      </c>
      <c r="F106" s="38"/>
    </row>
    <row r="107" spans="2:6" x14ac:dyDescent="0.15">
      <c r="B107" s="7">
        <v>83</v>
      </c>
      <c r="C107" s="34">
        <v>11.289</v>
      </c>
      <c r="D107" s="37">
        <f>(C107/($F$3+C107))*3.3</f>
        <v>0.17631632503348493</v>
      </c>
      <c r="E107" s="36">
        <f>(D107/$G$3)*$E$3</f>
        <v>218.7925306097336</v>
      </c>
      <c r="F107" s="38"/>
    </row>
    <row r="108" spans="2:6" x14ac:dyDescent="0.15">
      <c r="B108" s="7">
        <v>84</v>
      </c>
      <c r="C108" s="34">
        <v>10.933</v>
      </c>
      <c r="D108" s="37">
        <f>(C108/($F$3+C108))*3.3</f>
        <v>0.17104436005745899</v>
      </c>
      <c r="E108" s="36">
        <f>(D108/$G$3)*$E$3</f>
        <v>212.25050134402866</v>
      </c>
      <c r="F108" s="38"/>
    </row>
    <row r="109" spans="2:6" x14ac:dyDescent="0.15">
      <c r="B109" s="7">
        <v>85</v>
      </c>
      <c r="C109" s="34">
        <v>10.589</v>
      </c>
      <c r="D109" s="37">
        <f>(C109/($F$3+C109))*3.3</f>
        <v>0.16593316839910918</v>
      </c>
      <c r="E109" s="36">
        <f>(D109/$G$3)*$E$3</f>
        <v>205.90797714980366</v>
      </c>
      <c r="F109" s="38"/>
    </row>
    <row r="110" spans="2:6" x14ac:dyDescent="0.15">
      <c r="B110" s="7">
        <v>86</v>
      </c>
      <c r="C110" s="34">
        <v>10.257999999999999</v>
      </c>
      <c r="D110" s="37">
        <f>(C110/($F$3+C110))*3.3</f>
        <v>0.16099934366349911</v>
      </c>
      <c r="E110" s="36">
        <f>(D110/$G$3)*$E$3</f>
        <v>199.78554918243299</v>
      </c>
      <c r="F110" s="38"/>
    </row>
    <row r="111" spans="2:6" x14ac:dyDescent="0.15">
      <c r="B111" s="7">
        <v>87</v>
      </c>
      <c r="C111" s="34">
        <v>9.9390000000000001</v>
      </c>
      <c r="D111" s="37">
        <f>(C111/($F$3+C111))*3.3</f>
        <v>0.1562296667127118</v>
      </c>
      <c r="E111" s="36">
        <f>(D111/$G$3)*$E$3</f>
        <v>193.86681369350146</v>
      </c>
      <c r="F111" s="38"/>
    </row>
    <row r="112" spans="2:6" x14ac:dyDescent="0.15">
      <c r="B112" s="7">
        <v>88</v>
      </c>
      <c r="C112" s="34">
        <v>9.6319999999999997</v>
      </c>
      <c r="D112" s="37">
        <f>(C112/($F$3+C112))*3.3</f>
        <v>0.15162570599908409</v>
      </c>
      <c r="E112" s="36">
        <f>(D112/$G$3)*$E$3</f>
        <v>188.15371698977253</v>
      </c>
      <c r="F112" s="38"/>
    </row>
    <row r="113" spans="2:6" x14ac:dyDescent="0.15">
      <c r="B113" s="7">
        <v>89</v>
      </c>
      <c r="C113" s="34">
        <v>9.3350000000000009</v>
      </c>
      <c r="D113" s="37">
        <f>(C113/($F$3+C113))*3.3</f>
        <v>0.14715886020015764</v>
      </c>
      <c r="E113" s="36">
        <f>(D113/$G$3)*$E$3</f>
        <v>182.61076743019564</v>
      </c>
      <c r="F113" s="38"/>
    </row>
    <row r="114" spans="2:6" x14ac:dyDescent="0.15">
      <c r="B114" s="7">
        <v>90</v>
      </c>
      <c r="C114" s="34">
        <v>9.0489999999999995</v>
      </c>
      <c r="D114" s="37">
        <f>(C114/($F$3+C114))*3.3</f>
        <v>0.14284545728513409</v>
      </c>
      <c r="E114" s="36">
        <f>(D114/$G$3)*$E$3</f>
        <v>177.25822654018913</v>
      </c>
      <c r="F114" s="38"/>
    </row>
    <row r="115" spans="2:6" x14ac:dyDescent="0.15">
      <c r="B115" s="7">
        <v>91</v>
      </c>
      <c r="C115" s="34">
        <v>8.7720000000000002</v>
      </c>
      <c r="D115" s="37">
        <f>(C115/($F$3+C115))*3.3</f>
        <v>0.1386565248213362</v>
      </c>
      <c r="E115" s="36">
        <f>(D115/$G$3)*$E$3</f>
        <v>172.06014216465812</v>
      </c>
      <c r="F115" s="38"/>
    </row>
    <row r="116" spans="2:6" x14ac:dyDescent="0.15">
      <c r="B116" s="7">
        <v>92</v>
      </c>
      <c r="C116" s="34">
        <v>8.5060000000000002</v>
      </c>
      <c r="D116" s="37">
        <f>(C116/($F$3+C116))*3.3</f>
        <v>0.13462346407297632</v>
      </c>
      <c r="E116" s="36">
        <f>(D116/$G$3)*$E$3</f>
        <v>167.05548041782973</v>
      </c>
      <c r="F116" s="38"/>
    </row>
    <row r="117" spans="2:6" x14ac:dyDescent="0.15">
      <c r="B117" s="7">
        <v>93</v>
      </c>
      <c r="C117" s="34">
        <v>8.2490000000000006</v>
      </c>
      <c r="D117" s="37">
        <f>(C117/($F$3+C117))*3.3</f>
        <v>0.13071707427166518</v>
      </c>
      <c r="E117" s="36">
        <f>(D117/$G$3)*$E$3</f>
        <v>162.20800580074817</v>
      </c>
      <c r="F117" s="38"/>
    </row>
    <row r="118" spans="2:6" x14ac:dyDescent="0.15">
      <c r="B118" s="7">
        <v>94</v>
      </c>
      <c r="C118" s="34">
        <v>8</v>
      </c>
      <c r="D118" s="37">
        <f>(C118/($F$3+C118))*3.3</f>
        <v>0.12692307692307692</v>
      </c>
      <c r="E118" s="36">
        <f>(D118/$G$3)*$E$3</f>
        <v>157.5</v>
      </c>
      <c r="F118" s="38"/>
    </row>
    <row r="119" spans="2:6" x14ac:dyDescent="0.15">
      <c r="B119" s="7">
        <v>95</v>
      </c>
      <c r="C119" s="34">
        <v>7.7610000000000001</v>
      </c>
      <c r="D119" s="37">
        <f>(C119/($F$3+C119))*3.3</f>
        <v>0.12327289529796255</v>
      </c>
      <c r="E119" s="36">
        <f>(D119/$G$3)*$E$3</f>
        <v>152.97045643792626</v>
      </c>
      <c r="F119" s="38"/>
    </row>
    <row r="120" spans="2:6" x14ac:dyDescent="0.15">
      <c r="B120" s="7">
        <v>96</v>
      </c>
      <c r="C120" s="34">
        <v>7.5289999999999999</v>
      </c>
      <c r="D120" s="37">
        <f>(C120/($F$3+C120))*3.3</f>
        <v>0.11972158108023456</v>
      </c>
      <c r="E120" s="36">
        <f>(D120/$G$3)*$E$3</f>
        <v>148.56359834047291</v>
      </c>
      <c r="F120" s="38"/>
    </row>
    <row r="121" spans="2:6" x14ac:dyDescent="0.15">
      <c r="B121" s="7">
        <v>97</v>
      </c>
      <c r="C121" s="34">
        <v>7.3057999999999996</v>
      </c>
      <c r="D121" s="37">
        <f>(C121/($F$3+C121))*3.3</f>
        <v>0.11629746972829509</v>
      </c>
      <c r="E121" s="36">
        <f>(D121/$G$3)*$E$3</f>
        <v>144.31458743556618</v>
      </c>
      <c r="F121" s="38"/>
    </row>
    <row r="122" spans="2:6" x14ac:dyDescent="0.15">
      <c r="B122" s="7">
        <v>98</v>
      </c>
      <c r="C122" s="34">
        <v>7.09</v>
      </c>
      <c r="D122" s="37">
        <f>(C122/($F$3+C122))*3.3</f>
        <v>0.11297986382732143</v>
      </c>
      <c r="E122" s="36">
        <f>(D122/$G$3)*$E$3</f>
        <v>140.19774011299432</v>
      </c>
      <c r="F122" s="38"/>
    </row>
    <row r="123" spans="2:6" x14ac:dyDescent="0.15">
      <c r="B123" s="7">
        <v>99</v>
      </c>
      <c r="C123" s="34">
        <v>6.8814000000000002</v>
      </c>
      <c r="D123" s="37">
        <f>(C123/($F$3+C123))*3.3</f>
        <v>0.10976636855705732</v>
      </c>
      <c r="E123" s="36">
        <f>(D123/$G$3)*$E$3</f>
        <v>136.21008461853023</v>
      </c>
      <c r="F123" s="38"/>
    </row>
    <row r="124" spans="2:6" x14ac:dyDescent="0.15">
      <c r="B124" s="7">
        <v>100</v>
      </c>
      <c r="C124" s="34">
        <v>6.68</v>
      </c>
      <c r="D124" s="37">
        <f>(C124/($F$3+C124))*3.3</f>
        <v>0.10665763499129088</v>
      </c>
      <c r="E124" s="36">
        <f>(D124/$G$3)*$E$3</f>
        <v>132.35242887555643</v>
      </c>
      <c r="F124" s="38"/>
    </row>
    <row r="125" spans="2:6" x14ac:dyDescent="0.15">
      <c r="B125" s="7">
        <v>101</v>
      </c>
      <c r="C125" s="34">
        <v>6.4852999999999996</v>
      </c>
      <c r="D125" s="37">
        <f>(C125/($F$3+C125))*3.3</f>
        <v>0.10364655498478582</v>
      </c>
      <c r="E125" s="36">
        <f>(D125/$G$3)*$E$3</f>
        <v>128.6159523220297</v>
      </c>
      <c r="F125" s="38"/>
    </row>
    <row r="126" spans="2:6" x14ac:dyDescent="0.15">
      <c r="B126" s="7">
        <v>102</v>
      </c>
      <c r="C126" s="34">
        <v>6.2972000000000001</v>
      </c>
      <c r="D126" s="37">
        <f>(C126/($F$3+C126))*3.3</f>
        <v>0.10073214760064605</v>
      </c>
      <c r="E126" s="36">
        <f>(D126/$G$3)*$E$3</f>
        <v>124.99943770443807</v>
      </c>
      <c r="F126" s="38"/>
    </row>
    <row r="127" spans="2:6" x14ac:dyDescent="0.15">
      <c r="B127" s="7">
        <v>103</v>
      </c>
      <c r="C127" s="34">
        <v>6.1153000000000004</v>
      </c>
      <c r="D127" s="37">
        <f>(C127/($F$3+C127))*3.3</f>
        <v>9.7908743310176405E-2</v>
      </c>
      <c r="E127" s="36">
        <f>(D127/$G$3)*$E$3</f>
        <v>121.49584965308254</v>
      </c>
      <c r="F127" s="38"/>
    </row>
    <row r="128" spans="2:6" x14ac:dyDescent="0.15">
      <c r="B128" s="7">
        <v>104</v>
      </c>
      <c r="C128" s="34">
        <v>5.9394999999999998</v>
      </c>
      <c r="D128" s="37">
        <f>(C128/($F$3+C128))*3.3</f>
        <v>9.5175282060993627E-2</v>
      </c>
      <c r="E128" s="36">
        <f>(D128/$G$3)*$E$3</f>
        <v>118.10387273932392</v>
      </c>
      <c r="F128" s="38"/>
    </row>
    <row r="129" spans="2:6" x14ac:dyDescent="0.15">
      <c r="B129" s="7">
        <v>105</v>
      </c>
      <c r="C129" s="34">
        <v>5.7694999999999999</v>
      </c>
      <c r="D129" s="37">
        <f>(C129/($F$3+C129))*3.3</f>
        <v>9.2527561178891909E-2</v>
      </c>
      <c r="E129" s="36">
        <f>(D129/$G$3)*$E$3</f>
        <v>114.81829182653405</v>
      </c>
      <c r="F129" s="38"/>
    </row>
    <row r="130" spans="2:6" x14ac:dyDescent="0.15">
      <c r="B130" s="7">
        <v>106</v>
      </c>
      <c r="C130" s="34">
        <v>5.6051000000000002</v>
      </c>
      <c r="D130" s="37">
        <f>(C130/($F$3+C130))*3.3</f>
        <v>8.996289488928047E-2</v>
      </c>
      <c r="E130" s="36">
        <f>(D130/$G$3)*$E$3</f>
        <v>111.63577411260714</v>
      </c>
      <c r="F130" s="38"/>
    </row>
    <row r="131" spans="2:6" x14ac:dyDescent="0.15">
      <c r="B131" s="7">
        <v>107</v>
      </c>
      <c r="C131" s="34">
        <v>5.4461000000000004</v>
      </c>
      <c r="D131" s="37">
        <f>(C131/($F$3+C131))*3.3</f>
        <v>8.7478564937470221E-2</v>
      </c>
      <c r="E131" s="36">
        <f>(D131/$G$3)*$E$3</f>
        <v>108.55294649058806</v>
      </c>
      <c r="F131" s="38"/>
    </row>
    <row r="132" spans="2:6" x14ac:dyDescent="0.15">
      <c r="B132" s="7">
        <v>108</v>
      </c>
      <c r="C132" s="34">
        <v>5.2923999999999998</v>
      </c>
      <c r="D132" s="37">
        <f>(C132/($F$3+C132))*3.3</f>
        <v>8.5073388006570133E-2</v>
      </c>
      <c r="E132" s="36">
        <f>(D132/$G$3)*$E$3</f>
        <v>105.56834057178931</v>
      </c>
      <c r="F132" s="38"/>
    </row>
    <row r="133" spans="2:6" x14ac:dyDescent="0.15">
      <c r="B133" s="7">
        <v>109</v>
      </c>
      <c r="C133" s="34">
        <v>5.1436000000000002</v>
      </c>
      <c r="D133" s="37">
        <f>(C133/($F$3+C133))*3.3</f>
        <v>8.2741455253783208E-2</v>
      </c>
      <c r="E133" s="36">
        <f>(D133/$G$3)*$E$3</f>
        <v>102.67462401946734</v>
      </c>
      <c r="F133" s="38"/>
    </row>
    <row r="134" spans="2:6" x14ac:dyDescent="0.15">
      <c r="B134" s="7">
        <v>110</v>
      </c>
      <c r="C134" s="34">
        <v>4.9996</v>
      </c>
      <c r="D134" s="37">
        <f>(C134/($F$3+C134))*3.3</f>
        <v>8.0481522890776369E-2</v>
      </c>
      <c r="E134" s="36">
        <f>(D134/$G$3)*$E$3</f>
        <v>99.870253405372495</v>
      </c>
      <c r="F134" s="38"/>
    </row>
    <row r="135" spans="2:6" x14ac:dyDescent="0.15">
      <c r="B135" s="7">
        <v>111</v>
      </c>
      <c r="C135" s="34">
        <v>4.8602999999999996</v>
      </c>
      <c r="D135" s="37">
        <f>(C135/($F$3+C135))*3.3</f>
        <v>7.8292328967594013E-2</v>
      </c>
      <c r="E135" s="36">
        <f>(D135/$G$3)*$E$3</f>
        <v>97.153662764332566</v>
      </c>
      <c r="F135" s="38"/>
    </row>
    <row r="136" spans="2:6" x14ac:dyDescent="0.15">
      <c r="B136" s="7">
        <v>112</v>
      </c>
      <c r="C136" s="34">
        <v>4.7253999999999996</v>
      </c>
      <c r="D136" s="37">
        <f>(C136/($F$3+C136))*3.3</f>
        <v>7.6169444533995281E-2</v>
      </c>
      <c r="E136" s="36">
        <f>(D136/$G$3)*$E$3</f>
        <v>94.519356171730522</v>
      </c>
      <c r="F136" s="38"/>
    </row>
    <row r="137" spans="2:6" x14ac:dyDescent="0.15">
      <c r="B137" s="7">
        <v>113</v>
      </c>
      <c r="C137" s="34">
        <v>4.5949</v>
      </c>
      <c r="D137" s="37">
        <f>(C137/($F$3+C137))*3.3</f>
        <v>7.4113137717509089E-2</v>
      </c>
      <c r="E137" s="36">
        <f>(D137/$G$3)*$E$3</f>
        <v>91.967666349454461</v>
      </c>
      <c r="F137" s="38"/>
    </row>
    <row r="138" spans="2:6" x14ac:dyDescent="0.15">
      <c r="B138" s="6">
        <v>114</v>
      </c>
      <c r="C138" s="34">
        <v>4.4684999999999997</v>
      </c>
      <c r="D138" s="37">
        <f>(C138/($F$3+C138))*3.3</f>
        <v>7.2118932745141667E-2</v>
      </c>
      <c r="E138" s="36">
        <f>(D138/$G$3)*$E$3</f>
        <v>89.493039270107616</v>
      </c>
      <c r="F138" s="38"/>
    </row>
    <row r="139" spans="2:6" x14ac:dyDescent="0.15">
      <c r="B139" s="7">
        <v>115</v>
      </c>
      <c r="C139" s="34">
        <v>4.3461999999999996</v>
      </c>
      <c r="D139" s="37">
        <f>(C139/($F$3+C139))*3.3</f>
        <v>7.0187064892814233E-2</v>
      </c>
      <c r="E139" s="36">
        <f>(D139/$G$3)*$E$3</f>
        <v>87.095766889719485</v>
      </c>
      <c r="F139" s="38"/>
    </row>
    <row r="140" spans="2:6" x14ac:dyDescent="0.15">
      <c r="B140" s="7">
        <v>116</v>
      </c>
      <c r="C140" s="34">
        <v>4.2276999999999996</v>
      </c>
      <c r="D140" s="37">
        <f>(C140/($F$3+C140))*3.3</f>
        <v>6.8313015325541043E-2</v>
      </c>
      <c r="E140" s="36">
        <f>(D140/$G$3)*$E$3</f>
        <v>84.770241744875932</v>
      </c>
      <c r="F140" s="38"/>
    </row>
    <row r="141" spans="2:6" x14ac:dyDescent="0.15">
      <c r="B141" s="7">
        <v>117</v>
      </c>
      <c r="C141" s="34">
        <v>4.1128999999999998</v>
      </c>
      <c r="D141" s="37">
        <f>(C141/($F$3+C141))*3.3</f>
        <v>6.6495405238963329E-2</v>
      </c>
      <c r="E141" s="36">
        <f>(D141/$G$3)*$E$3</f>
        <v>82.514752864713586</v>
      </c>
      <c r="F141" s="38"/>
    </row>
    <row r="142" spans="2:6" x14ac:dyDescent="0.15">
      <c r="B142" s="7">
        <v>118</v>
      </c>
      <c r="C142" s="34">
        <v>4.0016999999999996</v>
      </c>
      <c r="D142" s="37">
        <f>(C142/($F$3+C142))*3.3</f>
        <v>6.4732842912583563E-2</v>
      </c>
      <c r="E142" s="36">
        <f>(D142/$G$3)*$E$3</f>
        <v>80.32757325061506</v>
      </c>
      <c r="F142" s="38"/>
    </row>
    <row r="143" spans="2:6" x14ac:dyDescent="0.15">
      <c r="B143" s="7">
        <v>119</v>
      </c>
      <c r="C143" s="34">
        <v>3.8940000000000001</v>
      </c>
      <c r="D143" s="37">
        <f>(C143/($F$3+C143))*3.3</f>
        <v>6.3023924195905717E-2</v>
      </c>
      <c r="E143" s="36">
        <f>(D143/$G$3)*$E$3</f>
        <v>78.206960479464826</v>
      </c>
      <c r="F143" s="38"/>
    </row>
    <row r="144" spans="2:6" x14ac:dyDescent="0.15">
      <c r="B144" s="7">
        <v>120</v>
      </c>
      <c r="C144" s="34">
        <v>3.7896999999999998</v>
      </c>
      <c r="D144" s="37">
        <f>(C144/($F$3+C144))*3.3</f>
        <v>6.1367232985769141E-2</v>
      </c>
      <c r="E144" s="36">
        <f>(D144/$G$3)*$E$3</f>
        <v>76.151157295977157</v>
      </c>
      <c r="F144" s="38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19" workbookViewId="0">
      <selection activeCell="B38" sqref="B38"/>
    </sheetView>
  </sheetViews>
  <sheetFormatPr defaultColWidth="9" defaultRowHeight="13.5" x14ac:dyDescent="0.15"/>
  <cols>
    <col min="1" max="1" width="8.7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2</v>
      </c>
      <c r="B2" s="1" t="s">
        <v>3</v>
      </c>
    </row>
    <row r="3" spans="1:2" x14ac:dyDescent="0.15">
      <c r="A3" s="3">
        <v>0</v>
      </c>
      <c r="B3" s="3">
        <v>325.80593482977798</v>
      </c>
    </row>
    <row r="4" spans="1:2" x14ac:dyDescent="0.15">
      <c r="A4" s="3">
        <v>0.5</v>
      </c>
      <c r="B4" s="3">
        <v>317.62508484686202</v>
      </c>
    </row>
    <row r="5" spans="1:2" x14ac:dyDescent="0.15">
      <c r="A5" s="3">
        <v>1</v>
      </c>
      <c r="B5" s="3">
        <v>309.67449895932202</v>
      </c>
    </row>
    <row r="6" spans="1:2" x14ac:dyDescent="0.15">
      <c r="A6" s="3">
        <v>1.5</v>
      </c>
      <c r="B6" s="3">
        <v>301.94702108095902</v>
      </c>
    </row>
    <row r="7" spans="1:2" x14ac:dyDescent="0.15">
      <c r="A7" s="3">
        <v>2</v>
      </c>
      <c r="B7" s="3">
        <v>294.43573783712401</v>
      </c>
    </row>
    <row r="8" spans="1:2" x14ac:dyDescent="0.15">
      <c r="A8" s="3">
        <v>2.5</v>
      </c>
      <c r="B8" s="3">
        <v>287.13396966289702</v>
      </c>
    </row>
    <row r="9" spans="1:2" x14ac:dyDescent="0.15">
      <c r="A9" s="3">
        <v>3</v>
      </c>
      <c r="B9" s="3">
        <v>280.035262251711</v>
      </c>
    </row>
    <row r="10" spans="1:2" x14ac:dyDescent="0.15">
      <c r="A10" s="3">
        <v>3.5</v>
      </c>
      <c r="B10" s="3">
        <v>273.13337833970502</v>
      </c>
    </row>
    <row r="11" spans="1:2" x14ac:dyDescent="0.15">
      <c r="A11" s="3">
        <v>4</v>
      </c>
      <c r="B11" s="3">
        <v>266.42228981172599</v>
      </c>
    </row>
    <row r="12" spans="1:2" x14ac:dyDescent="0.15">
      <c r="A12" s="3">
        <v>4.5</v>
      </c>
      <c r="B12" s="3">
        <v>259.89617011556197</v>
      </c>
    </row>
    <row r="13" spans="1:2" x14ac:dyDescent="0.15">
      <c r="A13" s="3">
        <v>5</v>
      </c>
      <c r="B13" s="3">
        <v>253.54938697155799</v>
      </c>
    </row>
    <row r="14" spans="1:2" x14ac:dyDescent="0.15">
      <c r="A14" s="3">
        <v>5.5</v>
      </c>
      <c r="B14" s="3">
        <v>247.376495365344</v>
      </c>
    </row>
    <row r="15" spans="1:2" x14ac:dyDescent="0.15">
      <c r="A15" s="3">
        <v>6</v>
      </c>
      <c r="B15" s="3">
        <v>241.37223081193599</v>
      </c>
    </row>
    <row r="16" spans="1:2" x14ac:dyDescent="0.15">
      <c r="A16" s="3">
        <v>6.5</v>
      </c>
      <c r="B16" s="3">
        <v>235.53150288001299</v>
      </c>
    </row>
    <row r="17" spans="1:2" x14ac:dyDescent="0.15">
      <c r="A17" s="3">
        <v>7</v>
      </c>
      <c r="B17" s="3">
        <v>229.849388965619</v>
      </c>
    </row>
    <row r="18" spans="1:2" x14ac:dyDescent="0.15">
      <c r="A18" s="3">
        <v>7.5</v>
      </c>
      <c r="B18" s="3">
        <v>224.32112830506401</v>
      </c>
    </row>
    <row r="19" spans="1:2" x14ac:dyDescent="0.15">
      <c r="A19" s="3">
        <v>8</v>
      </c>
      <c r="B19" s="3">
        <v>218.942116217202</v>
      </c>
    </row>
    <row r="20" spans="1:2" x14ac:dyDescent="0.15">
      <c r="A20" s="3">
        <v>8.5</v>
      </c>
      <c r="B20" s="3">
        <v>213.707898565703</v>
      </c>
    </row>
    <row r="21" spans="1:2" x14ac:dyDescent="0.15">
      <c r="A21" s="3">
        <v>9</v>
      </c>
      <c r="B21" s="3">
        <v>208.614166432362</v>
      </c>
    </row>
    <row r="22" spans="1:2" x14ac:dyDescent="0.15">
      <c r="A22" s="3">
        <v>9.5</v>
      </c>
      <c r="B22" s="3">
        <v>203.65675099284101</v>
      </c>
    </row>
    <row r="23" spans="1:2" x14ac:dyDescent="0.15">
      <c r="A23" s="3">
        <v>10</v>
      </c>
      <c r="B23" s="3">
        <v>198.831618586654</v>
      </c>
    </row>
    <row r="24" spans="1:2" x14ac:dyDescent="0.15">
      <c r="A24" s="3">
        <v>10.5</v>
      </c>
      <c r="B24" s="3">
        <v>194.13486597351101</v>
      </c>
    </row>
    <row r="25" spans="1:2" x14ac:dyDescent="0.15">
      <c r="A25" s="3">
        <v>11</v>
      </c>
      <c r="B25" s="3">
        <v>189.56271576852299</v>
      </c>
    </row>
    <row r="26" spans="1:2" x14ac:dyDescent="0.15">
      <c r="A26" s="3">
        <v>11.5</v>
      </c>
      <c r="B26" s="3">
        <v>185.111512049048</v>
      </c>
    </row>
    <row r="27" spans="1:2" x14ac:dyDescent="0.15">
      <c r="A27" s="3">
        <v>12</v>
      </c>
      <c r="B27" s="3">
        <v>180.77771612630301</v>
      </c>
    </row>
    <row r="28" spans="1:2" x14ac:dyDescent="0.15">
      <c r="A28" s="3">
        <v>12.5</v>
      </c>
      <c r="B28" s="3">
        <v>176.55790247513599</v>
      </c>
    </row>
    <row r="29" spans="1:2" x14ac:dyDescent="0.15">
      <c r="A29" s="3">
        <v>13</v>
      </c>
      <c r="B29" s="3">
        <v>172.44875481563801</v>
      </c>
    </row>
    <row r="30" spans="1:2" x14ac:dyDescent="0.15">
      <c r="A30" s="3">
        <v>13.5</v>
      </c>
      <c r="B30" s="3">
        <v>168.447062340559</v>
      </c>
    </row>
    <row r="31" spans="1:2" x14ac:dyDescent="0.15">
      <c r="A31" s="3">
        <v>14</v>
      </c>
      <c r="B31" s="3">
        <v>164.549716082722</v>
      </c>
    </row>
    <row r="32" spans="1:2" x14ac:dyDescent="0.15">
      <c r="A32" s="3">
        <v>14.5</v>
      </c>
      <c r="B32" s="3">
        <v>160.75370541689099</v>
      </c>
    </row>
    <row r="33" spans="1:2" x14ac:dyDescent="0.15">
      <c r="A33" s="3">
        <v>15</v>
      </c>
      <c r="B33" s="3">
        <v>157.05611469077701</v>
      </c>
    </row>
    <row r="34" spans="1:2" x14ac:dyDescent="0.15">
      <c r="A34" s="3">
        <v>15.5</v>
      </c>
      <c r="B34" s="3">
        <v>153.45411998009999</v>
      </c>
    </row>
    <row r="35" spans="1:2" x14ac:dyDescent="0.15">
      <c r="A35" s="3">
        <v>16</v>
      </c>
      <c r="B35" s="3">
        <v>149.94498596280999</v>
      </c>
    </row>
    <row r="36" spans="1:2" x14ac:dyDescent="0.15">
      <c r="A36" s="3">
        <v>16.5</v>
      </c>
      <c r="B36" s="3">
        <v>146.52606290780801</v>
      </c>
    </row>
    <row r="37" spans="1:2" x14ac:dyDescent="0.15">
      <c r="A37" s="3">
        <v>17</v>
      </c>
      <c r="B37" s="3">
        <v>143.194783773685</v>
      </c>
    </row>
    <row r="38" spans="1:2" x14ac:dyDescent="0.15">
      <c r="A38" s="3">
        <v>17.5</v>
      </c>
      <c r="B38" s="3">
        <v>139.94866141317399</v>
      </c>
    </row>
    <row r="39" spans="1:2" x14ac:dyDescent="0.15">
      <c r="A39" s="3">
        <v>18</v>
      </c>
      <c r="B39" s="3">
        <v>136.78528587921801</v>
      </c>
    </row>
    <row r="40" spans="1:2" x14ac:dyDescent="0.15">
      <c r="A40" s="3">
        <v>18.5</v>
      </c>
      <c r="B40" s="3">
        <v>133.70232182869</v>
      </c>
    </row>
    <row r="41" spans="1:2" x14ac:dyDescent="0.15">
      <c r="A41" s="3">
        <v>19</v>
      </c>
      <c r="B41" s="3">
        <v>130.697506019999</v>
      </c>
    </row>
    <row r="42" spans="1:2" x14ac:dyDescent="0.15">
      <c r="A42" s="3">
        <v>19.5</v>
      </c>
      <c r="B42" s="3">
        <v>127.768644900944</v>
      </c>
    </row>
    <row r="43" spans="1:2" x14ac:dyDescent="0.15">
      <c r="A43" s="3">
        <v>20</v>
      </c>
      <c r="B43" s="3">
        <v>124.913612283341</v>
      </c>
    </row>
    <row r="44" spans="1:2" x14ac:dyDescent="0.15">
      <c r="A44" s="3">
        <v>20.5</v>
      </c>
      <c r="B44" s="3">
        <v>122.13034710109</v>
      </c>
    </row>
    <row r="45" spans="1:2" x14ac:dyDescent="0.15">
      <c r="A45" s="3">
        <v>21</v>
      </c>
      <c r="B45" s="3">
        <v>119.416851248482</v>
      </c>
    </row>
    <row r="46" spans="1:2" x14ac:dyDescent="0.15">
      <c r="A46" s="3">
        <v>21.5</v>
      </c>
      <c r="B46" s="3">
        <v>116.771187495676</v>
      </c>
    </row>
    <row r="47" spans="1:2" x14ac:dyDescent="0.15">
      <c r="A47" s="3">
        <v>22</v>
      </c>
      <c r="B47" s="3">
        <v>114.191477478403</v>
      </c>
    </row>
    <row r="48" spans="1:2" x14ac:dyDescent="0.15">
      <c r="A48" s="3">
        <v>22.5</v>
      </c>
      <c r="B48" s="3">
        <v>111.67589975906699</v>
      </c>
    </row>
    <row r="49" spans="1:2" x14ac:dyDescent="0.15">
      <c r="A49" s="3">
        <v>23</v>
      </c>
      <c r="B49" s="3">
        <v>109.222687956546</v>
      </c>
    </row>
    <row r="50" spans="1:2" x14ac:dyDescent="0.15">
      <c r="A50" s="3">
        <v>23.5</v>
      </c>
      <c r="B50" s="3">
        <v>106.830128942081</v>
      </c>
    </row>
    <row r="51" spans="1:2" x14ac:dyDescent="0.15">
      <c r="A51" s="3">
        <v>24</v>
      </c>
      <c r="B51" s="3">
        <v>104.496561098751</v>
      </c>
    </row>
    <row r="52" spans="1:2" x14ac:dyDescent="0.15">
      <c r="A52" s="3">
        <v>24.5</v>
      </c>
      <c r="B52" s="3">
        <v>102.220372642157</v>
      </c>
    </row>
    <row r="53" spans="1:2" x14ac:dyDescent="0.15">
      <c r="A53" s="3">
        <v>25</v>
      </c>
      <c r="B53" s="3">
        <v>100</v>
      </c>
    </row>
    <row r="54" spans="1:2" x14ac:dyDescent="0.15">
      <c r="A54" s="3">
        <v>25.5</v>
      </c>
      <c r="B54" s="3">
        <v>97.833926248346998</v>
      </c>
    </row>
    <row r="55" spans="1:2" x14ac:dyDescent="0.15">
      <c r="A55" s="3">
        <v>26</v>
      </c>
      <c r="B55" s="3">
        <v>95.720679602468906</v>
      </c>
    </row>
    <row r="56" spans="1:2" x14ac:dyDescent="0.15">
      <c r="A56" s="3">
        <v>26.5</v>
      </c>
      <c r="B56" s="3">
        <v>93.658831960212098</v>
      </c>
    </row>
    <row r="57" spans="1:2" x14ac:dyDescent="0.15">
      <c r="A57" s="3">
        <v>27</v>
      </c>
      <c r="B57" s="3">
        <v>91.646997495948</v>
      </c>
    </row>
    <row r="58" spans="1:2" x14ac:dyDescent="0.15">
      <c r="A58" s="3">
        <v>27.5</v>
      </c>
      <c r="B58" s="3">
        <v>89.683831303224494</v>
      </c>
    </row>
    <row r="59" spans="1:2" x14ac:dyDescent="0.15">
      <c r="A59" s="3">
        <v>28</v>
      </c>
      <c r="B59" s="3">
        <v>87.768028084315105</v>
      </c>
    </row>
    <row r="60" spans="1:2" x14ac:dyDescent="0.15">
      <c r="A60" s="3">
        <v>28.5</v>
      </c>
      <c r="B60" s="3">
        <v>85.898320884932403</v>
      </c>
    </row>
    <row r="61" spans="1:2" x14ac:dyDescent="0.15">
      <c r="A61" s="3">
        <v>29</v>
      </c>
      <c r="B61" s="3">
        <v>84.073479872442306</v>
      </c>
    </row>
    <row r="62" spans="1:2" x14ac:dyDescent="0.15">
      <c r="A62" s="3">
        <v>29.5</v>
      </c>
      <c r="B62" s="3">
        <v>82.292311155980101</v>
      </c>
    </row>
    <row r="63" spans="1:2" x14ac:dyDescent="0.15">
      <c r="A63" s="3">
        <v>30</v>
      </c>
      <c r="B63" s="3">
        <v>80.553655646930096</v>
      </c>
    </row>
    <row r="64" spans="1:2" x14ac:dyDescent="0.15">
      <c r="A64" s="3">
        <v>30.5</v>
      </c>
      <c r="B64" s="3">
        <v>78.856387958293794</v>
      </c>
    </row>
    <row r="65" spans="1:2" x14ac:dyDescent="0.15">
      <c r="A65" s="3">
        <v>31</v>
      </c>
      <c r="B65" s="3">
        <v>77.199415341526802</v>
      </c>
    </row>
    <row r="66" spans="1:2" x14ac:dyDescent="0.15">
      <c r="A66" s="3">
        <v>31.5</v>
      </c>
      <c r="B66" s="3">
        <v>75.581676659479598</v>
      </c>
    </row>
    <row r="67" spans="1:2" x14ac:dyDescent="0.15">
      <c r="A67" s="3">
        <v>32</v>
      </c>
      <c r="B67" s="3">
        <v>74.002141394131201</v>
      </c>
    </row>
    <row r="68" spans="1:2" x14ac:dyDescent="0.15">
      <c r="A68" s="3">
        <v>32.5</v>
      </c>
      <c r="B68" s="3">
        <v>72.459808687855798</v>
      </c>
    </row>
    <row r="69" spans="1:2" x14ac:dyDescent="0.15">
      <c r="A69" s="3">
        <v>33</v>
      </c>
      <c r="B69" s="3">
        <v>70.953706417008107</v>
      </c>
    </row>
    <row r="70" spans="1:2" x14ac:dyDescent="0.15">
      <c r="A70" s="3">
        <v>33.5</v>
      </c>
      <c r="B70" s="3">
        <v>69.4828902966659</v>
      </c>
    </row>
    <row r="71" spans="1:2" x14ac:dyDescent="0.15">
      <c r="A71" s="3">
        <v>34</v>
      </c>
      <c r="B71" s="3">
        <v>68.046443015403995</v>
      </c>
    </row>
    <row r="72" spans="1:2" x14ac:dyDescent="0.15">
      <c r="A72" s="3">
        <v>34.5</v>
      </c>
      <c r="B72" s="3">
        <v>66.643473399025694</v>
      </c>
    </row>
    <row r="73" spans="1:2" x14ac:dyDescent="0.15">
      <c r="A73" s="3">
        <v>35</v>
      </c>
      <c r="B73" s="3">
        <v>65.273115602212997</v>
      </c>
    </row>
    <row r="74" spans="1:2" x14ac:dyDescent="0.15">
      <c r="A74" s="3">
        <v>35.5</v>
      </c>
      <c r="B74" s="3">
        <v>63.934528327099301</v>
      </c>
    </row>
    <row r="75" spans="1:2" x14ac:dyDescent="0.15">
      <c r="A75" s="3">
        <v>36</v>
      </c>
      <c r="B75" s="3">
        <v>62.626894067804898</v>
      </c>
    </row>
    <row r="76" spans="1:2" x14ac:dyDescent="0.15">
      <c r="A76" s="3">
        <v>36.5</v>
      </c>
      <c r="B76" s="3">
        <v>61.349418380011898</v>
      </c>
    </row>
    <row r="77" spans="1:2" x14ac:dyDescent="0.15">
      <c r="A77" s="3">
        <v>37</v>
      </c>
      <c r="B77" s="3">
        <v>60.101329174691301</v>
      </c>
    </row>
    <row r="78" spans="1:2" x14ac:dyDescent="0.15">
      <c r="A78" s="3">
        <v>37.5</v>
      </c>
      <c r="B78" s="3">
        <v>58.881876035127299</v>
      </c>
    </row>
    <row r="79" spans="1:2" x14ac:dyDescent="0.15">
      <c r="A79" s="3">
        <v>38</v>
      </c>
      <c r="B79" s="3">
        <v>57.690329556416799</v>
      </c>
    </row>
    <row r="80" spans="1:2" x14ac:dyDescent="0.15">
      <c r="A80" s="3">
        <v>38.5</v>
      </c>
      <c r="B80" s="3">
        <v>56.525980706651602</v>
      </c>
    </row>
    <row r="81" spans="1:2" x14ac:dyDescent="0.15">
      <c r="A81" s="3">
        <v>39</v>
      </c>
      <c r="B81" s="3">
        <v>55.388140209023703</v>
      </c>
    </row>
    <row r="82" spans="1:2" x14ac:dyDescent="0.15">
      <c r="A82" s="3">
        <v>39.5</v>
      </c>
      <c r="B82" s="3">
        <v>54.276137944117202</v>
      </c>
    </row>
    <row r="83" spans="1:2" x14ac:dyDescent="0.15">
      <c r="A83" s="3">
        <v>40</v>
      </c>
      <c r="B83" s="3">
        <v>53.189322371684597</v>
      </c>
    </row>
    <row r="84" spans="1:2" x14ac:dyDescent="0.15">
      <c r="A84" s="3">
        <v>40.5</v>
      </c>
      <c r="B84" s="3">
        <v>52.127059971224199</v>
      </c>
    </row>
    <row r="85" spans="1:2" x14ac:dyDescent="0.15">
      <c r="A85" s="3">
        <v>41</v>
      </c>
      <c r="B85" s="3">
        <v>51.088734700707001</v>
      </c>
    </row>
    <row r="86" spans="1:2" x14ac:dyDescent="0.15">
      <c r="A86" s="3">
        <v>41.5</v>
      </c>
      <c r="B86" s="3">
        <v>50.073747472820898</v>
      </c>
    </row>
    <row r="87" spans="1:2" x14ac:dyDescent="0.15">
      <c r="A87" s="3">
        <v>42</v>
      </c>
      <c r="B87" s="3">
        <v>49.081515648127002</v>
      </c>
    </row>
    <row r="88" spans="1:2" x14ac:dyDescent="0.15">
      <c r="A88" s="3">
        <v>42.5</v>
      </c>
      <c r="B88" s="3">
        <v>48.111472544542202</v>
      </c>
    </row>
    <row r="89" spans="1:2" x14ac:dyDescent="0.15">
      <c r="A89" s="3">
        <v>43</v>
      </c>
      <c r="B89" s="3">
        <v>47.163066962584999</v>
      </c>
    </row>
    <row r="90" spans="1:2" x14ac:dyDescent="0.15">
      <c r="A90" s="3">
        <v>43.5</v>
      </c>
      <c r="B90" s="3">
        <v>46.235762725844403</v>
      </c>
    </row>
    <row r="91" spans="1:2" x14ac:dyDescent="0.15">
      <c r="A91" s="3">
        <v>44</v>
      </c>
      <c r="B91" s="3">
        <v>45.3290382361455</v>
      </c>
    </row>
    <row r="92" spans="1:2" x14ac:dyDescent="0.15">
      <c r="A92" s="3">
        <v>44.5</v>
      </c>
      <c r="B92" s="3">
        <v>44.442386042912602</v>
      </c>
    </row>
    <row r="93" spans="1:2" x14ac:dyDescent="0.15">
      <c r="A93" s="3">
        <v>45</v>
      </c>
      <c r="B93" s="3">
        <v>43.575312426241702</v>
      </c>
    </row>
    <row r="94" spans="1:2" x14ac:dyDescent="0.15">
      <c r="A94" s="3">
        <v>45.5</v>
      </c>
      <c r="B94" s="3">
        <v>42.727336993216497</v>
      </c>
    </row>
    <row r="95" spans="1:2" x14ac:dyDescent="0.15">
      <c r="A95" s="3">
        <v>46</v>
      </c>
      <c r="B95" s="3">
        <v>41.897992287017402</v>
      </c>
    </row>
    <row r="96" spans="1:2" x14ac:dyDescent="0.15">
      <c r="A96" s="3">
        <v>46.5</v>
      </c>
      <c r="B96" s="3">
        <v>41.086823408388902</v>
      </c>
    </row>
    <row r="97" spans="1:2" x14ac:dyDescent="0.15">
      <c r="A97" s="3">
        <v>47</v>
      </c>
      <c r="B97" s="3">
        <v>40.293387649046899</v>
      </c>
    </row>
    <row r="98" spans="1:2" x14ac:dyDescent="0.15">
      <c r="A98" s="3">
        <v>47.5</v>
      </c>
      <c r="B98" s="3">
        <v>39.517254136623698</v>
      </c>
    </row>
    <row r="99" spans="1:2" x14ac:dyDescent="0.15">
      <c r="A99" s="3">
        <v>48</v>
      </c>
      <c r="B99" s="3">
        <v>38.7580034907607</v>
      </c>
    </row>
    <row r="100" spans="1:2" x14ac:dyDescent="0.15">
      <c r="A100" s="3">
        <v>48.5</v>
      </c>
      <c r="B100" s="3">
        <v>38.015227489973803</v>
      </c>
    </row>
    <row r="101" spans="1:2" x14ac:dyDescent="0.15">
      <c r="A101" s="3">
        <v>49</v>
      </c>
      <c r="B101" s="3">
        <v>37.288528748931697</v>
      </c>
    </row>
    <row r="102" spans="1:2" x14ac:dyDescent="0.15">
      <c r="A102" s="3">
        <v>49.5</v>
      </c>
      <c r="B102" s="3">
        <v>36.577520405796299</v>
      </c>
    </row>
    <row r="103" spans="1:2" x14ac:dyDescent="0.15">
      <c r="A103" s="3">
        <v>50</v>
      </c>
      <c r="B103" s="3">
        <v>35.881825819290803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workbookViewId="0">
      <selection activeCell="A3" sqref="A3"/>
    </sheetView>
  </sheetViews>
  <sheetFormatPr defaultColWidth="9" defaultRowHeight="13.5" x14ac:dyDescent="0.15"/>
  <cols>
    <col min="1" max="1" width="8.7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2</v>
      </c>
      <c r="B2" s="1" t="s">
        <v>3</v>
      </c>
    </row>
    <row r="3" spans="1:2" x14ac:dyDescent="0.15">
      <c r="A3" s="3">
        <v>0</v>
      </c>
      <c r="B3" s="4">
        <v>325.80593482977798</v>
      </c>
    </row>
    <row r="4" spans="1:2" x14ac:dyDescent="0.15">
      <c r="A4" s="3">
        <v>0.1</v>
      </c>
      <c r="B4" s="4">
        <v>324.15099182358398</v>
      </c>
    </row>
    <row r="5" spans="1:2" x14ac:dyDescent="0.15">
      <c r="A5" s="4">
        <v>0.2</v>
      </c>
      <c r="B5" s="4">
        <v>322.50549478389502</v>
      </c>
    </row>
    <row r="6" spans="1:2" x14ac:dyDescent="0.15">
      <c r="A6" s="4">
        <v>0.3</v>
      </c>
      <c r="B6" s="4">
        <v>320.86938404319</v>
      </c>
    </row>
    <row r="7" spans="1:2" x14ac:dyDescent="0.15">
      <c r="A7" s="4">
        <v>0.4</v>
      </c>
      <c r="B7" s="4">
        <v>319.24260034621102</v>
      </c>
    </row>
    <row r="8" spans="1:2" x14ac:dyDescent="0.15">
      <c r="A8" s="4">
        <v>0.5</v>
      </c>
      <c r="B8" s="4">
        <v>317.62508484686202</v>
      </c>
    </row>
    <row r="9" spans="1:2" x14ac:dyDescent="0.15">
      <c r="A9" s="4">
        <v>0.6</v>
      </c>
      <c r="B9" s="4">
        <v>316.01677910515502</v>
      </c>
    </row>
    <row r="10" spans="1:2" x14ac:dyDescent="0.15">
      <c r="A10" s="4">
        <v>0.7</v>
      </c>
      <c r="B10" s="4">
        <v>314.41762508417401</v>
      </c>
    </row>
    <row r="11" spans="1:2" x14ac:dyDescent="0.15">
      <c r="A11" s="4">
        <v>0.8</v>
      </c>
      <c r="B11" s="4">
        <v>312.82756514705301</v>
      </c>
    </row>
    <row r="12" spans="1:2" x14ac:dyDescent="0.15">
      <c r="A12" s="4">
        <v>0.9</v>
      </c>
      <c r="B12" s="4">
        <v>311.24654205399997</v>
      </c>
    </row>
    <row r="13" spans="1:2" x14ac:dyDescent="0.15">
      <c r="A13" s="4">
        <v>1</v>
      </c>
      <c r="B13" s="4">
        <v>309.67449895932202</v>
      </c>
    </row>
    <row r="14" spans="1:2" x14ac:dyDescent="0.15">
      <c r="A14" s="4">
        <v>1.1000000000000001</v>
      </c>
      <c r="B14" s="4">
        <v>308.11137940848698</v>
      </c>
    </row>
    <row r="15" spans="1:2" x14ac:dyDescent="0.15">
      <c r="A15" s="4">
        <v>1.2</v>
      </c>
      <c r="B15" s="4">
        <v>306.55712733521301</v>
      </c>
    </row>
    <row r="16" spans="1:2" x14ac:dyDescent="0.15">
      <c r="A16" s="4">
        <v>1.3</v>
      </c>
      <c r="B16" s="4">
        <v>305.01168705856298</v>
      </c>
    </row>
    <row r="17" spans="1:2" x14ac:dyDescent="0.15">
      <c r="A17" s="4">
        <v>1.4</v>
      </c>
      <c r="B17" s="4">
        <v>303.47500328008601</v>
      </c>
    </row>
    <row r="18" spans="1:2" x14ac:dyDescent="0.15">
      <c r="A18" s="4">
        <v>1.5</v>
      </c>
      <c r="B18" s="4">
        <v>301.94702108095902</v>
      </c>
    </row>
    <row r="19" spans="1:2" x14ac:dyDescent="0.15">
      <c r="A19" s="4">
        <v>1.6</v>
      </c>
      <c r="B19" s="4">
        <v>300.42768591917002</v>
      </c>
    </row>
    <row r="20" spans="1:2" x14ac:dyDescent="0.15">
      <c r="A20" s="4">
        <v>1.7</v>
      </c>
      <c r="B20" s="4">
        <v>298.916943626712</v>
      </c>
    </row>
    <row r="21" spans="1:2" x14ac:dyDescent="0.15">
      <c r="A21" s="4">
        <v>1.8</v>
      </c>
      <c r="B21" s="4">
        <v>297.41474040680401</v>
      </c>
    </row>
    <row r="22" spans="1:2" x14ac:dyDescent="0.15">
      <c r="A22" s="4">
        <v>1.9</v>
      </c>
      <c r="B22" s="4">
        <v>295.92102283113502</v>
      </c>
    </row>
    <row r="23" spans="1:2" x14ac:dyDescent="0.15">
      <c r="A23" s="4">
        <v>2</v>
      </c>
      <c r="B23" s="4">
        <v>294.43573783712401</v>
      </c>
    </row>
    <row r="24" spans="1:2" x14ac:dyDescent="0.15">
      <c r="A24" s="4">
        <v>2.1</v>
      </c>
      <c r="B24" s="4">
        <v>292.95883272521201</v>
      </c>
    </row>
    <row r="25" spans="1:2" x14ac:dyDescent="0.15">
      <c r="A25" s="4">
        <v>2.2000000000000002</v>
      </c>
      <c r="B25" s="4">
        <v>291.49025515616898</v>
      </c>
    </row>
    <row r="26" spans="1:2" x14ac:dyDescent="0.15">
      <c r="A26" s="4">
        <v>2.2999999999999998</v>
      </c>
      <c r="B26" s="4">
        <v>290.02995314841598</v>
      </c>
    </row>
    <row r="27" spans="1:2" x14ac:dyDescent="0.15">
      <c r="A27" s="4">
        <v>2.4</v>
      </c>
      <c r="B27" s="4">
        <v>288.57787507538802</v>
      </c>
    </row>
    <row r="28" spans="1:2" x14ac:dyDescent="0.15">
      <c r="A28" s="4">
        <v>2.5</v>
      </c>
      <c r="B28" s="4">
        <v>287.13396966289702</v>
      </c>
    </row>
    <row r="29" spans="1:2" x14ac:dyDescent="0.15">
      <c r="A29" s="4">
        <v>2.6</v>
      </c>
      <c r="B29" s="4">
        <v>285.698185986525</v>
      </c>
    </row>
    <row r="30" spans="1:2" x14ac:dyDescent="0.15">
      <c r="A30" s="4">
        <v>2.7</v>
      </c>
      <c r="B30" s="4">
        <v>284.27047346904601</v>
      </c>
    </row>
    <row r="31" spans="1:2" x14ac:dyDescent="0.15">
      <c r="A31" s="4">
        <v>2.8</v>
      </c>
      <c r="B31" s="4">
        <v>282.85078187784802</v>
      </c>
    </row>
    <row r="32" spans="1:2" x14ac:dyDescent="0.15">
      <c r="A32" s="4">
        <v>2.9</v>
      </c>
      <c r="B32" s="4">
        <v>281.43906132239903</v>
      </c>
    </row>
    <row r="33" spans="1:2" x14ac:dyDescent="0.15">
      <c r="A33" s="4">
        <v>3</v>
      </c>
      <c r="B33" s="4">
        <v>280.035262251711</v>
      </c>
    </row>
    <row r="34" spans="1:2" x14ac:dyDescent="0.15">
      <c r="A34" s="4">
        <v>3.1</v>
      </c>
      <c r="B34" s="4">
        <v>278.63933545184398</v>
      </c>
    </row>
    <row r="35" spans="1:2" x14ac:dyDescent="0.15">
      <c r="A35" s="4">
        <v>3.2</v>
      </c>
      <c r="B35" s="4">
        <v>277.25123204341799</v>
      </c>
    </row>
    <row r="36" spans="1:2" x14ac:dyDescent="0.15">
      <c r="A36" s="4">
        <v>3.3</v>
      </c>
      <c r="B36" s="4">
        <v>275.87090347914301</v>
      </c>
    </row>
    <row r="37" spans="1:2" x14ac:dyDescent="0.15">
      <c r="A37" s="4">
        <v>3.4</v>
      </c>
      <c r="B37" s="4">
        <v>274.49830154137902</v>
      </c>
    </row>
    <row r="38" spans="1:2" x14ac:dyDescent="0.15">
      <c r="A38" s="4">
        <v>3.5</v>
      </c>
      <c r="B38" s="4">
        <v>273.13337833970502</v>
      </c>
    </row>
    <row r="39" spans="1:2" x14ac:dyDescent="0.15">
      <c r="A39" s="4">
        <v>3.6</v>
      </c>
      <c r="B39" s="4">
        <v>271.776086308515</v>
      </c>
    </row>
    <row r="40" spans="1:2" x14ac:dyDescent="0.15">
      <c r="A40" s="4">
        <v>3.7</v>
      </c>
      <c r="B40" s="4">
        <v>270.42637820463</v>
      </c>
    </row>
    <row r="41" spans="1:2" x14ac:dyDescent="0.15">
      <c r="A41" s="4">
        <v>3.8</v>
      </c>
      <c r="B41" s="4">
        <v>269.08420710492101</v>
      </c>
    </row>
    <row r="42" spans="1:2" x14ac:dyDescent="0.15">
      <c r="A42" s="4">
        <v>3.9</v>
      </c>
      <c r="B42" s="4">
        <v>267.74952640396901</v>
      </c>
    </row>
    <row r="43" spans="1:2" x14ac:dyDescent="0.15">
      <c r="A43" s="4">
        <v>4</v>
      </c>
      <c r="B43" s="4">
        <v>266.42228981172599</v>
      </c>
    </row>
    <row r="44" spans="1:2" x14ac:dyDescent="0.15">
      <c r="A44" s="4">
        <v>4.0999999999999996</v>
      </c>
      <c r="B44" s="4">
        <v>265.10245135120198</v>
      </c>
    </row>
    <row r="45" spans="1:2" x14ac:dyDescent="0.15">
      <c r="A45" s="4">
        <v>4.2</v>
      </c>
      <c r="B45" s="4">
        <v>263.78996535617398</v>
      </c>
    </row>
    <row r="46" spans="1:2" x14ac:dyDescent="0.15">
      <c r="A46" s="4">
        <v>4.3</v>
      </c>
      <c r="B46" s="4">
        <v>262.48478646890101</v>
      </c>
    </row>
    <row r="47" spans="1:2" x14ac:dyDescent="0.15">
      <c r="A47" s="4">
        <v>4.4000000000000004</v>
      </c>
      <c r="B47" s="4">
        <v>261.18686963787297</v>
      </c>
    </row>
    <row r="48" spans="1:2" x14ac:dyDescent="0.15">
      <c r="A48" s="4">
        <v>4.5</v>
      </c>
      <c r="B48" s="4">
        <v>259.89617011556197</v>
      </c>
    </row>
    <row r="49" spans="1:2" x14ac:dyDescent="0.15">
      <c r="A49" s="4">
        <v>4.5999999999999996</v>
      </c>
      <c r="B49" s="4">
        <v>258.61264345620202</v>
      </c>
    </row>
    <row r="50" spans="1:2" x14ac:dyDescent="0.15">
      <c r="A50" s="4">
        <v>4.7</v>
      </c>
      <c r="B50" s="4">
        <v>257.33624551358503</v>
      </c>
    </row>
    <row r="51" spans="1:2" x14ac:dyDescent="0.15">
      <c r="A51" s="4">
        <v>4.8</v>
      </c>
      <c r="B51" s="4">
        <v>256.06693243886502</v>
      </c>
    </row>
    <row r="52" spans="1:2" x14ac:dyDescent="0.15">
      <c r="A52" s="4">
        <v>4.9000000000000004</v>
      </c>
      <c r="B52" s="4">
        <v>254.80466067839399</v>
      </c>
    </row>
    <row r="53" spans="1:2" x14ac:dyDescent="0.15">
      <c r="A53" s="4">
        <v>5</v>
      </c>
      <c r="B53" s="4">
        <v>253.54938697155799</v>
      </c>
    </row>
    <row r="54" spans="1:2" x14ac:dyDescent="0.15">
      <c r="A54" s="4">
        <v>5.0999999999999996</v>
      </c>
      <c r="B54" s="4">
        <v>252.30106834865001</v>
      </c>
    </row>
    <row r="55" spans="1:2" x14ac:dyDescent="0.15">
      <c r="A55" s="4">
        <v>5.2</v>
      </c>
      <c r="B55" s="4">
        <v>251.05966212874</v>
      </c>
    </row>
    <row r="56" spans="1:2" x14ac:dyDescent="0.15">
      <c r="A56" s="4">
        <v>5.3</v>
      </c>
      <c r="B56" s="4">
        <v>249.825125917576</v>
      </c>
    </row>
    <row r="57" spans="1:2" x14ac:dyDescent="0.15">
      <c r="A57" s="4">
        <v>5.4</v>
      </c>
      <c r="B57" s="4">
        <v>248.597417605494</v>
      </c>
    </row>
    <row r="58" spans="1:2" x14ac:dyDescent="0.15">
      <c r="A58" s="4">
        <v>5.5</v>
      </c>
      <c r="B58" s="4">
        <v>247.376495365344</v>
      </c>
    </row>
    <row r="59" spans="1:2" x14ac:dyDescent="0.15">
      <c r="A59" s="4">
        <v>5.6</v>
      </c>
      <c r="B59" s="4">
        <v>246.16231765043901</v>
      </c>
    </row>
    <row r="60" spans="1:2" x14ac:dyDescent="0.15">
      <c r="A60" s="4">
        <v>5.7</v>
      </c>
      <c r="B60" s="4">
        <v>244.95484319251599</v>
      </c>
    </row>
    <row r="61" spans="1:2" x14ac:dyDescent="0.15">
      <c r="A61" s="4">
        <v>5.8</v>
      </c>
      <c r="B61" s="4">
        <v>243.75403099970799</v>
      </c>
    </row>
    <row r="62" spans="1:2" x14ac:dyDescent="0.15">
      <c r="A62" s="4">
        <v>5.9</v>
      </c>
      <c r="B62" s="4">
        <v>242.55984035454</v>
      </c>
    </row>
    <row r="63" spans="1:2" x14ac:dyDescent="0.15">
      <c r="A63" s="4">
        <v>6</v>
      </c>
      <c r="B63" s="4">
        <v>241.37223081193599</v>
      </c>
    </row>
    <row r="64" spans="1:2" x14ac:dyDescent="0.15">
      <c r="A64" s="4">
        <v>6.1</v>
      </c>
      <c r="B64" s="4">
        <v>240.19116219724501</v>
      </c>
    </row>
    <row r="65" spans="1:2" x14ac:dyDescent="0.15">
      <c r="A65" s="4">
        <v>6.2</v>
      </c>
      <c r="B65" s="4">
        <v>239.016594604278</v>
      </c>
    </row>
    <row r="66" spans="1:2" x14ac:dyDescent="0.15">
      <c r="A66" s="4">
        <v>6.3</v>
      </c>
      <c r="B66" s="4">
        <v>237.848488393362</v>
      </c>
    </row>
    <row r="67" spans="1:2" x14ac:dyDescent="0.15">
      <c r="A67" s="4">
        <v>6.4</v>
      </c>
      <c r="B67" s="4">
        <v>236.68680418941199</v>
      </c>
    </row>
    <row r="68" spans="1:2" x14ac:dyDescent="0.15">
      <c r="A68" s="4">
        <v>6.5</v>
      </c>
      <c r="B68" s="4">
        <v>235.53150288001299</v>
      </c>
    </row>
    <row r="69" spans="1:2" x14ac:dyDescent="0.15">
      <c r="A69" s="4">
        <v>6.6</v>
      </c>
      <c r="B69" s="4">
        <v>234.38254561352301</v>
      </c>
    </row>
    <row r="70" spans="1:2" x14ac:dyDescent="0.15">
      <c r="A70" s="4">
        <v>6.7</v>
      </c>
      <c r="B70" s="4">
        <v>233.239893797186</v>
      </c>
    </row>
    <row r="71" spans="1:2" x14ac:dyDescent="0.15">
      <c r="A71" s="4">
        <v>6.8</v>
      </c>
      <c r="B71" s="4">
        <v>232.103509095259</v>
      </c>
    </row>
    <row r="72" spans="1:2" x14ac:dyDescent="0.15">
      <c r="A72" s="4">
        <v>6.9</v>
      </c>
      <c r="B72" s="4">
        <v>230.973353427159</v>
      </c>
    </row>
    <row r="73" spans="1:2" x14ac:dyDescent="0.15">
      <c r="A73" s="4">
        <v>7</v>
      </c>
      <c r="B73" s="4">
        <v>229.849388965619</v>
      </c>
    </row>
    <row r="74" spans="1:2" x14ac:dyDescent="0.15">
      <c r="A74" s="4">
        <v>7.1</v>
      </c>
      <c r="B74" s="4">
        <v>228.73157813486</v>
      </c>
    </row>
    <row r="75" spans="1:2" x14ac:dyDescent="0.15">
      <c r="A75" s="4">
        <v>7.2</v>
      </c>
      <c r="B75" s="4">
        <v>227.619883608783</v>
      </c>
    </row>
    <row r="76" spans="1:2" x14ac:dyDescent="0.15">
      <c r="A76" s="4">
        <v>7.3</v>
      </c>
      <c r="B76" s="4">
        <v>226.51426830916</v>
      </c>
    </row>
    <row r="77" spans="1:2" x14ac:dyDescent="0.15">
      <c r="A77" s="4">
        <v>7.4</v>
      </c>
      <c r="B77" s="4">
        <v>225.41469540386001</v>
      </c>
    </row>
    <row r="78" spans="1:2" x14ac:dyDescent="0.15">
      <c r="A78" s="4">
        <v>7.5</v>
      </c>
      <c r="B78" s="4">
        <v>224.32112830506401</v>
      </c>
    </row>
    <row r="79" spans="1:2" x14ac:dyDescent="0.15">
      <c r="A79" s="4">
        <v>7.6</v>
      </c>
      <c r="B79" s="4">
        <v>223.23353066752199</v>
      </c>
    </row>
    <row r="80" spans="1:2" x14ac:dyDescent="0.15">
      <c r="A80" s="4">
        <v>7.7</v>
      </c>
      <c r="B80" s="4">
        <v>222.15186638679799</v>
      </c>
    </row>
    <row r="81" spans="1:2" x14ac:dyDescent="0.15">
      <c r="A81" s="4">
        <v>7.8</v>
      </c>
      <c r="B81" s="4">
        <v>221.07609959754501</v>
      </c>
    </row>
    <row r="82" spans="1:2" x14ac:dyDescent="0.15">
      <c r="A82" s="4">
        <v>7.9</v>
      </c>
      <c r="B82" s="4">
        <v>220.00619467178399</v>
      </c>
    </row>
    <row r="83" spans="1:2" x14ac:dyDescent="0.15">
      <c r="A83" s="4">
        <v>8</v>
      </c>
      <c r="B83" s="4">
        <v>218.942116217202</v>
      </c>
    </row>
    <row r="84" spans="1:2" x14ac:dyDescent="0.15">
      <c r="A84" s="4">
        <v>8.1</v>
      </c>
      <c r="B84" s="4">
        <v>217.88382907546199</v>
      </c>
    </row>
    <row r="85" spans="1:2" x14ac:dyDescent="0.15">
      <c r="A85" s="4">
        <v>8.1999999999999993</v>
      </c>
      <c r="B85" s="4">
        <v>216.83129832052401</v>
      </c>
    </row>
    <row r="86" spans="1:2" x14ac:dyDescent="0.15">
      <c r="A86" s="4">
        <v>8.3000000000000007</v>
      </c>
      <c r="B86" s="4">
        <v>215.78448925698001</v>
      </c>
    </row>
    <row r="87" spans="1:2" x14ac:dyDescent="0.15">
      <c r="A87" s="4">
        <v>8.4</v>
      </c>
      <c r="B87" s="4">
        <v>214.74336741840199</v>
      </c>
    </row>
    <row r="88" spans="1:2" x14ac:dyDescent="0.15">
      <c r="A88" s="4">
        <v>8.5</v>
      </c>
      <c r="B88" s="4">
        <v>213.707898565703</v>
      </c>
    </row>
    <row r="89" spans="1:2" x14ac:dyDescent="0.15">
      <c r="A89" s="4">
        <v>8.6</v>
      </c>
      <c r="B89" s="4">
        <v>212.67804868551301</v>
      </c>
    </row>
    <row r="90" spans="1:2" x14ac:dyDescent="0.15">
      <c r="A90" s="4">
        <v>8.6999999999999993</v>
      </c>
      <c r="B90" s="4">
        <v>211.65378398855901</v>
      </c>
    </row>
    <row r="91" spans="1:2" x14ac:dyDescent="0.15">
      <c r="A91" s="4">
        <v>8.8000000000000007</v>
      </c>
      <c r="B91" s="4">
        <v>210.635070908069</v>
      </c>
    </row>
    <row r="92" spans="1:2" x14ac:dyDescent="0.15">
      <c r="A92" s="4">
        <v>8.9</v>
      </c>
      <c r="B92" s="4">
        <v>209.62187609818099</v>
      </c>
    </row>
    <row r="93" spans="1:2" x14ac:dyDescent="0.15">
      <c r="A93" s="4">
        <v>9</v>
      </c>
      <c r="B93" s="4">
        <v>208.614166432362</v>
      </c>
    </row>
    <row r="94" spans="1:2" x14ac:dyDescent="0.15">
      <c r="A94" s="4">
        <v>9.1</v>
      </c>
      <c r="B94" s="4">
        <v>207.61190900185099</v>
      </c>
    </row>
    <row r="95" spans="1:2" x14ac:dyDescent="0.15">
      <c r="A95" s="4">
        <v>9.1999999999999993</v>
      </c>
      <c r="B95" s="4">
        <v>206.61507111409799</v>
      </c>
    </row>
    <row r="96" spans="1:2" x14ac:dyDescent="0.15">
      <c r="A96" s="4">
        <v>9.3000000000000007</v>
      </c>
      <c r="B96" s="4">
        <v>205.623620291229</v>
      </c>
    </row>
    <row r="97" spans="1:2" x14ac:dyDescent="0.15">
      <c r="A97" s="4">
        <v>9.4</v>
      </c>
      <c r="B97" s="4">
        <v>204.63752426851099</v>
      </c>
    </row>
    <row r="98" spans="1:2" x14ac:dyDescent="0.15">
      <c r="A98" s="4">
        <v>9.5</v>
      </c>
      <c r="B98" s="4">
        <v>203.65675099284101</v>
      </c>
    </row>
    <row r="99" spans="1:2" x14ac:dyDescent="0.15">
      <c r="A99" s="4">
        <v>9.6</v>
      </c>
      <c r="B99" s="4">
        <v>202.681268621236</v>
      </c>
    </row>
    <row r="100" spans="1:2" x14ac:dyDescent="0.15">
      <c r="A100" s="4">
        <v>9.6999999999999993</v>
      </c>
      <c r="B100" s="4">
        <v>201.711045519338</v>
      </c>
    </row>
    <row r="101" spans="1:2" x14ac:dyDescent="0.15">
      <c r="A101" s="4">
        <v>9.8000000000000007</v>
      </c>
      <c r="B101" s="4">
        <v>200.74605025993301</v>
      </c>
    </row>
    <row r="102" spans="1:2" x14ac:dyDescent="0.15">
      <c r="A102" s="4">
        <v>9.9</v>
      </c>
      <c r="B102" s="4">
        <v>199.78625162148199</v>
      </c>
    </row>
    <row r="103" spans="1:2" x14ac:dyDescent="0.15">
      <c r="A103" s="4">
        <v>10</v>
      </c>
      <c r="B103" s="4">
        <v>198.831618586654</v>
      </c>
    </row>
    <row r="104" spans="1:2" x14ac:dyDescent="0.15">
      <c r="A104" s="4">
        <v>10.1</v>
      </c>
      <c r="B104" s="4">
        <v>197.88212034088301</v>
      </c>
    </row>
    <row r="105" spans="1:2" x14ac:dyDescent="0.15">
      <c r="A105" s="4">
        <v>10.199999999999999</v>
      </c>
      <c r="B105" s="4">
        <v>196.93772627092801</v>
      </c>
    </row>
    <row r="106" spans="1:2" x14ac:dyDescent="0.15">
      <c r="A106" s="4">
        <v>10.3</v>
      </c>
      <c r="B106" s="4">
        <v>195.99840596344299</v>
      </c>
    </row>
    <row r="107" spans="1:2" x14ac:dyDescent="0.15">
      <c r="A107" s="4">
        <v>10.4</v>
      </c>
      <c r="B107" s="4">
        <v>195.06412920356601</v>
      </c>
    </row>
    <row r="108" spans="1:2" x14ac:dyDescent="0.15">
      <c r="A108" s="4">
        <v>10.5</v>
      </c>
      <c r="B108" s="4">
        <v>194.13486597351101</v>
      </c>
    </row>
    <row r="109" spans="1:2" x14ac:dyDescent="0.15">
      <c r="A109" s="4">
        <v>10.6</v>
      </c>
      <c r="B109" s="4">
        <v>193.21058645117299</v>
      </c>
    </row>
    <row r="110" spans="1:2" x14ac:dyDescent="0.15">
      <c r="A110" s="4">
        <v>10.7</v>
      </c>
      <c r="B110" s="4">
        <v>192.29126100874399</v>
      </c>
    </row>
    <row r="111" spans="1:2" x14ac:dyDescent="0.15">
      <c r="A111" s="4">
        <v>10.8</v>
      </c>
      <c r="B111" s="4">
        <v>191.37686021133899</v>
      </c>
    </row>
    <row r="112" spans="1:2" x14ac:dyDescent="0.15">
      <c r="A112" s="4">
        <v>10.9</v>
      </c>
      <c r="B112" s="4">
        <v>190.467354815638</v>
      </c>
    </row>
    <row r="113" spans="1:2" x14ac:dyDescent="0.15">
      <c r="A113" s="4">
        <v>11</v>
      </c>
      <c r="B113" s="4">
        <v>189.56271576852299</v>
      </c>
    </row>
    <row r="114" spans="1:2" x14ac:dyDescent="0.15">
      <c r="A114" s="4">
        <v>11.1</v>
      </c>
      <c r="B114" s="4">
        <v>188.662914205748</v>
      </c>
    </row>
    <row r="115" spans="1:2" x14ac:dyDescent="0.15">
      <c r="A115" s="4">
        <v>11.2</v>
      </c>
      <c r="B115" s="4">
        <v>187.76792145059599</v>
      </c>
    </row>
    <row r="116" spans="1:2" x14ac:dyDescent="0.15">
      <c r="A116" s="4">
        <v>11.3</v>
      </c>
      <c r="B116" s="4">
        <v>186.87770901256499</v>
      </c>
    </row>
    <row r="117" spans="1:2" x14ac:dyDescent="0.15">
      <c r="A117" s="4">
        <v>11.4</v>
      </c>
      <c r="B117" s="4">
        <v>185.992248586052</v>
      </c>
    </row>
    <row r="118" spans="1:2" x14ac:dyDescent="0.15">
      <c r="A118" s="4">
        <v>11.5</v>
      </c>
      <c r="B118" s="4">
        <v>185.111512049048</v>
      </c>
    </row>
    <row r="119" spans="1:2" x14ac:dyDescent="0.15">
      <c r="A119" s="4">
        <v>11.6</v>
      </c>
      <c r="B119" s="4">
        <v>184.23547146185399</v>
      </c>
    </row>
    <row r="120" spans="1:2" x14ac:dyDescent="0.15">
      <c r="A120" s="4">
        <v>11.7</v>
      </c>
      <c r="B120" s="4">
        <v>183.364099065792</v>
      </c>
    </row>
    <row r="121" spans="1:2" x14ac:dyDescent="0.15">
      <c r="A121" s="4">
        <v>11.8</v>
      </c>
      <c r="B121" s="4">
        <v>182.497367281934</v>
      </c>
    </row>
    <row r="122" spans="1:2" x14ac:dyDescent="0.15">
      <c r="A122" s="4">
        <v>11.9</v>
      </c>
      <c r="B122" s="4">
        <v>181.63524870984099</v>
      </c>
    </row>
    <row r="123" spans="1:2" x14ac:dyDescent="0.15">
      <c r="A123" s="4">
        <v>12</v>
      </c>
      <c r="B123" s="4">
        <v>180.77771612630301</v>
      </c>
    </row>
    <row r="124" spans="1:2" x14ac:dyDescent="0.15">
      <c r="A124" s="4">
        <v>12.1</v>
      </c>
      <c r="B124" s="4">
        <v>179.92474248410599</v>
      </c>
    </row>
    <row r="125" spans="1:2" x14ac:dyDescent="0.15">
      <c r="A125" s="4">
        <v>12.2</v>
      </c>
      <c r="B125" s="4">
        <v>179.07630091078701</v>
      </c>
    </row>
    <row r="126" spans="1:2" x14ac:dyDescent="0.15">
      <c r="A126" s="4">
        <v>12.3</v>
      </c>
      <c r="B126" s="4">
        <v>178.23236470741301</v>
      </c>
    </row>
    <row r="127" spans="1:2" x14ac:dyDescent="0.15">
      <c r="A127" s="4">
        <v>12.4</v>
      </c>
      <c r="B127" s="4">
        <v>177.39290734736699</v>
      </c>
    </row>
    <row r="128" spans="1:2" x14ac:dyDescent="0.15">
      <c r="A128" s="4">
        <v>12.5</v>
      </c>
      <c r="B128" s="4">
        <v>176.55790247513599</v>
      </c>
    </row>
    <row r="129" spans="1:2" x14ac:dyDescent="0.15">
      <c r="A129" s="4">
        <v>12.6</v>
      </c>
      <c r="B129" s="4">
        <v>175.727323905118</v>
      </c>
    </row>
    <row r="130" spans="1:2" x14ac:dyDescent="0.15">
      <c r="A130" s="4">
        <v>12.7</v>
      </c>
      <c r="B130" s="4">
        <v>174.901145620433</v>
      </c>
    </row>
    <row r="131" spans="1:2" x14ac:dyDescent="0.15">
      <c r="A131" s="4">
        <v>12.8</v>
      </c>
      <c r="B131" s="4">
        <v>174.07934177173701</v>
      </c>
    </row>
    <row r="132" spans="1:2" x14ac:dyDescent="0.15">
      <c r="A132" s="4">
        <v>12.9</v>
      </c>
      <c r="B132" s="4">
        <v>173.26188667605999</v>
      </c>
    </row>
    <row r="133" spans="1:2" x14ac:dyDescent="0.15">
      <c r="A133" s="4">
        <v>13</v>
      </c>
      <c r="B133" s="4">
        <v>172.44875481563801</v>
      </c>
    </row>
    <row r="134" spans="1:2" x14ac:dyDescent="0.15">
      <c r="A134" s="4">
        <v>13.1</v>
      </c>
      <c r="B134" s="4">
        <v>171.63992083676001</v>
      </c>
    </row>
    <row r="135" spans="1:2" x14ac:dyDescent="0.15">
      <c r="A135" s="4">
        <v>13.2</v>
      </c>
      <c r="B135" s="4">
        <v>170.83535954862899</v>
      </c>
    </row>
    <row r="136" spans="1:2" x14ac:dyDescent="0.15">
      <c r="A136" s="4">
        <v>13.3</v>
      </c>
      <c r="B136" s="4">
        <v>170.03504592221699</v>
      </c>
    </row>
    <row r="137" spans="1:2" x14ac:dyDescent="0.15">
      <c r="A137" s="4">
        <v>13.4</v>
      </c>
      <c r="B137" s="4">
        <v>169.23895508914501</v>
      </c>
    </row>
    <row r="138" spans="1:2" x14ac:dyDescent="0.15">
      <c r="A138" s="4">
        <v>13.5</v>
      </c>
      <c r="B138" s="4">
        <v>168.447062340559</v>
      </c>
    </row>
    <row r="139" spans="1:2" x14ac:dyDescent="0.15">
      <c r="A139" s="4">
        <v>13.6</v>
      </c>
      <c r="B139" s="4">
        <v>167.659343126023</v>
      </c>
    </row>
    <row r="140" spans="1:2" x14ac:dyDescent="0.15">
      <c r="A140" s="4">
        <v>13.7</v>
      </c>
      <c r="B140" s="4">
        <v>166.87577305241501</v>
      </c>
    </row>
    <row r="141" spans="1:2" x14ac:dyDescent="0.15">
      <c r="A141" s="4">
        <v>13.8</v>
      </c>
      <c r="B141" s="4">
        <v>166.09632788283099</v>
      </c>
    </row>
    <row r="142" spans="1:2" x14ac:dyDescent="0.15">
      <c r="A142" s="4">
        <v>13.9</v>
      </c>
      <c r="B142" s="4">
        <v>165.32098353550501</v>
      </c>
    </row>
    <row r="143" spans="1:2" x14ac:dyDescent="0.15">
      <c r="A143" s="4">
        <v>14</v>
      </c>
      <c r="B143" s="4">
        <v>164.549716082722</v>
      </c>
    </row>
    <row r="144" spans="1:2" x14ac:dyDescent="0.15">
      <c r="A144" s="4">
        <v>14.1</v>
      </c>
      <c r="B144" s="4">
        <v>163.78250174975901</v>
      </c>
    </row>
    <row r="145" spans="1:2" x14ac:dyDescent="0.15">
      <c r="A145" s="4">
        <v>14.2</v>
      </c>
      <c r="B145" s="4">
        <v>163.019316913815</v>
      </c>
    </row>
    <row r="146" spans="1:2" x14ac:dyDescent="0.15">
      <c r="A146" s="4">
        <v>14.3</v>
      </c>
      <c r="B146" s="4">
        <v>162.26013810296001</v>
      </c>
    </row>
    <row r="147" spans="1:2" x14ac:dyDescent="0.15">
      <c r="A147" s="4">
        <v>14.4</v>
      </c>
      <c r="B147" s="4">
        <v>161.504941995091</v>
      </c>
    </row>
    <row r="148" spans="1:2" x14ac:dyDescent="0.15">
      <c r="A148" s="4">
        <v>14.5</v>
      </c>
      <c r="B148" s="4">
        <v>160.75370541689099</v>
      </c>
    </row>
    <row r="149" spans="1:2" x14ac:dyDescent="0.15">
      <c r="A149" s="4">
        <v>14.6</v>
      </c>
      <c r="B149" s="4">
        <v>160.00640534280001</v>
      </c>
    </row>
    <row r="150" spans="1:2" x14ac:dyDescent="0.15">
      <c r="A150" s="4">
        <v>14.7</v>
      </c>
      <c r="B150" s="4">
        <v>159.263018893994</v>
      </c>
    </row>
    <row r="151" spans="1:2" x14ac:dyDescent="0.15">
      <c r="A151" s="4">
        <v>14.8</v>
      </c>
      <c r="B151" s="4">
        <v>158.52352333736499</v>
      </c>
    </row>
    <row r="152" spans="1:2" x14ac:dyDescent="0.15">
      <c r="A152" s="4">
        <v>14.9</v>
      </c>
      <c r="B152" s="4">
        <v>157.78789608452001</v>
      </c>
    </row>
    <row r="153" spans="1:2" x14ac:dyDescent="0.15">
      <c r="A153" s="4">
        <v>15</v>
      </c>
      <c r="B153" s="4">
        <v>157.05611469077701</v>
      </c>
    </row>
    <row r="154" spans="1:2" x14ac:dyDescent="0.15">
      <c r="A154" s="4">
        <v>15.1</v>
      </c>
      <c r="B154" s="4">
        <v>156.32815685417199</v>
      </c>
    </row>
    <row r="155" spans="1:2" x14ac:dyDescent="0.15">
      <c r="A155" s="4">
        <v>15.2</v>
      </c>
      <c r="B155" s="4">
        <v>155.60400041447801</v>
      </c>
    </row>
    <row r="156" spans="1:2" x14ac:dyDescent="0.15">
      <c r="A156" s="4">
        <v>15.3</v>
      </c>
      <c r="B156" s="4">
        <v>154.883623352222</v>
      </c>
    </row>
    <row r="157" spans="1:2" x14ac:dyDescent="0.15">
      <c r="A157" s="4">
        <v>15.4</v>
      </c>
      <c r="B157" s="4">
        <v>154.16700378771699</v>
      </c>
    </row>
    <row r="158" spans="1:2" x14ac:dyDescent="0.15">
      <c r="A158" s="4">
        <v>15.5</v>
      </c>
      <c r="B158" s="4">
        <v>153.45411998009999</v>
      </c>
    </row>
    <row r="159" spans="1:2" x14ac:dyDescent="0.15">
      <c r="A159" s="4">
        <v>15.6</v>
      </c>
      <c r="B159" s="4">
        <v>152.74495032637401</v>
      </c>
    </row>
    <row r="160" spans="1:2" x14ac:dyDescent="0.15">
      <c r="A160" s="4">
        <v>15.7</v>
      </c>
      <c r="B160" s="4">
        <v>152.039473360459</v>
      </c>
    </row>
    <row r="161" spans="1:2" x14ac:dyDescent="0.15">
      <c r="A161" s="4">
        <v>15.8</v>
      </c>
      <c r="B161" s="4">
        <v>151.33766775225101</v>
      </c>
    </row>
    <row r="162" spans="1:2" x14ac:dyDescent="0.15">
      <c r="A162" s="4">
        <v>15.9</v>
      </c>
      <c r="B162" s="4">
        <v>150.63951230668499</v>
      </c>
    </row>
    <row r="163" spans="1:2" x14ac:dyDescent="0.15">
      <c r="A163" s="4">
        <v>16</v>
      </c>
      <c r="B163" s="4">
        <v>149.94498596280999</v>
      </c>
    </row>
    <row r="164" spans="1:2" x14ac:dyDescent="0.15">
      <c r="A164" s="4">
        <v>16.100000000000001</v>
      </c>
      <c r="B164" s="4">
        <v>149.254067792863</v>
      </c>
    </row>
    <row r="165" spans="1:2" x14ac:dyDescent="0.15">
      <c r="A165" s="4">
        <v>16.2</v>
      </c>
      <c r="B165" s="4">
        <v>148.56673700136199</v>
      </c>
    </row>
    <row r="166" spans="1:2" x14ac:dyDescent="0.15">
      <c r="A166" s="4">
        <v>16.3</v>
      </c>
      <c r="B166" s="4">
        <v>147.88297292418801</v>
      </c>
    </row>
    <row r="167" spans="1:2" x14ac:dyDescent="0.15">
      <c r="A167" s="4">
        <v>16.399999999999999</v>
      </c>
      <c r="B167" s="4">
        <v>147.20275502769601</v>
      </c>
    </row>
    <row r="168" spans="1:2" x14ac:dyDescent="0.15">
      <c r="A168" s="4">
        <v>16.5</v>
      </c>
      <c r="B168" s="4">
        <v>146.52606290780801</v>
      </c>
    </row>
    <row r="169" spans="1:2" x14ac:dyDescent="0.15">
      <c r="A169" s="4">
        <v>16.600000000000001</v>
      </c>
      <c r="B169" s="4">
        <v>145.85287628913801</v>
      </c>
    </row>
    <row r="170" spans="1:2" x14ac:dyDescent="0.15">
      <c r="A170" s="4">
        <v>16.7</v>
      </c>
      <c r="B170" s="4">
        <v>145.1831750241</v>
      </c>
    </row>
    <row r="171" spans="1:2" x14ac:dyDescent="0.15">
      <c r="A171" s="4">
        <v>16.8</v>
      </c>
      <c r="B171" s="4">
        <v>144.51693909203999</v>
      </c>
    </row>
    <row r="172" spans="1:2" x14ac:dyDescent="0.15">
      <c r="A172" s="4">
        <v>16.899999999999999</v>
      </c>
      <c r="B172" s="4">
        <v>143.85414859836601</v>
      </c>
    </row>
    <row r="173" spans="1:2" x14ac:dyDescent="0.15">
      <c r="A173" s="4">
        <v>17</v>
      </c>
      <c r="B173" s="4">
        <v>143.194783773685</v>
      </c>
    </row>
    <row r="174" spans="1:2" x14ac:dyDescent="0.15">
      <c r="A174" s="4">
        <v>17.100000000000001</v>
      </c>
      <c r="B174" s="4">
        <v>142.53882497294899</v>
      </c>
    </row>
    <row r="175" spans="1:2" x14ac:dyDescent="0.15">
      <c r="A175" s="4">
        <v>17.2</v>
      </c>
      <c r="B175" s="4">
        <v>141.886252674606</v>
      </c>
    </row>
    <row r="176" spans="1:2" x14ac:dyDescent="0.15">
      <c r="A176" s="4">
        <v>17.3</v>
      </c>
      <c r="B176" s="4">
        <v>141.23704747975401</v>
      </c>
    </row>
    <row r="177" spans="1:2" x14ac:dyDescent="0.15">
      <c r="A177" s="4">
        <v>17.399999999999999</v>
      </c>
      <c r="B177" s="4">
        <v>140.59119011131099</v>
      </c>
    </row>
    <row r="178" spans="1:2" x14ac:dyDescent="0.15">
      <c r="A178" s="4">
        <v>17.5</v>
      </c>
      <c r="B178" s="4">
        <v>139.94866141317399</v>
      </c>
    </row>
    <row r="179" spans="1:2" x14ac:dyDescent="0.15">
      <c r="A179" s="4">
        <v>17.600000000000001</v>
      </c>
      <c r="B179" s="4">
        <v>139.30944234940699</v>
      </c>
    </row>
    <row r="180" spans="1:2" x14ac:dyDescent="0.15">
      <c r="A180" s="4">
        <v>17.7</v>
      </c>
      <c r="B180" s="4">
        <v>138.673514003414</v>
      </c>
    </row>
    <row r="181" spans="1:2" x14ac:dyDescent="0.15">
      <c r="A181" s="4">
        <v>17.8</v>
      </c>
      <c r="B181" s="4">
        <v>138.040857577125</v>
      </c>
    </row>
    <row r="182" spans="1:2" x14ac:dyDescent="0.15">
      <c r="A182" s="4">
        <v>17.899999999999999</v>
      </c>
      <c r="B182" s="4">
        <v>137.41145439020099</v>
      </c>
    </row>
    <row r="183" spans="1:2" x14ac:dyDescent="0.15">
      <c r="A183" s="4">
        <v>18</v>
      </c>
      <c r="B183" s="4">
        <v>136.78528587921801</v>
      </c>
    </row>
    <row r="184" spans="1:2" x14ac:dyDescent="0.15">
      <c r="A184" s="4">
        <v>18.100000000000001</v>
      </c>
      <c r="B184" s="4">
        <v>136.16233359688499</v>
      </c>
    </row>
    <row r="185" spans="1:2" x14ac:dyDescent="0.15">
      <c r="A185" s="4">
        <v>18.2</v>
      </c>
      <c r="B185" s="4">
        <v>135.542579211251</v>
      </c>
    </row>
    <row r="186" spans="1:2" x14ac:dyDescent="0.15">
      <c r="A186" s="4">
        <v>18.3</v>
      </c>
      <c r="B186" s="4">
        <v>134.92600450491699</v>
      </c>
    </row>
    <row r="187" spans="1:2" x14ac:dyDescent="0.15">
      <c r="A187" s="4">
        <v>18.399999999999999</v>
      </c>
      <c r="B187" s="4">
        <v>134.31259137426699</v>
      </c>
    </row>
    <row r="188" spans="1:2" x14ac:dyDescent="0.15">
      <c r="A188" s="4">
        <v>18.5</v>
      </c>
      <c r="B188" s="4">
        <v>133.70232182869</v>
      </c>
    </row>
    <row r="189" spans="1:2" x14ac:dyDescent="0.15">
      <c r="A189" s="4">
        <v>18.600000000000001</v>
      </c>
      <c r="B189" s="4">
        <v>133.09517798981699</v>
      </c>
    </row>
    <row r="190" spans="1:2" x14ac:dyDescent="0.15">
      <c r="A190" s="4">
        <v>18.7</v>
      </c>
      <c r="B190" s="4">
        <v>132.49114209076001</v>
      </c>
    </row>
    <row r="191" spans="1:2" x14ac:dyDescent="0.15">
      <c r="A191" s="4">
        <v>18.8</v>
      </c>
      <c r="B191" s="4">
        <v>131.89019647535599</v>
      </c>
    </row>
    <row r="192" spans="1:2" x14ac:dyDescent="0.15">
      <c r="A192" s="4">
        <v>18.899999999999999</v>
      </c>
      <c r="B192" s="4">
        <v>131.29232359741999</v>
      </c>
    </row>
    <row r="193" spans="1:2" x14ac:dyDescent="0.15">
      <c r="A193" s="4">
        <v>19</v>
      </c>
      <c r="B193" s="4">
        <v>130.697506019999</v>
      </c>
    </row>
    <row r="194" spans="1:2" x14ac:dyDescent="0.15">
      <c r="A194" s="4">
        <v>19.100000000000001</v>
      </c>
      <c r="B194" s="4">
        <v>130.10572641463401</v>
      </c>
    </row>
    <row r="195" spans="1:2" x14ac:dyDescent="0.15">
      <c r="A195" s="4">
        <v>19.2</v>
      </c>
      <c r="B195" s="4">
        <v>129.51696756062699</v>
      </c>
    </row>
    <row r="196" spans="1:2" x14ac:dyDescent="0.15">
      <c r="A196" s="4">
        <v>19.3</v>
      </c>
      <c r="B196" s="4">
        <v>128.931212344313</v>
      </c>
    </row>
    <row r="197" spans="1:2" x14ac:dyDescent="0.15">
      <c r="A197" s="4">
        <v>19.399999999999999</v>
      </c>
      <c r="B197" s="4">
        <v>128.34844375833899</v>
      </c>
    </row>
    <row r="198" spans="1:2" x14ac:dyDescent="0.15">
      <c r="A198" s="4">
        <v>19.5</v>
      </c>
      <c r="B198" s="4">
        <v>127.768644900944</v>
      </c>
    </row>
    <row r="199" spans="1:2" x14ac:dyDescent="0.15">
      <c r="A199" s="4">
        <v>19.600000000000001</v>
      </c>
      <c r="B199" s="4">
        <v>127.191798975251</v>
      </c>
    </row>
    <row r="200" spans="1:2" x14ac:dyDescent="0.15">
      <c r="A200" s="4">
        <v>19.7</v>
      </c>
      <c r="B200" s="4">
        <v>126.617889288556</v>
      </c>
    </row>
    <row r="201" spans="1:2" x14ac:dyDescent="0.15">
      <c r="A201" s="4">
        <v>19.8</v>
      </c>
      <c r="B201" s="4">
        <v>126.046899251627</v>
      </c>
    </row>
    <row r="202" spans="1:2" x14ac:dyDescent="0.15">
      <c r="A202" s="4">
        <v>19.899999999999999</v>
      </c>
      <c r="B202" s="4">
        <v>125.47881237801199</v>
      </c>
    </row>
    <row r="203" spans="1:2" x14ac:dyDescent="0.15">
      <c r="A203" s="4">
        <v>20</v>
      </c>
      <c r="B203" s="4">
        <v>124.913612283341</v>
      </c>
    </row>
    <row r="204" spans="1:2" x14ac:dyDescent="0.15">
      <c r="A204" s="4">
        <v>20.100000000000001</v>
      </c>
      <c r="B204" s="4">
        <v>124.351282684643</v>
      </c>
    </row>
    <row r="205" spans="1:2" x14ac:dyDescent="0.15">
      <c r="A205" s="4">
        <v>20.2</v>
      </c>
      <c r="B205" s="4">
        <v>123.791807399665</v>
      </c>
    </row>
    <row r="206" spans="1:2" x14ac:dyDescent="0.15">
      <c r="A206" s="4">
        <v>20.3</v>
      </c>
      <c r="B206" s="4">
        <v>123.235170346193</v>
      </c>
    </row>
    <row r="207" spans="1:2" x14ac:dyDescent="0.15">
      <c r="A207" s="4">
        <v>20.399999999999999</v>
      </c>
      <c r="B207" s="4">
        <v>122.681355541383</v>
      </c>
    </row>
    <row r="208" spans="1:2" x14ac:dyDescent="0.15">
      <c r="A208" s="4">
        <v>20.5</v>
      </c>
      <c r="B208" s="4">
        <v>122.13034710109</v>
      </c>
    </row>
    <row r="209" spans="1:2" x14ac:dyDescent="0.15">
      <c r="A209" s="4">
        <v>20.6</v>
      </c>
      <c r="B209" s="4">
        <v>121.582129239211</v>
      </c>
    </row>
    <row r="210" spans="1:2" x14ac:dyDescent="0.15">
      <c r="A210" s="4">
        <v>20.7</v>
      </c>
      <c r="B210" s="4">
        <v>121.036686267026</v>
      </c>
    </row>
    <row r="211" spans="1:2" x14ac:dyDescent="0.15">
      <c r="A211" s="4">
        <v>20.8</v>
      </c>
      <c r="B211" s="4">
        <v>120.494002592542</v>
      </c>
    </row>
    <row r="212" spans="1:2" x14ac:dyDescent="0.15">
      <c r="A212" s="4">
        <v>20.9</v>
      </c>
      <c r="B212" s="4">
        <v>119.954062719851</v>
      </c>
    </row>
    <row r="213" spans="1:2" x14ac:dyDescent="0.15">
      <c r="A213" s="4">
        <v>21</v>
      </c>
      <c r="B213" s="4">
        <v>119.416851248482</v>
      </c>
    </row>
    <row r="214" spans="1:2" x14ac:dyDescent="0.15">
      <c r="A214" s="4">
        <v>21.1</v>
      </c>
      <c r="B214" s="4">
        <v>118.882352872765</v>
      </c>
    </row>
    <row r="215" spans="1:2" x14ac:dyDescent="0.15">
      <c r="A215" s="4">
        <v>21.2</v>
      </c>
      <c r="B215" s="4">
        <v>118.350552381198</v>
      </c>
    </row>
    <row r="216" spans="1:2" x14ac:dyDescent="0.15">
      <c r="A216" s="4">
        <v>21.3</v>
      </c>
      <c r="B216" s="4">
        <v>117.821434655814</v>
      </c>
    </row>
    <row r="217" spans="1:2" x14ac:dyDescent="0.15">
      <c r="A217" s="4">
        <v>21.4</v>
      </c>
      <c r="B217" s="4">
        <v>117.294984671561</v>
      </c>
    </row>
    <row r="218" spans="1:2" x14ac:dyDescent="0.15">
      <c r="A218" s="4">
        <v>21.5</v>
      </c>
      <c r="B218" s="4">
        <v>116.771187495676</v>
      </c>
    </row>
    <row r="219" spans="1:2" x14ac:dyDescent="0.15">
      <c r="A219" s="4">
        <v>21.6</v>
      </c>
      <c r="B219" s="4">
        <v>116.250028287077</v>
      </c>
    </row>
    <row r="220" spans="1:2" x14ac:dyDescent="0.15">
      <c r="A220" s="4">
        <v>21.7</v>
      </c>
      <c r="B220" s="4">
        <v>115.731492295744</v>
      </c>
    </row>
    <row r="221" spans="1:2" x14ac:dyDescent="0.15">
      <c r="A221" s="4">
        <v>21.8</v>
      </c>
      <c r="B221" s="4">
        <v>115.21556486211399</v>
      </c>
    </row>
    <row r="222" spans="1:2" x14ac:dyDescent="0.15">
      <c r="A222" s="4">
        <v>21.9</v>
      </c>
      <c r="B222" s="4">
        <v>114.702231416484</v>
      </c>
    </row>
    <row r="223" spans="1:2" x14ac:dyDescent="0.15">
      <c r="A223" s="4">
        <v>22</v>
      </c>
      <c r="B223" s="4">
        <v>114.191477478403</v>
      </c>
    </row>
    <row r="224" spans="1:2" x14ac:dyDescent="0.15">
      <c r="A224" s="4">
        <v>22.1</v>
      </c>
      <c r="B224" s="4">
        <v>113.683288656087</v>
      </c>
    </row>
    <row r="225" spans="1:2" x14ac:dyDescent="0.15">
      <c r="A225" s="4">
        <v>22.2</v>
      </c>
      <c r="B225" s="4">
        <v>113.177650645824</v>
      </c>
    </row>
    <row r="226" spans="1:2" x14ac:dyDescent="0.15">
      <c r="A226" s="4">
        <v>22.3</v>
      </c>
      <c r="B226" s="4">
        <v>112.67454923138899</v>
      </c>
    </row>
    <row r="227" spans="1:2" x14ac:dyDescent="0.15">
      <c r="A227" s="4">
        <v>22.4</v>
      </c>
      <c r="B227" s="4">
        <v>112.17397028346601</v>
      </c>
    </row>
    <row r="228" spans="1:2" x14ac:dyDescent="0.15">
      <c r="A228" s="4">
        <v>22.5</v>
      </c>
      <c r="B228" s="4">
        <v>111.67589975906699</v>
      </c>
    </row>
    <row r="229" spans="1:2" x14ac:dyDescent="0.15">
      <c r="A229" s="4">
        <v>22.6</v>
      </c>
      <c r="B229" s="4">
        <v>111.18032370095899</v>
      </c>
    </row>
    <row r="230" spans="1:2" x14ac:dyDescent="0.15">
      <c r="A230" s="4">
        <v>22.7</v>
      </c>
      <c r="B230" s="4">
        <v>110.68722823709901</v>
      </c>
    </row>
    <row r="231" spans="1:2" x14ac:dyDescent="0.15">
      <c r="A231" s="4">
        <v>22.8</v>
      </c>
      <c r="B231" s="4">
        <v>110.19659958006601</v>
      </c>
    </row>
    <row r="232" spans="1:2" x14ac:dyDescent="0.15">
      <c r="A232" s="4">
        <v>22.9</v>
      </c>
      <c r="B232" s="4">
        <v>109.7084240265</v>
      </c>
    </row>
    <row r="233" spans="1:2" x14ac:dyDescent="0.15">
      <c r="A233" s="4">
        <v>23</v>
      </c>
      <c r="B233" s="4">
        <v>109.222687956546</v>
      </c>
    </row>
    <row r="234" spans="1:2" x14ac:dyDescent="0.15">
      <c r="A234" s="4">
        <v>23.1</v>
      </c>
      <c r="B234" s="4">
        <v>108.739377833303</v>
      </c>
    </row>
    <row r="235" spans="1:2" x14ac:dyDescent="0.15">
      <c r="A235" s="4">
        <v>23.2</v>
      </c>
      <c r="B235" s="4">
        <v>108.258480202271</v>
      </c>
    </row>
    <row r="236" spans="1:2" x14ac:dyDescent="0.15">
      <c r="A236" s="4">
        <v>23.3</v>
      </c>
      <c r="B236" s="4">
        <v>107.779981690808</v>
      </c>
    </row>
    <row r="237" spans="1:2" x14ac:dyDescent="0.15">
      <c r="A237" s="4">
        <v>23.4</v>
      </c>
      <c r="B237" s="4">
        <v>107.30386900759299</v>
      </c>
    </row>
    <row r="238" spans="1:2" x14ac:dyDescent="0.15">
      <c r="A238" s="4">
        <v>23.5</v>
      </c>
      <c r="B238" s="4">
        <v>106.830128942081</v>
      </c>
    </row>
    <row r="239" spans="1:2" x14ac:dyDescent="0.15">
      <c r="A239" s="4">
        <v>23.6</v>
      </c>
      <c r="B239" s="4">
        <v>106.358748363975</v>
      </c>
    </row>
    <row r="240" spans="1:2" x14ac:dyDescent="0.15">
      <c r="A240" s="4">
        <v>23.7</v>
      </c>
      <c r="B240" s="4">
        <v>105.88971422269501</v>
      </c>
    </row>
    <row r="241" spans="1:2" x14ac:dyDescent="0.15">
      <c r="A241" s="4">
        <v>23.8</v>
      </c>
      <c r="B241" s="4">
        <v>105.423013546853</v>
      </c>
    </row>
    <row r="242" spans="1:2" x14ac:dyDescent="0.15">
      <c r="A242" s="4">
        <v>23.9</v>
      </c>
      <c r="B242" s="4">
        <v>104.958633443728</v>
      </c>
    </row>
    <row r="243" spans="1:2" x14ac:dyDescent="0.15">
      <c r="A243" s="4">
        <v>24</v>
      </c>
      <c r="B243" s="4">
        <v>104.496561098751</v>
      </c>
    </row>
    <row r="244" spans="1:2" x14ac:dyDescent="0.15">
      <c r="A244" s="4">
        <v>24.1</v>
      </c>
      <c r="B244" s="4">
        <v>104.036783774988</v>
      </c>
    </row>
    <row r="245" spans="1:2" x14ac:dyDescent="0.15">
      <c r="A245" s="4">
        <v>24.2</v>
      </c>
      <c r="B245" s="4">
        <v>103.579288812632</v>
      </c>
    </row>
    <row r="246" spans="1:2" x14ac:dyDescent="0.15">
      <c r="A246" s="4">
        <v>24.3</v>
      </c>
      <c r="B246" s="4">
        <v>103.124063628491</v>
      </c>
    </row>
    <row r="247" spans="1:2" x14ac:dyDescent="0.15">
      <c r="A247" s="4">
        <v>24.4</v>
      </c>
      <c r="B247" s="4">
        <v>102.671095715487</v>
      </c>
    </row>
    <row r="248" spans="1:2" x14ac:dyDescent="0.15">
      <c r="A248" s="4">
        <v>24.5</v>
      </c>
      <c r="B248" s="4">
        <v>102.220372642157</v>
      </c>
    </row>
    <row r="249" spans="1:2" x14ac:dyDescent="0.15">
      <c r="A249" s="4">
        <v>24.6</v>
      </c>
      <c r="B249" s="4">
        <v>101.77188205215199</v>
      </c>
    </row>
    <row r="250" spans="1:2" x14ac:dyDescent="0.15">
      <c r="A250" s="4">
        <v>24.7</v>
      </c>
      <c r="B250" s="4">
        <v>101.325611663749</v>
      </c>
    </row>
    <row r="251" spans="1:2" x14ac:dyDescent="0.15">
      <c r="A251" s="4">
        <v>24.8</v>
      </c>
      <c r="B251" s="4">
        <v>100.881549269357</v>
      </c>
    </row>
    <row r="252" spans="1:2" x14ac:dyDescent="0.15">
      <c r="A252" s="4">
        <v>24.9</v>
      </c>
      <c r="B252" s="4">
        <v>100.439682735034</v>
      </c>
    </row>
    <row r="253" spans="1:2" x14ac:dyDescent="0.15">
      <c r="A253" s="4">
        <v>25</v>
      </c>
      <c r="B253" s="4">
        <v>100</v>
      </c>
    </row>
    <row r="254" spans="1:2" x14ac:dyDescent="0.15">
      <c r="A254" s="4">
        <v>25.1</v>
      </c>
      <c r="B254" s="4">
        <v>99.562489076163004</v>
      </c>
    </row>
    <row r="255" spans="1:2" x14ac:dyDescent="0.15">
      <c r="A255" s="4">
        <v>25.2</v>
      </c>
      <c r="B255" s="4">
        <v>99.127138047639505</v>
      </c>
    </row>
    <row r="256" spans="1:2" x14ac:dyDescent="0.15">
      <c r="A256" s="4">
        <v>25.3</v>
      </c>
      <c r="B256" s="4">
        <v>98.693935070281796</v>
      </c>
    </row>
    <row r="257" spans="1:2" x14ac:dyDescent="0.15">
      <c r="A257" s="4">
        <v>25.4</v>
      </c>
      <c r="B257" s="4">
        <v>98.262868371210502</v>
      </c>
    </row>
    <row r="258" spans="1:2" x14ac:dyDescent="0.15">
      <c r="A258" s="4">
        <v>25.5</v>
      </c>
      <c r="B258" s="4">
        <v>97.833926248346998</v>
      </c>
    </row>
    <row r="259" spans="1:2" x14ac:dyDescent="0.15">
      <c r="A259" s="4">
        <v>25.6</v>
      </c>
      <c r="B259" s="4">
        <v>97.407097069951504</v>
      </c>
    </row>
    <row r="260" spans="1:2" x14ac:dyDescent="0.15">
      <c r="A260" s="4">
        <v>25.7</v>
      </c>
      <c r="B260" s="4">
        <v>96.982369274164</v>
      </c>
    </row>
    <row r="261" spans="1:2" x14ac:dyDescent="0.15">
      <c r="A261" s="4">
        <v>25.8</v>
      </c>
      <c r="B261" s="4">
        <v>96.559731368545997</v>
      </c>
    </row>
    <row r="262" spans="1:2" x14ac:dyDescent="0.15">
      <c r="A262" s="4">
        <v>25.9</v>
      </c>
      <c r="B262" s="4">
        <v>96.139171929630194</v>
      </c>
    </row>
    <row r="263" spans="1:2" x14ac:dyDescent="0.15">
      <c r="A263" s="4">
        <v>26</v>
      </c>
      <c r="B263" s="4">
        <v>95.720679602468906</v>
      </c>
    </row>
    <row r="264" spans="1:2" x14ac:dyDescent="0.15">
      <c r="A264" s="4">
        <v>26.1</v>
      </c>
      <c r="B264" s="4">
        <v>95.304243100188103</v>
      </c>
    </row>
    <row r="265" spans="1:2" x14ac:dyDescent="0.15">
      <c r="A265" s="4">
        <v>26.2</v>
      </c>
      <c r="B265" s="4">
        <v>94.889851203544197</v>
      </c>
    </row>
    <row r="266" spans="1:2" x14ac:dyDescent="0.15">
      <c r="A266" s="4">
        <v>26.3</v>
      </c>
      <c r="B266" s="4">
        <v>94.477492760481695</v>
      </c>
    </row>
    <row r="267" spans="1:2" x14ac:dyDescent="0.15">
      <c r="A267" s="4">
        <v>26.4</v>
      </c>
      <c r="B267" s="4">
        <v>94.067156685699402</v>
      </c>
    </row>
    <row r="268" spans="1:2" x14ac:dyDescent="0.15">
      <c r="A268" s="4">
        <v>26.5</v>
      </c>
      <c r="B268" s="4">
        <v>93.658831960212098</v>
      </c>
    </row>
    <row r="269" spans="1:2" x14ac:dyDescent="0.15">
      <c r="A269" s="4">
        <v>26.6</v>
      </c>
      <c r="B269" s="4">
        <v>93.252507630923006</v>
      </c>
    </row>
    <row r="270" spans="1:2" x14ac:dyDescent="0.15">
      <c r="A270" s="4">
        <v>26.7</v>
      </c>
      <c r="B270" s="4">
        <v>92.848172810193802</v>
      </c>
    </row>
    <row r="271" spans="1:2" x14ac:dyDescent="0.15">
      <c r="A271" s="4">
        <v>26.8</v>
      </c>
      <c r="B271" s="4">
        <v>92.445816675418499</v>
      </c>
    </row>
    <row r="272" spans="1:2" x14ac:dyDescent="0.15">
      <c r="A272" s="4">
        <v>26.9</v>
      </c>
      <c r="B272" s="4">
        <v>92.045428468603902</v>
      </c>
    </row>
    <row r="273" spans="1:2" x14ac:dyDescent="0.15">
      <c r="A273" s="4">
        <v>27</v>
      </c>
      <c r="B273" s="4">
        <v>91.646997495948</v>
      </c>
    </row>
    <row r="274" spans="1:2" x14ac:dyDescent="0.15">
      <c r="A274" s="4">
        <v>27.1</v>
      </c>
      <c r="B274" s="4">
        <v>91.250513127424696</v>
      </c>
    </row>
    <row r="275" spans="1:2" x14ac:dyDescent="0.15">
      <c r="A275" s="4">
        <v>27.2</v>
      </c>
      <c r="B275" s="4">
        <v>90.855964796370799</v>
      </c>
    </row>
    <row r="276" spans="1:2" x14ac:dyDescent="0.15">
      <c r="A276" s="4">
        <v>27.3</v>
      </c>
      <c r="B276" s="4">
        <v>90.463341999074302</v>
      </c>
    </row>
    <row r="277" spans="1:2" x14ac:dyDescent="0.15">
      <c r="A277" s="4">
        <v>27.4</v>
      </c>
      <c r="B277" s="4">
        <v>90.072634294368299</v>
      </c>
    </row>
    <row r="278" spans="1:2" x14ac:dyDescent="0.15">
      <c r="A278" s="4">
        <v>27.5</v>
      </c>
      <c r="B278" s="4">
        <v>89.683831303224494</v>
      </c>
    </row>
    <row r="279" spans="1:2" x14ac:dyDescent="0.15">
      <c r="A279" s="4">
        <v>27.6</v>
      </c>
      <c r="B279" s="4">
        <v>89.296922708352398</v>
      </c>
    </row>
    <row r="280" spans="1:2" x14ac:dyDescent="0.15">
      <c r="A280" s="4">
        <v>27.7</v>
      </c>
      <c r="B280" s="4">
        <v>88.911898253800601</v>
      </c>
    </row>
    <row r="281" spans="1:2" x14ac:dyDescent="0.15">
      <c r="A281" s="4">
        <v>27.8</v>
      </c>
      <c r="B281" s="4">
        <v>88.528747744558402</v>
      </c>
    </row>
    <row r="282" spans="1:2" x14ac:dyDescent="0.15">
      <c r="A282" s="4">
        <v>27.9</v>
      </c>
      <c r="B282" s="4">
        <v>88.147461046164807</v>
      </c>
    </row>
    <row r="283" spans="1:2" x14ac:dyDescent="0.15">
      <c r="A283" s="4">
        <v>28</v>
      </c>
      <c r="B283" s="4">
        <v>87.768028084315105</v>
      </c>
    </row>
    <row r="284" spans="1:2" x14ac:dyDescent="0.15">
      <c r="A284" s="4">
        <v>28.1</v>
      </c>
      <c r="B284" s="4">
        <v>87.3904388444749</v>
      </c>
    </row>
    <row r="285" spans="1:2" x14ac:dyDescent="0.15">
      <c r="A285" s="4">
        <v>28.2</v>
      </c>
      <c r="B285" s="4">
        <v>87.014683371493504</v>
      </c>
    </row>
    <row r="286" spans="1:2" x14ac:dyDescent="0.15">
      <c r="A286" s="4">
        <v>28.3</v>
      </c>
      <c r="B286" s="4">
        <v>86.640751769220998</v>
      </c>
    </row>
    <row r="287" spans="1:2" x14ac:dyDescent="0.15">
      <c r="A287" s="4">
        <v>28.4</v>
      </c>
      <c r="B287" s="4">
        <v>86.268634200129199</v>
      </c>
    </row>
    <row r="288" spans="1:2" x14ac:dyDescent="0.15">
      <c r="A288" s="4">
        <v>28.5</v>
      </c>
      <c r="B288" s="4">
        <v>85.898320884932403</v>
      </c>
    </row>
    <row r="289" spans="1:2" x14ac:dyDescent="0.15">
      <c r="A289" s="4">
        <v>28.6</v>
      </c>
      <c r="B289" s="4">
        <v>85.529802102214703</v>
      </c>
    </row>
    <row r="290" spans="1:2" x14ac:dyDescent="0.15">
      <c r="A290" s="4">
        <v>28.7</v>
      </c>
      <c r="B290" s="4">
        <v>85.163068188056698</v>
      </c>
    </row>
    <row r="291" spans="1:2" x14ac:dyDescent="0.15">
      <c r="A291" s="4">
        <v>28.8</v>
      </c>
      <c r="B291" s="4">
        <v>84.798109535664594</v>
      </c>
    </row>
    <row r="292" spans="1:2" x14ac:dyDescent="0.15">
      <c r="A292" s="4">
        <v>28.9</v>
      </c>
      <c r="B292" s="4">
        <v>84.434916595006001</v>
      </c>
    </row>
    <row r="293" spans="1:2" x14ac:dyDescent="0.15">
      <c r="A293" s="4">
        <v>29</v>
      </c>
      <c r="B293" s="4">
        <v>84.073479872442306</v>
      </c>
    </row>
    <row r="294" spans="1:2" x14ac:dyDescent="0.15">
      <c r="A294" s="4">
        <v>29.1</v>
      </c>
      <c r="B294" s="4">
        <v>83.713789930369103</v>
      </c>
    </row>
    <row r="295" spans="1:2" x14ac:dyDescent="0.15">
      <c r="A295" s="4">
        <v>29.2</v>
      </c>
      <c r="B295" s="4">
        <v>83.3558373868552</v>
      </c>
    </row>
    <row r="296" spans="1:2" x14ac:dyDescent="0.15">
      <c r="A296" s="4">
        <v>29.3</v>
      </c>
      <c r="B296" s="4">
        <v>82.999612915285596</v>
      </c>
    </row>
    <row r="297" spans="1:2" x14ac:dyDescent="0.15">
      <c r="A297" s="4">
        <v>29.4</v>
      </c>
      <c r="B297" s="4">
        <v>82.645107244008202</v>
      </c>
    </row>
    <row r="298" spans="1:2" x14ac:dyDescent="0.15">
      <c r="A298" s="4">
        <v>29.5</v>
      </c>
      <c r="B298" s="4">
        <v>82.292311155980101</v>
      </c>
    </row>
    <row r="299" spans="1:2" x14ac:dyDescent="0.15">
      <c r="A299" s="4">
        <v>29.6</v>
      </c>
      <c r="B299" s="4">
        <v>81.941215488419203</v>
      </c>
    </row>
    <row r="300" spans="1:2" x14ac:dyDescent="0.15">
      <c r="A300" s="4">
        <v>29.7</v>
      </c>
      <c r="B300" s="4">
        <v>81.5918111324563</v>
      </c>
    </row>
    <row r="301" spans="1:2" x14ac:dyDescent="0.15">
      <c r="A301" s="4">
        <v>29.8</v>
      </c>
      <c r="B301" s="4">
        <v>81.244089032789802</v>
      </c>
    </row>
    <row r="302" spans="1:2" x14ac:dyDescent="0.15">
      <c r="A302" s="4">
        <v>29.9</v>
      </c>
      <c r="B302" s="4">
        <v>80.898040187344407</v>
      </c>
    </row>
    <row r="303" spans="1:2" x14ac:dyDescent="0.15">
      <c r="A303" s="4">
        <v>30</v>
      </c>
      <c r="B303" s="4">
        <v>80.553655646930096</v>
      </c>
    </row>
    <row r="304" spans="1:2" x14ac:dyDescent="0.15">
      <c r="A304" s="4">
        <v>30.1</v>
      </c>
      <c r="B304" s="4">
        <v>80.210926514904401</v>
      </c>
    </row>
    <row r="305" spans="1:2" x14ac:dyDescent="0.15">
      <c r="A305" s="4">
        <v>30.2</v>
      </c>
      <c r="B305" s="4">
        <v>79.869843946837605</v>
      </c>
    </row>
    <row r="306" spans="1:2" x14ac:dyDescent="0.15">
      <c r="A306" s="4">
        <v>30.3</v>
      </c>
      <c r="B306" s="4">
        <v>79.530399150178596</v>
      </c>
    </row>
    <row r="307" spans="1:2" x14ac:dyDescent="0.15">
      <c r="A307" s="4">
        <v>30.4</v>
      </c>
      <c r="B307" s="4">
        <v>79.192583383924998</v>
      </c>
    </row>
    <row r="308" spans="1:2" x14ac:dyDescent="0.15">
      <c r="A308" s="4">
        <v>30.5</v>
      </c>
      <c r="B308" s="4">
        <v>78.856387958293794</v>
      </c>
    </row>
    <row r="309" spans="1:2" x14ac:dyDescent="0.15">
      <c r="A309" s="4">
        <v>30.6</v>
      </c>
      <c r="B309" s="4">
        <v>78.521804234395503</v>
      </c>
    </row>
    <row r="310" spans="1:2" x14ac:dyDescent="0.15">
      <c r="A310" s="4">
        <v>30.7</v>
      </c>
      <c r="B310" s="4">
        <v>78.188823623910295</v>
      </c>
    </row>
    <row r="311" spans="1:2" x14ac:dyDescent="0.15">
      <c r="A311" s="4">
        <v>30.8</v>
      </c>
      <c r="B311" s="4">
        <v>77.857437588765194</v>
      </c>
    </row>
    <row r="312" spans="1:2" x14ac:dyDescent="0.15">
      <c r="A312" s="4">
        <v>30.9</v>
      </c>
      <c r="B312" s="4">
        <v>77.527637640815499</v>
      </c>
    </row>
    <row r="313" spans="1:2" x14ac:dyDescent="0.15">
      <c r="A313" s="4">
        <v>31</v>
      </c>
      <c r="B313" s="4">
        <v>77.199415341526802</v>
      </c>
    </row>
    <row r="314" spans="1:2" x14ac:dyDescent="0.15">
      <c r="A314" s="4">
        <v>31.1</v>
      </c>
      <c r="B314" s="4">
        <v>76.872762301659805</v>
      </c>
    </row>
    <row r="315" spans="1:2" x14ac:dyDescent="0.15">
      <c r="A315" s="4">
        <v>31.2</v>
      </c>
      <c r="B315" s="4">
        <v>76.547670180957496</v>
      </c>
    </row>
    <row r="316" spans="1:2" x14ac:dyDescent="0.15">
      <c r="A316" s="4">
        <v>31.3</v>
      </c>
      <c r="B316" s="4">
        <v>76.224130687833295</v>
      </c>
    </row>
    <row r="317" spans="1:2" x14ac:dyDescent="0.15">
      <c r="A317" s="4">
        <v>31.4</v>
      </c>
      <c r="B317" s="4">
        <v>75.902135579063696</v>
      </c>
    </row>
    <row r="318" spans="1:2" x14ac:dyDescent="0.15">
      <c r="A318" s="4">
        <v>31.5</v>
      </c>
      <c r="B318" s="4">
        <v>75.581676659479598</v>
      </c>
    </row>
    <row r="319" spans="1:2" x14ac:dyDescent="0.15">
      <c r="A319" s="4">
        <v>31.6</v>
      </c>
      <c r="B319" s="4">
        <v>75.262745781664094</v>
      </c>
    </row>
    <row r="320" spans="1:2" x14ac:dyDescent="0.15">
      <c r="A320" s="4">
        <v>31.7</v>
      </c>
      <c r="B320" s="4">
        <v>74.945334845647693</v>
      </c>
    </row>
    <row r="321" spans="1:2" x14ac:dyDescent="0.15">
      <c r="A321" s="4">
        <v>31.8</v>
      </c>
      <c r="B321" s="4">
        <v>74.629435798608995</v>
      </c>
    </row>
    <row r="322" spans="1:2" x14ac:dyDescent="0.15">
      <c r="A322" s="4">
        <v>31.9</v>
      </c>
      <c r="B322" s="4">
        <v>74.315040634576604</v>
      </c>
    </row>
    <row r="323" spans="1:2" x14ac:dyDescent="0.15">
      <c r="A323" s="4">
        <v>32</v>
      </c>
      <c r="B323" s="4">
        <v>74.002141394131201</v>
      </c>
    </row>
    <row r="324" spans="1:2" x14ac:dyDescent="0.15">
      <c r="A324" s="4">
        <v>32.1</v>
      </c>
      <c r="B324" s="4">
        <v>73.690730164113404</v>
      </c>
    </row>
    <row r="325" spans="1:2" x14ac:dyDescent="0.15">
      <c r="A325" s="4">
        <v>32.200000000000003</v>
      </c>
      <c r="B325" s="4">
        <v>73.3807990773293</v>
      </c>
    </row>
    <row r="326" spans="1:2" x14ac:dyDescent="0.15">
      <c r="A326" s="4">
        <v>32.299999999999997</v>
      </c>
      <c r="B326" s="4">
        <v>73.072340312261204</v>
      </c>
    </row>
    <row r="327" spans="1:2" x14ac:dyDescent="0.15">
      <c r="A327" s="4">
        <v>32.4</v>
      </c>
      <c r="B327" s="4">
        <v>72.765346092779694</v>
      </c>
    </row>
    <row r="328" spans="1:2" x14ac:dyDescent="0.15">
      <c r="A328" s="4">
        <v>32.5</v>
      </c>
      <c r="B328" s="4">
        <v>72.459808687855798</v>
      </c>
    </row>
    <row r="329" spans="1:2" x14ac:dyDescent="0.15">
      <c r="A329" s="4">
        <v>32.6</v>
      </c>
      <c r="B329" s="4">
        <v>72.155720411277699</v>
      </c>
    </row>
    <row r="330" spans="1:2" x14ac:dyDescent="0.15">
      <c r="A330" s="4">
        <v>32.700000000000003</v>
      </c>
      <c r="B330" s="4">
        <v>71.853073621368097</v>
      </c>
    </row>
    <row r="331" spans="1:2" x14ac:dyDescent="0.15">
      <c r="A331" s="4">
        <v>32.799999999999997</v>
      </c>
      <c r="B331" s="4">
        <v>71.551860720702805</v>
      </c>
    </row>
    <row r="332" spans="1:2" x14ac:dyDescent="0.15">
      <c r="A332" s="4">
        <v>32.9</v>
      </c>
      <c r="B332" s="4">
        <v>71.2520741558331</v>
      </c>
    </row>
    <row r="333" spans="1:2" x14ac:dyDescent="0.15">
      <c r="A333" s="4">
        <v>33</v>
      </c>
      <c r="B333" s="4">
        <v>70.953706417008107</v>
      </c>
    </row>
    <row r="334" spans="1:2" x14ac:dyDescent="0.15">
      <c r="A334" s="4">
        <v>33.1</v>
      </c>
      <c r="B334" s="4">
        <v>70.656750037900395</v>
      </c>
    </row>
    <row r="335" spans="1:2" x14ac:dyDescent="0.15">
      <c r="A335" s="4">
        <v>33.200000000000003</v>
      </c>
      <c r="B335" s="4">
        <v>70.361197595332598</v>
      </c>
    </row>
    <row r="336" spans="1:2" x14ac:dyDescent="0.15">
      <c r="A336" s="4">
        <v>33.299999999999997</v>
      </c>
      <c r="B336" s="4">
        <v>70.067041709006403</v>
      </c>
    </row>
    <row r="337" spans="1:2" x14ac:dyDescent="0.15">
      <c r="A337" s="4">
        <v>33.4</v>
      </c>
      <c r="B337" s="4">
        <v>69.774275041233196</v>
      </c>
    </row>
    <row r="338" spans="1:2" x14ac:dyDescent="0.15">
      <c r="A338" s="4">
        <v>33.5</v>
      </c>
      <c r="B338" s="4">
        <v>69.4828902966659</v>
      </c>
    </row>
    <row r="339" spans="1:2" x14ac:dyDescent="0.15">
      <c r="A339" s="4">
        <v>33.6</v>
      </c>
      <c r="B339" s="4">
        <v>69.192880222034503</v>
      </c>
    </row>
    <row r="340" spans="1:2" x14ac:dyDescent="0.15">
      <c r="A340" s="4">
        <v>33.700000000000003</v>
      </c>
      <c r="B340" s="4">
        <v>68.904237605881406</v>
      </c>
    </row>
    <row r="341" spans="1:2" x14ac:dyDescent="0.15">
      <c r="A341" s="4">
        <v>33.799999999999997</v>
      </c>
      <c r="B341" s="4">
        <v>68.616955278298306</v>
      </c>
    </row>
    <row r="342" spans="1:2" x14ac:dyDescent="0.15">
      <c r="A342" s="4">
        <v>33.9</v>
      </c>
      <c r="B342" s="4">
        <v>68.331026110668105</v>
      </c>
    </row>
    <row r="343" spans="1:2" x14ac:dyDescent="0.15">
      <c r="A343" s="4">
        <v>34</v>
      </c>
      <c r="B343" s="4">
        <v>68.046443015403995</v>
      </c>
    </row>
    <row r="344" spans="1:2" x14ac:dyDescent="0.15">
      <c r="A344" s="4">
        <v>34.1</v>
      </c>
      <c r="B344" s="4">
        <v>67.763198945694199</v>
      </c>
    </row>
    <row r="345" spans="1:2" x14ac:dyDescent="0.15">
      <c r="A345" s="4">
        <v>34.200000000000003</v>
      </c>
      <c r="B345" s="4">
        <v>67.481286895246299</v>
      </c>
    </row>
    <row r="346" spans="1:2" x14ac:dyDescent="0.15">
      <c r="A346" s="4">
        <v>34.299999999999997</v>
      </c>
      <c r="B346" s="4">
        <v>67.200699898032994</v>
      </c>
    </row>
    <row r="347" spans="1:2" x14ac:dyDescent="0.15">
      <c r="A347" s="4">
        <v>34.4</v>
      </c>
      <c r="B347" s="4">
        <v>66.921431028042406</v>
      </c>
    </row>
    <row r="348" spans="1:2" x14ac:dyDescent="0.15">
      <c r="A348" s="4">
        <v>34.5</v>
      </c>
      <c r="B348" s="4">
        <v>66.643473399025694</v>
      </c>
    </row>
    <row r="349" spans="1:2" x14ac:dyDescent="0.15">
      <c r="A349" s="4">
        <v>34.6</v>
      </c>
      <c r="B349" s="4">
        <v>66.366820164250697</v>
      </c>
    </row>
    <row r="350" spans="1:2" x14ac:dyDescent="0.15">
      <c r="A350" s="4">
        <v>34.700000000000003</v>
      </c>
      <c r="B350" s="4">
        <v>66.091464516254604</v>
      </c>
    </row>
    <row r="351" spans="1:2" x14ac:dyDescent="0.15">
      <c r="A351" s="4">
        <v>34.799999999999997</v>
      </c>
      <c r="B351" s="4">
        <v>65.817399686598094</v>
      </c>
    </row>
    <row r="352" spans="1:2" x14ac:dyDescent="0.15">
      <c r="A352" s="4">
        <v>34.9</v>
      </c>
      <c r="B352" s="4">
        <v>65.544618945623895</v>
      </c>
    </row>
    <row r="353" spans="1:2" x14ac:dyDescent="0.15">
      <c r="A353" s="4">
        <v>35</v>
      </c>
      <c r="B353" s="4">
        <v>65.273115602212997</v>
      </c>
    </row>
    <row r="354" spans="1:2" x14ac:dyDescent="0.15">
      <c r="A354" s="4">
        <v>35.1</v>
      </c>
      <c r="B354" s="4">
        <v>65.002883003546202</v>
      </c>
    </row>
    <row r="355" spans="1:2" x14ac:dyDescent="0.15">
      <c r="A355" s="4">
        <v>35.200000000000003</v>
      </c>
      <c r="B355" s="4">
        <v>64.733914534865207</v>
      </c>
    </row>
    <row r="356" spans="1:2" x14ac:dyDescent="0.15">
      <c r="A356" s="4">
        <v>35.299999999999997</v>
      </c>
      <c r="B356" s="4">
        <v>64.466203619235202</v>
      </c>
    </row>
    <row r="357" spans="1:2" x14ac:dyDescent="0.15">
      <c r="A357" s="4">
        <v>35.4</v>
      </c>
      <c r="B357" s="4">
        <v>64.199743717310298</v>
      </c>
    </row>
    <row r="358" spans="1:2" x14ac:dyDescent="0.15">
      <c r="A358" s="4">
        <v>35.5</v>
      </c>
      <c r="B358" s="4">
        <v>63.934528327099301</v>
      </c>
    </row>
    <row r="359" spans="1:2" x14ac:dyDescent="0.15">
      <c r="A359" s="4">
        <v>35.6</v>
      </c>
      <c r="B359" s="4">
        <v>63.670550983734302</v>
      </c>
    </row>
    <row r="360" spans="1:2" x14ac:dyDescent="0.15">
      <c r="A360" s="4">
        <v>35.700000000000003</v>
      </c>
      <c r="B360" s="4">
        <v>63.407805259239602</v>
      </c>
    </row>
    <row r="361" spans="1:2" x14ac:dyDescent="0.15">
      <c r="A361" s="4">
        <v>35.799999999999997</v>
      </c>
      <c r="B361" s="4">
        <v>63.146284762302599</v>
      </c>
    </row>
    <row r="362" spans="1:2" x14ac:dyDescent="0.15">
      <c r="A362" s="4">
        <v>35.9</v>
      </c>
      <c r="B362" s="4">
        <v>62.885983138046598</v>
      </c>
    </row>
    <row r="363" spans="1:2" x14ac:dyDescent="0.15">
      <c r="A363" s="4">
        <v>36</v>
      </c>
      <c r="B363" s="4">
        <v>62.626894067804898</v>
      </c>
    </row>
    <row r="364" spans="1:2" x14ac:dyDescent="0.15">
      <c r="A364" s="4">
        <v>36.1</v>
      </c>
      <c r="B364" s="4">
        <v>62.369011268896102</v>
      </c>
    </row>
    <row r="365" spans="1:2" x14ac:dyDescent="0.15">
      <c r="A365" s="4">
        <v>36.200000000000003</v>
      </c>
      <c r="B365" s="4">
        <v>62.112328494401702</v>
      </c>
    </row>
    <row r="366" spans="1:2" x14ac:dyDescent="0.15">
      <c r="A366" s="4">
        <v>36.299999999999997</v>
      </c>
      <c r="B366" s="4">
        <v>61.856839532943397</v>
      </c>
    </row>
    <row r="367" spans="1:2" x14ac:dyDescent="0.15">
      <c r="A367" s="4">
        <v>36.4</v>
      </c>
      <c r="B367" s="4">
        <v>61.602538208464999</v>
      </c>
    </row>
    <row r="368" spans="1:2" x14ac:dyDescent="0.15">
      <c r="A368" s="4">
        <v>36.5</v>
      </c>
      <c r="B368" s="4">
        <v>61.349418380011898</v>
      </c>
    </row>
    <row r="369" spans="1:2" x14ac:dyDescent="0.15">
      <c r="A369" s="4">
        <v>36.6</v>
      </c>
      <c r="B369" s="4">
        <v>61.097473941515901</v>
      </c>
    </row>
    <row r="370" spans="1:2" x14ac:dyDescent="0.15">
      <c r="A370" s="4">
        <v>36.700000000000003</v>
      </c>
      <c r="B370" s="4">
        <v>60.8466988215784</v>
      </c>
    </row>
    <row r="371" spans="1:2" x14ac:dyDescent="0.15">
      <c r="A371" s="4">
        <v>36.799999999999997</v>
      </c>
      <c r="B371" s="4">
        <v>60.597086983256098</v>
      </c>
    </row>
    <row r="372" spans="1:2" x14ac:dyDescent="0.15">
      <c r="A372" s="4">
        <v>36.9</v>
      </c>
      <c r="B372" s="4">
        <v>60.348632423849899</v>
      </c>
    </row>
    <row r="373" spans="1:2" x14ac:dyDescent="0.15">
      <c r="A373" s="4">
        <v>37</v>
      </c>
      <c r="B373" s="4">
        <v>60.101329174691301</v>
      </c>
    </row>
    <row r="374" spans="1:2" x14ac:dyDescent="0.15">
      <c r="A374" s="4">
        <v>37.1</v>
      </c>
      <c r="B374" s="4">
        <v>59.855171300934302</v>
      </c>
    </row>
    <row r="375" spans="1:2" x14ac:dyDescent="0.15">
      <c r="A375" s="4">
        <v>37.200000000000003</v>
      </c>
      <c r="B375" s="4">
        <v>59.610152901346297</v>
      </c>
    </row>
    <row r="376" spans="1:2" x14ac:dyDescent="0.15">
      <c r="A376" s="4">
        <v>37.299999999999997</v>
      </c>
      <c r="B376" s="4">
        <v>59.3662681081004</v>
      </c>
    </row>
    <row r="377" spans="1:2" x14ac:dyDescent="0.15">
      <c r="A377" s="4">
        <v>37.4</v>
      </c>
      <c r="B377" s="4">
        <v>59.123511086570801</v>
      </c>
    </row>
    <row r="378" spans="1:2" x14ac:dyDescent="0.15">
      <c r="A378" s="4">
        <v>37.5</v>
      </c>
      <c r="B378" s="4">
        <v>58.881876035127299</v>
      </c>
    </row>
    <row r="379" spans="1:2" x14ac:dyDescent="0.15">
      <c r="A379" s="4">
        <v>37.6</v>
      </c>
      <c r="B379" s="4">
        <v>58.641357184933199</v>
      </c>
    </row>
    <row r="380" spans="1:2" x14ac:dyDescent="0.15">
      <c r="A380" s="4">
        <v>37.700000000000003</v>
      </c>
      <c r="B380" s="4">
        <v>58.401948799743302</v>
      </c>
    </row>
    <row r="381" spans="1:2" x14ac:dyDescent="0.15">
      <c r="A381" s="4">
        <v>37.799999999999997</v>
      </c>
      <c r="B381" s="4">
        <v>58.163645175702797</v>
      </c>
    </row>
    <row r="382" spans="1:2" x14ac:dyDescent="0.15">
      <c r="A382" s="4">
        <v>37.9</v>
      </c>
      <c r="B382" s="4">
        <v>57.926440641150101</v>
      </c>
    </row>
    <row r="383" spans="1:2" x14ac:dyDescent="0.15">
      <c r="A383" s="4">
        <v>38</v>
      </c>
      <c r="B383" s="4">
        <v>57.690329556416799</v>
      </c>
    </row>
    <row r="384" spans="1:2" x14ac:dyDescent="0.15">
      <c r="A384" s="4">
        <v>38.1</v>
      </c>
      <c r="B384" s="4">
        <v>57.455306313633599</v>
      </c>
    </row>
    <row r="385" spans="1:2" x14ac:dyDescent="0.15">
      <c r="A385" s="4">
        <v>38.200000000000003</v>
      </c>
      <c r="B385" s="4">
        <v>57.2213653365338</v>
      </c>
    </row>
    <row r="386" spans="1:2" x14ac:dyDescent="0.15">
      <c r="A386" s="4">
        <v>38.299999999999997</v>
      </c>
      <c r="B386" s="4">
        <v>56.988501080259802</v>
      </c>
    </row>
    <row r="387" spans="1:2" x14ac:dyDescent="0.15">
      <c r="A387" s="4">
        <v>38.4</v>
      </c>
      <c r="B387" s="4">
        <v>56.756708031170803</v>
      </c>
    </row>
    <row r="388" spans="1:2" x14ac:dyDescent="0.15">
      <c r="A388" s="4">
        <v>38.5</v>
      </c>
      <c r="B388" s="4">
        <v>56.525980706651602</v>
      </c>
    </row>
    <row r="389" spans="1:2" x14ac:dyDescent="0.15">
      <c r="A389" s="4">
        <v>38.6</v>
      </c>
      <c r="B389" s="4">
        <v>56.2963136549225</v>
      </c>
    </row>
    <row r="390" spans="1:2" x14ac:dyDescent="0.15">
      <c r="A390" s="4">
        <v>38.700000000000003</v>
      </c>
      <c r="B390" s="4">
        <v>56.067701454850599</v>
      </c>
    </row>
    <row r="391" spans="1:2" x14ac:dyDescent="0.15">
      <c r="A391" s="4">
        <v>38.799999999999997</v>
      </c>
      <c r="B391" s="4">
        <v>55.840138715762301</v>
      </c>
    </row>
    <row r="392" spans="1:2" x14ac:dyDescent="0.15">
      <c r="A392" s="4">
        <v>38.9</v>
      </c>
      <c r="B392" s="4">
        <v>55.613620077257501</v>
      </c>
    </row>
    <row r="393" spans="1:2" x14ac:dyDescent="0.15">
      <c r="A393" s="4">
        <v>39</v>
      </c>
      <c r="B393" s="4">
        <v>55.388140209023703</v>
      </c>
    </row>
    <row r="394" spans="1:2" x14ac:dyDescent="0.15">
      <c r="A394" s="4">
        <v>39.1</v>
      </c>
      <c r="B394" s="4">
        <v>55.163693810653299</v>
      </c>
    </row>
    <row r="395" spans="1:2" x14ac:dyDescent="0.15">
      <c r="A395" s="4">
        <v>39.200000000000003</v>
      </c>
      <c r="B395" s="4">
        <v>54.940275611460699</v>
      </c>
    </row>
    <row r="396" spans="1:2" x14ac:dyDescent="0.15">
      <c r="A396" s="4">
        <v>39.299999999999997</v>
      </c>
      <c r="B396" s="4">
        <v>54.7178803703003</v>
      </c>
    </row>
    <row r="397" spans="1:2" x14ac:dyDescent="0.15">
      <c r="A397" s="4">
        <v>39.4</v>
      </c>
      <c r="B397" s="4">
        <v>54.496502875387002</v>
      </c>
    </row>
    <row r="398" spans="1:2" x14ac:dyDescent="0.15">
      <c r="A398" s="4">
        <v>39.5</v>
      </c>
      <c r="B398" s="4">
        <v>54.276137944117202</v>
      </c>
    </row>
    <row r="399" spans="1:2" x14ac:dyDescent="0.15">
      <c r="A399" s="4">
        <v>39.6</v>
      </c>
      <c r="B399" s="4">
        <v>54.056780422890803</v>
      </c>
    </row>
    <row r="400" spans="1:2" x14ac:dyDescent="0.15">
      <c r="A400" s="4">
        <v>39.700000000000003</v>
      </c>
      <c r="B400" s="4">
        <v>53.838425186934899</v>
      </c>
    </row>
    <row r="401" spans="1:2" x14ac:dyDescent="0.15">
      <c r="A401" s="4">
        <v>39.799999999999997</v>
      </c>
      <c r="B401" s="4">
        <v>53.621067140127401</v>
      </c>
    </row>
    <row r="402" spans="1:2" x14ac:dyDescent="0.15">
      <c r="A402" s="4">
        <v>39.9</v>
      </c>
      <c r="B402" s="4">
        <v>53.4047012148243</v>
      </c>
    </row>
    <row r="403" spans="1:2" x14ac:dyDescent="0.15">
      <c r="A403" s="4">
        <v>40</v>
      </c>
      <c r="B403" s="4">
        <v>53.189322371684597</v>
      </c>
    </row>
    <row r="404" spans="1:2" x14ac:dyDescent="0.15">
      <c r="A404" s="4">
        <v>40.1</v>
      </c>
      <c r="B404" s="4">
        <v>52.974925599500203</v>
      </c>
    </row>
    <row r="405" spans="1:2" x14ac:dyDescent="0.15">
      <c r="A405" s="4">
        <v>40.200000000000003</v>
      </c>
      <c r="B405" s="4">
        <v>52.761505915023598</v>
      </c>
    </row>
    <row r="406" spans="1:2" x14ac:dyDescent="0.15">
      <c r="A406" s="4">
        <v>40.299999999999997</v>
      </c>
      <c r="B406" s="4">
        <v>52.549058362798597</v>
      </c>
    </row>
    <row r="407" spans="1:2" x14ac:dyDescent="0.15">
      <c r="A407" s="4">
        <v>40.4</v>
      </c>
      <c r="B407" s="4">
        <v>52.337578014991699</v>
      </c>
    </row>
    <row r="408" spans="1:2" x14ac:dyDescent="0.15">
      <c r="A408" s="4">
        <v>40.5</v>
      </c>
      <c r="B408" s="4">
        <v>52.127059971224199</v>
      </c>
    </row>
    <row r="409" spans="1:2" x14ac:dyDescent="0.15">
      <c r="A409" s="4">
        <v>40.6</v>
      </c>
      <c r="B409" s="4">
        <v>51.917499358406701</v>
      </c>
    </row>
    <row r="410" spans="1:2" x14ac:dyDescent="0.15">
      <c r="A410" s="4">
        <v>40.700000000000003</v>
      </c>
      <c r="B410" s="4">
        <v>51.7088913305723</v>
      </c>
    </row>
    <row r="411" spans="1:2" x14ac:dyDescent="0.15">
      <c r="A411" s="4">
        <v>40.799999999999997</v>
      </c>
      <c r="B411" s="4">
        <v>51.501231068713302</v>
      </c>
    </row>
    <row r="412" spans="1:2" x14ac:dyDescent="0.15">
      <c r="A412" s="4">
        <v>40.9</v>
      </c>
      <c r="B412" s="4">
        <v>51.294513780617699</v>
      </c>
    </row>
    <row r="413" spans="1:2" x14ac:dyDescent="0.15">
      <c r="A413" s="4">
        <v>41</v>
      </c>
      <c r="B413" s="4">
        <v>51.088734700707001</v>
      </c>
    </row>
    <row r="414" spans="1:2" x14ac:dyDescent="0.15">
      <c r="A414" s="4">
        <v>41.1</v>
      </c>
      <c r="B414" s="4">
        <v>50.883889089875296</v>
      </c>
    </row>
    <row r="415" spans="1:2" x14ac:dyDescent="0.15">
      <c r="A415" s="4">
        <v>41.2</v>
      </c>
      <c r="B415" s="4">
        <v>50.679972235328997</v>
      </c>
    </row>
    <row r="416" spans="1:2" x14ac:dyDescent="0.15">
      <c r="A416" s="4">
        <v>41.3</v>
      </c>
      <c r="B416" s="4">
        <v>50.476979450427798</v>
      </c>
    </row>
    <row r="417" spans="1:2" x14ac:dyDescent="0.15">
      <c r="A417" s="4">
        <v>41.4</v>
      </c>
      <c r="B417" s="4">
        <v>50.274906074527202</v>
      </c>
    </row>
    <row r="418" spans="1:2" x14ac:dyDescent="0.15">
      <c r="A418" s="4">
        <v>41.5</v>
      </c>
      <c r="B418" s="4">
        <v>50.073747472820898</v>
      </c>
    </row>
    <row r="419" spans="1:2" x14ac:dyDescent="0.15">
      <c r="A419" s="4">
        <v>41.6</v>
      </c>
      <c r="B419" s="4">
        <v>49.8734990361854</v>
      </c>
    </row>
    <row r="420" spans="1:2" x14ac:dyDescent="0.15">
      <c r="A420" s="4">
        <v>41.7</v>
      </c>
      <c r="B420" s="4">
        <v>49.674156181024998</v>
      </c>
    </row>
    <row r="421" spans="1:2" x14ac:dyDescent="0.15">
      <c r="A421" s="4">
        <v>41.8</v>
      </c>
      <c r="B421" s="4">
        <v>49.475714349117503</v>
      </c>
    </row>
    <row r="422" spans="1:2" x14ac:dyDescent="0.15">
      <c r="A422" s="4">
        <v>41.9</v>
      </c>
      <c r="B422" s="4">
        <v>49.278169007462303</v>
      </c>
    </row>
    <row r="423" spans="1:2" x14ac:dyDescent="0.15">
      <c r="A423" s="4">
        <v>42</v>
      </c>
      <c r="B423" s="4">
        <v>49.081515648127002</v>
      </c>
    </row>
    <row r="424" spans="1:2" x14ac:dyDescent="0.15">
      <c r="A424" s="4">
        <v>42.1</v>
      </c>
      <c r="B424" s="4">
        <v>48.885749788098302</v>
      </c>
    </row>
    <row r="425" spans="1:2" x14ac:dyDescent="0.15">
      <c r="A425" s="4">
        <v>42.2</v>
      </c>
      <c r="B425" s="4">
        <v>48.690866969130603</v>
      </c>
    </row>
    <row r="426" spans="1:2" x14ac:dyDescent="0.15">
      <c r="A426" s="4">
        <v>42.3</v>
      </c>
      <c r="B426" s="4">
        <v>48.496862757597803</v>
      </c>
    </row>
    <row r="427" spans="1:2" x14ac:dyDescent="0.15">
      <c r="A427" s="4">
        <v>42.4</v>
      </c>
      <c r="B427" s="4">
        <v>48.303732744345197</v>
      </c>
    </row>
    <row r="428" spans="1:2" x14ac:dyDescent="0.15">
      <c r="A428" s="4">
        <v>42.5</v>
      </c>
      <c r="B428" s="4">
        <v>48.111472544542202</v>
      </c>
    </row>
    <row r="429" spans="1:2" x14ac:dyDescent="0.15">
      <c r="A429" s="4">
        <v>42.6</v>
      </c>
      <c r="B429" s="4">
        <v>47.920077797536599</v>
      </c>
    </row>
    <row r="430" spans="1:2" x14ac:dyDescent="0.15">
      <c r="A430" s="4">
        <v>42.7</v>
      </c>
      <c r="B430" s="4">
        <v>47.729544166709601</v>
      </c>
    </row>
    <row r="431" spans="1:2" x14ac:dyDescent="0.15">
      <c r="A431" s="4">
        <v>42.8</v>
      </c>
      <c r="B431" s="4">
        <v>47.539867339331003</v>
      </c>
    </row>
    <row r="432" spans="1:2" x14ac:dyDescent="0.15">
      <c r="A432" s="4">
        <v>42.9</v>
      </c>
      <c r="B432" s="4">
        <v>47.351043026416498</v>
      </c>
    </row>
    <row r="433" spans="1:2" x14ac:dyDescent="0.15">
      <c r="A433" s="4">
        <v>43</v>
      </c>
      <c r="B433" s="4">
        <v>47.163066962584999</v>
      </c>
    </row>
    <row r="434" spans="1:2" x14ac:dyDescent="0.15">
      <c r="A434" s="4">
        <v>43.1</v>
      </c>
      <c r="B434" s="4">
        <v>46.975934905917903</v>
      </c>
    </row>
    <row r="435" spans="1:2" x14ac:dyDescent="0.15">
      <c r="A435" s="4">
        <v>43.2</v>
      </c>
      <c r="B435" s="4">
        <v>46.789642637817799</v>
      </c>
    </row>
    <row r="436" spans="1:2" x14ac:dyDescent="0.15">
      <c r="A436" s="4">
        <v>43.3</v>
      </c>
      <c r="B436" s="4">
        <v>46.604185962869302</v>
      </c>
    </row>
    <row r="437" spans="1:2" x14ac:dyDescent="0.15">
      <c r="A437" s="4">
        <v>43.4</v>
      </c>
      <c r="B437" s="4">
        <v>46.419560708700402</v>
      </c>
    </row>
    <row r="438" spans="1:2" x14ac:dyDescent="0.15">
      <c r="A438" s="4">
        <v>43.5</v>
      </c>
      <c r="B438" s="4">
        <v>46.235762725844403</v>
      </c>
    </row>
    <row r="439" spans="1:2" x14ac:dyDescent="0.15">
      <c r="A439" s="4">
        <v>43.6</v>
      </c>
      <c r="B439" s="4">
        <v>46.0527878876035</v>
      </c>
    </row>
    <row r="440" spans="1:2" x14ac:dyDescent="0.15">
      <c r="A440" s="4">
        <v>43.7</v>
      </c>
      <c r="B440" s="4">
        <v>45.870632089912696</v>
      </c>
    </row>
    <row r="441" spans="1:2" x14ac:dyDescent="0.15">
      <c r="A441" s="4">
        <v>43.8</v>
      </c>
      <c r="B441" s="4">
        <v>45.689291251203997</v>
      </c>
    </row>
    <row r="442" spans="1:2" x14ac:dyDescent="0.15">
      <c r="A442" s="4">
        <v>43.9</v>
      </c>
      <c r="B442" s="4">
        <v>45.508761312273101</v>
      </c>
    </row>
    <row r="443" spans="1:2" x14ac:dyDescent="0.15">
      <c r="A443" s="4">
        <v>44</v>
      </c>
      <c r="B443" s="4">
        <v>45.3290382361455</v>
      </c>
    </row>
    <row r="444" spans="1:2" x14ac:dyDescent="0.15">
      <c r="A444" s="4">
        <v>44.1</v>
      </c>
      <c r="B444" s="4">
        <v>45.150118007944002</v>
      </c>
    </row>
    <row r="445" spans="1:2" x14ac:dyDescent="0.15">
      <c r="A445" s="4">
        <v>44.2</v>
      </c>
      <c r="B445" s="4">
        <v>44.971996634757097</v>
      </c>
    </row>
    <row r="446" spans="1:2" x14ac:dyDescent="0.15">
      <c r="A446" s="4">
        <v>44.3</v>
      </c>
      <c r="B446" s="4">
        <v>44.794670145508</v>
      </c>
    </row>
    <row r="447" spans="1:2" x14ac:dyDescent="0.15">
      <c r="A447" s="4">
        <v>44.4</v>
      </c>
      <c r="B447" s="4">
        <v>44.618134590825299</v>
      </c>
    </row>
    <row r="448" spans="1:2" x14ac:dyDescent="0.15">
      <c r="A448" s="4">
        <v>44.5</v>
      </c>
      <c r="B448" s="4">
        <v>44.442386042912602</v>
      </c>
    </row>
    <row r="449" spans="1:2" x14ac:dyDescent="0.15">
      <c r="A449" s="4">
        <v>44.6</v>
      </c>
      <c r="B449" s="4">
        <v>44.267420595421399</v>
      </c>
    </row>
    <row r="450" spans="1:2" x14ac:dyDescent="0.15">
      <c r="A450" s="4">
        <v>44.7</v>
      </c>
      <c r="B450" s="4">
        <v>44.093234363323198</v>
      </c>
    </row>
    <row r="451" spans="1:2" x14ac:dyDescent="0.15">
      <c r="A451" s="4">
        <v>44.8</v>
      </c>
      <c r="B451" s="4">
        <v>43.9198234827821</v>
      </c>
    </row>
    <row r="452" spans="1:2" x14ac:dyDescent="0.15">
      <c r="A452" s="4">
        <v>44.9</v>
      </c>
      <c r="B452" s="4">
        <v>43.7471841110303</v>
      </c>
    </row>
    <row r="453" spans="1:2" x14ac:dyDescent="0.15">
      <c r="A453" s="4">
        <v>45</v>
      </c>
      <c r="B453" s="4">
        <v>43.575312426241702</v>
      </c>
    </row>
    <row r="454" spans="1:2" x14ac:dyDescent="0.15">
      <c r="A454" s="4">
        <v>45.1</v>
      </c>
      <c r="B454" s="4">
        <v>43.404204627408603</v>
      </c>
    </row>
    <row r="455" spans="1:2" x14ac:dyDescent="0.15">
      <c r="A455" s="4">
        <v>45.2</v>
      </c>
      <c r="B455" s="4">
        <v>43.233856934217997</v>
      </c>
    </row>
    <row r="456" spans="1:2" x14ac:dyDescent="0.15">
      <c r="A456" s="4">
        <v>45.3</v>
      </c>
      <c r="B456" s="4">
        <v>43.0642655869283</v>
      </c>
    </row>
    <row r="457" spans="1:2" x14ac:dyDescent="0.15">
      <c r="A457" s="4">
        <v>45.4</v>
      </c>
      <c r="B457" s="4">
        <v>42.895426846248697</v>
      </c>
    </row>
    <row r="458" spans="1:2" x14ac:dyDescent="0.15">
      <c r="A458" s="4">
        <v>45.5</v>
      </c>
      <c r="B458" s="4">
        <v>42.727336993216497</v>
      </c>
    </row>
    <row r="459" spans="1:2" x14ac:dyDescent="0.15">
      <c r="A459" s="4">
        <v>45.6</v>
      </c>
      <c r="B459" s="4">
        <v>42.559992329078099</v>
      </c>
    </row>
    <row r="460" spans="1:2" x14ac:dyDescent="0.15">
      <c r="A460" s="4">
        <v>45.7</v>
      </c>
      <c r="B460" s="4">
        <v>42.393389175169197</v>
      </c>
    </row>
    <row r="461" spans="1:2" x14ac:dyDescent="0.15">
      <c r="A461" s="4">
        <v>45.8</v>
      </c>
      <c r="B461" s="4">
        <v>42.227523872794997</v>
      </c>
    </row>
    <row r="462" spans="1:2" x14ac:dyDescent="0.15">
      <c r="A462" s="4">
        <v>45.9</v>
      </c>
      <c r="B462" s="4">
        <v>42.062392783113502</v>
      </c>
    </row>
    <row r="463" spans="1:2" x14ac:dyDescent="0.15">
      <c r="A463" s="4">
        <v>46</v>
      </c>
      <c r="B463" s="4">
        <v>41.897992287017402</v>
      </c>
    </row>
    <row r="464" spans="1:2" x14ac:dyDescent="0.15">
      <c r="A464" s="4">
        <v>46.1</v>
      </c>
      <c r="B464" s="4">
        <v>41.734318785017898</v>
      </c>
    </row>
    <row r="465" spans="1:2" x14ac:dyDescent="0.15">
      <c r="A465" s="4">
        <v>46.2</v>
      </c>
      <c r="B465" s="4">
        <v>41.571368697128797</v>
      </c>
    </row>
    <row r="466" spans="1:2" x14ac:dyDescent="0.15">
      <c r="A466" s="4">
        <v>46.3</v>
      </c>
      <c r="B466" s="4">
        <v>41.409138462751301</v>
      </c>
    </row>
    <row r="467" spans="1:2" x14ac:dyDescent="0.15">
      <c r="A467" s="4">
        <v>46.4</v>
      </c>
      <c r="B467" s="4">
        <v>41.247624540559997</v>
      </c>
    </row>
    <row r="468" spans="1:2" x14ac:dyDescent="0.15">
      <c r="A468" s="4">
        <v>46.5</v>
      </c>
      <c r="B468" s="4">
        <v>41.086823408388902</v>
      </c>
    </row>
    <row r="469" spans="1:2" x14ac:dyDescent="0.15">
      <c r="A469" s="4">
        <v>46.6</v>
      </c>
      <c r="B469" s="4">
        <v>40.926731563118999</v>
      </c>
    </row>
    <row r="470" spans="1:2" x14ac:dyDescent="0.15">
      <c r="A470" s="4">
        <v>46.7</v>
      </c>
      <c r="B470" s="4">
        <v>40.767345520566103</v>
      </c>
    </row>
    <row r="471" spans="1:2" x14ac:dyDescent="0.15">
      <c r="A471" s="4">
        <v>46.8</v>
      </c>
      <c r="B471" s="4">
        <v>40.6086618153685</v>
      </c>
    </row>
    <row r="472" spans="1:2" x14ac:dyDescent="0.15">
      <c r="A472" s="4">
        <v>46.9</v>
      </c>
      <c r="B472" s="4">
        <v>40.450677000877597</v>
      </c>
    </row>
    <row r="473" spans="1:2" x14ac:dyDescent="0.15">
      <c r="A473" s="4">
        <v>47</v>
      </c>
      <c r="B473" s="4">
        <v>40.293387649046899</v>
      </c>
    </row>
    <row r="474" spans="1:2" x14ac:dyDescent="0.15">
      <c r="A474" s="4">
        <v>47.1</v>
      </c>
      <c r="B474" s="4">
        <v>40.136790350322997</v>
      </c>
    </row>
    <row r="475" spans="1:2" x14ac:dyDescent="0.15">
      <c r="A475" s="4">
        <v>47.2</v>
      </c>
      <c r="B475" s="4">
        <v>39.9808817135373</v>
      </c>
    </row>
    <row r="476" spans="1:2" x14ac:dyDescent="0.15">
      <c r="A476" s="4">
        <v>47.3</v>
      </c>
      <c r="B476" s="4">
        <v>39.825658365796997</v>
      </c>
    </row>
    <row r="477" spans="1:2" x14ac:dyDescent="0.15">
      <c r="A477" s="4">
        <v>47.4</v>
      </c>
      <c r="B477" s="4">
        <v>39.6711169523794</v>
      </c>
    </row>
    <row r="478" spans="1:2" x14ac:dyDescent="0.15">
      <c r="A478" s="4">
        <v>47.5</v>
      </c>
      <c r="B478" s="4">
        <v>39.517254136623698</v>
      </c>
    </row>
    <row r="479" spans="1:2" x14ac:dyDescent="0.15">
      <c r="A479" s="4">
        <v>47.6</v>
      </c>
      <c r="B479" s="4">
        <v>39.364066599826501</v>
      </c>
    </row>
    <row r="480" spans="1:2" x14ac:dyDescent="0.15">
      <c r="A480" s="4">
        <v>47.7</v>
      </c>
      <c r="B480" s="4">
        <v>39.2115510411356</v>
      </c>
    </row>
    <row r="481" spans="1:2" x14ac:dyDescent="0.15">
      <c r="A481" s="4">
        <v>47.8</v>
      </c>
      <c r="B481" s="4">
        <v>39.059704177445802</v>
      </c>
    </row>
    <row r="482" spans="1:2" x14ac:dyDescent="0.15">
      <c r="A482" s="4">
        <v>47.9</v>
      </c>
      <c r="B482" s="4">
        <v>38.908522743294903</v>
      </c>
    </row>
    <row r="483" spans="1:2" x14ac:dyDescent="0.15">
      <c r="A483" s="4">
        <v>48</v>
      </c>
      <c r="B483" s="4">
        <v>38.7580034907607</v>
      </c>
    </row>
    <row r="484" spans="1:2" x14ac:dyDescent="0.15">
      <c r="A484" s="4">
        <v>48.1</v>
      </c>
      <c r="B484" s="4">
        <v>38.608143189358103</v>
      </c>
    </row>
    <row r="485" spans="1:2" x14ac:dyDescent="0.15">
      <c r="A485" s="4">
        <v>48.2</v>
      </c>
      <c r="B485" s="4">
        <v>38.4589386259374</v>
      </c>
    </row>
    <row r="486" spans="1:2" x14ac:dyDescent="0.15">
      <c r="A486" s="4">
        <v>48.3</v>
      </c>
      <c r="B486" s="4">
        <v>38.310386604582497</v>
      </c>
    </row>
    <row r="487" spans="1:2" x14ac:dyDescent="0.15">
      <c r="A487" s="4">
        <v>48.4</v>
      </c>
      <c r="B487" s="4">
        <v>38.162483946511202</v>
      </c>
    </row>
    <row r="488" spans="1:2" x14ac:dyDescent="0.15">
      <c r="A488" s="4">
        <v>48.5</v>
      </c>
      <c r="B488" s="4">
        <v>38.015227489973803</v>
      </c>
    </row>
    <row r="489" spans="1:2" x14ac:dyDescent="0.15">
      <c r="A489" s="4">
        <v>48.6</v>
      </c>
      <c r="B489" s="4">
        <v>37.868614090155198</v>
      </c>
    </row>
    <row r="490" spans="1:2" x14ac:dyDescent="0.15">
      <c r="A490" s="4">
        <v>48.7</v>
      </c>
      <c r="B490" s="4">
        <v>37.722640619075101</v>
      </c>
    </row>
    <row r="491" spans="1:2" x14ac:dyDescent="0.15">
      <c r="A491" s="4">
        <v>48.8</v>
      </c>
      <c r="B491" s="4">
        <v>37.577303965490003</v>
      </c>
    </row>
    <row r="492" spans="1:2" x14ac:dyDescent="0.15">
      <c r="A492" s="4">
        <v>48.9</v>
      </c>
      <c r="B492" s="4">
        <v>37.432601034796001</v>
      </c>
    </row>
    <row r="493" spans="1:2" x14ac:dyDescent="0.15">
      <c r="A493" s="4">
        <v>49</v>
      </c>
      <c r="B493" s="4">
        <v>37.288528748931697</v>
      </c>
    </row>
    <row r="494" spans="1:2" x14ac:dyDescent="0.15">
      <c r="A494" s="4">
        <v>49.1</v>
      </c>
      <c r="B494" s="4">
        <v>37.145084046281802</v>
      </c>
    </row>
    <row r="495" spans="1:2" x14ac:dyDescent="0.15">
      <c r="A495" s="4">
        <v>49.2</v>
      </c>
      <c r="B495" s="4">
        <v>37.002263881581698</v>
      </c>
    </row>
    <row r="496" spans="1:2" x14ac:dyDescent="0.15">
      <c r="A496" s="4">
        <v>49.3</v>
      </c>
      <c r="B496" s="4">
        <v>36.860065225821799</v>
      </c>
    </row>
    <row r="497" spans="1:2" x14ac:dyDescent="0.15">
      <c r="A497" s="4">
        <v>49.4</v>
      </c>
      <c r="B497" s="4">
        <v>36.718485066153903</v>
      </c>
    </row>
    <row r="498" spans="1:2" x14ac:dyDescent="0.15">
      <c r="A498" s="4">
        <v>49.5</v>
      </c>
      <c r="B498" s="4">
        <v>36.577520405796299</v>
      </c>
    </row>
    <row r="499" spans="1:2" x14ac:dyDescent="0.15">
      <c r="A499" s="4">
        <v>49.6</v>
      </c>
      <c r="B499" s="4">
        <v>36.437168263941302</v>
      </c>
    </row>
    <row r="500" spans="1:2" x14ac:dyDescent="0.15">
      <c r="A500" s="4">
        <v>49.7</v>
      </c>
      <c r="B500" s="4">
        <v>36.297425675661898</v>
      </c>
    </row>
    <row r="501" spans="1:2" x14ac:dyDescent="0.15">
      <c r="A501" s="4">
        <v>49.8</v>
      </c>
      <c r="B501" s="4">
        <v>36.158289691820002</v>
      </c>
    </row>
    <row r="502" spans="1:2" x14ac:dyDescent="0.15">
      <c r="A502" s="4">
        <v>49.9</v>
      </c>
      <c r="B502" s="4">
        <v>36.019757378974703</v>
      </c>
    </row>
    <row r="503" spans="1:2" x14ac:dyDescent="0.15">
      <c r="A503" s="4">
        <v>50</v>
      </c>
      <c r="B503" s="4">
        <v>35.881825819290803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Ver3.0-0~100度单表</vt:lpstr>
      <vt:lpstr>Sheet3</vt:lpstr>
      <vt:lpstr>Ver3.0-0~100 mv+缩小</vt:lpstr>
      <vt:lpstr>1°C分度表使用中</vt:lpstr>
      <vt:lpstr>0.5°C分度表</vt:lpstr>
      <vt:lpstr>0.1°C分度表</vt:lpstr>
      <vt:lpstr>'Ver3.0-0~100 mv+缩小'!Print_Area</vt:lpstr>
      <vt:lpstr>'Ver3.0-0~100度单表'!Print_Area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 Jiang</dc:creator>
  <cp:lastModifiedBy>Xj Jiang</cp:lastModifiedBy>
  <cp:lastPrinted>2018-12-15T00:47:44Z</cp:lastPrinted>
  <dcterms:created xsi:type="dcterms:W3CDTF">2006-09-13T11:21:00Z</dcterms:created>
  <dcterms:modified xsi:type="dcterms:W3CDTF">2018-12-15T00:47:54Z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