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传感器课程设计\超声波测距\报告材料\"/>
    </mc:Choice>
  </mc:AlternateContent>
  <xr:revisionPtr revIDLastSave="0" documentId="13_ncr:1_{B641E29B-6D9F-477E-B841-118182D26C0D}" xr6:coauthVersionLast="45" xr6:coauthVersionMax="45" xr10:uidLastSave="{00000000-0000-0000-0000-000000000000}"/>
  <bookViews>
    <workbookView xWindow="-108" yWindow="-108" windowWidth="23256" windowHeight="13176" xr2:uid="{F493EA72-A600-4A5C-964B-D44B86518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<sst xmlns="http://schemas.openxmlformats.org/spreadsheetml/2006/main" count="5" uniqueCount="4">
  <si>
    <t>卷尺测量
单位cm</t>
    <phoneticPr fontId="1" type="noConversion"/>
  </si>
  <si>
    <t>误差</t>
    <phoneticPr fontId="1" type="noConversion"/>
  </si>
  <si>
    <t>LCD第2次显示
单位cm</t>
    <phoneticPr fontId="1" type="noConversion"/>
  </si>
  <si>
    <t>LCD第1次显示
单位cm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</si>
</sst>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 "/>
    <numFmt numFmtId="178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209985015495624E-2"/>
                  <c:y val="0.23346162859171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Sheet1!$B$3:$B$41</c:f>
              <c:numCache>
                <c:formatCode>0.0_);[Red]\(0.0\)</c:formatCode>
                <c:ptCount val="39"/>
                <c:pt idx="0">
                  <c:v>9.8000000000000007</c:v>
                </c:pt>
                <c:pt idx="1">
                  <c:v>14.1</c:v>
                </c:pt>
                <c:pt idx="2">
                  <c:v>19</c:v>
                </c:pt>
                <c:pt idx="3">
                  <c:v>23.5</c:v>
                </c:pt>
                <c:pt idx="4">
                  <c:v>28.9</c:v>
                </c:pt>
                <c:pt idx="5">
                  <c:v>33.5</c:v>
                </c:pt>
                <c:pt idx="6">
                  <c:v>38.4</c:v>
                </c:pt>
                <c:pt idx="7">
                  <c:v>43.2</c:v>
                </c:pt>
                <c:pt idx="8">
                  <c:v>48.6</c:v>
                </c:pt>
                <c:pt idx="9">
                  <c:v>53.2</c:v>
                </c:pt>
                <c:pt idx="10">
                  <c:v>58.7</c:v>
                </c:pt>
                <c:pt idx="11">
                  <c:v>63.7</c:v>
                </c:pt>
                <c:pt idx="12">
                  <c:v>68.8</c:v>
                </c:pt>
                <c:pt idx="13">
                  <c:v>73.599999999999994</c:v>
                </c:pt>
                <c:pt idx="14">
                  <c:v>77.900000000000006</c:v>
                </c:pt>
                <c:pt idx="15">
                  <c:v>83.2</c:v>
                </c:pt>
                <c:pt idx="16">
                  <c:v>87.6</c:v>
                </c:pt>
                <c:pt idx="17">
                  <c:v>92.8</c:v>
                </c:pt>
                <c:pt idx="18">
                  <c:v>97.3</c:v>
                </c:pt>
                <c:pt idx="19">
                  <c:v>102.1</c:v>
                </c:pt>
                <c:pt idx="20">
                  <c:v>107.1</c:v>
                </c:pt>
                <c:pt idx="21">
                  <c:v>111.5</c:v>
                </c:pt>
                <c:pt idx="22">
                  <c:v>117</c:v>
                </c:pt>
                <c:pt idx="23">
                  <c:v>121.6</c:v>
                </c:pt>
                <c:pt idx="24">
                  <c:v>126.1</c:v>
                </c:pt>
                <c:pt idx="25">
                  <c:v>131.5</c:v>
                </c:pt>
                <c:pt idx="26">
                  <c:v>136.30000000000001</c:v>
                </c:pt>
                <c:pt idx="27">
                  <c:v>141.30000000000001</c:v>
                </c:pt>
                <c:pt idx="28">
                  <c:v>146.1</c:v>
                </c:pt>
                <c:pt idx="29">
                  <c:v>150.80000000000001</c:v>
                </c:pt>
                <c:pt idx="30">
                  <c:v>155.69999999999999</c:v>
                </c:pt>
                <c:pt idx="31">
                  <c:v>159.80000000000001</c:v>
                </c:pt>
                <c:pt idx="32">
                  <c:v>165.55</c:v>
                </c:pt>
                <c:pt idx="33">
                  <c:v>170.8</c:v>
                </c:pt>
                <c:pt idx="34">
                  <c:v>175.9</c:v>
                </c:pt>
                <c:pt idx="35">
                  <c:v>180.4</c:v>
                </c:pt>
                <c:pt idx="36">
                  <c:v>185.7</c:v>
                </c:pt>
                <c:pt idx="37">
                  <c:v>190.8</c:v>
                </c:pt>
                <c:pt idx="38">
                  <c:v>195.6</c:v>
                </c:pt>
              </c:numCache>
            </c:numRef>
          </c:xVal>
          <c:yVal>
            <c:numRef>
              <c:f>Sheet1!$A$3:$A$41</c:f>
              <c:numCache>
                <c:formatCode>0.0_ 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7-4CB3-9D7F-789418E4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36063"/>
        <c:axId val="607966959"/>
      </c:scatterChart>
      <c:valAx>
        <c:axId val="637636063"/>
        <c:scaling>
          <c:orientation val="minMax"/>
          <c:max val="20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966959"/>
        <c:crosses val="autoZero"/>
        <c:crossBetween val="midCat"/>
        <c:majorUnit val="5"/>
      </c:valAx>
      <c:valAx>
        <c:axId val="607966959"/>
        <c:scaling>
          <c:orientation val="minMax"/>
          <c:max val="20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6360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421791</xdr:rowOff>
    </xdr:from>
    <xdr:to>
      <xdr:col>25</xdr:col>
      <xdr:colOff>533400</xdr:colOff>
      <xdr:row>33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A64EA8-A90D-4AC4-94C2-2CEC777F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3FDF-AF6A-422E-BF25-EEB390E003E9}">
  <dimension ref="A1:F43"/>
  <sheetViews>
    <sheetView tabSelected="1" zoomScaleNormal="100" workbookViewId="0">
      <selection activeCell="F2" sqref="F2:F3"/>
    </sheetView>
  </sheetViews>
  <sheetFormatPr defaultRowHeight="13.8" x14ac:dyDescent="0.25"/>
  <cols>
    <col min="1" max="1" width="17" style="1" customWidth="1"/>
    <col min="2" max="2" width="19.44140625" style="1" customWidth="1"/>
    <col min="3" max="4" width="8.88671875" style="1"/>
    <col min="5" max="5" width="16.21875" style="1" bestFit="1" customWidth="1"/>
    <col min="6" max="16384" width="8.88671875" style="1"/>
  </cols>
  <sheetData>
    <row r="1" spans="1:6" ht="42" customHeight="1" x14ac:dyDescent="0.25">
      <c r="A1" s="4" t="s">
        <v>0</v>
      </c>
      <c r="B1" s="5" t="s">
        <v>3</v>
      </c>
      <c r="C1" s="1" t="s">
        <v>1</v>
      </c>
      <c r="E1" s="5" t="s">
        <v>2</v>
      </c>
      <c r="F1" s="1" t="s">
        <v>1</v>
      </c>
    </row>
    <row r="2" spans="1:6" x14ac:dyDescent="0.25">
      <c r="A2" s="2">
        <v>5</v>
      </c>
      <c r="B2" s="3">
        <v>4.0999999999999996</v>
      </c>
      <c r="C2" s="6">
        <f>(B2-A2)/A2</f>
        <v>-0.18000000000000008</v>
      </c>
      <c r="E2" s="2">
        <v>4.7</v>
      </c>
      <c r="F2" s="6">
        <f>(E2-A2)/A2</f>
        <v>-5.9999999999999963E-2</v>
      </c>
    </row>
    <row r="3" spans="1:6" x14ac:dyDescent="0.25">
      <c r="A3" s="2">
        <v>10</v>
      </c>
      <c r="B3" s="3">
        <v>9.8000000000000007</v>
      </c>
      <c r="C3" s="6">
        <f t="shared" ref="C3:C41" si="0">(B3-A3)/A3</f>
        <v>-1.9999999999999928E-2</v>
      </c>
      <c r="E3" s="2">
        <v>10.3</v>
      </c>
      <c r="F3" s="6">
        <f t="shared" ref="F3:F41" si="1">(E3-A3)/A3</f>
        <v>3.0000000000000072E-2</v>
      </c>
    </row>
    <row r="4" spans="1:6" x14ac:dyDescent="0.25">
      <c r="A4" s="2">
        <v>15</v>
      </c>
      <c r="B4" s="3">
        <v>14.1</v>
      </c>
      <c r="C4" s="6">
        <f t="shared" si="0"/>
        <v>-6.0000000000000026E-2</v>
      </c>
      <c r="E4" s="2">
        <v>14.8</v>
      </c>
      <c r="F4" s="6">
        <f t="shared" si="1"/>
        <v>-1.3333333333333286E-2</v>
      </c>
    </row>
    <row r="5" spans="1:6" x14ac:dyDescent="0.25">
      <c r="A5" s="2">
        <v>20</v>
      </c>
      <c r="B5" s="3">
        <v>19</v>
      </c>
      <c r="C5" s="6">
        <f t="shared" si="0"/>
        <v>-0.05</v>
      </c>
      <c r="E5" s="2">
        <v>19.8</v>
      </c>
      <c r="F5" s="6">
        <f t="shared" si="1"/>
        <v>-9.9999999999999638E-3</v>
      </c>
    </row>
    <row r="6" spans="1:6" x14ac:dyDescent="0.25">
      <c r="A6" s="2">
        <v>25</v>
      </c>
      <c r="B6" s="3">
        <v>23.5</v>
      </c>
      <c r="C6" s="6">
        <f t="shared" si="0"/>
        <v>-0.06</v>
      </c>
      <c r="E6" s="2">
        <v>24.5</v>
      </c>
      <c r="F6" s="6">
        <f t="shared" si="1"/>
        <v>-0.02</v>
      </c>
    </row>
    <row r="7" spans="1:6" x14ac:dyDescent="0.25">
      <c r="A7" s="2">
        <v>30</v>
      </c>
      <c r="B7" s="3">
        <v>28.9</v>
      </c>
      <c r="C7" s="6">
        <f t="shared" si="0"/>
        <v>-3.6666666666666715E-2</v>
      </c>
      <c r="E7" s="2">
        <v>29.4</v>
      </c>
      <c r="F7" s="6">
        <f t="shared" si="1"/>
        <v>-2.0000000000000049E-2</v>
      </c>
    </row>
    <row r="8" spans="1:6" x14ac:dyDescent="0.25">
      <c r="A8" s="2">
        <v>35</v>
      </c>
      <c r="B8" s="3">
        <v>33.5</v>
      </c>
      <c r="C8" s="6">
        <f t="shared" si="0"/>
        <v>-4.2857142857142858E-2</v>
      </c>
      <c r="E8" s="2">
        <v>34.700000000000003</v>
      </c>
      <c r="F8" s="6">
        <f t="shared" si="1"/>
        <v>-8.5714285714284903E-3</v>
      </c>
    </row>
    <row r="9" spans="1:6" x14ac:dyDescent="0.25">
      <c r="A9" s="2">
        <v>40</v>
      </c>
      <c r="B9" s="3">
        <v>38.4</v>
      </c>
      <c r="C9" s="6">
        <f t="shared" si="0"/>
        <v>-4.0000000000000036E-2</v>
      </c>
      <c r="E9" s="2">
        <v>39.700000000000003</v>
      </c>
      <c r="F9" s="6">
        <f t="shared" si="1"/>
        <v>-7.4999999999999286E-3</v>
      </c>
    </row>
    <row r="10" spans="1:6" x14ac:dyDescent="0.25">
      <c r="A10" s="2">
        <v>45</v>
      </c>
      <c r="B10" s="3">
        <v>43.2</v>
      </c>
      <c r="C10" s="6">
        <f t="shared" si="0"/>
        <v>-3.9999999999999938E-2</v>
      </c>
      <c r="E10" s="2">
        <v>44.7</v>
      </c>
      <c r="F10" s="6">
        <f t="shared" si="1"/>
        <v>-6.6666666666666038E-3</v>
      </c>
    </row>
    <row r="11" spans="1:6" x14ac:dyDescent="0.25">
      <c r="A11" s="2">
        <v>50</v>
      </c>
      <c r="B11" s="3">
        <v>48.6</v>
      </c>
      <c r="C11" s="6">
        <f t="shared" si="0"/>
        <v>-2.7999999999999973E-2</v>
      </c>
      <c r="E11" s="2">
        <v>50</v>
      </c>
      <c r="F11" s="6">
        <f t="shared" si="1"/>
        <v>0</v>
      </c>
    </row>
    <row r="12" spans="1:6" x14ac:dyDescent="0.25">
      <c r="A12" s="2">
        <v>55</v>
      </c>
      <c r="B12" s="3">
        <v>53.2</v>
      </c>
      <c r="C12" s="6">
        <f t="shared" si="0"/>
        <v>-3.2727272727272674E-2</v>
      </c>
      <c r="E12" s="2">
        <v>55.1</v>
      </c>
      <c r="F12" s="6">
        <f t="shared" si="1"/>
        <v>1.818181818181844E-3</v>
      </c>
    </row>
    <row r="13" spans="1:6" x14ac:dyDescent="0.25">
      <c r="A13" s="2">
        <v>60</v>
      </c>
      <c r="B13" s="3">
        <v>58.7</v>
      </c>
      <c r="C13" s="6">
        <f t="shared" si="0"/>
        <v>-2.1666666666666619E-2</v>
      </c>
      <c r="E13" s="2">
        <v>60.3</v>
      </c>
      <c r="F13" s="6">
        <f t="shared" si="1"/>
        <v>4.9999999999999524E-3</v>
      </c>
    </row>
    <row r="14" spans="1:6" x14ac:dyDescent="0.25">
      <c r="A14" s="2">
        <v>65</v>
      </c>
      <c r="B14" s="3">
        <v>63.7</v>
      </c>
      <c r="C14" s="6">
        <f t="shared" si="0"/>
        <v>-1.9999999999999955E-2</v>
      </c>
      <c r="E14" s="2">
        <v>65</v>
      </c>
      <c r="F14" s="6">
        <f t="shared" si="1"/>
        <v>0</v>
      </c>
    </row>
    <row r="15" spans="1:6" x14ac:dyDescent="0.25">
      <c r="A15" s="2">
        <v>70</v>
      </c>
      <c r="B15" s="3">
        <v>68.8</v>
      </c>
      <c r="C15" s="6">
        <f t="shared" si="0"/>
        <v>-1.7142857142857182E-2</v>
      </c>
      <c r="E15" s="2">
        <v>70</v>
      </c>
      <c r="F15" s="6">
        <f t="shared" si="1"/>
        <v>0</v>
      </c>
    </row>
    <row r="16" spans="1:6" x14ac:dyDescent="0.25">
      <c r="A16" s="2">
        <v>75</v>
      </c>
      <c r="B16" s="3">
        <v>73.599999999999994</v>
      </c>
      <c r="C16" s="6">
        <f t="shared" si="0"/>
        <v>-1.8666666666666741E-2</v>
      </c>
      <c r="E16" s="2">
        <v>75.5</v>
      </c>
      <c r="F16" s="6">
        <f t="shared" si="1"/>
        <v>6.6666666666666671E-3</v>
      </c>
    </row>
    <row r="17" spans="1:6" x14ac:dyDescent="0.25">
      <c r="A17" s="2">
        <v>80</v>
      </c>
      <c r="B17" s="3">
        <v>77.900000000000006</v>
      </c>
      <c r="C17" s="6">
        <f t="shared" si="0"/>
        <v>-2.624999999999993E-2</v>
      </c>
      <c r="E17" s="2">
        <v>80.5</v>
      </c>
      <c r="F17" s="6">
        <f t="shared" si="1"/>
        <v>6.2500000000000003E-3</v>
      </c>
    </row>
    <row r="18" spans="1:6" x14ac:dyDescent="0.25">
      <c r="A18" s="2">
        <v>85</v>
      </c>
      <c r="B18" s="3">
        <v>83.2</v>
      </c>
      <c r="C18" s="6">
        <f t="shared" si="0"/>
        <v>-2.1176470588235262E-2</v>
      </c>
      <c r="E18" s="2">
        <v>85.7</v>
      </c>
      <c r="F18" s="6">
        <f t="shared" si="1"/>
        <v>8.2352941176470924E-3</v>
      </c>
    </row>
    <row r="19" spans="1:6" x14ac:dyDescent="0.25">
      <c r="A19" s="2">
        <v>90</v>
      </c>
      <c r="B19" s="3">
        <v>87.6</v>
      </c>
      <c r="C19" s="6">
        <f t="shared" si="0"/>
        <v>-2.6666666666666731E-2</v>
      </c>
      <c r="E19" s="2">
        <v>90.3</v>
      </c>
      <c r="F19" s="6">
        <f t="shared" si="1"/>
        <v>3.3333333333333019E-3</v>
      </c>
    </row>
    <row r="20" spans="1:6" x14ac:dyDescent="0.25">
      <c r="A20" s="2">
        <v>95</v>
      </c>
      <c r="B20" s="3">
        <v>92.8</v>
      </c>
      <c r="C20" s="6">
        <f t="shared" si="0"/>
        <v>-2.3157894736842134E-2</v>
      </c>
      <c r="E20" s="2">
        <v>95.1</v>
      </c>
      <c r="F20" s="6">
        <f t="shared" si="1"/>
        <v>1.0526315789473085E-3</v>
      </c>
    </row>
    <row r="21" spans="1:6" x14ac:dyDescent="0.25">
      <c r="A21" s="2">
        <v>100</v>
      </c>
      <c r="B21" s="3">
        <v>97.3</v>
      </c>
      <c r="C21" s="6">
        <f t="shared" si="0"/>
        <v>-2.7000000000000027E-2</v>
      </c>
      <c r="E21" s="2">
        <v>99.9</v>
      </c>
      <c r="F21" s="6">
        <f t="shared" si="1"/>
        <v>-9.9999999999994321E-4</v>
      </c>
    </row>
    <row r="22" spans="1:6" x14ac:dyDescent="0.25">
      <c r="A22" s="2">
        <v>105</v>
      </c>
      <c r="B22" s="3">
        <v>102.1</v>
      </c>
      <c r="C22" s="6">
        <f t="shared" si="0"/>
        <v>-2.7619047619047671E-2</v>
      </c>
      <c r="E22" s="2">
        <v>104.7</v>
      </c>
      <c r="F22" s="6">
        <f t="shared" si="1"/>
        <v>-2.8571428571428303E-3</v>
      </c>
    </row>
    <row r="23" spans="1:6" x14ac:dyDescent="0.25">
      <c r="A23" s="2">
        <v>110</v>
      </c>
      <c r="B23" s="3">
        <v>107.1</v>
      </c>
      <c r="C23" s="6">
        <f t="shared" si="0"/>
        <v>-2.6363636363636415E-2</v>
      </c>
      <c r="E23" s="2">
        <v>109.6</v>
      </c>
      <c r="F23" s="6">
        <f t="shared" si="1"/>
        <v>-3.636363636363688E-3</v>
      </c>
    </row>
    <row r="24" spans="1:6" x14ac:dyDescent="0.25">
      <c r="A24" s="2">
        <v>115</v>
      </c>
      <c r="B24" s="3">
        <v>111.5</v>
      </c>
      <c r="C24" s="6">
        <f t="shared" si="0"/>
        <v>-3.0434782608695653E-2</v>
      </c>
      <c r="E24" s="2">
        <v>114.9</v>
      </c>
      <c r="F24" s="6">
        <f t="shared" si="1"/>
        <v>-8.6956521739125494E-4</v>
      </c>
    </row>
    <row r="25" spans="1:6" x14ac:dyDescent="0.25">
      <c r="A25" s="2">
        <v>120</v>
      </c>
      <c r="B25" s="3">
        <v>117</v>
      </c>
      <c r="C25" s="6">
        <f t="shared" si="0"/>
        <v>-2.5000000000000001E-2</v>
      </c>
      <c r="E25" s="2">
        <v>119.7</v>
      </c>
      <c r="F25" s="6">
        <f t="shared" si="1"/>
        <v>-2.4999999999999762E-3</v>
      </c>
    </row>
    <row r="26" spans="1:6" x14ac:dyDescent="0.25">
      <c r="A26" s="2">
        <v>125</v>
      </c>
      <c r="B26" s="3">
        <v>121.6</v>
      </c>
      <c r="C26" s="6">
        <f t="shared" si="0"/>
        <v>-2.7200000000000047E-2</v>
      </c>
      <c r="E26" s="2">
        <v>124.7</v>
      </c>
      <c r="F26" s="6">
        <f t="shared" si="1"/>
        <v>-2.3999999999999772E-3</v>
      </c>
    </row>
    <row r="27" spans="1:6" x14ac:dyDescent="0.25">
      <c r="A27" s="2">
        <v>130</v>
      </c>
      <c r="B27" s="3">
        <v>126.1</v>
      </c>
      <c r="C27" s="6">
        <f t="shared" si="0"/>
        <v>-3.0000000000000044E-2</v>
      </c>
      <c r="E27" s="2">
        <v>129.6</v>
      </c>
      <c r="F27" s="6">
        <f t="shared" si="1"/>
        <v>-3.0769230769231207E-3</v>
      </c>
    </row>
    <row r="28" spans="1:6" x14ac:dyDescent="0.25">
      <c r="A28" s="2">
        <v>135</v>
      </c>
      <c r="B28" s="3">
        <v>131.5</v>
      </c>
      <c r="C28" s="6">
        <f t="shared" si="0"/>
        <v>-2.5925925925925925E-2</v>
      </c>
      <c r="E28" s="2">
        <v>134.9</v>
      </c>
      <c r="F28" s="6">
        <f t="shared" si="1"/>
        <v>-7.4074074074069864E-4</v>
      </c>
    </row>
    <row r="29" spans="1:6" x14ac:dyDescent="0.25">
      <c r="A29" s="2">
        <v>140</v>
      </c>
      <c r="B29" s="3">
        <v>136.30000000000001</v>
      </c>
      <c r="C29" s="6">
        <f t="shared" si="0"/>
        <v>-2.6428571428571346E-2</v>
      </c>
      <c r="E29" s="2">
        <v>139.5</v>
      </c>
      <c r="F29" s="6">
        <f t="shared" si="1"/>
        <v>-3.5714285714285713E-3</v>
      </c>
    </row>
    <row r="30" spans="1:6" x14ac:dyDescent="0.25">
      <c r="A30" s="2">
        <v>145</v>
      </c>
      <c r="B30" s="3">
        <v>141.30000000000001</v>
      </c>
      <c r="C30" s="6">
        <f t="shared" si="0"/>
        <v>-2.5517241379310267E-2</v>
      </c>
      <c r="E30" s="2">
        <v>144.9</v>
      </c>
      <c r="F30" s="6">
        <f t="shared" si="1"/>
        <v>-6.8965517241375391E-4</v>
      </c>
    </row>
    <row r="31" spans="1:6" x14ac:dyDescent="0.25">
      <c r="A31" s="2">
        <v>150</v>
      </c>
      <c r="B31" s="3">
        <v>146.1</v>
      </c>
      <c r="C31" s="6">
        <f t="shared" si="0"/>
        <v>-2.6000000000000037E-2</v>
      </c>
      <c r="E31" s="2">
        <v>150.1</v>
      </c>
      <c r="F31" s="6">
        <f t="shared" si="1"/>
        <v>6.6666666666662881E-4</v>
      </c>
    </row>
    <row r="32" spans="1:6" x14ac:dyDescent="0.25">
      <c r="A32" s="2">
        <v>155</v>
      </c>
      <c r="B32" s="3">
        <v>150.80000000000001</v>
      </c>
      <c r="C32" s="6">
        <f t="shared" si="0"/>
        <v>-2.7096774193548313E-2</v>
      </c>
      <c r="E32" s="2">
        <v>154.69999999999999</v>
      </c>
      <c r="F32" s="6">
        <f t="shared" si="1"/>
        <v>-1.9354838709678152E-3</v>
      </c>
    </row>
    <row r="33" spans="1:6" x14ac:dyDescent="0.25">
      <c r="A33" s="2">
        <v>160</v>
      </c>
      <c r="B33" s="3">
        <v>155.69999999999999</v>
      </c>
      <c r="C33" s="6">
        <f t="shared" si="0"/>
        <v>-2.6875000000000072E-2</v>
      </c>
      <c r="E33" s="2">
        <v>160.19999999999999</v>
      </c>
      <c r="F33" s="6">
        <f t="shared" si="1"/>
        <v>1.2499999999999289E-3</v>
      </c>
    </row>
    <row r="34" spans="1:6" x14ac:dyDescent="0.25">
      <c r="A34" s="2">
        <v>165</v>
      </c>
      <c r="B34" s="3">
        <v>159.80000000000001</v>
      </c>
      <c r="C34" s="6">
        <f t="shared" si="0"/>
        <v>-3.1515151515151447E-2</v>
      </c>
      <c r="E34" s="2">
        <v>165.2</v>
      </c>
      <c r="F34" s="6">
        <f t="shared" si="1"/>
        <v>1.2121212121211432E-3</v>
      </c>
    </row>
    <row r="35" spans="1:6" x14ac:dyDescent="0.25">
      <c r="A35" s="2">
        <v>170</v>
      </c>
      <c r="B35" s="3">
        <v>165.55</v>
      </c>
      <c r="C35" s="6">
        <f t="shared" si="0"/>
        <v>-2.6176470588235228E-2</v>
      </c>
      <c r="E35" s="2">
        <v>169.9</v>
      </c>
      <c r="F35" s="6">
        <f t="shared" si="1"/>
        <v>-5.8823529411761361E-4</v>
      </c>
    </row>
    <row r="36" spans="1:6" x14ac:dyDescent="0.25">
      <c r="A36" s="2">
        <v>175</v>
      </c>
      <c r="B36" s="3">
        <v>170.8</v>
      </c>
      <c r="C36" s="6">
        <f t="shared" si="0"/>
        <v>-2.3999999999999935E-2</v>
      </c>
      <c r="E36" s="2">
        <v>175</v>
      </c>
      <c r="F36" s="6">
        <f t="shared" si="1"/>
        <v>0</v>
      </c>
    </row>
    <row r="37" spans="1:6" x14ac:dyDescent="0.25">
      <c r="A37" s="2">
        <v>180</v>
      </c>
      <c r="B37" s="3">
        <v>175.9</v>
      </c>
      <c r="C37" s="6">
        <f t="shared" si="0"/>
        <v>-2.2777777777777748E-2</v>
      </c>
      <c r="E37" s="2">
        <v>180.1</v>
      </c>
      <c r="F37" s="6">
        <f t="shared" si="1"/>
        <v>5.55555555555524E-4</v>
      </c>
    </row>
    <row r="38" spans="1:6" x14ac:dyDescent="0.25">
      <c r="A38" s="2">
        <v>185</v>
      </c>
      <c r="B38" s="3">
        <v>180.4</v>
      </c>
      <c r="C38" s="6">
        <f t="shared" si="0"/>
        <v>-2.4864864864864833E-2</v>
      </c>
      <c r="E38" s="2">
        <v>185</v>
      </c>
      <c r="F38" s="6">
        <f t="shared" si="1"/>
        <v>0</v>
      </c>
    </row>
    <row r="39" spans="1:6" x14ac:dyDescent="0.25">
      <c r="A39" s="2">
        <v>190</v>
      </c>
      <c r="B39" s="3">
        <v>185.7</v>
      </c>
      <c r="C39" s="6">
        <f t="shared" si="0"/>
        <v>-2.2631578947368482E-2</v>
      </c>
      <c r="E39" s="2">
        <v>190.6</v>
      </c>
      <c r="F39" s="6">
        <f t="shared" si="1"/>
        <v>3.1578947368420753E-3</v>
      </c>
    </row>
    <row r="40" spans="1:6" x14ac:dyDescent="0.25">
      <c r="A40" s="2">
        <v>195</v>
      </c>
      <c r="B40" s="3">
        <v>190.8</v>
      </c>
      <c r="C40" s="6">
        <f t="shared" si="0"/>
        <v>-2.1538461538461479E-2</v>
      </c>
      <c r="E40" s="2">
        <v>195</v>
      </c>
      <c r="F40" s="6">
        <f t="shared" si="1"/>
        <v>0</v>
      </c>
    </row>
    <row r="41" spans="1:6" x14ac:dyDescent="0.25">
      <c r="A41" s="2">
        <v>200</v>
      </c>
      <c r="B41" s="3">
        <v>195.6</v>
      </c>
      <c r="C41" s="6">
        <f t="shared" si="0"/>
        <v>-2.200000000000003E-2</v>
      </c>
      <c r="E41" s="2">
        <v>200.6</v>
      </c>
      <c r="F41" s="6">
        <f t="shared" si="1"/>
        <v>2.9999999999999714E-3</v>
      </c>
    </row>
    <row r="42" spans="1:6" x14ac:dyDescent="0.25">
      <c r="B42" s="3"/>
    </row>
    <row r="43" spans="1:6" x14ac:dyDescent="0.25">
      <c r="B43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2020-06-02T07:46:31Z</dcterms:created>
  <dcterms:modified xsi:type="dcterms:W3CDTF">2020-06-18T06:04:05Z</dcterms:modified>
</cp:coreProperties>
</file>