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ype1" sheetId="1" state="visible" r:id="rId3"/>
    <sheet name="type2" sheetId="2" state="visible" r:id="rId4"/>
    <sheet name="type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<sst xmlns="http://schemas.openxmlformats.org/spreadsheetml/2006/main" count="208" uniqueCount="102">
  <si>
    <t xml:space="preserve">include</t>
  </si>
  <si>
    <t xml:space="preserve">SedTrace_name</t>
  </si>
  <si>
    <t xml:space="preserve">m0</t>
  </si>
  <si>
    <t xml:space="preserve">m1</t>
  </si>
  <si>
    <t xml:space="preserve">source</t>
  </si>
  <si>
    <t xml:space="preserve">H{+}</t>
  </si>
  <si>
    <t xml:space="preserve">Boudreau1997</t>
  </si>
  <si>
    <t xml:space="preserve">D{+}</t>
  </si>
  <si>
    <t xml:space="preserve">Li{+}</t>
  </si>
  <si>
    <t xml:space="preserve">Na{+}</t>
  </si>
  <si>
    <t xml:space="preserve">K{+}</t>
  </si>
  <si>
    <t xml:space="preserve">Rb{+}</t>
  </si>
  <si>
    <t xml:space="preserve">Cs{+}</t>
  </si>
  <si>
    <t xml:space="preserve">Ag{+}</t>
  </si>
  <si>
    <t xml:space="preserve">NH4{+}</t>
  </si>
  <si>
    <t xml:space="preserve">Ba{2+}</t>
  </si>
  <si>
    <t xml:space="preserve">Be{2+}</t>
  </si>
  <si>
    <t xml:space="preserve">Ca{2+}</t>
  </si>
  <si>
    <t xml:space="preserve">Cd{2+}</t>
  </si>
  <si>
    <t xml:space="preserve">Co{2+}</t>
  </si>
  <si>
    <t xml:space="preserve">Cu{2+}</t>
  </si>
  <si>
    <t xml:space="preserve">Fe{2+}</t>
  </si>
  <si>
    <t xml:space="preserve">Hg{2+}</t>
  </si>
  <si>
    <t xml:space="preserve">Mg{2+}</t>
  </si>
  <si>
    <t xml:space="preserve">Mn{2+}</t>
  </si>
  <si>
    <t xml:space="preserve">Ni{2+}</t>
  </si>
  <si>
    <t xml:space="preserve">Sr{2+}</t>
  </si>
  <si>
    <t xml:space="preserve">Pb{2+}</t>
  </si>
  <si>
    <t xml:space="preserve">Ra{2+}</t>
  </si>
  <si>
    <t xml:space="preserve">Zn{2+}</t>
  </si>
  <si>
    <t xml:space="preserve">Al{3+}</t>
  </si>
  <si>
    <t xml:space="preserve">Ce{3+}</t>
  </si>
  <si>
    <t xml:space="preserve">La{3+}</t>
  </si>
  <si>
    <t xml:space="preserve">Pu{3+}</t>
  </si>
  <si>
    <t xml:space="preserve">OH{-}</t>
  </si>
  <si>
    <t xml:space="preserve">OD{-}</t>
  </si>
  <si>
    <t xml:space="preserve">Al(OH)[4]{-}</t>
  </si>
  <si>
    <t xml:space="preserve">Br{-}</t>
  </si>
  <si>
    <t xml:space="preserve">Cl{-}</t>
  </si>
  <si>
    <t xml:space="preserve">F{-}</t>
  </si>
  <si>
    <t xml:space="preserve">HCO3{-}</t>
  </si>
  <si>
    <t xml:space="preserve">H2PO4{-}</t>
  </si>
  <si>
    <t xml:space="preserve">HS{-}</t>
  </si>
  <si>
    <t xml:space="preserve">HSO3{-}</t>
  </si>
  <si>
    <t xml:space="preserve">HSO4{-}</t>
  </si>
  <si>
    <t xml:space="preserve">I{-}</t>
  </si>
  <si>
    <t xml:space="preserve">IO3{-}</t>
  </si>
  <si>
    <t xml:space="preserve">NO2{-}</t>
  </si>
  <si>
    <t xml:space="preserve">NO3{-}</t>
  </si>
  <si>
    <t xml:space="preserve">CO3{2-}</t>
  </si>
  <si>
    <t xml:space="preserve">HPO4{2-}</t>
  </si>
  <si>
    <t xml:space="preserve">SO3{2-}</t>
  </si>
  <si>
    <t xml:space="preserve">SO4{2-}</t>
  </si>
  <si>
    <t xml:space="preserve">PO4{3-}</t>
  </si>
  <si>
    <t xml:space="preserve">D0</t>
  </si>
  <si>
    <t xml:space="preserve">H2</t>
  </si>
  <si>
    <t xml:space="preserve">NO</t>
  </si>
  <si>
    <t xml:space="preserve">N2</t>
  </si>
  <si>
    <t xml:space="preserve">O2</t>
  </si>
  <si>
    <t xml:space="preserve">CRC95TH</t>
  </si>
  <si>
    <t xml:space="preserve">CO2</t>
  </si>
  <si>
    <t xml:space="preserve">H2S</t>
  </si>
  <si>
    <t xml:space="preserve">Kr</t>
  </si>
  <si>
    <t xml:space="preserve">CH4</t>
  </si>
  <si>
    <t xml:space="preserve">C2H2</t>
  </si>
  <si>
    <t xml:space="preserve">C3H8</t>
  </si>
  <si>
    <t xml:space="preserve">C4H10</t>
  </si>
  <si>
    <t xml:space="preserve">He</t>
  </si>
  <si>
    <t xml:space="preserve">N2O</t>
  </si>
  <si>
    <t xml:space="preserve">NH3</t>
  </si>
  <si>
    <t xml:space="preserve">CO</t>
  </si>
  <si>
    <t xml:space="preserve">SO2</t>
  </si>
  <si>
    <t xml:space="preserve">Ar</t>
  </si>
  <si>
    <t xml:space="preserve">Ne</t>
  </si>
  <si>
    <t xml:space="preserve">CH3Cl</t>
  </si>
  <si>
    <t xml:space="preserve">C2H4</t>
  </si>
  <si>
    <t xml:space="preserve">C3H6</t>
  </si>
  <si>
    <t xml:space="preserve">H3PO4</t>
  </si>
  <si>
    <t xml:space="preserve">H3BO3</t>
  </si>
  <si>
    <t xml:space="preserve">H4BO4{-}</t>
  </si>
  <si>
    <t xml:space="preserve">H4SiO4</t>
  </si>
  <si>
    <t xml:space="preserve">H3SiO4{-}</t>
  </si>
  <si>
    <t xml:space="preserve">HF</t>
  </si>
  <si>
    <t xml:space="preserve">MoO4{2-}</t>
  </si>
  <si>
    <t xml:space="preserve">UO2{2+}</t>
  </si>
  <si>
    <t xml:space="preserve">Mauerhofer2003</t>
  </si>
  <si>
    <t xml:space="preserve">Pr{3+}</t>
  </si>
  <si>
    <t xml:space="preserve">Nd{3+}</t>
  </si>
  <si>
    <t xml:space="preserve">Pm{3+}</t>
  </si>
  <si>
    <t xml:space="preserve">Sm{3+}</t>
  </si>
  <si>
    <t xml:space="preserve">Eu{3+}</t>
  </si>
  <si>
    <t xml:space="preserve">Gd{3+}</t>
  </si>
  <si>
    <t xml:space="preserve">Tb{3+}</t>
  </si>
  <si>
    <t xml:space="preserve">Dy{3+}</t>
  </si>
  <si>
    <t xml:space="preserve">Ho{3+}</t>
  </si>
  <si>
    <t xml:space="preserve">Er{3+}</t>
  </si>
  <si>
    <t xml:space="preserve">Tm{3+}</t>
  </si>
  <si>
    <t xml:space="preserve">Yb{3+}</t>
  </si>
  <si>
    <t xml:space="preserve">Lu{3+}</t>
  </si>
  <si>
    <t xml:space="preserve">Ce{4+}</t>
  </si>
  <si>
    <t xml:space="preserve">a0</t>
  </si>
  <si>
    <t xml:space="preserve">a1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</si>
</sst>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25" colorId="64" zoomScale="175" zoomScaleNormal="175" zoomScalePageLayoutView="100" workbookViewId="0">
      <selection pane="topLeft" activeCell="B32" activeCellId="0" sqref="B32"/>
    </sheetView>
  </sheetViews>
  <sheetFormatPr defaultColWidth="8.34375" defaultRowHeight="14.2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6.38"/>
    <col collapsed="false" customWidth="true" hidden="false" outlineLevel="0" max="4" min="4" style="0" width="5.38"/>
    <col collapsed="false" customWidth="true" hidden="false" outlineLevel="0" max="5" min="5" style="0" width="12.92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2" t="s">
        <v>2</v>
      </c>
      <c r="D1" s="2" t="s">
        <v>3</v>
      </c>
      <c r="E1" s="0" t="s">
        <v>4</v>
      </c>
    </row>
    <row r="2" customFormat="false" ht="14.25" hidden="false" customHeight="false" outlineLevel="0" collapsed="false">
      <c r="A2" s="0" t="n">
        <v>1</v>
      </c>
      <c r="B2" s="0" t="s">
        <v>5</v>
      </c>
      <c r="C2" s="2" t="n">
        <v>54.4</v>
      </c>
      <c r="D2" s="2" t="n">
        <v>1.555</v>
      </c>
      <c r="E2" s="0" t="s">
        <v>6</v>
      </c>
    </row>
    <row r="3" customFormat="false" ht="14.25" hidden="false" customHeight="false" outlineLevel="0" collapsed="false">
      <c r="A3" s="0" t="n">
        <v>1</v>
      </c>
      <c r="B3" s="0" t="s">
        <v>7</v>
      </c>
      <c r="C3" s="2" t="n">
        <v>31.9</v>
      </c>
      <c r="D3" s="2" t="n">
        <v>1.402</v>
      </c>
      <c r="E3" s="0" t="s">
        <v>6</v>
      </c>
    </row>
    <row r="4" customFormat="false" ht="14.25" hidden="false" customHeight="false" outlineLevel="0" collapsed="false">
      <c r="A4" s="0" t="n">
        <v>1</v>
      </c>
      <c r="B4" s="0" t="s">
        <v>8</v>
      </c>
      <c r="C4" s="2" t="n">
        <v>4.43</v>
      </c>
      <c r="D4" s="2" t="n">
        <v>0.241</v>
      </c>
      <c r="E4" s="0" t="s">
        <v>6</v>
      </c>
    </row>
    <row r="5" customFormat="false" ht="14.25" hidden="false" customHeight="false" outlineLevel="0" collapsed="false">
      <c r="A5" s="0" t="n">
        <v>1</v>
      </c>
      <c r="B5" s="0" t="s">
        <v>9</v>
      </c>
      <c r="C5" s="2" t="n">
        <v>6.06</v>
      </c>
      <c r="D5" s="2" t="n">
        <v>0.297</v>
      </c>
      <c r="E5" s="0" t="s">
        <v>6</v>
      </c>
    </row>
    <row r="6" customFormat="false" ht="14.25" hidden="false" customHeight="false" outlineLevel="0" collapsed="false">
      <c r="A6" s="0" t="n">
        <v>1</v>
      </c>
      <c r="B6" s="0" t="s">
        <v>10</v>
      </c>
      <c r="C6" s="2" t="n">
        <v>9.55</v>
      </c>
      <c r="D6" s="2" t="n">
        <v>0.409</v>
      </c>
      <c r="E6" s="0" t="s">
        <v>6</v>
      </c>
    </row>
    <row r="7" customFormat="false" ht="14.25" hidden="false" customHeight="false" outlineLevel="0" collapsed="false">
      <c r="A7" s="0" t="n">
        <v>1</v>
      </c>
      <c r="B7" s="0" t="s">
        <v>11</v>
      </c>
      <c r="C7" s="2" t="n">
        <v>10.2</v>
      </c>
      <c r="D7" s="2" t="n">
        <v>0.424</v>
      </c>
      <c r="E7" s="0" t="s">
        <v>6</v>
      </c>
    </row>
    <row r="8" customFormat="false" ht="14.25" hidden="false" customHeight="false" outlineLevel="0" collapsed="false">
      <c r="A8" s="0" t="n">
        <v>1</v>
      </c>
      <c r="B8" s="0" t="s">
        <v>12</v>
      </c>
      <c r="C8" s="2" t="n">
        <v>10.3</v>
      </c>
      <c r="D8" s="2" t="n">
        <v>0.416</v>
      </c>
      <c r="E8" s="0" t="s">
        <v>6</v>
      </c>
    </row>
    <row r="9" customFormat="false" ht="14.25" hidden="false" customHeight="false" outlineLevel="0" collapsed="false">
      <c r="A9" s="0" t="n">
        <v>1</v>
      </c>
      <c r="B9" s="0" t="s">
        <v>13</v>
      </c>
      <c r="C9" s="2" t="n">
        <v>7.82</v>
      </c>
      <c r="D9" s="2" t="n">
        <v>0.359</v>
      </c>
      <c r="E9" s="0" t="s">
        <v>6</v>
      </c>
    </row>
    <row r="10" customFormat="false" ht="14.25" hidden="false" customHeight="false" outlineLevel="0" collapsed="false">
      <c r="A10" s="0" t="n">
        <v>1</v>
      </c>
      <c r="B10" s="0" t="s">
        <v>14</v>
      </c>
      <c r="C10" s="2" t="n">
        <v>9.5</v>
      </c>
      <c r="D10" s="2" t="n">
        <v>0.413</v>
      </c>
      <c r="E10" s="0" t="s">
        <v>6</v>
      </c>
    </row>
    <row r="11" customFormat="false" ht="14.25" hidden="false" customHeight="false" outlineLevel="0" collapsed="false">
      <c r="A11" s="0" t="n">
        <v>1</v>
      </c>
      <c r="B11" s="0" t="s">
        <v>15</v>
      </c>
      <c r="C11" s="2" t="n">
        <v>4.06</v>
      </c>
      <c r="D11" s="2" t="n">
        <v>0.176</v>
      </c>
      <c r="E11" s="0" t="s">
        <v>6</v>
      </c>
    </row>
    <row r="12" customFormat="false" ht="14.25" hidden="false" customHeight="false" outlineLevel="0" collapsed="false">
      <c r="A12" s="0" t="n">
        <v>1</v>
      </c>
      <c r="B12" s="0" t="s">
        <v>16</v>
      </c>
      <c r="C12" s="2" t="n">
        <v>2.57</v>
      </c>
      <c r="D12" s="2" t="n">
        <v>0.14</v>
      </c>
      <c r="E12" s="0" t="s">
        <v>6</v>
      </c>
    </row>
    <row r="13" customFormat="false" ht="14.25" hidden="false" customHeight="false" outlineLevel="0" collapsed="false">
      <c r="A13" s="0" t="n">
        <v>1</v>
      </c>
      <c r="B13" s="0" t="s">
        <v>17</v>
      </c>
      <c r="C13" s="2" t="n">
        <v>3.6</v>
      </c>
      <c r="D13" s="2" t="n">
        <v>0.179</v>
      </c>
      <c r="E13" s="0" t="s">
        <v>6</v>
      </c>
    </row>
    <row r="14" customFormat="false" ht="14.25" hidden="false" customHeight="false" outlineLevel="0" collapsed="false">
      <c r="A14" s="0" t="n">
        <v>1</v>
      </c>
      <c r="B14" s="0" t="s">
        <v>18</v>
      </c>
      <c r="C14" s="2" t="n">
        <v>3.31</v>
      </c>
      <c r="D14" s="2" t="n">
        <v>0.152</v>
      </c>
      <c r="E14" s="0" t="s">
        <v>6</v>
      </c>
    </row>
    <row r="15" customFormat="false" ht="14.25" hidden="false" customHeight="false" outlineLevel="0" collapsed="false">
      <c r="A15" s="0" t="n">
        <v>1</v>
      </c>
      <c r="B15" s="0" t="s">
        <v>19</v>
      </c>
      <c r="C15" s="2" t="n">
        <v>3.31</v>
      </c>
      <c r="D15" s="2" t="n">
        <v>0.152</v>
      </c>
      <c r="E15" s="0" t="s">
        <v>6</v>
      </c>
    </row>
    <row r="16" customFormat="false" ht="14.25" hidden="false" customHeight="false" outlineLevel="0" collapsed="false">
      <c r="A16" s="0" t="n">
        <v>1</v>
      </c>
      <c r="B16" s="0" t="s">
        <v>20</v>
      </c>
      <c r="C16" s="2" t="n">
        <v>3.39</v>
      </c>
      <c r="D16" s="2" t="n">
        <v>0.158</v>
      </c>
      <c r="E16" s="0" t="s">
        <v>6</v>
      </c>
    </row>
    <row r="17" customFormat="false" ht="14.25" hidden="false" customHeight="false" outlineLevel="0" collapsed="false">
      <c r="A17" s="0" t="n">
        <v>1</v>
      </c>
      <c r="B17" s="0" t="s">
        <v>21</v>
      </c>
      <c r="C17" s="2" t="n">
        <v>3.31</v>
      </c>
      <c r="D17" s="2" t="n">
        <v>0.15</v>
      </c>
      <c r="E17" s="0" t="s">
        <v>6</v>
      </c>
    </row>
    <row r="18" customFormat="false" ht="14.25" hidden="false" customHeight="false" outlineLevel="0" collapsed="false">
      <c r="A18" s="0" t="n">
        <v>1</v>
      </c>
      <c r="B18" s="0" t="s">
        <v>22</v>
      </c>
      <c r="C18" s="2" t="n">
        <v>3.63</v>
      </c>
      <c r="D18" s="2" t="n">
        <v>0.208</v>
      </c>
      <c r="E18" s="0" t="s">
        <v>6</v>
      </c>
    </row>
    <row r="19" customFormat="false" ht="14.25" hidden="false" customHeight="false" outlineLevel="0" collapsed="false">
      <c r="A19" s="0" t="n">
        <v>1</v>
      </c>
      <c r="B19" s="0" t="s">
        <v>23</v>
      </c>
      <c r="C19" s="2" t="n">
        <v>3.43</v>
      </c>
      <c r="D19" s="2" t="n">
        <v>0.144</v>
      </c>
      <c r="E19" s="0" t="s">
        <v>6</v>
      </c>
    </row>
    <row r="20" customFormat="false" ht="14.25" hidden="false" customHeight="false" outlineLevel="0" collapsed="false">
      <c r="A20" s="0" t="n">
        <v>1</v>
      </c>
      <c r="B20" s="0" t="s">
        <v>24</v>
      </c>
      <c r="C20" s="2" t="n">
        <v>3.18</v>
      </c>
      <c r="D20" s="2" t="n">
        <v>0.155</v>
      </c>
      <c r="E20" s="0" t="s">
        <v>6</v>
      </c>
    </row>
    <row r="21" customFormat="false" ht="14.25" hidden="false" customHeight="false" outlineLevel="0" collapsed="false">
      <c r="A21" s="0" t="n">
        <v>1</v>
      </c>
      <c r="B21" s="0" t="s">
        <v>25</v>
      </c>
      <c r="C21" s="2" t="n">
        <v>3.36</v>
      </c>
      <c r="D21" s="2" t="n">
        <v>0.13</v>
      </c>
      <c r="E21" s="0" t="s">
        <v>6</v>
      </c>
    </row>
    <row r="22" customFormat="false" ht="14.25" hidden="false" customHeight="false" outlineLevel="0" collapsed="false">
      <c r="A22" s="0" t="n">
        <v>1</v>
      </c>
      <c r="B22" s="0" t="s">
        <v>26</v>
      </c>
      <c r="C22" s="2" t="n">
        <v>3.69</v>
      </c>
      <c r="D22" s="2" t="n">
        <v>0.169</v>
      </c>
      <c r="E22" s="0" t="s">
        <v>6</v>
      </c>
    </row>
    <row r="23" customFormat="false" ht="14.25" hidden="false" customHeight="false" outlineLevel="0" collapsed="false">
      <c r="A23" s="0" t="n">
        <v>1</v>
      </c>
      <c r="B23" s="0" t="s">
        <v>27</v>
      </c>
      <c r="C23" s="2" t="n">
        <v>4.46</v>
      </c>
      <c r="D23" s="2" t="n">
        <v>0.198</v>
      </c>
      <c r="E23" s="0" t="s">
        <v>6</v>
      </c>
    </row>
    <row r="24" customFormat="false" ht="14.25" hidden="false" customHeight="false" outlineLevel="0" collapsed="false">
      <c r="A24" s="0" t="n">
        <v>1</v>
      </c>
      <c r="B24" s="0" t="s">
        <v>28</v>
      </c>
      <c r="C24" s="2" t="n">
        <v>3.91</v>
      </c>
      <c r="D24" s="2" t="n">
        <v>0.199</v>
      </c>
      <c r="E24" s="0" t="s">
        <v>6</v>
      </c>
    </row>
    <row r="25" customFormat="false" ht="14.25" hidden="false" customHeight="false" outlineLevel="0" collapsed="false">
      <c r="A25" s="0" t="n">
        <v>1</v>
      </c>
      <c r="B25" s="0" t="s">
        <v>29</v>
      </c>
      <c r="C25" s="2" t="n">
        <v>3.31</v>
      </c>
      <c r="D25" s="2" t="n">
        <v>0.151</v>
      </c>
      <c r="E25" s="0" t="s">
        <v>6</v>
      </c>
    </row>
    <row r="26" customFormat="false" ht="14.25" hidden="false" customHeight="false" outlineLevel="0" collapsed="false">
      <c r="A26" s="0" t="n">
        <v>1</v>
      </c>
      <c r="B26" s="0" t="s">
        <v>30</v>
      </c>
      <c r="C26" s="2" t="n">
        <v>2.79</v>
      </c>
      <c r="D26" s="2" t="n">
        <v>0.172</v>
      </c>
      <c r="E26" s="0" t="s">
        <v>6</v>
      </c>
    </row>
    <row r="27" customFormat="false" ht="14.25" hidden="false" customHeight="false" outlineLevel="0" collapsed="false">
      <c r="B27" s="0" t="s">
        <v>31</v>
      </c>
      <c r="C27" s="2" t="n">
        <v>2.95</v>
      </c>
      <c r="D27" s="2" t="n">
        <v>0.131</v>
      </c>
      <c r="E27" s="0" t="s">
        <v>6</v>
      </c>
    </row>
    <row r="28" customFormat="false" ht="14.25" hidden="false" customHeight="false" outlineLevel="0" collapsed="false">
      <c r="B28" s="0" t="s">
        <v>32</v>
      </c>
      <c r="C28" s="2" t="n">
        <v>2.78</v>
      </c>
      <c r="D28" s="2" t="n">
        <v>0.136</v>
      </c>
      <c r="E28" s="0" t="s">
        <v>6</v>
      </c>
    </row>
    <row r="29" customFormat="false" ht="14.25" hidden="false" customHeight="false" outlineLevel="0" collapsed="false">
      <c r="A29" s="0" t="n">
        <v>1</v>
      </c>
      <c r="B29" s="0" t="s">
        <v>33</v>
      </c>
      <c r="C29" s="2" t="n">
        <v>2.71</v>
      </c>
      <c r="D29" s="2" t="n">
        <v>0.12</v>
      </c>
      <c r="E29" s="0" t="s">
        <v>6</v>
      </c>
    </row>
    <row r="30" customFormat="false" ht="14.25" hidden="false" customHeight="false" outlineLevel="0" collapsed="false">
      <c r="A30" s="0" t="n">
        <v>1</v>
      </c>
      <c r="B30" s="0" t="s">
        <v>34</v>
      </c>
      <c r="C30" s="3" t="n">
        <v>25.9</v>
      </c>
      <c r="D30" s="3" t="n">
        <v>1.094</v>
      </c>
      <c r="E30" s="0" t="s">
        <v>6</v>
      </c>
    </row>
    <row r="31" customFormat="false" ht="14.25" hidden="false" customHeight="false" outlineLevel="0" collapsed="false">
      <c r="A31" s="0" t="n">
        <v>1</v>
      </c>
      <c r="B31" s="0" t="s">
        <v>35</v>
      </c>
      <c r="C31" s="3" t="n">
        <v>15.3</v>
      </c>
      <c r="D31" s="3" t="n">
        <v>0.667</v>
      </c>
      <c r="E31" s="0" t="s">
        <v>6</v>
      </c>
    </row>
    <row r="32" customFormat="false" ht="14.25" hidden="false" customHeight="false" outlineLevel="0" collapsed="false">
      <c r="A32" s="0" t="n">
        <v>1</v>
      </c>
      <c r="B32" s="0" t="s">
        <v>36</v>
      </c>
      <c r="C32" s="3" t="n">
        <v>4.46</v>
      </c>
      <c r="D32" s="3" t="n">
        <v>0.243</v>
      </c>
      <c r="E32" s="0" t="s">
        <v>6</v>
      </c>
    </row>
    <row r="33" customFormat="false" ht="14.25" hidden="false" customHeight="false" outlineLevel="0" collapsed="false">
      <c r="A33" s="0" t="n">
        <v>1</v>
      </c>
      <c r="B33" s="0" t="s">
        <v>37</v>
      </c>
      <c r="C33" s="3" t="n">
        <v>10</v>
      </c>
      <c r="D33" s="3" t="n">
        <v>0.441</v>
      </c>
      <c r="E33" s="0" t="s">
        <v>6</v>
      </c>
    </row>
    <row r="34" customFormat="false" ht="14.25" hidden="false" customHeight="false" outlineLevel="0" collapsed="false">
      <c r="A34" s="0" t="n">
        <v>1</v>
      </c>
      <c r="B34" s="0" t="s">
        <v>38</v>
      </c>
      <c r="C34" s="3" t="n">
        <v>9.6</v>
      </c>
      <c r="D34" s="3" t="n">
        <v>0.438</v>
      </c>
      <c r="E34" s="0" t="s">
        <v>6</v>
      </c>
    </row>
    <row r="35" customFormat="false" ht="14.25" hidden="false" customHeight="false" outlineLevel="0" collapsed="false">
      <c r="A35" s="0" t="n">
        <v>1</v>
      </c>
      <c r="B35" s="0" t="s">
        <v>39</v>
      </c>
      <c r="C35" s="3" t="n">
        <v>6.29</v>
      </c>
      <c r="D35" s="3" t="n">
        <v>0.343</v>
      </c>
      <c r="E35" s="0" t="s">
        <v>6</v>
      </c>
    </row>
    <row r="36" customFormat="false" ht="14.25" hidden="false" customHeight="false" outlineLevel="0" collapsed="false">
      <c r="A36" s="0" t="n">
        <v>1</v>
      </c>
      <c r="B36" s="0" t="s">
        <v>40</v>
      </c>
      <c r="C36" s="3" t="n">
        <v>5.06</v>
      </c>
      <c r="D36" s="3" t="n">
        <v>0.275</v>
      </c>
      <c r="E36" s="0" t="s">
        <v>6</v>
      </c>
    </row>
    <row r="37" customFormat="false" ht="14.25" hidden="false" customHeight="false" outlineLevel="0" collapsed="false">
      <c r="A37" s="0" t="n">
        <v>1</v>
      </c>
      <c r="B37" s="0" t="s">
        <v>41</v>
      </c>
      <c r="C37" s="3" t="n">
        <v>4.02</v>
      </c>
      <c r="D37" s="3" t="n">
        <v>0.223</v>
      </c>
      <c r="E37" s="0" t="s">
        <v>6</v>
      </c>
    </row>
    <row r="38" customFormat="false" ht="14.25" hidden="false" customHeight="false" outlineLevel="0" collapsed="false">
      <c r="A38" s="0" t="n">
        <v>1</v>
      </c>
      <c r="B38" s="0" t="s">
        <v>42</v>
      </c>
      <c r="C38" s="3" t="n">
        <v>10.4</v>
      </c>
      <c r="D38" s="3" t="n">
        <v>0.273</v>
      </c>
      <c r="E38" s="0" t="s">
        <v>6</v>
      </c>
    </row>
    <row r="39" customFormat="false" ht="14.25" hidden="false" customHeight="false" outlineLevel="0" collapsed="false">
      <c r="A39" s="0" t="n">
        <v>1</v>
      </c>
      <c r="B39" s="0" t="s">
        <v>43</v>
      </c>
      <c r="C39" s="3" t="n">
        <v>6.35</v>
      </c>
      <c r="D39" s="3" t="n">
        <v>0.28</v>
      </c>
      <c r="E39" s="0" t="s">
        <v>6</v>
      </c>
    </row>
    <row r="40" customFormat="false" ht="14.25" hidden="false" customHeight="false" outlineLevel="0" collapsed="false">
      <c r="A40" s="0" t="n">
        <v>1</v>
      </c>
      <c r="B40" s="0" t="s">
        <v>44</v>
      </c>
      <c r="C40" s="3" t="n">
        <v>5.99</v>
      </c>
      <c r="D40" s="3" t="n">
        <v>0.307</v>
      </c>
      <c r="E40" s="0" t="s">
        <v>6</v>
      </c>
    </row>
    <row r="41" customFormat="false" ht="14.25" hidden="false" customHeight="false" outlineLevel="0" collapsed="false">
      <c r="A41" s="0" t="n">
        <v>1</v>
      </c>
      <c r="B41" s="0" t="s">
        <v>45</v>
      </c>
      <c r="C41" s="3" t="n">
        <v>9.81</v>
      </c>
      <c r="D41" s="3" t="n">
        <v>0.432</v>
      </c>
      <c r="E41" s="0" t="s">
        <v>6</v>
      </c>
    </row>
    <row r="42" customFormat="false" ht="14.25" hidden="false" customHeight="false" outlineLevel="0" collapsed="false">
      <c r="A42" s="0" t="n">
        <v>1</v>
      </c>
      <c r="B42" s="0" t="s">
        <v>46</v>
      </c>
      <c r="C42" s="3" t="n">
        <v>4.66</v>
      </c>
      <c r="D42" s="3" t="n">
        <v>0.252</v>
      </c>
      <c r="E42" s="0" t="s">
        <v>6</v>
      </c>
    </row>
    <row r="43" customFormat="false" ht="14.25" hidden="false" customHeight="false" outlineLevel="0" collapsed="false">
      <c r="A43" s="0" t="n">
        <v>1</v>
      </c>
      <c r="B43" s="0" t="s">
        <v>47</v>
      </c>
      <c r="C43" s="3" t="n">
        <v>10.3</v>
      </c>
      <c r="D43" s="3" t="n">
        <v>0.331</v>
      </c>
      <c r="E43" s="0" t="s">
        <v>6</v>
      </c>
    </row>
    <row r="44" customFormat="false" ht="14.25" hidden="false" customHeight="false" outlineLevel="0" collapsed="false">
      <c r="A44" s="0" t="n">
        <v>1</v>
      </c>
      <c r="B44" s="0" t="s">
        <v>48</v>
      </c>
      <c r="C44" s="3" t="n">
        <v>9.5</v>
      </c>
      <c r="D44" s="3" t="n">
        <v>0.388</v>
      </c>
      <c r="E44" s="0" t="s">
        <v>6</v>
      </c>
    </row>
    <row r="45" customFormat="false" ht="14.25" hidden="false" customHeight="false" outlineLevel="0" collapsed="false">
      <c r="A45" s="0" t="n">
        <v>1</v>
      </c>
      <c r="B45" s="0" t="s">
        <v>49</v>
      </c>
      <c r="C45" s="3" t="n">
        <v>4.33</v>
      </c>
      <c r="D45" s="3" t="n">
        <v>0.199</v>
      </c>
      <c r="E45" s="0" t="s">
        <v>6</v>
      </c>
    </row>
    <row r="46" customFormat="false" ht="14.25" hidden="false" customHeight="false" outlineLevel="0" collapsed="false">
      <c r="A46" s="0" t="n">
        <v>1</v>
      </c>
      <c r="B46" s="0" t="s">
        <v>50</v>
      </c>
      <c r="C46" s="3" t="n">
        <v>3.26</v>
      </c>
      <c r="D46" s="3" t="n">
        <v>0.177</v>
      </c>
      <c r="E46" s="0" t="s">
        <v>6</v>
      </c>
    </row>
    <row r="47" customFormat="false" ht="14.25" hidden="false" customHeight="false" outlineLevel="0" collapsed="false">
      <c r="A47" s="0" t="n">
        <v>1</v>
      </c>
      <c r="B47" s="0" t="s">
        <v>51</v>
      </c>
      <c r="C47" s="3" t="n">
        <v>4.53</v>
      </c>
      <c r="D47" s="3" t="n">
        <v>0.249</v>
      </c>
      <c r="E47" s="0" t="s">
        <v>6</v>
      </c>
    </row>
    <row r="48" customFormat="false" ht="14.25" hidden="false" customHeight="false" outlineLevel="0" collapsed="false">
      <c r="A48" s="0" t="n">
        <v>1</v>
      </c>
      <c r="B48" s="0" t="s">
        <v>52</v>
      </c>
      <c r="C48" s="3" t="n">
        <v>4.88</v>
      </c>
      <c r="D48" s="3" t="n">
        <v>0.232</v>
      </c>
      <c r="E48" s="0" t="s">
        <v>6</v>
      </c>
    </row>
    <row r="49" customFormat="false" ht="14.25" hidden="false" customHeight="false" outlineLevel="0" collapsed="false">
      <c r="A49" s="0" t="n">
        <v>1</v>
      </c>
      <c r="B49" s="0" t="s">
        <v>53</v>
      </c>
      <c r="C49" s="3" t="n">
        <v>2.62</v>
      </c>
      <c r="D49" s="3" t="n">
        <v>0.143</v>
      </c>
      <c r="E49" s="0" t="s">
        <v>6</v>
      </c>
    </row>
    <row r="50" customFormat="false" ht="14.25" hidden="false" customHeight="false" outlineLevel="0" collapsed="false">
      <c r="C50" s="3"/>
      <c r="D5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5" activeCellId="0" sqref="A5"/>
    </sheetView>
  </sheetViews>
  <sheetFormatPr defaultColWidth="8.34375" defaultRowHeight="14.2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6.38"/>
    <col collapsed="false" customWidth="true" hidden="false" outlineLevel="0" max="4" min="4" style="0" width="14.77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4" t="s">
        <v>54</v>
      </c>
      <c r="D1" s="0" t="s">
        <v>4</v>
      </c>
    </row>
    <row r="2" customFormat="false" ht="14.25" hidden="false" customHeight="false" outlineLevel="0" collapsed="false">
      <c r="A2" s="0" t="n">
        <v>1</v>
      </c>
      <c r="B2" s="0" t="s">
        <v>55</v>
      </c>
      <c r="C2" s="4" t="n">
        <v>44</v>
      </c>
      <c r="D2" s="0" t="s">
        <v>6</v>
      </c>
    </row>
    <row r="3" customFormat="false" ht="14.25" hidden="false" customHeight="false" outlineLevel="0" collapsed="false">
      <c r="A3" s="0" t="n">
        <v>1</v>
      </c>
      <c r="B3" s="0" t="s">
        <v>56</v>
      </c>
      <c r="C3" s="4" t="n">
        <v>23.4</v>
      </c>
      <c r="D3" s="0" t="s">
        <v>6</v>
      </c>
    </row>
    <row r="4" customFormat="false" ht="14.25" hidden="false" customHeight="false" outlineLevel="0" collapsed="false">
      <c r="A4" s="0" t="n">
        <v>1</v>
      </c>
      <c r="B4" s="0" t="s">
        <v>57</v>
      </c>
      <c r="C4" s="4" t="n">
        <v>19.9</v>
      </c>
      <c r="D4" s="0" t="s">
        <v>6</v>
      </c>
    </row>
    <row r="5" customFormat="false" ht="14.25" hidden="false" customHeight="false" outlineLevel="0" collapsed="false">
      <c r="B5" s="0" t="s">
        <v>58</v>
      </c>
      <c r="C5" s="4" t="n">
        <v>23.77</v>
      </c>
      <c r="D5" s="0" t="s">
        <v>6</v>
      </c>
    </row>
    <row r="6" customFormat="false" ht="14.25" hidden="false" customHeight="false" outlineLevel="0" collapsed="false">
      <c r="B6" s="0" t="s">
        <v>58</v>
      </c>
      <c r="C6" s="4" t="n">
        <v>24.2</v>
      </c>
      <c r="D6" s="0" t="s">
        <v>59</v>
      </c>
    </row>
    <row r="7" customFormat="false" ht="14.25" hidden="false" customHeight="false" outlineLevel="0" collapsed="false">
      <c r="B7" s="0" t="s">
        <v>60</v>
      </c>
      <c r="C7" s="4" t="n">
        <v>19.2</v>
      </c>
      <c r="D7" s="0" t="s">
        <v>6</v>
      </c>
    </row>
    <row r="8" customFormat="false" ht="14.25" hidden="false" customHeight="false" outlineLevel="0" collapsed="false">
      <c r="A8" s="0" t="n">
        <v>1</v>
      </c>
      <c r="B8" s="0" t="s">
        <v>61</v>
      </c>
      <c r="C8" s="4" t="n">
        <v>21</v>
      </c>
      <c r="D8" s="0" t="s">
        <v>6</v>
      </c>
    </row>
    <row r="9" customFormat="false" ht="14.25" hidden="false" customHeight="false" outlineLevel="0" collapsed="false">
      <c r="B9" s="0" t="s">
        <v>61</v>
      </c>
      <c r="C9" s="4" t="n">
        <v>13.6</v>
      </c>
      <c r="D9" s="0" t="s">
        <v>59</v>
      </c>
    </row>
    <row r="10" customFormat="false" ht="14.25" hidden="false" customHeight="false" outlineLevel="0" collapsed="false">
      <c r="A10" s="0" t="n">
        <v>1</v>
      </c>
      <c r="B10" s="0" t="s">
        <v>62</v>
      </c>
      <c r="C10" s="4" t="n">
        <v>19.2</v>
      </c>
      <c r="D10" s="0" t="s">
        <v>6</v>
      </c>
    </row>
    <row r="11" customFormat="false" ht="14.25" hidden="false" customHeight="false" outlineLevel="0" collapsed="false">
      <c r="A11" s="0" t="n">
        <v>1</v>
      </c>
      <c r="B11" s="0" t="s">
        <v>63</v>
      </c>
      <c r="C11" s="4" t="n">
        <v>16.7</v>
      </c>
      <c r="D11" s="0" t="s">
        <v>6</v>
      </c>
    </row>
    <row r="12" customFormat="false" ht="14.25" hidden="false" customHeight="false" outlineLevel="0" collapsed="false">
      <c r="A12" s="0" t="n">
        <v>1</v>
      </c>
      <c r="B12" s="0" t="s">
        <v>64</v>
      </c>
      <c r="C12" s="4" t="n">
        <v>13.8</v>
      </c>
      <c r="D12" s="0" t="s">
        <v>6</v>
      </c>
    </row>
    <row r="13" customFormat="false" ht="14.25" hidden="false" customHeight="false" outlineLevel="0" collapsed="false">
      <c r="A13" s="0" t="n">
        <v>1</v>
      </c>
      <c r="B13" s="0" t="s">
        <v>65</v>
      </c>
      <c r="C13" s="4" t="n">
        <v>11.6</v>
      </c>
      <c r="D13" s="0" t="s">
        <v>6</v>
      </c>
    </row>
    <row r="14" customFormat="false" ht="14.25" hidden="false" customHeight="false" outlineLevel="0" collapsed="false">
      <c r="A14" s="0" t="n">
        <v>1</v>
      </c>
      <c r="B14" s="0" t="s">
        <v>66</v>
      </c>
      <c r="C14" s="4" t="n">
        <v>9.7</v>
      </c>
      <c r="D14" s="0" t="s">
        <v>6</v>
      </c>
    </row>
    <row r="15" customFormat="false" ht="14.25" hidden="false" customHeight="false" outlineLevel="0" collapsed="false">
      <c r="A15" s="0" t="n">
        <v>1</v>
      </c>
      <c r="B15" s="0" t="s">
        <v>67</v>
      </c>
      <c r="C15" s="4" t="n">
        <v>62.8</v>
      </c>
      <c r="D15" s="0" t="s">
        <v>6</v>
      </c>
    </row>
    <row r="16" customFormat="false" ht="14.25" hidden="false" customHeight="false" outlineLevel="0" collapsed="false">
      <c r="A16" s="0" t="n">
        <v>1</v>
      </c>
      <c r="B16" s="0" t="s">
        <v>68</v>
      </c>
      <c r="C16" s="4" t="n">
        <v>21</v>
      </c>
      <c r="D16" s="0" t="s">
        <v>6</v>
      </c>
    </row>
    <row r="17" customFormat="false" ht="14.25" hidden="false" customHeight="false" outlineLevel="0" collapsed="false">
      <c r="A17" s="0" t="n">
        <v>1</v>
      </c>
      <c r="B17" s="0" t="s">
        <v>69</v>
      </c>
      <c r="C17" s="4" t="n">
        <v>22.8</v>
      </c>
      <c r="D17" s="0" t="s">
        <v>6</v>
      </c>
    </row>
    <row r="18" customFormat="false" ht="14.25" hidden="false" customHeight="false" outlineLevel="0" collapsed="false">
      <c r="A18" s="0" t="n">
        <v>1</v>
      </c>
      <c r="B18" s="0" t="s">
        <v>70</v>
      </c>
      <c r="C18" s="4" t="n">
        <v>23</v>
      </c>
      <c r="D18" s="0" t="s">
        <v>6</v>
      </c>
    </row>
    <row r="19" customFormat="false" ht="14.25" hidden="false" customHeight="false" outlineLevel="0" collapsed="false">
      <c r="A19" s="0" t="n">
        <v>1</v>
      </c>
      <c r="B19" s="0" t="s">
        <v>71</v>
      </c>
      <c r="C19" s="4" t="n">
        <v>15.9</v>
      </c>
      <c r="D19" s="0" t="s">
        <v>6</v>
      </c>
    </row>
    <row r="20" customFormat="false" ht="14.25" hidden="false" customHeight="false" outlineLevel="0" collapsed="false">
      <c r="A20" s="0" t="n">
        <v>1</v>
      </c>
      <c r="B20" s="0" t="s">
        <v>72</v>
      </c>
      <c r="C20" s="4" t="n">
        <v>19.8</v>
      </c>
      <c r="D20" s="0" t="s">
        <v>6</v>
      </c>
    </row>
    <row r="21" customFormat="false" ht="14.25" hidden="false" customHeight="false" outlineLevel="0" collapsed="false">
      <c r="A21" s="0" t="n">
        <v>1</v>
      </c>
      <c r="B21" s="0" t="s">
        <v>73</v>
      </c>
      <c r="C21" s="4" t="n">
        <v>30.1</v>
      </c>
      <c r="D21" s="0" t="s">
        <v>6</v>
      </c>
    </row>
    <row r="22" customFormat="false" ht="14.25" hidden="false" customHeight="false" outlineLevel="0" collapsed="false">
      <c r="A22" s="0" t="n">
        <v>1</v>
      </c>
      <c r="B22" s="0" t="s">
        <v>74</v>
      </c>
      <c r="C22" s="4" t="n">
        <v>14.9</v>
      </c>
      <c r="D22" s="0" t="s">
        <v>6</v>
      </c>
    </row>
    <row r="23" customFormat="false" ht="14.25" hidden="false" customHeight="false" outlineLevel="0" collapsed="false">
      <c r="A23" s="0" t="n">
        <v>1</v>
      </c>
      <c r="B23" s="0" t="s">
        <v>75</v>
      </c>
      <c r="C23" s="4" t="n">
        <v>15.5</v>
      </c>
      <c r="D23" s="0" t="s">
        <v>6</v>
      </c>
    </row>
    <row r="24" customFormat="false" ht="14.25" hidden="false" customHeight="false" outlineLevel="0" collapsed="false">
      <c r="A24" s="0" t="n">
        <v>1</v>
      </c>
      <c r="B24" s="0" t="s">
        <v>76</v>
      </c>
      <c r="C24" s="4" t="n">
        <v>14.4</v>
      </c>
      <c r="D24" s="0" t="s">
        <v>6</v>
      </c>
    </row>
    <row r="25" customFormat="false" ht="14.25" hidden="false" customHeight="false" outlineLevel="0" collapsed="false">
      <c r="A25" s="0" t="n">
        <v>1</v>
      </c>
      <c r="B25" s="0" t="s">
        <v>77</v>
      </c>
      <c r="C25" s="4" t="n">
        <v>8.7</v>
      </c>
      <c r="D25" s="0" t="s">
        <v>6</v>
      </c>
    </row>
    <row r="26" customFormat="false" ht="14.25" hidden="false" customHeight="false" outlineLevel="0" collapsed="false">
      <c r="A26" s="0" t="n">
        <v>1</v>
      </c>
      <c r="B26" s="0" t="s">
        <v>78</v>
      </c>
      <c r="C26" s="4" t="n">
        <v>11.9</v>
      </c>
      <c r="D26" s="0" t="s">
        <v>6</v>
      </c>
    </row>
    <row r="27" customFormat="false" ht="14.25" hidden="false" customHeight="false" outlineLevel="0" collapsed="false">
      <c r="A27" s="0" t="n">
        <v>1</v>
      </c>
      <c r="B27" s="0" t="s">
        <v>79</v>
      </c>
      <c r="C27" s="4" t="n">
        <f aca="false">C26*0.875</f>
        <v>10.4125</v>
      </c>
      <c r="D27" s="0" t="s">
        <v>6</v>
      </c>
    </row>
    <row r="28" customFormat="false" ht="14.25" hidden="false" customHeight="false" outlineLevel="0" collapsed="false">
      <c r="A28" s="0" t="n">
        <v>1</v>
      </c>
      <c r="B28" s="0" t="s">
        <v>80</v>
      </c>
      <c r="C28" s="4" t="n">
        <v>10.772</v>
      </c>
      <c r="D28" s="0" t="s">
        <v>6</v>
      </c>
    </row>
    <row r="29" customFormat="false" ht="14.25" hidden="false" customHeight="false" outlineLevel="0" collapsed="false">
      <c r="A29" s="0" t="n">
        <v>1</v>
      </c>
      <c r="B29" s="0" t="s">
        <v>81</v>
      </c>
      <c r="C29" s="4" t="n">
        <v>10.772</v>
      </c>
      <c r="D29" s="0" t="s">
        <v>6</v>
      </c>
    </row>
    <row r="30" customFormat="false" ht="14.25" hidden="false" customHeight="false" outlineLevel="0" collapsed="false">
      <c r="A30" s="0" t="n">
        <v>1</v>
      </c>
      <c r="B30" s="0" t="s">
        <v>82</v>
      </c>
      <c r="C30" s="4" t="n">
        <v>16.8</v>
      </c>
      <c r="D30" s="0" t="s">
        <v>6</v>
      </c>
    </row>
    <row r="31" customFormat="false" ht="14.25" hidden="false" customHeight="false" outlineLevel="0" collapsed="false">
      <c r="A31" s="0" t="n">
        <v>1</v>
      </c>
      <c r="B31" s="0" t="s">
        <v>83</v>
      </c>
      <c r="C31" s="4" t="n">
        <v>9.91</v>
      </c>
      <c r="D31" s="0" t="s">
        <v>59</v>
      </c>
    </row>
    <row r="32" customFormat="false" ht="14.25" hidden="false" customHeight="false" outlineLevel="0" collapsed="false">
      <c r="A32" s="0" t="n">
        <v>1</v>
      </c>
      <c r="B32" s="0" t="s">
        <v>84</v>
      </c>
      <c r="C32" s="4" t="n">
        <v>4.26</v>
      </c>
      <c r="D32" s="0" t="s">
        <v>59</v>
      </c>
    </row>
    <row r="33" customFormat="false" ht="14.25" hidden="false" customHeight="false" outlineLevel="0" collapsed="false">
      <c r="A33" s="0" t="n">
        <v>1</v>
      </c>
      <c r="B33" s="0" t="s">
        <v>32</v>
      </c>
      <c r="C33" s="4" t="n">
        <v>6.12</v>
      </c>
      <c r="D33" s="0" t="s">
        <v>85</v>
      </c>
    </row>
    <row r="34" customFormat="false" ht="14.25" hidden="false" customHeight="false" outlineLevel="0" collapsed="false">
      <c r="A34" s="0" t="n">
        <v>1</v>
      </c>
      <c r="B34" s="0" t="s">
        <v>31</v>
      </c>
      <c r="C34" s="4" t="n">
        <v>6.04</v>
      </c>
      <c r="D34" s="0" t="s">
        <v>85</v>
      </c>
    </row>
    <row r="35" customFormat="false" ht="14.25" hidden="false" customHeight="false" outlineLevel="0" collapsed="false">
      <c r="A35" s="0" t="n">
        <v>1</v>
      </c>
      <c r="B35" s="0" t="s">
        <v>86</v>
      </c>
      <c r="C35" s="4" t="n">
        <v>5.96</v>
      </c>
      <c r="D35" s="0" t="s">
        <v>85</v>
      </c>
    </row>
    <row r="36" customFormat="false" ht="14.25" hidden="false" customHeight="false" outlineLevel="0" collapsed="false">
      <c r="A36" s="0" t="n">
        <v>1</v>
      </c>
      <c r="B36" s="0" t="s">
        <v>87</v>
      </c>
      <c r="C36" s="4" t="n">
        <v>5.93</v>
      </c>
      <c r="D36" s="0" t="s">
        <v>85</v>
      </c>
    </row>
    <row r="37" customFormat="false" ht="14.25" hidden="false" customHeight="false" outlineLevel="0" collapsed="false">
      <c r="A37" s="0" t="n">
        <v>1</v>
      </c>
      <c r="B37" s="0" t="s">
        <v>88</v>
      </c>
      <c r="C37" s="4" t="n">
        <v>5.89</v>
      </c>
      <c r="D37" s="0" t="s">
        <v>85</v>
      </c>
    </row>
    <row r="38" customFormat="false" ht="14.25" hidden="false" customHeight="false" outlineLevel="0" collapsed="false">
      <c r="A38" s="0" t="n">
        <v>1</v>
      </c>
      <c r="B38" s="0" t="s">
        <v>89</v>
      </c>
      <c r="C38" s="4" t="n">
        <v>5.83</v>
      </c>
      <c r="D38" s="0" t="s">
        <v>85</v>
      </c>
    </row>
    <row r="39" customFormat="false" ht="14.25" hidden="false" customHeight="false" outlineLevel="0" collapsed="false">
      <c r="A39" s="0" t="n">
        <v>1</v>
      </c>
      <c r="B39" s="0" t="s">
        <v>90</v>
      </c>
      <c r="C39" s="4" t="n">
        <v>5.72</v>
      </c>
      <c r="D39" s="0" t="s">
        <v>85</v>
      </c>
    </row>
    <row r="40" customFormat="false" ht="14.25" hidden="false" customHeight="false" outlineLevel="0" collapsed="false">
      <c r="A40" s="0" t="n">
        <v>1</v>
      </c>
      <c r="B40" s="0" t="s">
        <v>91</v>
      </c>
      <c r="C40" s="4" t="n">
        <v>5.7</v>
      </c>
      <c r="D40" s="0" t="s">
        <v>85</v>
      </c>
    </row>
    <row r="41" customFormat="false" ht="14.25" hidden="false" customHeight="false" outlineLevel="0" collapsed="false">
      <c r="A41" s="0" t="n">
        <v>1</v>
      </c>
      <c r="B41" s="0" t="s">
        <v>92</v>
      </c>
      <c r="C41" s="4" t="n">
        <v>5.66</v>
      </c>
      <c r="D41" s="0" t="s">
        <v>85</v>
      </c>
    </row>
    <row r="42" customFormat="false" ht="14.25" hidden="false" customHeight="false" outlineLevel="0" collapsed="false">
      <c r="A42" s="0" t="n">
        <v>1</v>
      </c>
      <c r="B42" s="0" t="s">
        <v>93</v>
      </c>
      <c r="C42" s="4" t="n">
        <v>5.67</v>
      </c>
      <c r="D42" s="0" t="s">
        <v>85</v>
      </c>
    </row>
    <row r="43" customFormat="false" ht="14.25" hidden="false" customHeight="false" outlineLevel="0" collapsed="false">
      <c r="A43" s="0" t="n">
        <v>1</v>
      </c>
      <c r="B43" s="0" t="s">
        <v>94</v>
      </c>
      <c r="C43" s="4" t="n">
        <v>5.64</v>
      </c>
      <c r="D43" s="0" t="s">
        <v>85</v>
      </c>
    </row>
    <row r="44" customFormat="false" ht="14.25" hidden="false" customHeight="false" outlineLevel="0" collapsed="false">
      <c r="A44" s="0" t="n">
        <v>1</v>
      </c>
      <c r="B44" s="0" t="s">
        <v>95</v>
      </c>
      <c r="C44" s="4" t="n">
        <v>5.64</v>
      </c>
      <c r="D44" s="0" t="s">
        <v>85</v>
      </c>
    </row>
    <row r="45" customFormat="false" ht="14.25" hidden="false" customHeight="false" outlineLevel="0" collapsed="false">
      <c r="A45" s="0" t="n">
        <v>1</v>
      </c>
      <c r="B45" s="0" t="s">
        <v>96</v>
      </c>
      <c r="C45" s="4" t="n">
        <v>5.65</v>
      </c>
      <c r="D45" s="0" t="s">
        <v>85</v>
      </c>
    </row>
    <row r="46" customFormat="false" ht="14.25" hidden="false" customHeight="false" outlineLevel="0" collapsed="false">
      <c r="A46" s="0" t="n">
        <v>1</v>
      </c>
      <c r="B46" s="0" t="s">
        <v>97</v>
      </c>
      <c r="C46" s="4" t="n">
        <v>5.64</v>
      </c>
      <c r="D46" s="0" t="s">
        <v>85</v>
      </c>
    </row>
    <row r="47" customFormat="false" ht="14.25" hidden="false" customHeight="false" outlineLevel="0" collapsed="false">
      <c r="A47" s="0" t="n">
        <v>1</v>
      </c>
      <c r="B47" s="0" t="s">
        <v>98</v>
      </c>
      <c r="C47" s="4" t="n">
        <v>5.64</v>
      </c>
      <c r="D47" s="0" t="s">
        <v>85</v>
      </c>
    </row>
    <row r="48" customFormat="false" ht="14.25" hidden="false" customHeight="false" outlineLevel="0" collapsed="false">
      <c r="A48" s="0" t="n">
        <v>1</v>
      </c>
      <c r="B48" s="0" t="s">
        <v>99</v>
      </c>
      <c r="C48" s="4" t="n">
        <v>5.05</v>
      </c>
      <c r="D48" s="0" t="s">
        <v>85</v>
      </c>
    </row>
    <row r="49" customFormat="false" ht="14.25" hidden="false" customHeight="false" outlineLevel="0" collapsed="false">
      <c r="C49" s="4"/>
    </row>
    <row r="50" customFormat="false" ht="14.25" hidden="false" customHeight="false" outlineLevel="0" collapsed="false">
      <c r="C5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2" activeCellId="0" sqref="D2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14"/>
    <col collapsed="false" customWidth="true" hidden="false" outlineLevel="0" max="3" min="3" style="0" width="5.85"/>
    <col collapsed="false" customWidth="true" hidden="false" outlineLevel="0" max="4" min="4" style="0" width="7.85"/>
    <col collapsed="false" customWidth="true" hidden="false" outlineLevel="0" max="5" min="5" style="0" width="12.92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4" t="s">
        <v>100</v>
      </c>
      <c r="D1" s="4" t="s">
        <v>101</v>
      </c>
      <c r="E1" s="0" t="s">
        <v>4</v>
      </c>
    </row>
    <row r="2" customFormat="false" ht="14.25" hidden="false" customHeight="false" outlineLevel="0" collapsed="false">
      <c r="A2" s="0" t="n">
        <v>1</v>
      </c>
      <c r="B2" s="0" t="s">
        <v>58</v>
      </c>
      <c r="C2" s="0" t="n">
        <v>2.604</v>
      </c>
      <c r="D2" s="0" t="n">
        <v>0.06383</v>
      </c>
      <c r="E2" s="0" t="s">
        <v>6</v>
      </c>
    </row>
    <row r="3" customFormat="false" ht="14.25" hidden="false" customHeight="false" outlineLevel="0" collapsed="false">
      <c r="A3" s="0" t="n">
        <v>1</v>
      </c>
      <c r="B3" s="0" t="s">
        <v>60</v>
      </c>
      <c r="C3" s="0" t="n">
        <v>1.954</v>
      </c>
      <c r="D3" s="0" t="n">
        <v>0.05089</v>
      </c>
      <c r="E3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en-CA</dc:language>
  <cp:lastModifiedBy/>
  <dcterms:modified xsi:type="dcterms:W3CDTF">2026-06-18T14:23:01Z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