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386" windowHeight="10181" activeTab="0" tabRatio="600"/>
  </bookViews>
  <sheets>
    <sheet name="OA系统功能说明" sheetId="1" r:id="rId2"/>
    <sheet name="文件审批流程" sheetId="2" r:id="rId3"/>
    <sheet name="通用问题点" sheetId="3" r:id="rId4"/>
    <sheet name="售后管理" sheetId="4" r:id="rId5"/>
  </sheets>
</workbook>
</file>

<file path=xl/sharedStrings.xml><?xml version="1.0" encoding="utf-8"?>
<sst xmlns="http://schemas.openxmlformats.org/spreadsheetml/2006/main" count="722" uniqueCount="432">
  <si>
    <t>功能编号</t>
  </si>
  <si>
    <t>大分类</t>
  </si>
  <si>
    <t>中分类</t>
  </si>
  <si>
    <t>小分类</t>
  </si>
  <si>
    <t>动作</t>
  </si>
  <si>
    <t>功能说明</t>
  </si>
  <si>
    <t>注意点</t>
  </si>
  <si>
    <t>负责人</t>
  </si>
  <si>
    <t>备注</t>
  </si>
  <si>
    <t>No.1</t>
  </si>
  <si>
    <t>人事管理</t>
  </si>
  <si>
    <t>勤务管理</t>
  </si>
  <si>
    <t>打卡记录</t>
  </si>
  <si>
    <t>增，查，导</t>
  </si>
  <si>
    <t>上下班打卡数据导入，查询记录。</t>
  </si>
  <si>
    <t>1. 个人只能查看自己的；
2. 导入和导出权限设置；
3. 能否给出报表，迟到几天，出差几天等；</t>
  </si>
  <si>
    <t>No.2</t>
  </si>
  <si>
    <t>签到列表</t>
  </si>
  <si>
    <t>查，导</t>
  </si>
  <si>
    <t>外勤签到数据，主要用于办事处业务考勤数据，通过手机签到。</t>
  </si>
  <si>
    <t>1. 要能提供考勤分析数据，譬如迟到几次，未签到几次；</t>
  </si>
  <si>
    <t>No.3</t>
  </si>
  <si>
    <t>请假申请</t>
  </si>
  <si>
    <t>增，删，改，查</t>
  </si>
  <si>
    <t>看护假，事假，病假，产假，丧家，婚假申请和查看</t>
  </si>
  <si>
    <t>状态查看</t>
  </si>
  <si>
    <t>No.4</t>
  </si>
  <si>
    <t>加班申请</t>
  </si>
  <si>
    <t>No.5</t>
  </si>
  <si>
    <t>调休申请</t>
  </si>
  <si>
    <t>年假，加班调休申请</t>
  </si>
  <si>
    <t>No.6</t>
  </si>
  <si>
    <t>年假管理</t>
  </si>
  <si>
    <t>导入年假数据，查看年假实用情况</t>
  </si>
  <si>
    <t>No.7</t>
  </si>
  <si>
    <t>免打考勤</t>
  </si>
  <si>
    <t>因某些原因未能正常打卡的申请</t>
  </si>
  <si>
    <t>No.8</t>
  </si>
  <si>
    <t>出差申请</t>
  </si>
  <si>
    <t>出差的时间和原因</t>
  </si>
  <si>
    <t>No.9</t>
  </si>
  <si>
    <t>公休管理</t>
  </si>
  <si>
    <t>未使用</t>
  </si>
  <si>
    <t>暂不用</t>
  </si>
  <si>
    <t>No.10</t>
  </si>
  <si>
    <t>组织机构</t>
  </si>
  <si>
    <t>账户管理</t>
  </si>
  <si>
    <t>账户信息添加，查询。账户管理和员工管理的区别？</t>
  </si>
  <si>
    <t>No.11</t>
  </si>
  <si>
    <t>职位管理</t>
  </si>
  <si>
    <t>内容不详</t>
  </si>
  <si>
    <t>No.12</t>
  </si>
  <si>
    <t>岗位管理</t>
  </si>
  <si>
    <t>岗位权限设置，职位匹配</t>
  </si>
  <si>
    <t>No.13</t>
  </si>
  <si>
    <t>机构管理</t>
  </si>
  <si>
    <t>办事处，考核区域，业务单元三级，关系设置，点位设置</t>
  </si>
  <si>
    <t>操作不方便；增加属性（一级公司，二级公司，职能机构，业务机构）</t>
  </si>
  <si>
    <t>No.14</t>
  </si>
  <si>
    <t>机构调整</t>
  </si>
  <si>
    <t>不能使用</t>
  </si>
  <si>
    <t>No.15</t>
  </si>
  <si>
    <t>单元编辑</t>
  </si>
  <si>
    <t>使用效果不清</t>
  </si>
  <si>
    <t>No.16</t>
  </si>
  <si>
    <t>员工相关</t>
  </si>
  <si>
    <t>员工管理</t>
  </si>
  <si>
    <t>员工基础信息录入</t>
  </si>
  <si>
    <t>和账户管理如何合并</t>
  </si>
  <si>
    <t>No.17</t>
  </si>
  <si>
    <t>员工调整</t>
  </si>
  <si>
    <t>对员工基础信息进行修改，和员工相关的功能有重复部分</t>
  </si>
  <si>
    <t>No.18</t>
  </si>
  <si>
    <t>考勤查询</t>
  </si>
  <si>
    <t>和打卡纪录的数据应该是一致的</t>
  </si>
  <si>
    <t>No.19</t>
  </si>
  <si>
    <t>积分查询</t>
  </si>
  <si>
    <t>还有用吗？</t>
  </si>
  <si>
    <t>No.20</t>
  </si>
  <si>
    <t>员工报表</t>
  </si>
  <si>
    <t>No.21</t>
  </si>
  <si>
    <t>费用报销</t>
  </si>
  <si>
    <t>No.22</t>
  </si>
  <si>
    <t>导购用机</t>
  </si>
  <si>
    <t>导购用机申请</t>
  </si>
  <si>
    <t>No.23</t>
  </si>
  <si>
    <t>任务中心</t>
  </si>
  <si>
    <t>勤务审批</t>
  </si>
  <si>
    <t>对各类请假的审批</t>
  </si>
  <si>
    <t>No.24</t>
  </si>
  <si>
    <t>代办事项</t>
  </si>
  <si>
    <t>No.25</t>
  </si>
  <si>
    <t>文件审批</t>
  </si>
  <si>
    <t>各项文件的审批流程，流程需要调整</t>
  </si>
  <si>
    <t>No.26</t>
  </si>
  <si>
    <t>销售管理</t>
  </si>
  <si>
    <t>销售报表</t>
  </si>
  <si>
    <t>每日打分</t>
  </si>
  <si>
    <t>对每天的销量，根据工厂的结果，对办事处和考核单位打分</t>
  </si>
  <si>
    <t>钱龙</t>
  </si>
  <si>
    <t>No.27</t>
  </si>
  <si>
    <t>根据时间，型号，列出销售报表</t>
  </si>
  <si>
    <t>No.28</t>
  </si>
  <si>
    <t>库存报表</t>
  </si>
  <si>
    <t>显示指定时间的库存数据</t>
  </si>
  <si>
    <t>No.29</t>
  </si>
  <si>
    <t>保卡统计</t>
  </si>
  <si>
    <t>根据文员上报的保卡数据，计算导购工资</t>
  </si>
  <si>
    <t>No.30</t>
  </si>
  <si>
    <t>每日排名</t>
  </si>
  <si>
    <t>显示每日打分的结果，分办事处和考核单位</t>
  </si>
  <si>
    <t>No.31</t>
  </si>
  <si>
    <t>门店报表</t>
  </si>
  <si>
    <t>No.32</t>
  </si>
  <si>
    <t>报表中心</t>
  </si>
  <si>
    <t>显示总量周转报表 和 型号周转报表</t>
  </si>
  <si>
    <t>No.33</t>
  </si>
  <si>
    <t>物料广告</t>
  </si>
  <si>
    <t>柜台订货</t>
  </si>
  <si>
    <t>办事处柜台订货，各部门审批，开单，发货</t>
  </si>
  <si>
    <t>刘杰</t>
  </si>
  <si>
    <t>No.34</t>
  </si>
  <si>
    <t>POP征订</t>
  </si>
  <si>
    <t>POP征订，开单，分货</t>
  </si>
  <si>
    <t>No.35</t>
  </si>
  <si>
    <t>广告申请</t>
  </si>
  <si>
    <t>广告类物料（灯箱片，喷绘等）制作申请，审批</t>
  </si>
  <si>
    <t>张英菲</t>
  </si>
  <si>
    <t>No.36</t>
  </si>
  <si>
    <t>门店建设</t>
  </si>
  <si>
    <t>门店装修类（门头，包柱等）制作申请，审批</t>
  </si>
  <si>
    <t>No.37</t>
  </si>
  <si>
    <t>形象更换</t>
  </si>
  <si>
    <t>新品形象切换后现场图反馈</t>
  </si>
  <si>
    <t>No.38</t>
  </si>
  <si>
    <t>运费修改</t>
  </si>
  <si>
    <t>各类物料发送价格录入</t>
  </si>
  <si>
    <t>No.39</t>
  </si>
  <si>
    <t>活动拉销</t>
  </si>
  <si>
    <t>拉销活动现场图片上传，活动结果报告</t>
  </si>
  <si>
    <t>No.40</t>
  </si>
  <si>
    <t>广告印刷</t>
  </si>
  <si>
    <t>印刷类物料征订和制作</t>
  </si>
  <si>
    <t>No.41</t>
  </si>
  <si>
    <t>货品串码</t>
  </si>
  <si>
    <t>串码列表</t>
  </si>
  <si>
    <t>显示串码情况，以及串码查询，串码核销，退回，审核等操作</t>
  </si>
  <si>
    <t>No.42</t>
  </si>
  <si>
    <t>统计型号</t>
  </si>
  <si>
    <t>统计型号分类</t>
  </si>
  <si>
    <t>No.43</t>
  </si>
  <si>
    <t>货品管理</t>
  </si>
  <si>
    <t>物料类产品管理</t>
  </si>
  <si>
    <t>No.44</t>
  </si>
  <si>
    <t>演示机型</t>
  </si>
  <si>
    <t>演示机型号，额度管理</t>
  </si>
  <si>
    <t>No.45</t>
  </si>
  <si>
    <t>演示用机</t>
  </si>
  <si>
    <t>演示用机上报和审批</t>
  </si>
  <si>
    <t>No.46</t>
  </si>
  <si>
    <t>串码核销</t>
  </si>
  <si>
    <t>串码核销及显示</t>
  </si>
  <si>
    <t>No.47</t>
  </si>
  <si>
    <t>串码查询</t>
  </si>
  <si>
    <t>不使用</t>
  </si>
  <si>
    <t>No.48</t>
  </si>
  <si>
    <t>串码上报</t>
  </si>
  <si>
    <t>每月文员上报导购串码数据，用来计算导购工资</t>
  </si>
  <si>
    <t>No.49</t>
  </si>
  <si>
    <t>货品调价</t>
  </si>
  <si>
    <t>新品价格添加或者产品型号调整</t>
  </si>
  <si>
    <t>No.50</t>
  </si>
  <si>
    <t>串码调拨</t>
  </si>
  <si>
    <t>串码调拨数据显示，审批</t>
  </si>
  <si>
    <t>No.51</t>
  </si>
  <si>
    <t>每月价格</t>
  </si>
  <si>
    <t>每月产品零售价格，提成价格，批发价格录入</t>
  </si>
  <si>
    <t>No.52</t>
  </si>
  <si>
    <t>上报报表</t>
  </si>
  <si>
    <t>No.53</t>
  </si>
  <si>
    <t>基础资料</t>
  </si>
  <si>
    <t>银行列表</t>
  </si>
  <si>
    <t>对所有开卡的银行进行管理，在金蝶追加，本页面主要管理录入人</t>
  </si>
  <si>
    <t>No.54</t>
  </si>
  <si>
    <t>仓库管理</t>
  </si>
  <si>
    <t>售点添加，OA数据和金蝶数据同步</t>
  </si>
  <si>
    <t>No.55</t>
  </si>
  <si>
    <t>物料运费</t>
  </si>
  <si>
    <t>物料运费种类添加</t>
  </si>
  <si>
    <t>No.56</t>
  </si>
  <si>
    <t>连锁体系</t>
  </si>
  <si>
    <t>连锁体系创建</t>
  </si>
  <si>
    <t>No.57</t>
  </si>
  <si>
    <t>快递公司</t>
  </si>
  <si>
    <t>发物料的物流快递公司信息登记</t>
  </si>
  <si>
    <t>No.58</t>
  </si>
  <si>
    <t>客户管理</t>
  </si>
  <si>
    <t>客户信息登记，暂时未用</t>
  </si>
  <si>
    <t>No.59</t>
  </si>
  <si>
    <t>价格体系</t>
  </si>
  <si>
    <t>货品价格管理</t>
  </si>
  <si>
    <t>No.60</t>
  </si>
  <si>
    <t>广告类型</t>
  </si>
  <si>
    <t>制作类广告价格管理</t>
  </si>
  <si>
    <t>No.61</t>
  </si>
  <si>
    <t>抽奖管理</t>
  </si>
  <si>
    <t>No.62</t>
  </si>
  <si>
    <t>仓库调整</t>
  </si>
  <si>
    <t>客户信用额度（放款）管理</t>
  </si>
  <si>
    <t>No.63</t>
  </si>
  <si>
    <t>货品库存</t>
  </si>
  <si>
    <t>仓库串码数据库存和财务系统比对</t>
  </si>
  <si>
    <t>No.64</t>
  </si>
  <si>
    <t>终端统计</t>
  </si>
  <si>
    <t>终端物料统计</t>
  </si>
  <si>
    <t>No.65</t>
  </si>
  <si>
    <t>订货管理</t>
  </si>
  <si>
    <t>货品订货</t>
  </si>
  <si>
    <t>下单，开单，发货</t>
  </si>
  <si>
    <t>No.66</t>
  </si>
  <si>
    <t>销售收款</t>
  </si>
  <si>
    <t>客户收款，入账，同步金蝶</t>
  </si>
  <si>
    <t>No.67</t>
  </si>
  <si>
    <t>调价项目</t>
  </si>
  <si>
    <t>货品调价使用，抽检串码</t>
  </si>
  <si>
    <t>No.68</t>
  </si>
  <si>
    <t>调价提成</t>
  </si>
  <si>
    <t>未用</t>
  </si>
  <si>
    <t>No.69</t>
  </si>
  <si>
    <t>调价串码</t>
  </si>
  <si>
    <t>调价抽检串码显示，核实</t>
  </si>
  <si>
    <t>No.70</t>
  </si>
  <si>
    <t>押金列表</t>
  </si>
  <si>
    <t>经销商押金明细</t>
  </si>
  <si>
    <t>No.71</t>
  </si>
  <si>
    <t>库存盘点</t>
  </si>
  <si>
    <t>No.72</t>
  </si>
  <si>
    <t>快递管理</t>
  </si>
  <si>
    <t>快递单录入，查询</t>
  </si>
  <si>
    <t>No.73</t>
  </si>
  <si>
    <t>快递打印</t>
  </si>
  <si>
    <t>快递单打印</t>
  </si>
  <si>
    <t>No.74</t>
  </si>
  <si>
    <t>应收报表</t>
  </si>
  <si>
    <t>客户应收报表显示</t>
  </si>
  <si>
    <t>No.75</t>
  </si>
  <si>
    <t>大库调拨</t>
  </si>
  <si>
    <t>大库间调拨</t>
  </si>
  <si>
    <t>No.76</t>
  </si>
  <si>
    <t>仓库发货</t>
  </si>
  <si>
    <t>No.77</t>
  </si>
  <si>
    <t>门店调拨</t>
  </si>
  <si>
    <t>门店间调拨做账</t>
  </si>
  <si>
    <t>No.78</t>
  </si>
  <si>
    <t>订金收款</t>
  </si>
  <si>
    <t>订货会定金入账</t>
  </si>
  <si>
    <t>No.79</t>
  </si>
  <si>
    <t>合计报表</t>
  </si>
  <si>
    <t>门店，库存，销量，导购信息合计报表</t>
  </si>
  <si>
    <t>No.80</t>
  </si>
  <si>
    <t>售后管理</t>
  </si>
  <si>
    <t>售后列表</t>
  </si>
  <si>
    <t>售后数据明细</t>
  </si>
  <si>
    <t>No.81</t>
  </si>
  <si>
    <t>调拨列表</t>
  </si>
  <si>
    <t>售后手机库间调拨</t>
  </si>
  <si>
    <t>No.82</t>
  </si>
  <si>
    <t>坏机返厂</t>
  </si>
  <si>
    <t>坏机返厂数据录入</t>
  </si>
  <si>
    <t>No.83</t>
  </si>
  <si>
    <t>好机返库</t>
  </si>
  <si>
    <t>好机入库数据录入</t>
  </si>
  <si>
    <t>No.84</t>
  </si>
  <si>
    <t>垫机录入</t>
  </si>
  <si>
    <t>垫机数据录入</t>
  </si>
  <si>
    <t>No.85</t>
  </si>
  <si>
    <t>售后盘点</t>
  </si>
  <si>
    <t>售后数据盘点</t>
  </si>
  <si>
    <t>No.86</t>
  </si>
  <si>
    <t>售后调拨</t>
  </si>
  <si>
    <t>售后机器库间调拨执行，并做账</t>
  </si>
  <si>
    <t>No.87</t>
  </si>
  <si>
    <t>薪资核算</t>
  </si>
  <si>
    <t>工资管理</t>
  </si>
  <si>
    <t>工资模板</t>
  </si>
  <si>
    <t>No.88</t>
  </si>
  <si>
    <t>工资列表</t>
  </si>
  <si>
    <t>No.89</t>
  </si>
  <si>
    <t>我的工资</t>
  </si>
  <si>
    <t>No.90</t>
  </si>
  <si>
    <t>工资项目</t>
  </si>
  <si>
    <t>工资模板下载</t>
  </si>
  <si>
    <t>No.91</t>
  </si>
  <si>
    <t>任务政策</t>
  </si>
  <si>
    <t>任务机型</t>
  </si>
  <si>
    <t>每月任务机型录入</t>
  </si>
  <si>
    <t>No.92</t>
  </si>
  <si>
    <t>办事处任务</t>
  </si>
  <si>
    <t>办事处每月任务录入</t>
  </si>
  <si>
    <t>No.93</t>
  </si>
  <si>
    <t>考核区域任务</t>
  </si>
  <si>
    <t>考核区域每月任务录入</t>
  </si>
  <si>
    <t>No.94</t>
  </si>
  <si>
    <t>门店任务</t>
  </si>
  <si>
    <t>门店每月任务录入</t>
  </si>
  <si>
    <t>No.95</t>
  </si>
  <si>
    <t>政策管理</t>
  </si>
  <si>
    <t>导购月销售政策，业务月销售政策</t>
  </si>
  <si>
    <t>No.96</t>
  </si>
  <si>
    <t>提成基准</t>
  </si>
  <si>
    <t>总公司提成</t>
  </si>
  <si>
    <t>省公司规定的提成</t>
  </si>
  <si>
    <t>No.97</t>
  </si>
  <si>
    <t>办事处提成</t>
  </si>
  <si>
    <t>办事处上报提成</t>
  </si>
  <si>
    <t>No.98</t>
  </si>
  <si>
    <t>外部接口</t>
  </si>
  <si>
    <t>K3Cloud</t>
  </si>
  <si>
    <t>凭证列表</t>
  </si>
  <si>
    <t>No.99</t>
  </si>
  <si>
    <t>出库核对</t>
  </si>
  <si>
    <t>No.100</t>
  </si>
  <si>
    <t>金蝶核对</t>
  </si>
  <si>
    <t>No.101</t>
  </si>
  <si>
    <t>移动商城</t>
  </si>
  <si>
    <t>商城门店</t>
  </si>
  <si>
    <t>No.102</t>
  </si>
  <si>
    <t>商城货品</t>
  </si>
  <si>
    <t>No.103</t>
  </si>
  <si>
    <t>商城订单</t>
  </si>
  <si>
    <t>No.104</t>
  </si>
  <si>
    <t>移动订货</t>
  </si>
  <si>
    <t>No.105</t>
  </si>
  <si>
    <t>OPPO数据</t>
  </si>
  <si>
    <t>OPPO物料编码</t>
  </si>
  <si>
    <t>No.106</t>
  </si>
  <si>
    <t>OPPO电子保卡</t>
  </si>
  <si>
    <t>No.107</t>
  </si>
  <si>
    <t>OPPO颜色编码</t>
  </si>
  <si>
    <t>No.108</t>
  </si>
  <si>
    <t>OPPO发货串码</t>
  </si>
  <si>
    <t>流程名称</t>
  </si>
  <si>
    <t>节点名称</t>
  </si>
  <si>
    <t>顺序</t>
  </si>
  <si>
    <t>岗位</t>
  </si>
  <si>
    <t>备用金申请</t>
  </si>
  <si>
    <t>办事处主任审核</t>
  </si>
  <si>
    <t>办事处主任</t>
  </si>
  <si>
    <t>省公司财务专员审核</t>
  </si>
  <si>
    <t>财务部专员</t>
  </si>
  <si>
    <t>省公司财务总监审核</t>
  </si>
  <si>
    <t>财务部部长</t>
  </si>
  <si>
    <t>销售任务考核备案</t>
  </si>
  <si>
    <t>产品总经理审核</t>
  </si>
  <si>
    <t>产品总经理</t>
  </si>
  <si>
    <t>办事处固定资产申请</t>
  </si>
  <si>
    <t>办事处其他运营费用申请</t>
  </si>
  <si>
    <t>销售日常费用</t>
  </si>
  <si>
    <t>临促使用申请（工资相关)</t>
  </si>
  <si>
    <t>省公司人事主管审核</t>
  </si>
  <si>
    <t>人力资源部部长</t>
  </si>
  <si>
    <t>广告物料及制作申请</t>
  </si>
  <si>
    <t>省公司企划主管审核</t>
  </si>
  <si>
    <t>企划部主管</t>
  </si>
  <si>
    <t>福利申请</t>
  </si>
  <si>
    <t>月度提成与任务奖罚申请(工资相关)</t>
  </si>
  <si>
    <t>导购薪资调整申请(工资相关)</t>
  </si>
  <si>
    <t>业务薪资岗位调整申请(工资相关)</t>
  </si>
  <si>
    <t>清库机清理申请</t>
  </si>
  <si>
    <t>省公司销售部文员审核</t>
  </si>
  <si>
    <t>内销部专员</t>
  </si>
  <si>
    <t>办事处业务审核</t>
  </si>
  <si>
    <t>办事处业务</t>
  </si>
  <si>
    <t>办事处产品经理审核</t>
  </si>
  <si>
    <t>产品经理</t>
  </si>
  <si>
    <t>省公司企划部审核</t>
  </si>
  <si>
    <t>门店建设申请</t>
  </si>
  <si>
    <t>办事处产品经理待审核</t>
  </si>
  <si>
    <t>办事处主任待审核</t>
  </si>
  <si>
    <t>产品总经理待审核</t>
  </si>
  <si>
    <t>企划部待处理</t>
  </si>
  <si>
    <t>企划部专员</t>
  </si>
  <si>
    <t>办事处产品经理验收</t>
  </si>
  <si>
    <t>体验店店员店长薪资调整申请（工资相关）</t>
  </si>
  <si>
    <t>体验店专员薪资岗位调整申请（工资相关）</t>
  </si>
  <si>
    <t>赠品购买申请</t>
  </si>
  <si>
    <t>财务总监审核</t>
  </si>
  <si>
    <t>特殊销售政策申请</t>
  </si>
  <si>
    <t>应收应付调拨</t>
  </si>
  <si>
    <t>押金客户退款申请</t>
  </si>
  <si>
    <t>省公司固定资产申请</t>
  </si>
  <si>
    <t>体专薪资调整申请（工资相关）</t>
  </si>
  <si>
    <t>产品经理审核</t>
  </si>
  <si>
    <t>人资部部长审核</t>
  </si>
  <si>
    <t>体专部经理审核</t>
  </si>
  <si>
    <t>体专部经理</t>
  </si>
  <si>
    <t>体验店物料申请</t>
  </si>
  <si>
    <t>体专部主管审核</t>
  </si>
  <si>
    <t>体专部主管</t>
  </si>
  <si>
    <t>企划部主管审核</t>
  </si>
  <si>
    <t>编号</t>
  </si>
  <si>
    <t>问题</t>
  </si>
  <si>
    <t>列表显示：报表页面,例如打卡记录No.1，初始情况下不用显示数据，在选择需要的条件下再显示。</t>
  </si>
  <si>
    <t>经销商</t>
  </si>
  <si>
    <t>二级代理</t>
  </si>
  <si>
    <t>一级代理（省公司）</t>
  </si>
  <si>
    <t>工厂</t>
  </si>
  <si>
    <t>收消费者坏机，交业务</t>
  </si>
  <si>
    <t>售后维修，修好的返经销商，修不好的退一级代理</t>
  </si>
  <si>
    <t>有新机的，退新机；没有新机的滞留，返厂维修</t>
  </si>
  <si>
    <t>新机返回，或者冲账</t>
  </si>
  <si>
    <t>业务做坏机单（业务操作）</t>
  </si>
  <si>
    <t>修好返回（业务操作）</t>
  </si>
  <si>
    <t>二级维修库增单</t>
  </si>
  <si>
    <t>二级维修库结束工单</t>
  </si>
  <si>
    <t>修不好退省公司（二级代理提出转单申请，一级公司收货确认）</t>
  </si>
  <si>
    <t>省公司好机返回二级代理（一级代理发货通知，二级代理确认收货）</t>
  </si>
  <si>
    <t>二级维修库→省公司维修库</t>
  </si>
  <si>
    <t>省公司维修库→二级维修库</t>
  </si>
  <si>
    <t>退款（二级代理售后操作）</t>
  </si>
  <si>
    <t>省公司好机返回消费者（一级代理发货通知，电话回访收货）</t>
  </si>
  <si>
    <t>省公司维修库结束工单，二级维修库结束工单</t>
  </si>
  <si>
    <t>省公司替换机返回（一级代理发货通知，二级代理确认收货）</t>
  </si>
  <si>
    <t>省公司冲账（一级代理通知冲账，二级代理确认收款）</t>
  </si>
  <si>
    <t>省公司维修库结束工单</t>
  </si>
  <si>
    <t>省公司坏机返厂（一级代理返厂做单）</t>
  </si>
  <si>
    <t>省公司维修库→工厂维修库</t>
  </si>
  <si>
    <t>二级代理维修库</t>
  </si>
  <si>
    <t>省公司接受工厂返的新机器/替换机/冲账</t>
  </si>
  <si>
    <t>一级公司维修库</t>
  </si>
  <si>
    <t>工厂维修库结束工单</t>
  </si>
  <si>
    <t>工厂维修库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</si>
</sst>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5">
    <font>
      <sz val="11.0"/>
      <name val="等线"/>
      <charset val="134"/>
    </font>
    <font>
      <sz val="11.0"/>
      <name val="微软雅黑"/>
      <charset val="134"/>
    </font>
    <font>
      <sz val="12.0"/>
      <name val="楷体"/>
      <charset val="134"/>
      <b/>
    </font>
    <font>
      <sz val="11.0"/>
      <name val="微软雅黑"/>
      <charset val="134"/>
    </font>
    <font>
      <sz val="11.0"/>
      <name val="等线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799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2" applyFill="1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1" applyFont="1" fillId="0" borderId="3" applyBorder="1" applyAlignment="1" xfId="0">
      <alignment vertical="center"/>
    </xf>
    <xf numFmtId="0" fontId="1" applyFont="1" fillId="0" borderId="4" applyBorder="1" applyAlignment="1" xfId="0">
      <alignment vertical="center" wrapText="1"/>
    </xf>
    <xf numFmtId="0" fontId="1" applyFont="1" fillId="0" borderId="5" applyBorder="1" applyAlignment="1" xfId="0">
      <alignment vertical="center"/>
    </xf>
    <xf numFmtId="0" fontId="1" applyFont="1" fillId="3" applyFill="1" borderId="6" applyBorder="1" applyAlignment="1" xfId="0">
      <alignment vertical="center"/>
    </xf>
    <xf numFmtId="0" fontId="2" applyFont="1" fillId="4" applyFill="1" borderId="7" applyBorder="1" applyAlignment="1" xfId="0">
      <alignment vertical="center"/>
    </xf>
    <xf numFmtId="0" fontId="2" applyFont="1" fillId="4" applyFill="1" borderId="8" applyBorder="1" applyAlignment="1" xfId="0">
      <alignment vertical="center"/>
    </xf>
    <xf numFmtId="0" fontId="2" applyFont="1" fillId="4" applyFill="1" borderId="9" applyBorder="1" applyAlignment="1" xfId="0">
      <alignment vertical="center"/>
    </xf>
    <xf numFmtId="0" fontId="2" applyFont="1" fillId="4" applyFill="1" borderId="10" applyBorder="1" applyAlignment="1" xfId="0">
      <alignment vertical="center"/>
    </xf>
    <xf numFmtId="0" fontId="0" fillId="5" applyFill="1" borderId="11" applyBorder="1" applyAlignment="1" xfId="0">
      <alignment vertical="center"/>
    </xf>
    <xf numFmtId="0" fontId="1" applyFont="1" fillId="5" applyFill="1" borderId="12" applyBorder="1" applyAlignment="1" xfId="0">
      <alignment vertical="center"/>
    </xf>
    <xf numFmtId="0" fontId="1" applyFont="1" fillId="6" applyFill="1" borderId="13" applyBorder="1" applyAlignment="1" xfId="0">
      <alignment vertical="center"/>
    </xf>
    <xf numFmtId="0" fontId="1" applyFont="1" fillId="7" applyFill="1" borderId="14" applyBorder="1" applyAlignment="1" xfId="0">
      <alignment vertical="center"/>
    </xf>
    <xf numFmtId="0" fontId="1" applyFont="1" fillId="8" applyFill="1" borderId="15" applyBorder="1" applyAlignment="1" xfId="0">
      <alignment vertical="center"/>
    </xf>
    <xf numFmtId="0" fontId="1" applyFont="1" fillId="2" applyFill="1" borderId="16" applyBorder="1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3" applyFont="1" fillId="0" borderId="17" applyBorder="1" applyAlignment="1" xfId="0">
      <alignment vertical="center"/>
    </xf>
    <xf numFmtId="0" fontId="4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09"/>
  <sheetViews>
    <sheetView tabSelected="1" zoomScaleNormal="100" topLeftCell="A1" workbookViewId="0">
      <pane xSplit="1" ySplit="1" topLeftCell="B56" activePane="bottomRight" state="frozen"/>
      <selection activeCell="I18" activeCellId="0" sqref="I18"/>
      <selection pane="topRight" activeCell="I18" activeCellId="0" sqref="I18"/>
      <selection pane="bottomLeft" activeCell="I18" activeCellId="0" sqref="I18"/>
      <selection pane="bottomRight" activeCell="I18" activeCellId="0" sqref="I18"/>
    </sheetView>
  </sheetViews>
  <sheetFormatPr defaultRowHeight="13.9" defaultColWidth="8.0" x14ac:dyDescent="0.15"/>
  <cols>
    <col min="1" max="1" width="10.555555555555555" customWidth="1"/>
    <col min="2" max="2" width="12.0" customWidth="1"/>
    <col min="3" max="3" width="21.22222222222222" customWidth="1"/>
    <col min="4" max="4" width="19.11111111111111" customWidth="1"/>
    <col min="5" max="5" width="0.0" customWidth="1" hidden="1"/>
    <col min="6" max="6" width="57.888888888888886" customWidth="1"/>
    <col min="7" max="7" width="0.0" customWidth="1" hidden="1"/>
    <col min="8" max="8" width="19.666666666666668" customWidth="1"/>
    <col min="9" max="9" width="15.555555555555555" customWidth="1"/>
  </cols>
  <sheetData>
    <row r="1" spans="1:9" ht="23.65" customHeight="1" x14ac:dyDescent="0.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1" t="s">
        <v>8</v>
      </c>
    </row>
    <row r="2" spans="1:9" ht="26.65" customHeight="1" x14ac:dyDescent="0.15">
      <c r="A2" s="4" t="s">
        <f>"No."&amp;ROW()-1</f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6"/>
      <c r="I2" s="5"/>
    </row>
    <row r="3" spans="1:9" ht="15.0" customHeight="1" x14ac:dyDescent="0.15">
      <c r="A3" s="3" t="s">
        <f>"No."&amp;ROW()-1</f>
        <v>16</v>
      </c>
      <c r="B3" s="7"/>
      <c r="C3" s="7"/>
      <c r="D3" s="7" t="s">
        <v>17</v>
      </c>
      <c r="E3" s="7" t="s">
        <v>18</v>
      </c>
      <c r="F3" s="7" t="s">
        <v>19</v>
      </c>
      <c r="G3" s="7" t="s">
        <v>20</v>
      </c>
      <c r="H3" s="7"/>
      <c r="I3" s="7"/>
    </row>
    <row r="4" spans="1:9" ht="15.0" customHeight="1" x14ac:dyDescent="0.15">
      <c r="A4" s="3" t="s">
        <f>"No."&amp;ROW()-1</f>
        <v>21</v>
      </c>
      <c r="B4" s="7"/>
      <c r="C4" s="7"/>
      <c r="D4" s="7" t="s">
        <v>22</v>
      </c>
      <c r="E4" s="7" t="s">
        <v>23</v>
      </c>
      <c r="F4" s="7" t="s">
        <v>24</v>
      </c>
      <c r="G4" s="7" t="s">
        <v>25</v>
      </c>
      <c r="H4" s="7"/>
      <c r="I4" s="7"/>
    </row>
    <row r="5" spans="1:9" ht="15.0" customHeight="1" x14ac:dyDescent="0.15">
      <c r="A5" s="3" t="s">
        <f>"No."&amp;ROW()-1</f>
        <v>26</v>
      </c>
      <c r="B5" s="7"/>
      <c r="C5" s="7"/>
      <c r="D5" s="7" t="s">
        <v>27</v>
      </c>
      <c r="E5" s="7" t="s">
        <v>23</v>
      </c>
      <c r="F5" s="7" t="s">
        <v>27</v>
      </c>
      <c r="G5" s="7" t="s">
        <v>25</v>
      </c>
      <c r="H5" s="7"/>
      <c r="I5" s="7"/>
    </row>
    <row r="6" spans="1:9" ht="15.0" customHeight="1" x14ac:dyDescent="0.15">
      <c r="A6" s="3" t="s">
        <f>"No."&amp;ROW()-1</f>
        <v>28</v>
      </c>
      <c r="B6" s="7"/>
      <c r="C6" s="7"/>
      <c r="D6" s="7" t="s">
        <v>29</v>
      </c>
      <c r="E6" s="7" t="s">
        <v>23</v>
      </c>
      <c r="F6" s="7" t="s">
        <v>30</v>
      </c>
      <c r="G6" s="7" t="s">
        <v>25</v>
      </c>
      <c r="H6" s="7"/>
      <c r="I6" s="7"/>
    </row>
    <row r="7" spans="1:9" ht="15.0" customHeight="1" x14ac:dyDescent="0.15">
      <c r="A7" s="3" t="s">
        <f>"No."&amp;ROW()-1</f>
        <v>31</v>
      </c>
      <c r="B7" s="7"/>
      <c r="C7" s="7"/>
      <c r="D7" s="7" t="s">
        <v>32</v>
      </c>
      <c r="E7" s="7" t="s">
        <v>23</v>
      </c>
      <c r="F7" s="7" t="s">
        <v>33</v>
      </c>
      <c r="G7" s="7" t="s">
        <v>25</v>
      </c>
      <c r="H7" s="7"/>
      <c r="I7" s="7"/>
    </row>
    <row r="8" spans="1:9" ht="15.0" customHeight="1" x14ac:dyDescent="0.15">
      <c r="A8" s="3" t="s">
        <f>"No."&amp;ROW()-1</f>
        <v>34</v>
      </c>
      <c r="B8" s="7"/>
      <c r="C8" s="7"/>
      <c r="D8" s="7" t="s">
        <v>35</v>
      </c>
      <c r="E8" s="7" t="s">
        <v>23</v>
      </c>
      <c r="F8" s="7" t="s">
        <v>36</v>
      </c>
      <c r="G8" s="7" t="s">
        <v>25</v>
      </c>
      <c r="H8" s="7"/>
      <c r="I8" s="7"/>
    </row>
    <row r="9" spans="1:9" ht="15.0" customHeight="1" x14ac:dyDescent="0.15">
      <c r="A9" s="3" t="s">
        <f>"No."&amp;ROW()-1</f>
        <v>37</v>
      </c>
      <c r="B9" s="7"/>
      <c r="C9" s="7"/>
      <c r="D9" s="7" t="s">
        <v>38</v>
      </c>
      <c r="E9" s="7" t="s">
        <v>23</v>
      </c>
      <c r="F9" s="7" t="s">
        <v>39</v>
      </c>
      <c r="G9" s="7" t="s">
        <v>25</v>
      </c>
      <c r="H9" s="7"/>
      <c r="I9" s="7"/>
    </row>
    <row r="10" spans="1:9" ht="15.0" customHeight="1" x14ac:dyDescent="0.15">
      <c r="A10" s="3" t="s">
        <f>"No."&amp;ROW()-1</f>
        <v>40</v>
      </c>
      <c r="B10" s="7"/>
      <c r="C10" s="7"/>
      <c r="D10" s="14" t="s">
        <v>41</v>
      </c>
      <c r="E10" s="14"/>
      <c r="F10" s="14" t="s">
        <v>42</v>
      </c>
      <c r="G10" s="7"/>
      <c r="H10" s="7" t="s">
        <v>43</v>
      </c>
      <c r="I10" s="7"/>
    </row>
    <row r="11" spans="1:9" ht="15.0" customHeight="1" x14ac:dyDescent="0.15">
      <c r="A11" s="3" t="s">
        <f>"No."&amp;ROW()-1</f>
        <v>44</v>
      </c>
      <c r="B11" s="7"/>
      <c r="C11" s="8" t="s">
        <v>45</v>
      </c>
      <c r="D11" s="8" t="s">
        <v>46</v>
      </c>
      <c r="E11" s="8"/>
      <c r="F11" s="8" t="s">
        <v>47</v>
      </c>
      <c r="G11" s="7"/>
      <c r="H11" s="7"/>
      <c r="I11" s="7"/>
    </row>
    <row r="12" spans="1:9" ht="15.0" customHeight="1" x14ac:dyDescent="0.15">
      <c r="A12" s="3" t="s">
        <f>"No."&amp;ROW()-1</f>
        <v>48</v>
      </c>
      <c r="B12" s="7"/>
      <c r="C12" s="8"/>
      <c r="D12" s="8" t="s">
        <v>49</v>
      </c>
      <c r="E12" s="8"/>
      <c r="F12" s="8" t="s">
        <v>50</v>
      </c>
      <c r="G12" s="7"/>
      <c r="H12" s="7"/>
      <c r="I12" s="7"/>
    </row>
    <row r="13" spans="1:9" ht="15.0" customHeight="1" x14ac:dyDescent="0.15">
      <c r="A13" s="3" t="s">
        <f>"No."&amp;ROW()-1</f>
        <v>51</v>
      </c>
      <c r="B13" s="7"/>
      <c r="C13" s="8"/>
      <c r="D13" s="8" t="s">
        <v>52</v>
      </c>
      <c r="E13" s="8"/>
      <c r="F13" s="8" t="s">
        <v>53</v>
      </c>
      <c r="G13" s="7"/>
      <c r="H13" s="7"/>
      <c r="I13" s="7"/>
    </row>
    <row r="14" spans="1:9" ht="15.0" customHeight="1" x14ac:dyDescent="0.15">
      <c r="A14" s="3" t="s">
        <f>"No."&amp;ROW()-1</f>
        <v>54</v>
      </c>
      <c r="B14" s="7"/>
      <c r="C14" s="8"/>
      <c r="D14" s="8" t="s">
        <v>55</v>
      </c>
      <c r="E14" s="8"/>
      <c r="F14" s="8" t="s">
        <v>56</v>
      </c>
      <c r="G14" s="7" t="s">
        <v>57</v>
      </c>
      <c r="H14" s="7"/>
      <c r="I14" s="7"/>
    </row>
    <row r="15" spans="1:9" ht="15.0" customHeight="1" x14ac:dyDescent="0.15">
      <c r="A15" s="3" t="s">
        <f>"No."&amp;ROW()-1</f>
        <v>58</v>
      </c>
      <c r="B15" s="7"/>
      <c r="C15" s="8"/>
      <c r="D15" s="8" t="s">
        <v>59</v>
      </c>
      <c r="E15" s="8"/>
      <c r="F15" s="8" t="s">
        <v>60</v>
      </c>
      <c r="G15" s="7"/>
      <c r="H15" s="7"/>
      <c r="I15" s="7"/>
    </row>
    <row r="16" spans="1:9" ht="15.0" customHeight="1" x14ac:dyDescent="0.15">
      <c r="A16" s="3" t="s">
        <f>"No."&amp;ROW()-1</f>
        <v>61</v>
      </c>
      <c r="B16" s="7"/>
      <c r="C16" s="8"/>
      <c r="D16" s="8" t="s">
        <v>62</v>
      </c>
      <c r="E16" s="8"/>
      <c r="F16" s="8"/>
      <c r="G16" s="7" t="s">
        <v>63</v>
      </c>
      <c r="H16" s="7"/>
      <c r="I16" s="7"/>
    </row>
    <row r="17" spans="1:9" ht="15.0" customHeight="1" x14ac:dyDescent="0.15">
      <c r="A17" s="3" t="s">
        <f>"No."&amp;ROW()-1</f>
        <v>64</v>
      </c>
      <c r="B17" s="7"/>
      <c r="C17" s="7" t="s">
        <v>65</v>
      </c>
      <c r="D17" s="7" t="s">
        <v>66</v>
      </c>
      <c r="E17" s="7" t="s">
        <v>23</v>
      </c>
      <c r="F17" s="7" t="s">
        <v>67</v>
      </c>
      <c r="G17" s="7" t="s">
        <v>68</v>
      </c>
      <c r="H17" s="7"/>
      <c r="I17" s="7"/>
    </row>
    <row r="18" spans="1:9" ht="15.0" customHeight="1" x14ac:dyDescent="0.15">
      <c r="A18" s="3" t="s">
        <f>"No."&amp;ROW()-1</f>
        <v>69</v>
      </c>
      <c r="B18" s="7"/>
      <c r="C18" s="7"/>
      <c r="D18" s="7" t="s">
        <v>70</v>
      </c>
      <c r="E18" s="7"/>
      <c r="F18" s="7" t="s">
        <v>71</v>
      </c>
      <c r="G18" s="7"/>
      <c r="H18" s="7"/>
      <c r="I18" s="7"/>
    </row>
    <row r="19" spans="1:9" ht="15.0" customHeight="1" x14ac:dyDescent="0.15">
      <c r="A19" s="3" t="s">
        <f>"No."&amp;ROW()-1</f>
        <v>72</v>
      </c>
      <c r="B19" s="7"/>
      <c r="C19" s="7"/>
      <c r="D19" s="7" t="s">
        <v>73</v>
      </c>
      <c r="E19" s="7"/>
      <c r="F19" s="7" t="s">
        <v>74</v>
      </c>
      <c r="G19" s="7"/>
      <c r="H19" s="7"/>
      <c r="I19" s="7"/>
    </row>
    <row r="20" spans="1:9" ht="15.0" customHeight="1" x14ac:dyDescent="0.15">
      <c r="A20" s="3" t="s">
        <f>"No."&amp;ROW()-1</f>
        <v>75</v>
      </c>
      <c r="B20" s="7"/>
      <c r="C20" s="7"/>
      <c r="D20" s="14" t="s">
        <v>76</v>
      </c>
      <c r="E20" s="14"/>
      <c r="F20" s="14" t="s">
        <v>42</v>
      </c>
      <c r="G20" s="7" t="s">
        <v>77</v>
      </c>
      <c r="H20" s="7" t="s">
        <v>43</v>
      </c>
      <c r="I20" s="7"/>
    </row>
    <row r="21" spans="1:9" ht="15.0" customHeight="1" x14ac:dyDescent="0.15">
      <c r="A21" s="3" t="s">
        <f>"No."&amp;ROW()-1</f>
        <v>78</v>
      </c>
      <c r="B21" s="7"/>
      <c r="C21" s="7"/>
      <c r="D21" s="14" t="s">
        <v>79</v>
      </c>
      <c r="E21" s="14"/>
      <c r="F21" s="14" t="s">
        <v>42</v>
      </c>
      <c r="G21" s="7"/>
      <c r="H21" s="7" t="s">
        <v>43</v>
      </c>
      <c r="I21" s="7"/>
    </row>
    <row r="22" spans="1:9" ht="15.0" customHeight="1" x14ac:dyDescent="0.15">
      <c r="A22" s="3" t="s">
        <f>"No."&amp;ROW()-1</f>
        <v>80</v>
      </c>
      <c r="B22" s="7"/>
      <c r="C22" s="7"/>
      <c r="D22" s="14" t="s">
        <v>81</v>
      </c>
      <c r="E22" s="14"/>
      <c r="F22" s="14" t="s">
        <v>42</v>
      </c>
      <c r="G22" s="7"/>
      <c r="H22" s="7" t="s">
        <v>43</v>
      </c>
      <c r="I22" s="7"/>
    </row>
    <row r="23" spans="1:9" ht="15.0" customHeight="1" x14ac:dyDescent="0.15">
      <c r="A23" s="3" t="s">
        <f>"No."&amp;ROW()-1</f>
        <v>82</v>
      </c>
      <c r="B23" s="7"/>
      <c r="C23" s="7"/>
      <c r="D23" s="7" t="s">
        <v>83</v>
      </c>
      <c r="E23" s="7"/>
      <c r="F23" s="7" t="s">
        <v>84</v>
      </c>
      <c r="G23" s="7"/>
      <c r="H23" s="7"/>
      <c r="I23" s="7"/>
    </row>
    <row r="24" spans="1:9" ht="15.0" customHeight="1" x14ac:dyDescent="0.15">
      <c r="A24" s="3" t="s">
        <f>"No."&amp;ROW()-1</f>
        <v>85</v>
      </c>
      <c r="B24" s="7"/>
      <c r="C24" s="7" t="s">
        <v>86</v>
      </c>
      <c r="D24" s="7" t="s">
        <v>87</v>
      </c>
      <c r="E24" s="7"/>
      <c r="F24" s="7" t="s">
        <v>88</v>
      </c>
      <c r="G24" s="7"/>
      <c r="H24" s="7"/>
      <c r="I24" s="7"/>
    </row>
    <row r="25" spans="1:9" ht="15.0" customHeight="1" x14ac:dyDescent="0.15">
      <c r="A25" s="3" t="s">
        <f>"No."&amp;ROW()-1</f>
        <v>89</v>
      </c>
      <c r="B25" s="7"/>
      <c r="C25" s="7"/>
      <c r="D25" s="14" t="s">
        <v>90</v>
      </c>
      <c r="E25" s="14"/>
      <c r="F25" s="14" t="s">
        <v>42</v>
      </c>
      <c r="G25" s="7"/>
      <c r="H25" s="7" t="s">
        <v>43</v>
      </c>
      <c r="I25" s="7"/>
    </row>
    <row r="26" spans="1:9" ht="15.0" customHeight="1" x14ac:dyDescent="0.15">
      <c r="A26" s="3" t="s">
        <f>"No."&amp;ROW()-1</f>
        <v>91</v>
      </c>
      <c r="B26" s="7"/>
      <c r="C26" s="7"/>
      <c r="D26" s="7" t="s">
        <v>92</v>
      </c>
      <c r="E26" s="7"/>
      <c r="F26" s="7" t="s">
        <v>93</v>
      </c>
      <c r="G26" s="7"/>
      <c r="H26" s="7"/>
      <c r="I26" s="7"/>
    </row>
    <row r="27" spans="1:9" ht="15.0" customHeight="1" x14ac:dyDescent="0.15">
      <c r="A27" s="3" t="s">
        <f>"No."&amp;ROW()-1</f>
        <v>94</v>
      </c>
      <c r="B27" s="7" t="s">
        <v>95</v>
      </c>
      <c r="C27" s="7" t="s">
        <v>96</v>
      </c>
      <c r="D27" s="7" t="s">
        <v>97</v>
      </c>
      <c r="E27" s="7"/>
      <c r="F27" s="7" t="s">
        <v>98</v>
      </c>
      <c r="G27" s="7"/>
      <c r="H27" s="21" t="s">
        <v>99</v>
      </c>
      <c r="I27" s="7"/>
    </row>
    <row r="28" spans="1:9" ht="15.0" customHeight="1" x14ac:dyDescent="0.15">
      <c r="A28" s="3" t="s">
        <f>"No."&amp;ROW()-1</f>
        <v>100</v>
      </c>
      <c r="B28" s="7"/>
      <c r="C28" s="7"/>
      <c r="D28" s="7" t="s">
        <v>96</v>
      </c>
      <c r="E28" s="7"/>
      <c r="F28" s="7" t="s">
        <v>101</v>
      </c>
      <c r="G28" s="7"/>
      <c r="H28" s="21" t="s">
        <v>99</v>
      </c>
      <c r="I28" s="7"/>
    </row>
    <row r="29" spans="1:9" ht="15.0" customHeight="1" x14ac:dyDescent="0.15">
      <c r="A29" s="3" t="s">
        <f>"No."&amp;ROW()-1</f>
        <v>102</v>
      </c>
      <c r="B29" s="7"/>
      <c r="C29" s="7"/>
      <c r="D29" s="7" t="s">
        <v>103</v>
      </c>
      <c r="E29" s="7"/>
      <c r="F29" s="7" t="s">
        <v>104</v>
      </c>
      <c r="G29" s="7"/>
      <c r="H29" s="21" t="s">
        <v>99</v>
      </c>
      <c r="I29" s="7"/>
    </row>
    <row r="30" spans="1:9" ht="15.0" customHeight="1" x14ac:dyDescent="0.15">
      <c r="A30" s="3" t="s">
        <f>"No."&amp;ROW()-1</f>
        <v>105</v>
      </c>
      <c r="B30" s="7"/>
      <c r="C30" s="7"/>
      <c r="D30" s="7" t="s">
        <v>106</v>
      </c>
      <c r="E30" s="7"/>
      <c r="F30" s="7" t="s">
        <v>107</v>
      </c>
      <c r="G30" s="7"/>
      <c r="H30" s="21" t="s">
        <v>99</v>
      </c>
      <c r="I30" s="7"/>
    </row>
    <row r="31" spans="1:9" ht="15.0" customHeight="1" x14ac:dyDescent="0.15">
      <c r="A31" s="3" t="s">
        <f>"No."&amp;ROW()-1</f>
        <v>108</v>
      </c>
      <c r="B31" s="7"/>
      <c r="C31" s="7"/>
      <c r="D31" s="7" t="s">
        <v>109</v>
      </c>
      <c r="E31" s="7"/>
      <c r="F31" s="7" t="s">
        <v>110</v>
      </c>
      <c r="G31" s="7"/>
      <c r="H31" s="21" t="s">
        <v>99</v>
      </c>
      <c r="I31" s="7"/>
    </row>
    <row r="32" spans="1:9" ht="15.0" customHeight="1" x14ac:dyDescent="0.15">
      <c r="A32" s="3" t="s">
        <f>"No."&amp;ROW()-1</f>
        <v>111</v>
      </c>
      <c r="B32" s="7"/>
      <c r="C32" s="7"/>
      <c r="D32" s="15" t="s">
        <v>112</v>
      </c>
      <c r="E32" s="7"/>
      <c r="F32" s="15" t="s">
        <v>42</v>
      </c>
      <c r="G32" s="7"/>
      <c r="H32" s="7" t="s">
        <v>43</v>
      </c>
      <c r="I32" s="7"/>
    </row>
    <row r="33" spans="1:9" ht="15.0" customHeight="1" x14ac:dyDescent="0.15">
      <c r="A33" s="3" t="s">
        <f>"No."&amp;ROW()-1</f>
        <v>113</v>
      </c>
      <c r="B33" s="7"/>
      <c r="C33" s="7"/>
      <c r="D33" s="7" t="s">
        <v>114</v>
      </c>
      <c r="E33" s="7"/>
      <c r="F33" s="7" t="s">
        <v>115</v>
      </c>
      <c r="G33" s="7"/>
      <c r="H33" s="21" t="s">
        <v>99</v>
      </c>
      <c r="I33" s="7"/>
    </row>
    <row r="34" spans="1:9" ht="15.0" customHeight="1" x14ac:dyDescent="0.15">
      <c r="A34" s="3" t="s">
        <f>"No."&amp;ROW()-1</f>
        <v>116</v>
      </c>
      <c r="B34" s="7"/>
      <c r="C34" s="7" t="s">
        <v>117</v>
      </c>
      <c r="D34" s="7" t="s">
        <v>118</v>
      </c>
      <c r="E34" s="7"/>
      <c r="F34" s="7" t="s">
        <v>119</v>
      </c>
      <c r="G34" s="7"/>
      <c r="H34" s="7" t="s">
        <v>120</v>
      </c>
      <c r="I34" s="7"/>
    </row>
    <row r="35" spans="1:9" ht="15.0" customHeight="1" x14ac:dyDescent="0.15">
      <c r="A35" s="3" t="s">
        <f>"No."&amp;ROW()-1</f>
        <v>121</v>
      </c>
      <c r="B35" s="7"/>
      <c r="C35" s="7"/>
      <c r="D35" s="7" t="s">
        <v>122</v>
      </c>
      <c r="E35" s="7"/>
      <c r="F35" s="7" t="s">
        <v>123</v>
      </c>
      <c r="G35" s="7"/>
      <c r="H35" s="7" t="s">
        <v>120</v>
      </c>
      <c r="I35" s="7"/>
    </row>
    <row r="36" spans="1:9" ht="15.0" customHeight="1" x14ac:dyDescent="0.15">
      <c r="A36" s="3" t="s">
        <f>"No."&amp;ROW()-1</f>
        <v>124</v>
      </c>
      <c r="B36" s="7"/>
      <c r="C36" s="7"/>
      <c r="D36" s="7" t="s">
        <v>125</v>
      </c>
      <c r="E36" s="7"/>
      <c r="F36" s="7" t="s">
        <v>126</v>
      </c>
      <c r="G36" s="7"/>
      <c r="H36" s="7" t="s">
        <v>127</v>
      </c>
      <c r="I36" s="7"/>
    </row>
    <row r="37" spans="1:9" ht="15.0" customHeight="1" x14ac:dyDescent="0.15">
      <c r="A37" s="3" t="s">
        <f>"No."&amp;ROW()-1</f>
        <v>128</v>
      </c>
      <c r="B37" s="7"/>
      <c r="C37" s="7"/>
      <c r="D37" s="7" t="s">
        <v>129</v>
      </c>
      <c r="E37" s="7"/>
      <c r="F37" s="7" t="s">
        <v>130</v>
      </c>
      <c r="G37" s="7"/>
      <c r="H37" s="7" t="s">
        <v>127</v>
      </c>
      <c r="I37" s="7"/>
    </row>
    <row r="38" spans="1:9" ht="15.0" customHeight="1" x14ac:dyDescent="0.15">
      <c r="A38" s="3" t="s">
        <f>"No."&amp;ROW()-1</f>
        <v>131</v>
      </c>
      <c r="B38" s="7"/>
      <c r="C38" s="7"/>
      <c r="D38" s="15" t="s">
        <v>132</v>
      </c>
      <c r="E38" s="15"/>
      <c r="F38" s="15" t="s">
        <v>133</v>
      </c>
      <c r="G38" s="7"/>
      <c r="H38" s="7" t="s">
        <v>43</v>
      </c>
      <c r="I38" s="7"/>
    </row>
    <row r="39" spans="1:9" ht="15.0" customHeight="1" x14ac:dyDescent="0.15">
      <c r="A39" s="3" t="s">
        <f>"No."&amp;ROW()-1</f>
        <v>134</v>
      </c>
      <c r="B39" s="7"/>
      <c r="C39" s="7"/>
      <c r="D39" s="7" t="s">
        <v>135</v>
      </c>
      <c r="E39" s="7"/>
      <c r="F39" s="7" t="s">
        <v>136</v>
      </c>
      <c r="G39" s="7"/>
      <c r="H39" s="7" t="s">
        <v>127</v>
      </c>
      <c r="I39" s="7"/>
    </row>
    <row r="40" spans="1:9" ht="15.0" customHeight="1" x14ac:dyDescent="0.15">
      <c r="A40" s="3" t="s">
        <f>"No."&amp;ROW()-1</f>
        <v>137</v>
      </c>
      <c r="B40" s="7"/>
      <c r="C40" s="7"/>
      <c r="D40" s="17" t="s">
        <v>138</v>
      </c>
      <c r="E40" s="16"/>
      <c r="F40" s="17" t="s">
        <v>139</v>
      </c>
      <c r="G40" s="7"/>
      <c r="H40" s="7" t="s">
        <v>43</v>
      </c>
      <c r="I40" s="7"/>
    </row>
    <row r="41" spans="1:9" ht="15.0" customHeight="1" x14ac:dyDescent="0.15">
      <c r="A41" s="3" t="s">
        <f>"No."&amp;ROW()-1</f>
        <v>140</v>
      </c>
      <c r="B41" s="7"/>
      <c r="C41" s="7"/>
      <c r="D41" s="7" t="s">
        <v>141</v>
      </c>
      <c r="E41" s="7"/>
      <c r="F41" s="7" t="s">
        <v>142</v>
      </c>
      <c r="G41" s="7"/>
      <c r="H41" s="7" t="s">
        <v>127</v>
      </c>
      <c r="I41" s="7"/>
    </row>
    <row r="42" spans="1:9" ht="15.0" customHeight="1" x14ac:dyDescent="0.15">
      <c r="A42" s="3" t="s">
        <f>"No."&amp;ROW()-1</f>
        <v>143</v>
      </c>
      <c r="B42" s="7"/>
      <c r="C42" s="7" t="s">
        <v>144</v>
      </c>
      <c r="D42" s="7" t="s">
        <v>145</v>
      </c>
      <c r="E42" s="7"/>
      <c r="F42" s="7" t="s">
        <v>146</v>
      </c>
      <c r="G42" s="7"/>
      <c r="H42" s="21" t="s">
        <v>99</v>
      </c>
      <c r="I42" s="7"/>
    </row>
    <row r="43" spans="1:9" ht="15.0" customHeight="1" x14ac:dyDescent="0.15">
      <c r="A43" s="3" t="s">
        <f>"No."&amp;ROW()-1</f>
        <v>147</v>
      </c>
      <c r="B43" s="7"/>
      <c r="C43" s="7"/>
      <c r="D43" s="7" t="s">
        <v>148</v>
      </c>
      <c r="E43" s="7"/>
      <c r="F43" s="7" t="s">
        <v>149</v>
      </c>
      <c r="G43" s="7"/>
      <c r="H43" s="21" t="s">
        <v>99</v>
      </c>
      <c r="I43" s="7"/>
    </row>
    <row r="44" spans="1:9" ht="15.0" customHeight="1" x14ac:dyDescent="0.15">
      <c r="A44" s="3" t="s">
        <f>"No."&amp;ROW()-1</f>
        <v>150</v>
      </c>
      <c r="B44" s="7"/>
      <c r="C44" s="7"/>
      <c r="D44" s="7" t="s">
        <v>151</v>
      </c>
      <c r="E44" s="7"/>
      <c r="F44" s="7" t="s">
        <v>152</v>
      </c>
      <c r="G44" s="7"/>
      <c r="H44" s="7" t="s">
        <v>127</v>
      </c>
      <c r="I44" s="7"/>
    </row>
    <row r="45" spans="1:9" ht="15.0" customHeight="1" x14ac:dyDescent="0.15">
      <c r="A45" s="3" t="s">
        <f>"No."&amp;ROW()-1</f>
        <v>153</v>
      </c>
      <c r="B45" s="7"/>
      <c r="C45" s="7"/>
      <c r="D45" s="7" t="s">
        <v>154</v>
      </c>
      <c r="E45" s="7"/>
      <c r="F45" s="7" t="s">
        <v>155</v>
      </c>
      <c r="G45" s="7"/>
      <c r="H45" s="7" t="s">
        <v>127</v>
      </c>
      <c r="I45" s="7"/>
    </row>
    <row r="46" spans="1:9" ht="15.0" customHeight="1" x14ac:dyDescent="0.15">
      <c r="A46" s="3" t="s">
        <f>"No."&amp;ROW()-1</f>
        <v>156</v>
      </c>
      <c r="B46" s="7"/>
      <c r="C46" s="7"/>
      <c r="D46" s="7" t="s">
        <v>157</v>
      </c>
      <c r="E46" s="7"/>
      <c r="F46" s="7" t="s">
        <v>158</v>
      </c>
      <c r="G46" s="7"/>
      <c r="H46" s="7" t="s">
        <v>127</v>
      </c>
      <c r="I46" s="7"/>
    </row>
    <row r="47" spans="1:9" ht="15.0" customHeight="1" x14ac:dyDescent="0.15">
      <c r="A47" s="3" t="s">
        <f>"No."&amp;ROW()-1</f>
        <v>159</v>
      </c>
      <c r="B47" s="7"/>
      <c r="C47" s="7"/>
      <c r="D47" s="7" t="s">
        <v>160</v>
      </c>
      <c r="E47" s="7"/>
      <c r="F47" s="7" t="s">
        <v>161</v>
      </c>
      <c r="G47" s="7"/>
      <c r="H47" s="21" t="s">
        <v>99</v>
      </c>
      <c r="I47" s="7"/>
    </row>
    <row r="48" spans="1:9" ht="15.0" customHeight="1" x14ac:dyDescent="0.15">
      <c r="A48" s="3" t="s">
        <f>"No."&amp;ROW()-1</f>
        <v>162</v>
      </c>
      <c r="B48" s="7"/>
      <c r="C48" s="7"/>
      <c r="D48" s="17" t="s">
        <v>163</v>
      </c>
      <c r="E48" s="17"/>
      <c r="F48" s="17" t="s">
        <v>164</v>
      </c>
      <c r="G48" s="7"/>
      <c r="H48" s="7" t="s">
        <v>43</v>
      </c>
      <c r="I48" s="7"/>
    </row>
    <row r="49" spans="1:9" ht="15.0" customHeight="1" x14ac:dyDescent="0.15">
      <c r="A49" s="3" t="s">
        <f>"No."&amp;ROW()-1</f>
        <v>165</v>
      </c>
      <c r="B49" s="7"/>
      <c r="C49" s="7"/>
      <c r="D49" s="7" t="s">
        <v>166</v>
      </c>
      <c r="E49" s="7"/>
      <c r="F49" s="7" t="s">
        <v>167</v>
      </c>
      <c r="G49" s="7"/>
      <c r="H49" s="7" t="s">
        <v>127</v>
      </c>
      <c r="I49" s="7"/>
    </row>
    <row r="50" spans="1:9" ht="15.0" customHeight="1" x14ac:dyDescent="0.15">
      <c r="A50" s="3" t="s">
        <f>"No."&amp;ROW()-1</f>
        <v>168</v>
      </c>
      <c r="B50" s="7"/>
      <c r="C50" s="7"/>
      <c r="D50" s="7" t="s">
        <v>169</v>
      </c>
      <c r="E50" s="7"/>
      <c r="F50" s="7" t="s">
        <v>170</v>
      </c>
      <c r="G50" s="7"/>
      <c r="H50" s="7" t="s">
        <v>127</v>
      </c>
      <c r="I50" s="7"/>
    </row>
    <row r="51" spans="1:9" ht="15.0" customHeight="1" x14ac:dyDescent="0.15">
      <c r="A51" s="3" t="s">
        <f>"No."&amp;ROW()-1</f>
        <v>171</v>
      </c>
      <c r="B51" s="7"/>
      <c r="C51" s="7"/>
      <c r="D51" s="7" t="s">
        <v>172</v>
      </c>
      <c r="E51" s="7"/>
      <c r="F51" s="7" t="s">
        <v>173</v>
      </c>
      <c r="G51" s="7"/>
      <c r="H51" s="21" t="s">
        <v>99</v>
      </c>
      <c r="I51" s="7"/>
    </row>
    <row r="52" spans="1:9" ht="15.0" customHeight="1" x14ac:dyDescent="0.15">
      <c r="A52" s="3" t="s">
        <f>"No."&amp;ROW()-1</f>
        <v>174</v>
      </c>
      <c r="B52" s="7"/>
      <c r="C52" s="7"/>
      <c r="D52" s="7" t="s">
        <v>175</v>
      </c>
      <c r="E52" s="7"/>
      <c r="F52" s="7" t="s">
        <v>176</v>
      </c>
      <c r="G52" s="7"/>
      <c r="H52" s="21" t="s">
        <v>99</v>
      </c>
      <c r="I52" s="7"/>
    </row>
    <row r="53" spans="1:9" ht="15.0" customHeight="1" x14ac:dyDescent="0.15">
      <c r="A53" s="3" t="s">
        <f>"No."&amp;ROW()-1</f>
        <v>177</v>
      </c>
      <c r="B53" s="7"/>
      <c r="C53" s="7"/>
      <c r="D53" s="17" t="s">
        <v>178</v>
      </c>
      <c r="E53" s="7"/>
      <c r="F53" s="17" t="s">
        <v>164</v>
      </c>
      <c r="G53" s="7"/>
      <c r="H53" s="7" t="s">
        <v>43</v>
      </c>
      <c r="I53" s="7"/>
    </row>
    <row r="54" spans="1:9" ht="15.0" customHeight="1" x14ac:dyDescent="0.15">
      <c r="A54" s="3" t="s">
        <f>"No."&amp;ROW()-1</f>
        <v>179</v>
      </c>
      <c r="B54" s="7"/>
      <c r="C54" s="7" t="s">
        <v>180</v>
      </c>
      <c r="D54" s="7" t="s">
        <v>181</v>
      </c>
      <c r="E54" s="7"/>
      <c r="F54" s="7" t="s">
        <v>182</v>
      </c>
      <c r="G54" s="7"/>
      <c r="H54" s="7" t="s">
        <v>127</v>
      </c>
      <c r="I54" s="7"/>
    </row>
    <row r="55" spans="1:9" ht="15.0" customHeight="1" x14ac:dyDescent="0.15">
      <c r="A55" s="3" t="s">
        <f>"No."&amp;ROW()-1</f>
        <v>183</v>
      </c>
      <c r="B55" s="7"/>
      <c r="C55" s="7"/>
      <c r="D55" s="7" t="s">
        <v>184</v>
      </c>
      <c r="E55" s="7"/>
      <c r="F55" s="7" t="s">
        <v>185</v>
      </c>
      <c r="G55" s="7"/>
      <c r="H55" s="7" t="s">
        <v>127</v>
      </c>
      <c r="I55" s="7"/>
    </row>
    <row r="56" spans="1:9" ht="15.0" customHeight="1" x14ac:dyDescent="0.15">
      <c r="A56" s="3" t="s">
        <f>"No."&amp;ROW()-1</f>
        <v>186</v>
      </c>
      <c r="B56" s="7"/>
      <c r="C56" s="7"/>
      <c r="D56" s="7" t="s">
        <v>187</v>
      </c>
      <c r="E56" s="7"/>
      <c r="F56" s="7" t="s">
        <v>188</v>
      </c>
      <c r="G56" s="7"/>
      <c r="H56" s="7" t="s">
        <v>127</v>
      </c>
      <c r="I56" s="7"/>
    </row>
    <row r="57" spans="1:9" ht="15.0" customHeight="1" x14ac:dyDescent="0.15">
      <c r="A57" s="3" t="s">
        <f>"No."&amp;ROW()-1</f>
        <v>189</v>
      </c>
      <c r="B57" s="7"/>
      <c r="C57" s="7"/>
      <c r="D57" s="7" t="s">
        <v>190</v>
      </c>
      <c r="E57" s="7"/>
      <c r="F57" s="7" t="s">
        <v>191</v>
      </c>
      <c r="G57" s="7"/>
      <c r="H57" s="7" t="s">
        <v>127</v>
      </c>
      <c r="I57" s="7"/>
    </row>
    <row r="58" spans="1:9" ht="15.0" customHeight="1" x14ac:dyDescent="0.15">
      <c r="A58" s="3" t="s">
        <f>"No."&amp;ROW()-1</f>
        <v>192</v>
      </c>
      <c r="B58" s="7"/>
      <c r="C58" s="7"/>
      <c r="D58" s="7" t="s">
        <v>193</v>
      </c>
      <c r="E58" s="7"/>
      <c r="F58" s="7" t="s">
        <v>194</v>
      </c>
      <c r="G58" s="7"/>
      <c r="H58" s="7" t="s">
        <v>127</v>
      </c>
      <c r="I58" s="7"/>
    </row>
    <row r="59" spans="1:9" ht="15.0" customHeight="1" x14ac:dyDescent="0.15">
      <c r="A59" s="3" t="s">
        <f>"No."&amp;ROW()-1</f>
        <v>195</v>
      </c>
      <c r="B59" s="7"/>
      <c r="C59" s="7"/>
      <c r="D59" s="18" t="s">
        <v>196</v>
      </c>
      <c r="E59" s="18"/>
      <c r="F59" s="18" t="s">
        <v>197</v>
      </c>
      <c r="G59" s="7"/>
      <c r="H59" s="21" t="s">
        <v>99</v>
      </c>
      <c r="I59" s="7"/>
    </row>
    <row r="60" spans="1:9" ht="15.0" customHeight="1" x14ac:dyDescent="0.15">
      <c r="A60" s="3" t="s">
        <f>"No."&amp;ROW()-1</f>
        <v>198</v>
      </c>
      <c r="B60" s="7"/>
      <c r="C60" s="7"/>
      <c r="D60" s="7" t="s">
        <v>199</v>
      </c>
      <c r="E60" s="7"/>
      <c r="F60" s="7" t="s">
        <v>200</v>
      </c>
      <c r="G60" s="7"/>
      <c r="H60" s="7" t="s">
        <v>127</v>
      </c>
      <c r="I60" s="7"/>
    </row>
    <row r="61" spans="1:9" ht="15.0" customHeight="1" x14ac:dyDescent="0.15">
      <c r="A61" s="3" t="s">
        <f>"No."&amp;ROW()-1</f>
        <v>201</v>
      </c>
      <c r="B61" s="7"/>
      <c r="C61" s="7"/>
      <c r="D61" s="7" t="s">
        <v>202</v>
      </c>
      <c r="E61" s="7"/>
      <c r="F61" s="7" t="s">
        <v>203</v>
      </c>
      <c r="G61" s="7"/>
      <c r="H61" s="7" t="s">
        <v>127</v>
      </c>
      <c r="I61" s="7"/>
    </row>
    <row r="62" spans="1:9" ht="15.0" customHeight="1" x14ac:dyDescent="0.15">
      <c r="A62" s="3" t="s">
        <f>"No."&amp;ROW()-1</f>
        <v>204</v>
      </c>
      <c r="B62" s="7"/>
      <c r="C62" s="7"/>
      <c r="D62" s="15" t="s">
        <v>205</v>
      </c>
      <c r="E62" s="7"/>
      <c r="F62" s="17" t="s">
        <v>164</v>
      </c>
      <c r="G62" s="7"/>
      <c r="H62" s="7" t="s">
        <v>43</v>
      </c>
      <c r="I62" s="7"/>
    </row>
    <row r="63" spans="1:9" ht="15.0" customHeight="1" x14ac:dyDescent="0.15">
      <c r="A63" s="3" t="s">
        <f>"No."&amp;ROW()-1</f>
        <v>206</v>
      </c>
      <c r="B63" s="7"/>
      <c r="C63" s="7"/>
      <c r="D63" s="7" t="s">
        <v>207</v>
      </c>
      <c r="E63" s="7"/>
      <c r="F63" s="7" t="s">
        <v>208</v>
      </c>
      <c r="G63" s="7"/>
      <c r="H63" s="7" t="s">
        <v>127</v>
      </c>
      <c r="I63" s="7"/>
    </row>
    <row r="64" spans="1:9" ht="15.0" customHeight="1" x14ac:dyDescent="0.15">
      <c r="A64" s="3" t="s">
        <f>"No."&amp;ROW()-1</f>
        <v>209</v>
      </c>
      <c r="B64" s="7"/>
      <c r="C64" s="7"/>
      <c r="D64" s="15" t="s">
        <v>210</v>
      </c>
      <c r="E64" s="15"/>
      <c r="F64" s="15" t="s">
        <v>211</v>
      </c>
      <c r="G64" s="7"/>
      <c r="H64" s="7" t="s">
        <v>43</v>
      </c>
      <c r="I64" s="7"/>
    </row>
    <row r="65" spans="1:9" ht="15.0" customHeight="1" x14ac:dyDescent="0.15">
      <c r="A65" s="3" t="s">
        <f>"No."&amp;ROW()-1</f>
        <v>212</v>
      </c>
      <c r="B65" s="7"/>
      <c r="C65" s="7"/>
      <c r="D65" s="15" t="s">
        <v>213</v>
      </c>
      <c r="E65" s="15"/>
      <c r="F65" s="15" t="s">
        <v>214</v>
      </c>
      <c r="G65" s="7"/>
      <c r="H65" s="7" t="s">
        <v>43</v>
      </c>
      <c r="I65" s="7"/>
    </row>
    <row r="66" spans="1:9" ht="15.0" customHeight="1" x14ac:dyDescent="0.15">
      <c r="A66" s="3" t="s">
        <f>"No."&amp;ROW()-1</f>
        <v>215</v>
      </c>
      <c r="B66" s="7"/>
      <c r="C66" s="7" t="s">
        <v>216</v>
      </c>
      <c r="D66" s="7" t="s">
        <v>217</v>
      </c>
      <c r="E66" s="7"/>
      <c r="F66" s="7" t="s">
        <v>218</v>
      </c>
      <c r="G66" s="7"/>
      <c r="H66" s="7" t="s">
        <v>120</v>
      </c>
      <c r="I66" s="7"/>
    </row>
    <row r="67" spans="1:9" ht="15.0" customHeight="1" x14ac:dyDescent="0.15">
      <c r="A67" s="3" t="s">
        <f>"No."&amp;ROW()-1</f>
        <v>219</v>
      </c>
      <c r="B67" s="7"/>
      <c r="C67" s="7"/>
      <c r="D67" s="7" t="s">
        <v>220</v>
      </c>
      <c r="E67" s="7"/>
      <c r="F67" s="7" t="s">
        <v>221</v>
      </c>
      <c r="G67" s="7"/>
      <c r="H67" s="21" t="s">
        <v>99</v>
      </c>
      <c r="I67" s="7"/>
    </row>
    <row r="68" spans="1:9" ht="15.0" customHeight="1" x14ac:dyDescent="0.15">
      <c r="A68" s="3" t="s">
        <f>"No."&amp;ROW()-1</f>
        <v>222</v>
      </c>
      <c r="B68" s="7"/>
      <c r="C68" s="7"/>
      <c r="D68" s="7" t="s">
        <v>223</v>
      </c>
      <c r="E68" s="7"/>
      <c r="F68" s="7" t="s">
        <v>224</v>
      </c>
      <c r="G68" s="7"/>
      <c r="H68" s="7" t="s">
        <v>127</v>
      </c>
      <c r="I68" s="7"/>
    </row>
    <row r="69" spans="1:9" ht="15.0" customHeight="1" x14ac:dyDescent="0.15">
      <c r="A69" s="3" t="s">
        <f>"No."&amp;ROW()-1</f>
        <v>225</v>
      </c>
      <c r="B69" s="7"/>
      <c r="C69" s="7"/>
      <c r="D69" s="15" t="s">
        <v>226</v>
      </c>
      <c r="E69" s="15"/>
      <c r="F69" s="15" t="s">
        <v>227</v>
      </c>
      <c r="G69" s="7"/>
      <c r="H69" s="7" t="s">
        <v>43</v>
      </c>
      <c r="I69" s="7"/>
    </row>
    <row r="70" spans="1:9" ht="15.0" customHeight="1" x14ac:dyDescent="0.15">
      <c r="A70" s="3" t="s">
        <f>"No."&amp;ROW()-1</f>
        <v>228</v>
      </c>
      <c r="B70" s="7"/>
      <c r="C70" s="7"/>
      <c r="D70" s="7" t="s">
        <v>229</v>
      </c>
      <c r="E70" s="7"/>
      <c r="F70" s="7" t="s">
        <v>230</v>
      </c>
      <c r="G70" s="7"/>
      <c r="H70" s="7" t="s">
        <v>127</v>
      </c>
      <c r="I70" s="7"/>
    </row>
    <row r="71" spans="1:9" ht="15.0" customHeight="1" x14ac:dyDescent="0.15">
      <c r="A71" s="3" t="s">
        <f>"No."&amp;ROW()-1</f>
        <v>231</v>
      </c>
      <c r="B71" s="7"/>
      <c r="C71" s="7"/>
      <c r="D71" s="7" t="s">
        <v>232</v>
      </c>
      <c r="E71" s="7"/>
      <c r="F71" s="7" t="s">
        <v>233</v>
      </c>
      <c r="G71" s="7"/>
      <c r="H71" s="21" t="s">
        <v>99</v>
      </c>
      <c r="I71" s="7"/>
    </row>
    <row r="72" spans="1:9" ht="15.0" customHeight="1" x14ac:dyDescent="0.15">
      <c r="A72" s="3" t="s">
        <f>"No."&amp;ROW()-1</f>
        <v>234</v>
      </c>
      <c r="B72" s="7"/>
      <c r="C72" s="7"/>
      <c r="D72" s="15" t="s">
        <v>235</v>
      </c>
      <c r="E72" s="15"/>
      <c r="F72" s="15" t="s">
        <v>227</v>
      </c>
      <c r="G72" s="7"/>
      <c r="H72" s="7" t="s">
        <v>43</v>
      </c>
      <c r="I72" s="7"/>
    </row>
    <row r="73" spans="1:9" ht="15.0" customHeight="1" x14ac:dyDescent="0.15">
      <c r="A73" s="3" t="s">
        <f>"No."&amp;ROW()-1</f>
        <v>236</v>
      </c>
      <c r="B73" s="7"/>
      <c r="C73" s="7"/>
      <c r="D73" s="7" t="s">
        <v>237</v>
      </c>
      <c r="E73" s="7"/>
      <c r="F73" s="7" t="s">
        <v>238</v>
      </c>
      <c r="G73" s="7"/>
      <c r="H73" s="21" t="s">
        <v>99</v>
      </c>
      <c r="I73" s="7"/>
    </row>
    <row r="74" spans="1:9" ht="15.0" customHeight="1" x14ac:dyDescent="0.15">
      <c r="A74" s="3" t="s">
        <f>"No."&amp;ROW()-1</f>
        <v>239</v>
      </c>
      <c r="B74" s="7"/>
      <c r="C74" s="7"/>
      <c r="D74" s="7" t="s">
        <v>240</v>
      </c>
      <c r="E74" s="7"/>
      <c r="F74" s="7" t="s">
        <v>241</v>
      </c>
      <c r="G74" s="7"/>
      <c r="H74" s="21" t="s">
        <v>99</v>
      </c>
      <c r="I74" s="7"/>
    </row>
    <row r="75" spans="1:9" ht="15.0" customHeight="1" x14ac:dyDescent="0.15">
      <c r="A75" s="3" t="s">
        <f>"No."&amp;ROW()-1</f>
        <v>242</v>
      </c>
      <c r="B75" s="7"/>
      <c r="C75" s="7"/>
      <c r="D75" s="7" t="s">
        <v>243</v>
      </c>
      <c r="E75" s="7"/>
      <c r="F75" s="7" t="s">
        <v>244</v>
      </c>
      <c r="G75" s="7"/>
      <c r="H75" s="21" t="s">
        <v>99</v>
      </c>
      <c r="I75" s="7"/>
    </row>
    <row r="76" spans="1:9" ht="15.0" customHeight="1" x14ac:dyDescent="0.15">
      <c r="A76" s="3" t="s">
        <f>"No."&amp;ROW()-1</f>
        <v>245</v>
      </c>
      <c r="B76" s="7"/>
      <c r="C76" s="7"/>
      <c r="D76" s="7" t="s">
        <v>246</v>
      </c>
      <c r="E76" s="7"/>
      <c r="F76" s="7" t="s">
        <v>247</v>
      </c>
      <c r="G76" s="7"/>
      <c r="H76" s="21" t="s">
        <v>99</v>
      </c>
      <c r="I76" s="7"/>
    </row>
    <row r="77" spans="1:9" ht="15.0" customHeight="1" x14ac:dyDescent="0.15">
      <c r="A77" s="3" t="s">
        <f>"No."&amp;ROW()-1</f>
        <v>248</v>
      </c>
      <c r="B77" s="7"/>
      <c r="C77" s="7"/>
      <c r="D77" s="15" t="s">
        <v>249</v>
      </c>
      <c r="E77" s="15"/>
      <c r="F77" s="15" t="s">
        <v>227</v>
      </c>
      <c r="G77" s="7"/>
      <c r="H77" s="7" t="s">
        <v>43</v>
      </c>
      <c r="I77" s="7"/>
    </row>
    <row r="78" spans="1:9" ht="15.0" customHeight="1" x14ac:dyDescent="0.15">
      <c r="A78" s="3" t="s">
        <f>"No."&amp;ROW()-1</f>
        <v>250</v>
      </c>
      <c r="B78" s="7"/>
      <c r="C78" s="7"/>
      <c r="D78" s="7" t="s">
        <v>251</v>
      </c>
      <c r="E78" s="7"/>
      <c r="F78" s="7" t="s">
        <v>252</v>
      </c>
      <c r="G78" s="7"/>
      <c r="H78" s="21" t="s">
        <v>99</v>
      </c>
      <c r="I78" s="7"/>
    </row>
    <row r="79" spans="1:9" ht="15.0" customHeight="1" x14ac:dyDescent="0.15">
      <c r="A79" s="3" t="s">
        <f>"No."&amp;ROW()-1</f>
        <v>253</v>
      </c>
      <c r="B79" s="7"/>
      <c r="C79" s="7"/>
      <c r="D79" s="7" t="s">
        <v>254</v>
      </c>
      <c r="E79" s="7"/>
      <c r="F79" s="7" t="s">
        <v>255</v>
      </c>
      <c r="G79" s="7"/>
      <c r="H79" s="21" t="s">
        <v>99</v>
      </c>
      <c r="I79" s="7"/>
    </row>
    <row r="80" spans="1:9" ht="15.0" customHeight="1" x14ac:dyDescent="0.15">
      <c r="A80" s="3" t="s">
        <f>"No."&amp;ROW()-1</f>
        <v>256</v>
      </c>
      <c r="B80" s="7"/>
      <c r="C80" s="7" t="s">
        <v>114</v>
      </c>
      <c r="D80" s="7" t="s">
        <v>257</v>
      </c>
      <c r="E80" s="7"/>
      <c r="F80" s="7" t="s">
        <v>258</v>
      </c>
      <c r="G80" s="7"/>
      <c r="H80" s="21" t="s">
        <v>99</v>
      </c>
      <c r="I80" s="7"/>
    </row>
    <row r="81" spans="1:9" ht="15.0" customHeight="1" x14ac:dyDescent="0.15">
      <c r="A81" s="3" t="s">
        <f>"No."&amp;ROW()-1</f>
        <v>259</v>
      </c>
      <c r="B81" s="7"/>
      <c r="C81" s="8" t="s">
        <v>260</v>
      </c>
      <c r="D81" s="8" t="s">
        <v>261</v>
      </c>
      <c r="E81" s="7"/>
      <c r="F81" s="7" t="s">
        <v>262</v>
      </c>
      <c r="G81" s="7"/>
      <c r="H81" s="7"/>
      <c r="I81" s="7"/>
    </row>
    <row r="82" spans="1:9" ht="15.0" customHeight="1" x14ac:dyDescent="0.15">
      <c r="A82" s="3" t="s">
        <f>"No."&amp;ROW()-1</f>
        <v>263</v>
      </c>
      <c r="B82" s="7"/>
      <c r="C82" s="8"/>
      <c r="D82" s="8" t="s">
        <v>264</v>
      </c>
      <c r="E82" s="7"/>
      <c r="F82" s="7" t="s">
        <v>265</v>
      </c>
      <c r="G82" s="7"/>
      <c r="H82" s="7"/>
      <c r="I82" s="7"/>
    </row>
    <row r="83" spans="1:9" ht="15.0" customHeight="1" x14ac:dyDescent="0.15">
      <c r="A83" s="3" t="s">
        <f>"No."&amp;ROW()-1</f>
        <v>266</v>
      </c>
      <c r="B83" s="7"/>
      <c r="C83" s="8"/>
      <c r="D83" s="8" t="s">
        <v>267</v>
      </c>
      <c r="E83" s="7"/>
      <c r="F83" s="7" t="s">
        <v>268</v>
      </c>
      <c r="G83" s="7"/>
      <c r="H83" s="7"/>
      <c r="I83" s="7"/>
    </row>
    <row r="84" spans="1:9" ht="15.0" customHeight="1" x14ac:dyDescent="0.15">
      <c r="A84" s="3" t="s">
        <f>"No."&amp;ROW()-1</f>
        <v>269</v>
      </c>
      <c r="B84" s="7"/>
      <c r="C84" s="8"/>
      <c r="D84" s="8" t="s">
        <v>270</v>
      </c>
      <c r="E84" s="7"/>
      <c r="F84" s="7" t="s">
        <v>271</v>
      </c>
      <c r="G84" s="7"/>
      <c r="H84" s="7"/>
      <c r="I84" s="7"/>
    </row>
    <row r="85" spans="1:9" ht="15.0" customHeight="1" x14ac:dyDescent="0.15">
      <c r="A85" s="3" t="s">
        <f>"No."&amp;ROW()-1</f>
        <v>272</v>
      </c>
      <c r="B85" s="7"/>
      <c r="C85" s="8"/>
      <c r="D85" s="8" t="s">
        <v>273</v>
      </c>
      <c r="E85" s="7"/>
      <c r="F85" s="7" t="s">
        <v>274</v>
      </c>
      <c r="G85" s="7"/>
      <c r="H85" s="7"/>
      <c r="I85" s="7"/>
    </row>
    <row r="86" spans="1:9" ht="15.0" customHeight="1" x14ac:dyDescent="0.15">
      <c r="A86" s="3" t="s">
        <f>"No."&amp;ROW()-1</f>
        <v>275</v>
      </c>
      <c r="B86" s="7"/>
      <c r="C86" s="8"/>
      <c r="D86" s="8" t="s">
        <v>276</v>
      </c>
      <c r="E86" s="7"/>
      <c r="F86" s="7" t="s">
        <v>277</v>
      </c>
      <c r="G86" s="7"/>
      <c r="H86" s="7"/>
      <c r="I86" s="7"/>
    </row>
    <row r="87" spans="1:9" ht="15.0" customHeight="1" x14ac:dyDescent="0.15">
      <c r="A87" s="3" t="s">
        <f>"No."&amp;ROW()-1</f>
        <v>278</v>
      </c>
      <c r="B87" s="7"/>
      <c r="C87" s="8"/>
      <c r="D87" s="8" t="s">
        <v>279</v>
      </c>
      <c r="E87" s="7"/>
      <c r="F87" s="7" t="s">
        <v>280</v>
      </c>
      <c r="G87" s="7"/>
      <c r="H87" s="7"/>
      <c r="I87" s="7"/>
    </row>
    <row r="88" spans="1:9" ht="15.0" customHeight="1" x14ac:dyDescent="0.15">
      <c r="A88" s="13" t="s">
        <f>"No."&amp;ROW()-1</f>
        <v>281</v>
      </c>
      <c r="B88" s="14" t="s">
        <v>282</v>
      </c>
      <c r="C88" s="14" t="s">
        <v>283</v>
      </c>
      <c r="D88" s="14" t="s">
        <v>284</v>
      </c>
      <c r="E88" s="14"/>
      <c r="F88" s="14"/>
      <c r="G88" s="14"/>
      <c r="H88" s="14"/>
      <c r="I88" s="14"/>
    </row>
    <row r="89" spans="1:9" ht="15.0" customHeight="1" x14ac:dyDescent="0.15">
      <c r="A89" s="13" t="s">
        <f>"No."&amp;ROW()-1</f>
        <v>285</v>
      </c>
      <c r="B89" s="14"/>
      <c r="C89" s="14"/>
      <c r="D89" s="14" t="s">
        <v>286</v>
      </c>
      <c r="E89" s="14"/>
      <c r="F89" s="14"/>
      <c r="G89" s="14"/>
      <c r="H89" s="14"/>
      <c r="I89" s="14"/>
    </row>
    <row r="90" spans="1:9" ht="15.0" customHeight="1" x14ac:dyDescent="0.15">
      <c r="A90" s="13" t="s">
        <f>"No."&amp;ROW()-1</f>
        <v>287</v>
      </c>
      <c r="B90" s="14"/>
      <c r="C90" s="14"/>
      <c r="D90" s="14" t="s">
        <v>288</v>
      </c>
      <c r="E90" s="14"/>
      <c r="F90" s="14" t="s">
        <v>288</v>
      </c>
      <c r="G90" s="14"/>
      <c r="H90" s="14"/>
      <c r="I90" s="14"/>
    </row>
    <row r="91" spans="1:9" ht="15.0" customHeight="1" x14ac:dyDescent="0.15">
      <c r="A91" s="13" t="s">
        <f>"No."&amp;ROW()-1</f>
        <v>289</v>
      </c>
      <c r="B91" s="14"/>
      <c r="C91" s="14"/>
      <c r="D91" s="14" t="s">
        <v>290</v>
      </c>
      <c r="E91" s="14"/>
      <c r="F91" s="14" t="s">
        <v>291</v>
      </c>
      <c r="G91" s="14"/>
      <c r="H91" s="14"/>
      <c r="I91" s="14"/>
    </row>
    <row r="92" spans="1:9" ht="15.0" customHeight="1" x14ac:dyDescent="0.15">
      <c r="A92" s="13" t="s">
        <f>"No."&amp;ROW()-1</f>
        <v>292</v>
      </c>
      <c r="B92" s="14"/>
      <c r="C92" s="14" t="s">
        <v>293</v>
      </c>
      <c r="D92" s="14" t="s">
        <v>294</v>
      </c>
      <c r="E92" s="14"/>
      <c r="F92" s="14" t="s">
        <v>295</v>
      </c>
      <c r="G92" s="14"/>
      <c r="H92" s="14"/>
      <c r="I92" s="14"/>
    </row>
    <row r="93" spans="1:9" ht="15.0" customHeight="1" x14ac:dyDescent="0.15">
      <c r="A93" s="13" t="s">
        <f>"No."&amp;ROW()-1</f>
        <v>296</v>
      </c>
      <c r="B93" s="14"/>
      <c r="C93" s="14"/>
      <c r="D93" s="14" t="s">
        <v>297</v>
      </c>
      <c r="E93" s="14"/>
      <c r="F93" s="14" t="s">
        <v>298</v>
      </c>
      <c r="G93" s="14"/>
      <c r="H93" s="14"/>
      <c r="I93" s="14"/>
    </row>
    <row r="94" spans="1:9" ht="15.0" customHeight="1" x14ac:dyDescent="0.15">
      <c r="A94" s="13" t="s">
        <f>"No."&amp;ROW()-1</f>
        <v>299</v>
      </c>
      <c r="B94" s="14"/>
      <c r="C94" s="14"/>
      <c r="D94" s="14" t="s">
        <v>300</v>
      </c>
      <c r="E94" s="14"/>
      <c r="F94" s="14" t="s">
        <v>301</v>
      </c>
      <c r="G94" s="14"/>
      <c r="H94" s="14"/>
      <c r="I94" s="14"/>
    </row>
    <row r="95" spans="1:9" ht="15.0" customHeight="1" x14ac:dyDescent="0.15">
      <c r="A95" s="13" t="s">
        <f>"No."&amp;ROW()-1</f>
        <v>302</v>
      </c>
      <c r="B95" s="14"/>
      <c r="C95" s="14"/>
      <c r="D95" s="14" t="s">
        <v>303</v>
      </c>
      <c r="E95" s="14"/>
      <c r="F95" s="14" t="s">
        <v>304</v>
      </c>
      <c r="G95" s="14"/>
      <c r="H95" s="14"/>
      <c r="I95" s="14"/>
    </row>
    <row r="96" spans="1:9" ht="15.0" customHeight="1" x14ac:dyDescent="0.15">
      <c r="A96" s="13" t="s">
        <f>"No."&amp;ROW()-1</f>
        <v>305</v>
      </c>
      <c r="B96" s="14"/>
      <c r="C96" s="14"/>
      <c r="D96" s="14" t="s">
        <v>306</v>
      </c>
      <c r="E96" s="14"/>
      <c r="F96" s="14" t="s">
        <v>307</v>
      </c>
      <c r="G96" s="14"/>
      <c r="H96" s="14"/>
      <c r="I96" s="14"/>
    </row>
    <row r="97" spans="1:9" ht="15.0" customHeight="1" x14ac:dyDescent="0.15">
      <c r="A97" s="13" t="s">
        <f>"No."&amp;ROW()-1</f>
        <v>308</v>
      </c>
      <c r="B97" s="14"/>
      <c r="C97" s="14" t="s">
        <v>309</v>
      </c>
      <c r="D97" s="14" t="s">
        <v>310</v>
      </c>
      <c r="E97" s="14"/>
      <c r="F97" s="14" t="s">
        <v>311</v>
      </c>
      <c r="G97" s="14"/>
      <c r="H97" s="14"/>
      <c r="I97" s="14"/>
    </row>
    <row r="98" spans="1:9" ht="15.0" customHeight="1" x14ac:dyDescent="0.15">
      <c r="A98" s="13" t="s">
        <f>"No."&amp;ROW()-1</f>
        <v>312</v>
      </c>
      <c r="B98" s="14"/>
      <c r="C98" s="14"/>
      <c r="D98" s="14" t="s">
        <v>313</v>
      </c>
      <c r="E98" s="14"/>
      <c r="F98" s="14" t="s">
        <v>314</v>
      </c>
      <c r="G98" s="14"/>
      <c r="H98" s="14"/>
      <c r="I98" s="14"/>
    </row>
    <row r="99" spans="1:9" ht="15.0" customHeight="1" x14ac:dyDescent="0.15">
      <c r="A99" s="3" t="s">
        <f>"No."&amp;ROW()-1</f>
        <v>315</v>
      </c>
      <c r="B99" s="7" t="s">
        <v>316</v>
      </c>
      <c r="C99" s="7" t="s">
        <v>317</v>
      </c>
      <c r="D99" s="7" t="s">
        <v>318</v>
      </c>
      <c r="E99" s="7"/>
      <c r="F99" s="7"/>
      <c r="G99" s="7"/>
      <c r="H99" s="7"/>
      <c r="I99" s="7"/>
    </row>
    <row r="100" spans="1:9" ht="15.0" customHeight="1" x14ac:dyDescent="0.15">
      <c r="A100" s="3" t="s">
        <f>"No."&amp;ROW()-1</f>
        <v>319</v>
      </c>
      <c r="B100" s="7"/>
      <c r="C100" s="7"/>
      <c r="D100" s="7" t="s">
        <v>320</v>
      </c>
      <c r="E100" s="7"/>
      <c r="F100" s="7"/>
      <c r="G100" s="7"/>
      <c r="H100" s="7"/>
      <c r="I100" s="7"/>
    </row>
    <row r="101" spans="1:9" ht="15.0" customHeight="1" x14ac:dyDescent="0.15">
      <c r="A101" s="3" t="s">
        <f>"No."&amp;ROW()-1</f>
        <v>321</v>
      </c>
      <c r="B101" s="7"/>
      <c r="C101" s="7"/>
      <c r="D101" s="7" t="s">
        <v>322</v>
      </c>
      <c r="E101" s="7"/>
      <c r="F101" s="7"/>
      <c r="G101" s="7"/>
      <c r="H101" s="7"/>
      <c r="I101" s="7"/>
    </row>
    <row r="102" spans="1:9" ht="15.0" customHeight="1" x14ac:dyDescent="0.15">
      <c r="A102" s="3" t="s">
        <f>"No."&amp;ROW()-1</f>
        <v>323</v>
      </c>
      <c r="B102" s="7"/>
      <c r="C102" s="7" t="s">
        <v>324</v>
      </c>
      <c r="D102" s="7" t="s">
        <v>325</v>
      </c>
      <c r="E102" s="7"/>
      <c r="F102" s="7"/>
      <c r="G102" s="7"/>
      <c r="H102" s="7"/>
      <c r="I102" s="7"/>
    </row>
    <row r="103" spans="1:9" ht="15.0" customHeight="1" x14ac:dyDescent="0.15">
      <c r="A103" s="3" t="s">
        <f>"No."&amp;ROW()-1</f>
        <v>326</v>
      </c>
      <c r="B103" s="7"/>
      <c r="C103" s="7"/>
      <c r="D103" s="7" t="s">
        <v>327</v>
      </c>
      <c r="E103" s="7"/>
      <c r="F103" s="7"/>
      <c r="G103" s="7"/>
      <c r="H103" s="7"/>
      <c r="I103" s="7"/>
    </row>
    <row r="104" spans="1:9" ht="15.0" customHeight="1" x14ac:dyDescent="0.15">
      <c r="A104" s="3" t="s">
        <f>"No."&amp;ROW()-1</f>
        <v>328</v>
      </c>
      <c r="B104" s="7"/>
      <c r="C104" s="7"/>
      <c r="D104" s="7" t="s">
        <v>329</v>
      </c>
      <c r="E104" s="7"/>
      <c r="F104" s="7"/>
      <c r="G104" s="7"/>
      <c r="H104" s="7"/>
      <c r="I104" s="7"/>
    </row>
    <row r="105" spans="1:9" ht="15.0" customHeight="1" x14ac:dyDescent="0.15">
      <c r="A105" s="3" t="s">
        <f>"No."&amp;ROW()-1</f>
        <v>330</v>
      </c>
      <c r="B105" s="7"/>
      <c r="C105" s="7"/>
      <c r="D105" s="7" t="s">
        <v>331</v>
      </c>
      <c r="E105" s="7"/>
      <c r="F105" s="7"/>
      <c r="G105" s="7"/>
      <c r="H105" s="7"/>
      <c r="I105" s="7"/>
    </row>
    <row r="106" spans="1:9" ht="15.0" customHeight="1" x14ac:dyDescent="0.15">
      <c r="A106" s="3" t="s">
        <f>"No."&amp;ROW()-1</f>
        <v>332</v>
      </c>
      <c r="B106" s="7"/>
      <c r="C106" s="7" t="s">
        <v>333</v>
      </c>
      <c r="D106" s="7" t="s">
        <v>334</v>
      </c>
      <c r="E106" s="7"/>
      <c r="F106" s="7"/>
      <c r="G106" s="7"/>
      <c r="H106" s="7"/>
      <c r="I106" s="7"/>
    </row>
    <row r="107" spans="1:9" ht="15.0" customHeight="1" x14ac:dyDescent="0.15">
      <c r="A107" s="3" t="s">
        <f>"No."&amp;ROW()-1</f>
        <v>335</v>
      </c>
      <c r="B107" s="7"/>
      <c r="C107" s="7"/>
      <c r="D107" s="7" t="s">
        <v>336</v>
      </c>
      <c r="E107" s="7"/>
      <c r="F107" s="7"/>
      <c r="G107" s="7"/>
      <c r="H107" s="7"/>
      <c r="I107" s="7"/>
    </row>
    <row r="108" spans="1:9" ht="15.0" customHeight="1" x14ac:dyDescent="0.15">
      <c r="A108" s="3" t="s">
        <f>"No."&amp;ROW()-1</f>
        <v>337</v>
      </c>
      <c r="B108" s="7"/>
      <c r="C108" s="7"/>
      <c r="D108" s="7" t="s">
        <v>338</v>
      </c>
      <c r="E108" s="7"/>
      <c r="F108" s="7"/>
      <c r="G108" s="7"/>
      <c r="H108" s="7"/>
      <c r="I108" s="7"/>
    </row>
    <row r="109" spans="1:9" ht="15.0" customHeight="1" x14ac:dyDescent="0.15">
      <c r="A109" s="3" t="s">
        <f>"No."&amp;ROW()-1</f>
        <v>339</v>
      </c>
      <c r="B109" s="7"/>
      <c r="C109" s="7"/>
      <c r="D109" s="7" t="s">
        <v>340</v>
      </c>
      <c r="E109" s="7"/>
      <c r="F109" s="7"/>
      <c r="G109" s="7"/>
      <c r="H109" s="7"/>
      <c r="I109" s="7"/>
    </row>
  </sheetData>
  <autoFilter ref="H1:H109"/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68"/>
  <sheetViews>
    <sheetView zoomScaleNormal="100" topLeftCell="A1" workbookViewId="0"/>
  </sheetViews>
  <sheetFormatPr defaultRowHeight="16.5" customHeight="1" defaultColWidth="15.555555555555555" x14ac:dyDescent="0.15"/>
  <cols>
    <col min="1" max="2" width="40.111111111111114" customWidth="1"/>
    <col min="3" max="3" width="21.444444444444443" customWidth="1"/>
    <col min="4" max="4" width="5.222222222222222" customWidth="1"/>
    <col min="5" max="5" width="15.11111111111111" customWidth="1"/>
  </cols>
  <sheetData>
    <row r="1" spans="1:5" ht="16.5" customHeight="1" x14ac:dyDescent="0.15">
      <c r="A1" t="s">
        <v>341</v>
      </c>
      <c r="B1" t="s">
        <v>8</v>
      </c>
      <c r="C1" t="s">
        <v>342</v>
      </c>
      <c r="D1" t="s">
        <v>343</v>
      </c>
      <c r="E1" t="s">
        <v>344</v>
      </c>
    </row>
    <row r="2" spans="1:5" ht="16.5" customHeight="1" x14ac:dyDescent="0.15">
      <c r="A2" t="s">
        <v>345</v>
      </c>
      <c r="B2" t="s">
        <v>345</v>
      </c>
      <c r="C2" t="s">
        <v>346</v>
      </c>
      <c r="D2" s="22">
        <v>10.0</v>
      </c>
      <c r="E2" s="2" t="s">
        <v>347</v>
      </c>
    </row>
    <row r="3" spans="1:5" ht="16.5" customHeight="1" x14ac:dyDescent="0.15">
      <c r="A3" t="s">
        <v>345</v>
      </c>
      <c r="B3" t="s">
        <v>345</v>
      </c>
      <c r="C3" t="s">
        <v>348</v>
      </c>
      <c r="D3" s="22">
        <v>20.0</v>
      </c>
      <c r="E3" t="s">
        <v>349</v>
      </c>
    </row>
    <row r="4" spans="1:5" ht="16.5" customHeight="1" x14ac:dyDescent="0.15">
      <c r="A4" t="s">
        <v>345</v>
      </c>
      <c r="B4" t="s">
        <v>345</v>
      </c>
      <c r="C4" t="s">
        <v>350</v>
      </c>
      <c r="D4" s="22">
        <v>30.0</v>
      </c>
      <c r="E4" t="s">
        <v>351</v>
      </c>
    </row>
    <row r="5" spans="1:5" ht="16.5" customHeight="1" x14ac:dyDescent="0.15">
      <c r="A5" t="s">
        <v>352</v>
      </c>
      <c r="B5" t="s">
        <v>352</v>
      </c>
      <c r="C5" t="s">
        <v>346</v>
      </c>
      <c r="D5" s="22">
        <v>10.0</v>
      </c>
      <c r="E5" t="s">
        <v>347</v>
      </c>
    </row>
    <row r="6" spans="1:5" ht="16.5" customHeight="1" x14ac:dyDescent="0.15">
      <c r="A6" t="s">
        <v>352</v>
      </c>
      <c r="B6" t="s">
        <v>352</v>
      </c>
      <c r="C6" t="s">
        <v>353</v>
      </c>
      <c r="D6" s="22">
        <v>20.0</v>
      </c>
      <c r="E6" t="s">
        <v>354</v>
      </c>
    </row>
    <row r="7" spans="1:5" ht="16.5" customHeight="1" x14ac:dyDescent="0.15">
      <c r="A7" t="s">
        <v>355</v>
      </c>
      <c r="B7" t="s">
        <v>355</v>
      </c>
      <c r="C7" t="s">
        <v>346</v>
      </c>
      <c r="D7" s="22">
        <v>10.0</v>
      </c>
      <c r="E7" t="s">
        <v>347</v>
      </c>
    </row>
    <row r="8" spans="1:5" ht="16.5" customHeight="1" x14ac:dyDescent="0.15">
      <c r="A8" t="s">
        <v>355</v>
      </c>
      <c r="B8" t="s">
        <v>355</v>
      </c>
      <c r="C8" t="s">
        <v>348</v>
      </c>
      <c r="D8" s="22">
        <v>20.0</v>
      </c>
      <c r="E8" t="s">
        <v>349</v>
      </c>
    </row>
    <row r="9" spans="1:5" ht="16.5" customHeight="1" x14ac:dyDescent="0.15">
      <c r="A9" t="s">
        <v>355</v>
      </c>
      <c r="B9" t="s">
        <v>355</v>
      </c>
      <c r="C9" t="s">
        <v>350</v>
      </c>
      <c r="D9" s="22">
        <v>30.0</v>
      </c>
      <c r="E9" t="s">
        <v>351</v>
      </c>
    </row>
    <row r="10" spans="1:5" ht="16.5" customHeight="1" x14ac:dyDescent="0.15">
      <c r="A10" t="s">
        <v>356</v>
      </c>
      <c r="B10" t="s">
        <v>356</v>
      </c>
      <c r="C10" t="s">
        <v>346</v>
      </c>
      <c r="D10" s="22">
        <v>10.0</v>
      </c>
      <c r="E10" t="s">
        <v>347</v>
      </c>
    </row>
    <row r="11" spans="1:5" ht="16.5" customHeight="1" x14ac:dyDescent="0.15">
      <c r="A11" t="s">
        <v>356</v>
      </c>
      <c r="B11" t="s">
        <v>356</v>
      </c>
      <c r="C11" t="s">
        <v>348</v>
      </c>
      <c r="D11" s="22">
        <v>20.0</v>
      </c>
      <c r="E11" t="s">
        <v>349</v>
      </c>
    </row>
    <row r="12" spans="1:5" ht="16.5" customHeight="1" x14ac:dyDescent="0.15">
      <c r="A12" t="s">
        <v>356</v>
      </c>
      <c r="B12" t="s">
        <v>356</v>
      </c>
      <c r="C12" t="s">
        <v>350</v>
      </c>
      <c r="D12" s="22">
        <v>30.0</v>
      </c>
      <c r="E12" t="s">
        <v>351</v>
      </c>
    </row>
    <row r="13" spans="1:5" ht="16.5" customHeight="1" x14ac:dyDescent="0.15">
      <c r="A13" t="s">
        <v>357</v>
      </c>
      <c r="B13" t="s">
        <v>357</v>
      </c>
      <c r="C13" t="s">
        <v>346</v>
      </c>
      <c r="D13" s="22">
        <v>10.0</v>
      </c>
      <c r="E13" t="s">
        <v>347</v>
      </c>
    </row>
    <row r="14" spans="1:5" ht="16.5" customHeight="1" x14ac:dyDescent="0.15">
      <c r="A14" t="s">
        <v>357</v>
      </c>
      <c r="B14" t="s">
        <v>357</v>
      </c>
      <c r="C14" t="s">
        <v>353</v>
      </c>
      <c r="D14" s="22">
        <v>20.0</v>
      </c>
      <c r="E14" t="s">
        <v>354</v>
      </c>
    </row>
    <row r="15" spans="1:5" ht="16.5" customHeight="1" x14ac:dyDescent="0.15">
      <c r="A15" t="s">
        <v>358</v>
      </c>
      <c r="B15" t="s">
        <v>358</v>
      </c>
      <c r="C15" t="s">
        <v>346</v>
      </c>
      <c r="D15" s="22">
        <v>10.0</v>
      </c>
      <c r="E15" t="s">
        <v>347</v>
      </c>
    </row>
    <row r="16" spans="1:5" ht="16.5" customHeight="1" x14ac:dyDescent="0.15">
      <c r="A16" t="s">
        <v>358</v>
      </c>
      <c r="B16" t="s">
        <v>358</v>
      </c>
      <c r="C16" t="s">
        <v>359</v>
      </c>
      <c r="D16" s="22">
        <v>20.0</v>
      </c>
      <c r="E16" t="s">
        <v>360</v>
      </c>
    </row>
    <row r="17" spans="1:5" ht="16.5" customHeight="1" x14ac:dyDescent="0.15">
      <c r="A17" t="s">
        <v>358</v>
      </c>
      <c r="B17" t="s">
        <v>358</v>
      </c>
      <c r="C17" t="s">
        <v>353</v>
      </c>
      <c r="D17" s="22">
        <v>30.0</v>
      </c>
      <c r="E17" t="s">
        <v>354</v>
      </c>
    </row>
    <row r="18" spans="1:5" ht="16.5" customHeight="1" x14ac:dyDescent="0.15">
      <c r="A18" t="s">
        <v>361</v>
      </c>
      <c r="B18" t="s">
        <v>361</v>
      </c>
      <c r="C18" t="s">
        <v>346</v>
      </c>
      <c r="D18" s="22">
        <v>10.0</v>
      </c>
      <c r="E18" t="s">
        <v>347</v>
      </c>
    </row>
    <row r="19" spans="1:5" ht="16.5" customHeight="1" x14ac:dyDescent="0.15">
      <c r="A19" t="s">
        <v>361</v>
      </c>
      <c r="B19" t="s">
        <v>361</v>
      </c>
      <c r="C19" t="s">
        <v>362</v>
      </c>
      <c r="D19" s="22">
        <v>20.0</v>
      </c>
      <c r="E19" t="s">
        <v>363</v>
      </c>
    </row>
    <row r="20" spans="1:5" ht="16.5" customHeight="1" x14ac:dyDescent="0.15">
      <c r="A20" t="s">
        <v>361</v>
      </c>
      <c r="B20" t="s">
        <v>361</v>
      </c>
      <c r="C20" t="s">
        <v>353</v>
      </c>
      <c r="D20" s="22">
        <v>30.0</v>
      </c>
      <c r="E20" t="s">
        <v>354</v>
      </c>
    </row>
    <row r="21" spans="1:5" ht="16.5" customHeight="1" x14ac:dyDescent="0.15">
      <c r="A21" t="s">
        <v>364</v>
      </c>
      <c r="B21" t="s">
        <v>364</v>
      </c>
      <c r="C21" t="s">
        <v>348</v>
      </c>
      <c r="D21" s="22">
        <v>10.0</v>
      </c>
      <c r="E21" t="s">
        <v>349</v>
      </c>
    </row>
    <row r="22" spans="1:5" ht="16.5" customHeight="1" x14ac:dyDescent="0.15">
      <c r="A22" t="s">
        <v>364</v>
      </c>
      <c r="B22" t="s">
        <v>364</v>
      </c>
      <c r="C22" t="s">
        <v>353</v>
      </c>
      <c r="D22" s="22">
        <v>20.0</v>
      </c>
      <c r="E22" t="s">
        <v>354</v>
      </c>
    </row>
    <row r="23" spans="1:5" ht="16.5" customHeight="1" x14ac:dyDescent="0.15">
      <c r="A23" t="s">
        <v>364</v>
      </c>
      <c r="B23" t="s">
        <v>364</v>
      </c>
      <c r="C23" t="s">
        <v>350</v>
      </c>
      <c r="D23" s="22">
        <v>30.0</v>
      </c>
      <c r="E23" t="s">
        <v>351</v>
      </c>
    </row>
    <row r="24" spans="1:5" ht="16.5" customHeight="1" x14ac:dyDescent="0.15">
      <c r="A24" t="s">
        <v>365</v>
      </c>
      <c r="B24" t="s">
        <v>365</v>
      </c>
      <c r="C24" t="s">
        <v>346</v>
      </c>
      <c r="D24" s="22">
        <v>10.0</v>
      </c>
      <c r="E24" t="s">
        <v>347</v>
      </c>
    </row>
    <row r="25" spans="1:5" ht="16.5" customHeight="1" x14ac:dyDescent="0.15">
      <c r="A25" t="s">
        <v>365</v>
      </c>
      <c r="B25" t="s">
        <v>365</v>
      </c>
      <c r="C25" t="s">
        <v>359</v>
      </c>
      <c r="D25" s="22">
        <v>20.0</v>
      </c>
      <c r="E25" t="s">
        <v>360</v>
      </c>
    </row>
    <row r="26" spans="1:5" ht="16.5" customHeight="1" x14ac:dyDescent="0.15">
      <c r="A26" t="s">
        <v>365</v>
      </c>
      <c r="B26" t="s">
        <v>365</v>
      </c>
      <c r="C26" t="s">
        <v>353</v>
      </c>
      <c r="D26" s="22">
        <v>30.0</v>
      </c>
      <c r="E26" t="s">
        <v>354</v>
      </c>
    </row>
    <row r="27" spans="1:5" ht="16.5" customHeight="1" x14ac:dyDescent="0.15">
      <c r="A27" t="s">
        <v>366</v>
      </c>
      <c r="B27" t="s">
        <v>366</v>
      </c>
      <c r="C27" t="s">
        <v>346</v>
      </c>
      <c r="D27" s="22">
        <v>10.0</v>
      </c>
      <c r="E27" t="s">
        <v>347</v>
      </c>
    </row>
    <row r="28" spans="1:5" ht="16.5" customHeight="1" x14ac:dyDescent="0.15">
      <c r="A28" t="s">
        <v>366</v>
      </c>
      <c r="B28" t="s">
        <v>366</v>
      </c>
      <c r="C28" t="s">
        <v>359</v>
      </c>
      <c r="D28" s="22">
        <v>20.0</v>
      </c>
      <c r="E28" t="s">
        <v>360</v>
      </c>
    </row>
    <row r="29" spans="1:5" ht="16.5" customHeight="1" x14ac:dyDescent="0.15">
      <c r="A29" t="s">
        <v>366</v>
      </c>
      <c r="B29" t="s">
        <v>366</v>
      </c>
      <c r="C29" t="s">
        <v>353</v>
      </c>
      <c r="D29" s="22">
        <v>30.0</v>
      </c>
      <c r="E29" t="s">
        <v>354</v>
      </c>
    </row>
    <row r="30" spans="1:5" ht="16.5" customHeight="1" x14ac:dyDescent="0.15">
      <c r="A30" t="s">
        <v>367</v>
      </c>
      <c r="B30" t="s">
        <v>367</v>
      </c>
      <c r="C30" t="s">
        <v>346</v>
      </c>
      <c r="D30" s="22">
        <v>10.0</v>
      </c>
      <c r="E30" t="s">
        <v>347</v>
      </c>
    </row>
    <row r="31" spans="1:5" ht="16.5" customHeight="1" x14ac:dyDescent="0.15">
      <c r="A31" t="s">
        <v>367</v>
      </c>
      <c r="B31" t="s">
        <v>367</v>
      </c>
      <c r="C31" t="s">
        <v>359</v>
      </c>
      <c r="D31" s="22">
        <v>20.0</v>
      </c>
      <c r="E31" t="s">
        <v>360</v>
      </c>
    </row>
    <row r="32" spans="1:5" ht="16.5" customHeight="1" x14ac:dyDescent="0.15">
      <c r="A32" t="s">
        <v>367</v>
      </c>
      <c r="B32" t="s">
        <v>367</v>
      </c>
      <c r="C32" t="s">
        <v>353</v>
      </c>
      <c r="D32" s="22">
        <v>30.0</v>
      </c>
      <c r="E32" t="s">
        <v>354</v>
      </c>
    </row>
    <row r="33" spans="1:5" ht="16.5" customHeight="1" x14ac:dyDescent="0.15">
      <c r="A33" t="s">
        <v>368</v>
      </c>
      <c r="B33" t="s">
        <v>368</v>
      </c>
      <c r="C33" t="s">
        <v>346</v>
      </c>
      <c r="D33" s="22">
        <v>10.0</v>
      </c>
      <c r="E33" t="s">
        <v>347</v>
      </c>
    </row>
    <row r="34" spans="1:5" ht="16.5" customHeight="1" x14ac:dyDescent="0.15">
      <c r="A34" t="s">
        <v>368</v>
      </c>
      <c r="B34" t="s">
        <v>368</v>
      </c>
      <c r="C34" t="s">
        <v>369</v>
      </c>
      <c r="D34" s="22">
        <v>20.0</v>
      </c>
      <c r="E34" t="s">
        <v>370</v>
      </c>
    </row>
    <row r="35" spans="1:5" ht="16.5" customHeight="1" x14ac:dyDescent="0.15">
      <c r="A35" t="s">
        <v>368</v>
      </c>
      <c r="B35" t="s">
        <v>368</v>
      </c>
      <c r="C35" t="s">
        <v>353</v>
      </c>
      <c r="D35" s="22">
        <v>30.0</v>
      </c>
      <c r="E35" t="s">
        <v>354</v>
      </c>
    </row>
    <row r="36" spans="1:5" ht="16.5" customHeight="1" x14ac:dyDescent="0.15">
      <c r="A36" t="s">
        <v>125</v>
      </c>
      <c r="B36" t="s">
        <v>125</v>
      </c>
      <c r="C36" t="s">
        <v>371</v>
      </c>
      <c r="D36" s="22">
        <v>10.0</v>
      </c>
      <c r="E36" t="s">
        <v>372</v>
      </c>
    </row>
    <row r="37" spans="1:5" ht="16.5" customHeight="1" x14ac:dyDescent="0.15">
      <c r="A37" t="s">
        <v>125</v>
      </c>
      <c r="B37" t="s">
        <v>125</v>
      </c>
      <c r="C37" t="s">
        <v>373</v>
      </c>
      <c r="D37" s="22">
        <v>20.0</v>
      </c>
      <c r="E37" t="s">
        <v>374</v>
      </c>
    </row>
    <row r="38" spans="1:5" ht="16.5" customHeight="1" x14ac:dyDescent="0.15">
      <c r="A38" t="s">
        <v>125</v>
      </c>
      <c r="B38" t="s">
        <v>125</v>
      </c>
      <c r="C38" t="s">
        <v>375</v>
      </c>
      <c r="D38" s="22">
        <v>30.0</v>
      </c>
      <c r="E38" t="s">
        <v>363</v>
      </c>
    </row>
    <row r="39" spans="1:5" ht="16.5" customHeight="1" x14ac:dyDescent="0.15">
      <c r="A39" t="s">
        <v>376</v>
      </c>
      <c r="B39" t="s">
        <v>376</v>
      </c>
      <c r="C39" t="s">
        <v>377</v>
      </c>
      <c r="D39" s="22">
        <v>10.0</v>
      </c>
      <c r="E39" t="s">
        <v>374</v>
      </c>
    </row>
    <row r="40" spans="1:5" ht="16.5" customHeight="1" x14ac:dyDescent="0.15">
      <c r="A40" t="s">
        <v>376</v>
      </c>
      <c r="B40" t="s">
        <v>376</v>
      </c>
      <c r="C40" t="s">
        <v>378</v>
      </c>
      <c r="D40" s="22">
        <v>20.0</v>
      </c>
      <c r="E40" t="s">
        <v>347</v>
      </c>
    </row>
    <row r="41" spans="1:5" ht="16.5" customHeight="1" x14ac:dyDescent="0.15">
      <c r="A41" t="s">
        <v>376</v>
      </c>
      <c r="B41" t="s">
        <v>376</v>
      </c>
      <c r="C41" t="s">
        <v>379</v>
      </c>
      <c r="D41" s="22">
        <v>30.0</v>
      </c>
      <c r="E41" t="s">
        <v>354</v>
      </c>
    </row>
    <row r="42" spans="1:5" ht="16.5" customHeight="1" x14ac:dyDescent="0.15">
      <c r="A42" t="s">
        <v>376</v>
      </c>
      <c r="B42" t="s">
        <v>376</v>
      </c>
      <c r="C42" t="s">
        <v>380</v>
      </c>
      <c r="D42" s="22">
        <v>40.0</v>
      </c>
      <c r="E42" t="s">
        <v>381</v>
      </c>
    </row>
    <row r="43" spans="1:5" ht="16.5" customHeight="1" x14ac:dyDescent="0.15">
      <c r="A43" t="s">
        <v>376</v>
      </c>
      <c r="B43" t="s">
        <v>376</v>
      </c>
      <c r="C43" t="s">
        <v>382</v>
      </c>
      <c r="D43" s="22">
        <v>50.0</v>
      </c>
      <c r="E43" t="s">
        <v>374</v>
      </c>
    </row>
    <row r="44" spans="1:5" ht="16.5" customHeight="1" x14ac:dyDescent="0.15">
      <c r="A44" t="s">
        <v>383</v>
      </c>
      <c r="B44" t="s">
        <v>383</v>
      </c>
      <c r="C44" t="s">
        <v>346</v>
      </c>
      <c r="D44" s="22">
        <v>10.0</v>
      </c>
      <c r="E44" t="s">
        <v>347</v>
      </c>
    </row>
    <row r="45" spans="1:5" ht="16.5" customHeight="1" x14ac:dyDescent="0.15">
      <c r="A45" t="s">
        <v>383</v>
      </c>
      <c r="B45" t="s">
        <v>383</v>
      </c>
      <c r="C45" t="s">
        <v>359</v>
      </c>
      <c r="D45" s="22">
        <v>20.0</v>
      </c>
      <c r="E45" t="s">
        <v>360</v>
      </c>
    </row>
    <row r="46" spans="1:5" ht="16.5" customHeight="1" x14ac:dyDescent="0.15">
      <c r="A46" t="s">
        <v>383</v>
      </c>
      <c r="B46" t="s">
        <v>383</v>
      </c>
      <c r="C46" t="s">
        <v>353</v>
      </c>
      <c r="D46" s="22">
        <v>30.0</v>
      </c>
      <c r="E46" t="s">
        <v>354</v>
      </c>
    </row>
    <row r="47" spans="1:5" ht="16.5" customHeight="1" x14ac:dyDescent="0.15">
      <c r="A47" t="s">
        <v>384</v>
      </c>
      <c r="B47" t="s">
        <v>384</v>
      </c>
      <c r="C47" t="s">
        <v>346</v>
      </c>
      <c r="D47" s="22">
        <v>10.0</v>
      </c>
      <c r="E47" t="s">
        <v>347</v>
      </c>
    </row>
    <row r="48" spans="1:5" ht="16.5" customHeight="1" x14ac:dyDescent="0.15">
      <c r="A48" t="s">
        <v>384</v>
      </c>
      <c r="B48" t="s">
        <v>384</v>
      </c>
      <c r="C48" t="s">
        <v>359</v>
      </c>
      <c r="D48" s="22">
        <v>20.0</v>
      </c>
      <c r="E48" t="s">
        <v>360</v>
      </c>
    </row>
    <row r="49" spans="1:5" ht="16.5" customHeight="1" x14ac:dyDescent="0.15">
      <c r="A49" t="s">
        <v>384</v>
      </c>
      <c r="B49" t="s">
        <v>384</v>
      </c>
      <c r="C49" t="s">
        <v>353</v>
      </c>
      <c r="D49" s="22">
        <v>30.0</v>
      </c>
      <c r="E49" t="s">
        <v>354</v>
      </c>
    </row>
    <row r="50" spans="1:5" ht="16.5" customHeight="1" x14ac:dyDescent="0.15">
      <c r="A50" t="s">
        <v>385</v>
      </c>
      <c r="B50" t="s">
        <v>385</v>
      </c>
      <c r="C50" t="s">
        <v>346</v>
      </c>
      <c r="D50" s="22">
        <v>10.0</v>
      </c>
      <c r="E50" t="s">
        <v>347</v>
      </c>
    </row>
    <row r="51" spans="1:5" ht="16.5" customHeight="1" x14ac:dyDescent="0.15">
      <c r="A51" t="s">
        <v>385</v>
      </c>
      <c r="B51" t="s">
        <v>385</v>
      </c>
      <c r="C51" t="s">
        <v>353</v>
      </c>
      <c r="D51" s="22">
        <v>20.0</v>
      </c>
      <c r="E51" t="s">
        <v>354</v>
      </c>
    </row>
    <row r="52" spans="1:5" ht="16.5" customHeight="1" x14ac:dyDescent="0.15">
      <c r="A52" t="s">
        <v>385</v>
      </c>
      <c r="B52" t="s">
        <v>385</v>
      </c>
      <c r="C52" t="s">
        <v>386</v>
      </c>
      <c r="D52" s="22">
        <v>30.0</v>
      </c>
      <c r="E52" t="s">
        <v>351</v>
      </c>
    </row>
    <row r="53" spans="1:5" ht="16.5" customHeight="1" x14ac:dyDescent="0.15">
      <c r="A53" t="s">
        <v>387</v>
      </c>
      <c r="B53" t="s">
        <v>387</v>
      </c>
      <c r="C53" t="s">
        <v>346</v>
      </c>
      <c r="D53" s="22">
        <v>10.0</v>
      </c>
      <c r="E53" t="s">
        <v>347</v>
      </c>
    </row>
    <row r="54" spans="1:5" ht="16.5" customHeight="1" x14ac:dyDescent="0.15">
      <c r="A54" t="s">
        <v>387</v>
      </c>
      <c r="B54" t="s">
        <v>387</v>
      </c>
      <c r="C54" t="s">
        <v>353</v>
      </c>
      <c r="D54" s="22">
        <v>20.0</v>
      </c>
      <c r="E54" t="s">
        <v>354</v>
      </c>
    </row>
    <row r="55" spans="1:5" ht="16.5" customHeight="1" x14ac:dyDescent="0.15">
      <c r="A55" t="s">
        <v>387</v>
      </c>
      <c r="B55" t="s">
        <v>387</v>
      </c>
      <c r="C55" t="s">
        <v>386</v>
      </c>
      <c r="D55" s="22">
        <v>30.0</v>
      </c>
      <c r="E55" t="s">
        <v>351</v>
      </c>
    </row>
    <row r="56" spans="1:5" ht="16.5" customHeight="1" x14ac:dyDescent="0.15">
      <c r="A56" t="s">
        <v>388</v>
      </c>
      <c r="B56" t="s">
        <v>388</v>
      </c>
      <c r="C56" t="s">
        <v>369</v>
      </c>
      <c r="D56" s="22">
        <v>10.0</v>
      </c>
      <c r="E56" t="s">
        <v>370</v>
      </c>
    </row>
    <row r="57" spans="1:5" ht="16.5" customHeight="1" x14ac:dyDescent="0.15">
      <c r="A57" t="s">
        <v>388</v>
      </c>
      <c r="B57" t="s">
        <v>388</v>
      </c>
      <c r="C57" t="s">
        <v>386</v>
      </c>
      <c r="D57" s="22">
        <v>20.0</v>
      </c>
      <c r="E57" t="s">
        <v>351</v>
      </c>
    </row>
    <row r="58" spans="1:5" ht="16.5" customHeight="1" x14ac:dyDescent="0.15">
      <c r="A58" t="s">
        <v>389</v>
      </c>
      <c r="B58" t="s">
        <v>389</v>
      </c>
      <c r="C58" t="s">
        <v>347</v>
      </c>
      <c r="D58" s="22">
        <v>10.0</v>
      </c>
      <c r="E58" t="s">
        <v>347</v>
      </c>
    </row>
    <row r="59" spans="1:5" ht="16.5" customHeight="1" x14ac:dyDescent="0.15">
      <c r="A59" t="s">
        <v>389</v>
      </c>
      <c r="B59" t="s">
        <v>389</v>
      </c>
      <c r="C59" t="s">
        <v>369</v>
      </c>
      <c r="D59" s="22">
        <v>20.0</v>
      </c>
      <c r="E59" t="s">
        <v>370</v>
      </c>
    </row>
    <row r="60" spans="1:5" ht="16.5" customHeight="1" x14ac:dyDescent="0.15">
      <c r="A60" t="s">
        <v>389</v>
      </c>
      <c r="B60" t="s">
        <v>389</v>
      </c>
      <c r="C60" t="s">
        <v>386</v>
      </c>
      <c r="D60" s="22">
        <v>30.0</v>
      </c>
      <c r="E60" t="s">
        <v>351</v>
      </c>
    </row>
    <row r="61" spans="1:5" ht="16.5" customHeight="1" x14ac:dyDescent="0.15">
      <c r="A61" t="s">
        <v>389</v>
      </c>
      <c r="B61" t="s">
        <v>389</v>
      </c>
      <c r="C61" t="s">
        <v>353</v>
      </c>
      <c r="D61" s="22">
        <v>40.0</v>
      </c>
      <c r="E61" t="s">
        <v>354</v>
      </c>
    </row>
    <row r="62" spans="1:5" ht="16.5" customHeight="1" x14ac:dyDescent="0.15">
      <c r="A62" t="s">
        <v>390</v>
      </c>
      <c r="B62" t="s">
        <v>390</v>
      </c>
      <c r="C62" t="s">
        <v>348</v>
      </c>
      <c r="D62" s="22">
        <v>10.0</v>
      </c>
      <c r="E62" t="s">
        <v>349</v>
      </c>
    </row>
    <row r="63" spans="1:5" ht="16.5" customHeight="1" x14ac:dyDescent="0.15">
      <c r="A63" t="s">
        <v>390</v>
      </c>
      <c r="B63" t="s">
        <v>390</v>
      </c>
      <c r="C63" t="s">
        <v>350</v>
      </c>
      <c r="D63" s="22">
        <v>20.0</v>
      </c>
      <c r="E63" t="s">
        <v>351</v>
      </c>
    </row>
    <row r="64" spans="1:5" ht="16.5" customHeight="1" x14ac:dyDescent="0.15">
      <c r="A64" t="s">
        <v>391</v>
      </c>
      <c r="C64" t="s">
        <v>392</v>
      </c>
      <c r="D64" s="22">
        <v>10.0</v>
      </c>
      <c r="E64" t="s">
        <v>374</v>
      </c>
    </row>
    <row r="65" spans="1:5" ht="16.5" customHeight="1" x14ac:dyDescent="0.15">
      <c r="A65" t="s">
        <v>391</v>
      </c>
      <c r="C65" t="s">
        <v>393</v>
      </c>
      <c r="D65" s="22">
        <v>20.0</v>
      </c>
      <c r="E65" t="s">
        <v>360</v>
      </c>
    </row>
    <row r="66" spans="1:5" ht="16.5" customHeight="1" x14ac:dyDescent="0.15">
      <c r="A66" t="s">
        <v>391</v>
      </c>
      <c r="C66" t="s">
        <v>394</v>
      </c>
      <c r="D66" s="22">
        <v>30.0</v>
      </c>
      <c r="E66" t="s">
        <v>395</v>
      </c>
    </row>
    <row r="67" spans="1:5" ht="16.5" customHeight="1" x14ac:dyDescent="0.15">
      <c r="A67" t="s">
        <v>396</v>
      </c>
      <c r="C67" t="s">
        <v>397</v>
      </c>
      <c r="D67" s="22">
        <v>10.0</v>
      </c>
      <c r="E67" t="s">
        <v>398</v>
      </c>
    </row>
    <row r="68" spans="1:5" ht="16.5" customHeight="1" x14ac:dyDescent="0.15">
      <c r="A68" t="s">
        <v>396</v>
      </c>
      <c r="C68" t="s">
        <v>399</v>
      </c>
      <c r="D68" s="22">
        <v>20.0</v>
      </c>
      <c r="E68" t="s">
        <v>363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"/>
  <sheetViews>
    <sheetView zoomScaleNormal="100" topLeftCell="A1" workbookViewId="0">
      <selection activeCell="B3" activeCellId="0" sqref="B3"/>
    </sheetView>
  </sheetViews>
  <sheetFormatPr defaultRowHeight="13.9" defaultColWidth="8.0" x14ac:dyDescent="0.15"/>
  <sheetData>
    <row r="1" spans="1:2" ht="11.999817" customHeight="1" x14ac:dyDescent="0.15">
      <c r="A1" t="s">
        <v>400</v>
      </c>
      <c r="B1" t="s">
        <v>401</v>
      </c>
    </row>
    <row r="2" spans="1:2" ht="11.999817" customHeight="1" x14ac:dyDescent="0.15">
      <c r="A2" s="22">
        <v>1.0</v>
      </c>
      <c r="B2" t="s">
        <v>402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28"/>
  <sheetViews>
    <sheetView zoomScaleNormal="100" topLeftCell="A1" workbookViewId="0">
      <selection activeCell="B30" activeCellId="0" sqref="B30"/>
    </sheetView>
  </sheetViews>
  <sheetFormatPr defaultRowHeight="13.9" defaultColWidth="8.0" x14ac:dyDescent="0.15"/>
  <cols>
    <col min="1" max="1" width="25.11111111111111" customWidth="1"/>
    <col min="2" max="2" width="57.888888888888886" customWidth="1"/>
    <col min="3" max="3" width="61.888888888888886" customWidth="1"/>
    <col min="4" max="4" width="19.0" customWidth="1"/>
  </cols>
  <sheetData>
    <row r="2" spans="1:4" ht="11.999817" customHeight="1" x14ac:dyDescent="0.15">
      <c r="A2" t="s">
        <v>403</v>
      </c>
      <c r="B2" t="s">
        <v>404</v>
      </c>
      <c r="C2" t="s">
        <v>405</v>
      </c>
      <c r="D2" t="s">
        <v>406</v>
      </c>
    </row>
    <row r="3" spans="1:1" ht="11.999817" customHeight="1" x14ac:dyDescent="0.15">
      <c r="A3" t="s">
        <v>407</v>
      </c>
    </row>
    <row r="4" spans="1:2" ht="11.999817" customHeight="1" x14ac:dyDescent="0.15">
      <c r="B4" t="s">
        <v>408</v>
      </c>
    </row>
    <row r="5" spans="1:3" ht="11.999817" customHeight="1" x14ac:dyDescent="0.15">
      <c r="C5" t="s">
        <v>409</v>
      </c>
    </row>
    <row r="6" spans="1:4" ht="11.999817" customHeight="1" x14ac:dyDescent="0.15">
      <c r="D6" t="s">
        <v>410</v>
      </c>
    </row>
    <row r="8" spans="1:2" ht="11.999817" customHeight="1" x14ac:dyDescent="0.15">
      <c r="A8" t="s">
        <v>411</v>
      </c>
      <c r="B8" t="s">
        <v>412</v>
      </c>
    </row>
    <row r="9" spans="1:2" ht="11.999817" customHeight="1" x14ac:dyDescent="0.15">
      <c r="A9" t="s">
        <v>413</v>
      </c>
      <c r="B9" t="s">
        <v>414</v>
      </c>
    </row>
    <row r="11" spans="1:3" ht="11.999817" customHeight="1" x14ac:dyDescent="0.15">
      <c r="B11" t="s">
        <v>415</v>
      </c>
      <c r="C11" t="s">
        <v>416</v>
      </c>
    </row>
    <row r="12" spans="1:3" ht="11.999817" customHeight="1" x14ac:dyDescent="0.15">
      <c r="B12" t="s">
        <v>417</v>
      </c>
      <c r="C12" t="s">
        <v>418</v>
      </c>
    </row>
    <row r="14" spans="1:3" ht="11.999817" customHeight="1" x14ac:dyDescent="0.15">
      <c r="B14" t="s">
        <v>419</v>
      </c>
      <c r="C14" t="s">
        <v>420</v>
      </c>
    </row>
    <row r="15" spans="1:3" ht="11.999817" customHeight="1" x14ac:dyDescent="0.15">
      <c r="B15" t="s">
        <v>414</v>
      </c>
      <c r="C15" t="s">
        <v>421</v>
      </c>
    </row>
    <row r="17" spans="1:3" ht="11.999817" customHeight="1" x14ac:dyDescent="0.15">
      <c r="C17" t="s">
        <v>422</v>
      </c>
    </row>
    <row r="18" spans="1:3" ht="11.999817" customHeight="1" x14ac:dyDescent="0.15">
      <c r="C18" t="s">
        <v>418</v>
      </c>
    </row>
    <row r="20" spans="1:3" ht="11.999817" customHeight="1" x14ac:dyDescent="0.15">
      <c r="C20" t="s">
        <v>423</v>
      </c>
    </row>
    <row r="21" spans="1:3" ht="11.999817" customHeight="1" x14ac:dyDescent="0.15">
      <c r="C21" t="s">
        <v>424</v>
      </c>
    </row>
    <row r="23" spans="1:3" ht="11.999817" customHeight="1" x14ac:dyDescent="0.15">
      <c r="C23" t="s">
        <v>425</v>
      </c>
    </row>
    <row r="24" spans="1:3" ht="11.999817" customHeight="1" x14ac:dyDescent="0.15">
      <c r="C24" t="s">
        <v>426</v>
      </c>
    </row>
    <row r="26" spans="1:3" ht="11.999817" customHeight="1" x14ac:dyDescent="0.15">
      <c r="A26" t="s">
        <v>427</v>
      </c>
      <c r="C26" t="s">
        <v>428</v>
      </c>
    </row>
    <row r="27" spans="1:3" ht="11.999817" customHeight="1" x14ac:dyDescent="0.15">
      <c r="A27" t="s">
        <v>429</v>
      </c>
      <c r="C27" t="s">
        <v>430</v>
      </c>
    </row>
    <row r="28" spans="1:1" ht="11.999817" customHeight="1" x14ac:dyDescent="0.15">
      <c r="A28" t="s">
        <v>431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liuj</dc:creator>
  <cp:lastModifiedBy>Windows 用户</cp:lastModifiedBy>
  <cp:revision>0</cp:revision>
  <dcterms:created xsi:type="dcterms:W3CDTF">2017-04-27T10:53:22Z</dcterms:created>
  <dcterms:modified xsi:type="dcterms:W3CDTF">2017-05-26T09:26:30Z</dcterms:modified>
</cp:coreProperties>
</file>