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activeTab="3"/>
  </bookViews>
  <sheets>
    <sheet name="【TBS第三方】官网43604 SDK发布前测试报告" sheetId="1" r:id="rId1"/>
    <sheet name="第一部分 后台环境无影响" sheetId="2" r:id="rId2"/>
    <sheet name="第二部分 解耦常用配置" sheetId="3" r:id="rId3"/>
    <sheet name="第三部分 宿主自动下载验证" sheetId="5" r:id="rId4"/>
  </sheets>
  <definedNames>
    <definedName name="ClientList" localSheetId="0">#REF!</definedName>
    <definedName name="ClientList">#REF!</definedName>
    <definedName name="HourlyRate" localSheetId="0">'【TBS第三方】官网43604 SDK发布前测试报告'!$G$10</definedName>
    <definedName name="MinHours" localSheetId="0">'【TBS第三方】官网43604 SDK发布前测试报告'!#REF!</definedName>
    <definedName name="PeriodStart" localSheetId="0">'【TBS第三方】官网43604 SDK发布前测试报告'!#REF!</definedName>
    <definedName name="ProjectList" localSheetId="0">#REF!</definedName>
    <definedName name="ProjectList">#REF!</definedName>
  </definedNames>
  <calcPr calcId="144525" concurrentCalc="0"/>
</workbook>
</file>

<file path=xl/sharedStrings.xml><?xml version="1.0" encoding="utf-8"?>
<sst xmlns="http://schemas.openxmlformats.org/spreadsheetml/2006/main" count="162">
  <si>
    <t>【TBS第三方】官网43604 SDK发布前测试报告</t>
  </si>
  <si>
    <t>[覆盖机型]</t>
  </si>
  <si>
    <t>华为KIW-AL10(5.1.1）</t>
  </si>
  <si>
    <t>tbs内核版本:</t>
  </si>
  <si>
    <t xml:space="preserve">tbs_res_imtt_tbs_test_tbs_core_4.0.0.6_044001_20180227_201244.apk </t>
  </si>
  <si>
    <t xml:space="preserve">tbs_res_imtt_tbs_test_tbs_core_3.8.0.2070_043910_20180226_172931.tbs </t>
  </si>
  <si>
    <t>tbs_res_imtt_tbs_test_tbs_core_3.6.0.1163_043670_20180129_173844.tbs</t>
  </si>
  <si>
    <t>第三方App:</t>
  </si>
  <si>
    <t>demo</t>
  </si>
  <si>
    <t>环境:</t>
  </si>
  <si>
    <t xml:space="preserve"> wup正式环境</t>
  </si>
  <si>
    <t>合流应用版本：</t>
  </si>
  <si>
    <t>线上微信6.6.2（1240）；线上手Q7.3.8（786）</t>
  </si>
  <si>
    <t>测试周期:</t>
  </si>
  <si>
    <t xml:space="preserve">  2018/3/7-2018/3/9</t>
  </si>
  <si>
    <t>测试内容</t>
  </si>
  <si>
    <r>
      <rPr>
        <sz val="10"/>
        <rFont val="微软雅黑"/>
        <charset val="134"/>
      </rPr>
      <t xml:space="preserve">1.覆盖的宿主：微信、手Q、空间
2.覆盖的网络：WiFi
3.测试内容：
   1).SDK完整用例
   2).解耦常用配置 +宿主自己下载完整用例
   3). 不允许降级使用内核
   4). SDK版本号43604
</t>
    </r>
    <r>
      <rPr>
        <sz val="9"/>
        <rFont val="宋体"/>
        <charset val="134"/>
      </rPr>
      <t xml:space="preserve">
</t>
    </r>
  </si>
  <si>
    <t>测试结论</t>
  </si>
  <si>
    <r>
      <t xml:space="preserve">1.此次提测版本，测试过程中SDK未出现降级使用内核，升级功能正常 测试通过。 </t>
    </r>
    <r>
      <rPr>
        <b/>
        <sz val="9"/>
        <color rgb="FFFF6600"/>
        <rFont val="宋体"/>
        <charset val="134"/>
      </rPr>
      <t xml:space="preserve">
</t>
    </r>
    <r>
      <rPr>
        <sz val="10"/>
        <rFont val="微软雅黑"/>
        <charset val="134"/>
      </rPr>
      <t>2.测试情况说明：
   1).SDK各升级功能正常</t>
    </r>
    <r>
      <rPr>
        <sz val="10"/>
        <color rgb="FFC00000"/>
        <rFont val="微软雅黑"/>
        <charset val="134"/>
      </rPr>
      <t xml:space="preserve"> </t>
    </r>
    <r>
      <rPr>
        <sz val="10"/>
        <rFont val="微软雅黑"/>
        <charset val="134"/>
      </rPr>
      <t xml:space="preserve">
   2).解耦升级功能正常，测试通过
   3).未出现降级使用内核情况，测试通过
   4).已确认SDK版本号为43604，测试通过
</t>
    </r>
  </si>
  <si>
    <t>Bug情况</t>
  </si>
  <si>
    <t>新发现建议数</t>
  </si>
  <si>
    <t>新发现BUG总数</t>
  </si>
  <si>
    <t>致命</t>
  </si>
  <si>
    <t>严重</t>
  </si>
  <si>
    <t>一般</t>
  </si>
  <si>
    <t>提示</t>
  </si>
  <si>
    <t>0</t>
  </si>
  <si>
    <t>回归BUG数</t>
  </si>
  <si>
    <t>回归不通过BUG数</t>
  </si>
  <si>
    <t>回归通过率</t>
  </si>
  <si>
    <t>累计挂起BUG数</t>
  </si>
  <si>
    <t>累计总有效BUG数</t>
  </si>
  <si>
    <t>挂起BUG率</t>
  </si>
  <si>
    <t>0%</t>
  </si>
  <si>
    <t>回归不通过Bug列表</t>
  </si>
  <si>
    <t>ID</t>
  </si>
  <si>
    <t>标题</t>
  </si>
  <si>
    <t>状态</t>
  </si>
  <si>
    <t>优先级</t>
  </si>
  <si>
    <t>严重程度</t>
  </si>
  <si>
    <t>当前处理人</t>
  </si>
  <si>
    <t>创建时间</t>
  </si>
  <si>
    <t>遗留问题列表</t>
  </si>
  <si>
    <t>项目</t>
  </si>
  <si>
    <t>内容</t>
  </si>
  <si>
    <t>第一部分</t>
  </si>
  <si>
    <t>后台环境</t>
  </si>
  <si>
    <t>优先级别</t>
  </si>
  <si>
    <t>★★★★★</t>
  </si>
  <si>
    <t>这里主要验证后台环境的调整对内核版本下发无影响 </t>
  </si>
  <si>
    <t>测试场景</t>
  </si>
  <si>
    <t>(1) 宿主无解耦内核下，三方新/旧SDK的使用逻辑 </t>
  </si>
  <si>
    <t>(2) 宿主有解耦内核下，三方新SDK的使用逻辑 </t>
  </si>
  <si>
    <t>预期结果</t>
  </si>
  <si>
    <t>保持原有的SDK逻辑 </t>
  </si>
  <si>
    <t>测试用例</t>
  </si>
  <si>
    <t>http://tapd.oa.com/QBDocs/documents/file_list/1010113001000007747</t>
  </si>
  <si>
    <t>测试项</t>
  </si>
  <si>
    <t>备注</t>
  </si>
  <si>
    <t>测试结果</t>
  </si>
  <si>
    <t>用例类型</t>
  </si>
  <si>
    <t>完整 or 核心</t>
  </si>
  <si>
    <t>注意：本次提测一律不允许降级使用内核</t>
  </si>
  <si>
    <t>共享首次加载</t>
  </si>
  <si>
    <t>pass</t>
  </si>
  <si>
    <t>下载首次加载</t>
  </si>
  <si>
    <t>纯共享逻辑</t>
  </si>
  <si>
    <t>独立下载逻辑</t>
  </si>
  <si>
    <t>PV上报</t>
  </si>
  <si>
    <t>第二部分</t>
  </si>
  <si>
    <t>解耦常用配置</t>
  </si>
  <si>
    <t>★★★★☆ </t>
  </si>
  <si>
    <t>解耦配置的生效 </t>
  </si>
  <si>
    <t>前面说了，我们最终方案是从发布配置上实现“解耦”的，那我们测试内容就是：常用的解耦配置 </t>
  </si>
  <si>
    <t>各种升降级场景下，解耦配置生效，能使用预期的内核 </t>
  </si>
  <si>
    <t>测试点</t>
  </si>
  <si>
    <t>宿主环境</t>
  </si>
  <si>
    <t>模拟后台配置</t>
  </si>
  <si>
    <t>高</t>
  </si>
  <si>
    <r>
      <rPr>
        <sz val="11"/>
        <color theme="1"/>
        <rFont val="微软雅黑"/>
        <charset val="134"/>
      </rPr>
      <t>同版本，优先共享</t>
    </r>
    <r>
      <rPr>
        <sz val="11"/>
        <color rgb="FFFF0000"/>
        <rFont val="微软雅黑"/>
        <charset val="134"/>
      </rPr>
      <t>自有</t>
    </r>
    <r>
      <rPr>
        <sz val="11"/>
        <color theme="1"/>
        <rFont val="微软雅黑"/>
        <charset val="134"/>
      </rPr>
      <t>内核；
自有内核没了，能共享解耦内核</t>
    </r>
  </si>
  <si>
    <r>
      <rPr>
        <sz val="11"/>
        <color theme="1"/>
        <rFont val="微软雅黑"/>
        <charset val="134"/>
      </rPr>
      <t>宿主环境：
微信：3.6常规内核，3.6</t>
    </r>
    <r>
      <rPr>
        <sz val="11"/>
        <color rgb="FFFF0000"/>
        <rFont val="微软雅黑"/>
        <charset val="134"/>
      </rPr>
      <t>同版本</t>
    </r>
    <r>
      <rPr>
        <sz val="11"/>
        <color theme="1"/>
        <rFont val="微软雅黑"/>
        <charset val="134"/>
      </rPr>
      <t>解耦内核</t>
    </r>
  </si>
  <si>
    <t> 配置三方可用3.6</t>
  </si>
  <si>
    <r>
      <rPr>
        <sz val="11"/>
        <color theme="1"/>
        <rFont val="微软雅黑"/>
        <charset val="134"/>
      </rPr>
      <t>三方共享微信3.6</t>
    </r>
    <r>
      <rPr>
        <sz val="11"/>
        <color rgb="FFFF0000"/>
        <rFont val="微软雅黑"/>
        <charset val="134"/>
      </rPr>
      <t>自有</t>
    </r>
    <r>
      <rPr>
        <sz val="11"/>
        <color theme="1"/>
        <rFont val="微软雅黑"/>
        <charset val="134"/>
      </rPr>
      <t>内核，能调起</t>
    </r>
  </si>
  <si>
    <t>宿主环境
微信：删掉自有，即只有3.6解耦内核</t>
  </si>
  <si>
    <r>
      <rPr>
        <sz val="11"/>
        <color theme="1"/>
        <rFont val="微软雅黑"/>
        <charset val="134"/>
      </rPr>
      <t>三方共享微信3.6</t>
    </r>
    <r>
      <rPr>
        <sz val="11"/>
        <color rgb="FFFF0000"/>
        <rFont val="微软雅黑"/>
        <charset val="134"/>
      </rPr>
      <t>解耦</t>
    </r>
    <r>
      <rPr>
        <sz val="11"/>
        <color theme="1"/>
        <rFont val="微软雅黑"/>
        <charset val="134"/>
      </rPr>
      <t>内核，能调起</t>
    </r>
  </si>
  <si>
    <r>
      <rPr>
        <sz val="11"/>
        <color theme="1"/>
        <rFont val="微软雅黑"/>
        <charset val="134"/>
      </rPr>
      <t>同版本，优先共享</t>
    </r>
    <r>
      <rPr>
        <sz val="11"/>
        <color rgb="FFFF0000"/>
        <rFont val="微软雅黑"/>
        <charset val="134"/>
      </rPr>
      <t>自有</t>
    </r>
    <r>
      <rPr>
        <sz val="11"/>
        <color theme="1"/>
        <rFont val="微软雅黑"/>
        <charset val="134"/>
      </rPr>
      <t xml:space="preserve">内核；
</t>
    </r>
    <r>
      <rPr>
        <sz val="11"/>
        <color rgb="FFFF0000"/>
        <rFont val="微软雅黑"/>
        <charset val="134"/>
      </rPr>
      <t>自有</t>
    </r>
    <r>
      <rPr>
        <sz val="11"/>
        <color theme="1"/>
        <rFont val="微软雅黑"/>
        <charset val="134"/>
      </rPr>
      <t>内核升级，能共享</t>
    </r>
    <r>
      <rPr>
        <sz val="11"/>
        <color rgb="FFFF0000"/>
        <rFont val="微软雅黑"/>
        <charset val="134"/>
      </rPr>
      <t>解耦</t>
    </r>
    <r>
      <rPr>
        <sz val="11"/>
        <color theme="1"/>
        <rFont val="微软雅黑"/>
        <charset val="134"/>
      </rPr>
      <t>内核</t>
    </r>
  </si>
  <si>
    <r>
      <rPr>
        <sz val="11"/>
        <color theme="1"/>
        <rFont val="微软雅黑"/>
        <charset val="134"/>
      </rPr>
      <t>宿主环境：
微信：3.6常规内核，3.6</t>
    </r>
    <r>
      <rPr>
        <sz val="11"/>
        <color rgb="FFFF0000"/>
        <rFont val="微软雅黑"/>
        <charset val="134"/>
      </rPr>
      <t>同版本</t>
    </r>
    <r>
      <rPr>
        <sz val="11"/>
        <color theme="1"/>
        <rFont val="微软雅黑"/>
        <charset val="134"/>
      </rPr>
      <t>解耦内核</t>
    </r>
  </si>
  <si>
    <t xml:space="preserve"> 配置三方可用3.6</t>
  </si>
  <si>
    <t>宿主环境
微信：自有升级3.7或以上</t>
  </si>
  <si>
    <t xml:space="preserve"> 配置三方可用3.6，不配3.7及以上</t>
  </si>
  <si>
    <t>中</t>
  </si>
  <si>
    <r>
      <rPr>
        <b/>
        <sz val="11"/>
        <color theme="1"/>
        <rFont val="微软雅黑"/>
        <charset val="134"/>
      </rPr>
      <t>三方配置变化：</t>
    </r>
    <r>
      <rPr>
        <sz val="11"/>
        <color theme="1"/>
        <rFont val="微软雅黑"/>
        <charset val="134"/>
      </rPr>
      <t xml:space="preserve">
1共享解耦内核；
2解耦内核 升级 常规内核；
3常规内核 降级 解耦内核</t>
    </r>
  </si>
  <si>
    <t>宿主环境：
微信：3.6解耦内核，3.9常规内核</t>
  </si>
  <si>
    <t>1、配置三方可用3.6，不配置三方可用3.9</t>
  </si>
  <si>
    <t>三方共享微信3.6解耦内核，能调起</t>
  </si>
  <si>
    <t>2、修改配置：三方可用3.6，三方可用3.9</t>
  </si>
  <si>
    <t>三方升级共享到微信3.9常规内核，能调起</t>
  </si>
  <si>
    <t>3、修改配置：三方可用3.6，不配置可用3.9</t>
  </si>
  <si>
    <t>三方降级共享到微信3.6解耦内核，能调起</t>
  </si>
  <si>
    <t>解耦内核 升级；
解耦内核 降级</t>
  </si>
  <si>
    <t>宿主环境：
微信： 常规内核3.9不变，解耦内核从43632升级到43670</t>
  </si>
  <si>
    <t xml:space="preserve"> 配置三方可用43632、43670，不配置可用3.9</t>
  </si>
  <si>
    <t>先共享解耦内核43632，能升级到解耦内核43670，能调起</t>
  </si>
  <si>
    <t>宿主环境：
微信：常规内核3.9不变，解耦内核从43670降级到43632</t>
  </si>
  <si>
    <t xml:space="preserve"> 配置三方可用43632,43670，不配置可用3.9</t>
  </si>
  <si>
    <t>先共享解耦内核43670，能降级到解耦内核43632，能调起</t>
  </si>
  <si>
    <t>强制升级能力</t>
  </si>
  <si>
    <t>配置三方更高内核版本，强制下载</t>
  </si>
  <si>
    <t>能下载强制内核，能调起</t>
  </si>
  <si>
    <t>禁用能力</t>
  </si>
  <si>
    <t>配置禁用黑名单</t>
  </si>
  <si>
    <t>能禁用已使用的内核</t>
  </si>
  <si>
    <r>
      <rPr>
        <b/>
        <sz val="11"/>
        <color theme="1"/>
        <rFont val="微软雅黑"/>
        <charset val="134"/>
      </rPr>
      <t>宿主环境变化：</t>
    </r>
    <r>
      <rPr>
        <sz val="11"/>
        <color theme="1"/>
        <rFont val="微软雅黑"/>
        <charset val="134"/>
      </rPr>
      <t xml:space="preserve">
1常规内核 </t>
    </r>
    <r>
      <rPr>
        <b/>
        <sz val="11"/>
        <color theme="1"/>
        <rFont val="微软雅黑"/>
        <charset val="134"/>
      </rPr>
      <t xml:space="preserve">升级 </t>
    </r>
    <r>
      <rPr>
        <sz val="11"/>
        <color theme="1"/>
        <rFont val="微软雅黑"/>
        <charset val="134"/>
      </rPr>
      <t>解耦内核</t>
    </r>
  </si>
  <si>
    <t>宿主环境：
微信：43613解耦内核，43632常规内核</t>
  </si>
  <si>
    <t xml:space="preserve"> 配置三方可用43613,43632</t>
  </si>
  <si>
    <t>三方共享微信常规内核43632，并调起</t>
  </si>
  <si>
    <t>宿主环境变化：
微信不变
新增手Q：43670解耦内核，3.9常规内核</t>
  </si>
  <si>
    <t xml:space="preserve"> 配置三方可用43613,43632,43670</t>
  </si>
  <si>
    <t>三方共享手Q解耦内核43670，并调起</t>
  </si>
  <si>
    <r>
      <rPr>
        <sz val="11"/>
        <color theme="1"/>
        <rFont val="微软雅黑"/>
        <charset val="134"/>
      </rPr>
      <t xml:space="preserve">宿主环境变化：
2解耦内核 </t>
    </r>
    <r>
      <rPr>
        <b/>
        <sz val="11"/>
        <color theme="1"/>
        <rFont val="微软雅黑"/>
        <charset val="134"/>
      </rPr>
      <t xml:space="preserve">升级 </t>
    </r>
    <r>
      <rPr>
        <sz val="11"/>
        <color theme="1"/>
        <rFont val="微软雅黑"/>
        <charset val="134"/>
      </rPr>
      <t>宿主内核</t>
    </r>
  </si>
  <si>
    <t>宿主环境：
微信：43670解耦内核，3.9常规内核</t>
  </si>
  <si>
    <t xml:space="preserve"> 配置三方可用43670,不配置可用3.9</t>
  </si>
  <si>
    <t>三方共享解耦内核43670，并调起</t>
  </si>
  <si>
    <t>宿主环境变化：
微信：43670解耦内核，3.9常规内核</t>
  </si>
  <si>
    <t xml:space="preserve"> 配置三方可用43670,3.9</t>
  </si>
  <si>
    <t>三方共享常规内核3.9，并调起</t>
  </si>
  <si>
    <r>
      <rPr>
        <sz val="11"/>
        <color theme="1"/>
        <rFont val="微软雅黑"/>
        <charset val="134"/>
      </rPr>
      <t xml:space="preserve">宿主环境变化：
3解耦内核 </t>
    </r>
    <r>
      <rPr>
        <b/>
        <sz val="11"/>
        <color theme="1"/>
        <rFont val="微软雅黑"/>
        <charset val="134"/>
      </rPr>
      <t>升级</t>
    </r>
    <r>
      <rPr>
        <sz val="11"/>
        <color theme="1"/>
        <rFont val="微软雅黑"/>
        <charset val="134"/>
      </rPr>
      <t xml:space="preserve"> 解耦内核</t>
    </r>
  </si>
  <si>
    <t>宿主环境：
微信：43632解耦内核，3.9常规内核</t>
  </si>
  <si>
    <t xml:space="preserve"> 配置三方可用43632,不配置可用3.9</t>
  </si>
  <si>
    <t>三方共享解耦内核43632，并调起</t>
  </si>
  <si>
    <r>
      <rPr>
        <sz val="11"/>
        <color theme="1"/>
        <rFont val="微软雅黑"/>
        <charset val="134"/>
      </rPr>
      <t xml:space="preserve">宿主环境变化：
4常规内核 </t>
    </r>
    <r>
      <rPr>
        <b/>
        <sz val="11"/>
        <color theme="1"/>
        <rFont val="微软雅黑"/>
        <charset val="134"/>
      </rPr>
      <t>升级</t>
    </r>
    <r>
      <rPr>
        <sz val="11"/>
        <color theme="1"/>
        <rFont val="微软雅黑"/>
        <charset val="134"/>
      </rPr>
      <t xml:space="preserve"> 常规内核</t>
    </r>
  </si>
  <si>
    <t>宿主环境：
微信：43632解耦内核，3.8常规内核</t>
  </si>
  <si>
    <t xml:space="preserve"> 配置三方可用43632,3.8</t>
  </si>
  <si>
    <t>三方共享常规内核3.8，并调起</t>
  </si>
  <si>
    <t>宿主环境变化：
微信：43632解耦内核，3.9常规内核</t>
  </si>
  <si>
    <t xml:space="preserve"> 配置三方可用43632,3.8,3.9</t>
  </si>
  <si>
    <r>
      <rPr>
        <sz val="11"/>
        <color theme="1"/>
        <rFont val="微软雅黑"/>
        <charset val="134"/>
      </rPr>
      <t xml:space="preserve">宿主环境变化：
1常规内核 </t>
    </r>
    <r>
      <rPr>
        <b/>
        <sz val="11"/>
        <color theme="1"/>
        <rFont val="微软雅黑"/>
        <charset val="134"/>
      </rPr>
      <t>降级</t>
    </r>
    <r>
      <rPr>
        <sz val="11"/>
        <color theme="1"/>
        <rFont val="微软雅黑"/>
        <charset val="134"/>
      </rPr>
      <t xml:space="preserve"> 解耦内核</t>
    </r>
  </si>
  <si>
    <t xml:space="preserve"> 配置三方可用43632,3.9</t>
  </si>
  <si>
    <t>宿主环境变化：
微信：清除掉常规内核（解耦不变）</t>
  </si>
  <si>
    <r>
      <rPr>
        <b/>
        <sz val="11"/>
        <color theme="1"/>
        <rFont val="微软雅黑"/>
        <charset val="134"/>
      </rPr>
      <t>宿主环境变化：</t>
    </r>
    <r>
      <rPr>
        <sz val="11"/>
        <color theme="1"/>
        <rFont val="微软雅黑"/>
        <charset val="134"/>
      </rPr>
      <t xml:space="preserve">
2解耦内核 </t>
    </r>
    <r>
      <rPr>
        <b/>
        <sz val="11"/>
        <color theme="1"/>
        <rFont val="微软雅黑"/>
        <charset val="134"/>
      </rPr>
      <t>降级</t>
    </r>
    <r>
      <rPr>
        <sz val="11"/>
        <color theme="1"/>
        <rFont val="微软雅黑"/>
        <charset val="134"/>
      </rPr>
      <t xml:space="preserve"> 宿主内核</t>
    </r>
  </si>
  <si>
    <t xml:space="preserve"> 配置三方可用43670，不配置3.9可用</t>
  </si>
  <si>
    <t>宿主环境变化：
卸载微信
新增手Q：43632常规内核</t>
  </si>
  <si>
    <t xml:space="preserve"> 配置三方可用43632</t>
  </si>
  <si>
    <t>三方共享常规内核43632，并调起</t>
  </si>
  <si>
    <r>
      <rPr>
        <sz val="11"/>
        <color theme="1"/>
        <rFont val="微软雅黑"/>
        <charset val="134"/>
      </rPr>
      <t xml:space="preserve">宿主环境变化：
3解耦内核 </t>
    </r>
    <r>
      <rPr>
        <b/>
        <sz val="11"/>
        <color theme="1"/>
        <rFont val="微软雅黑"/>
        <charset val="134"/>
      </rPr>
      <t>降级</t>
    </r>
    <r>
      <rPr>
        <sz val="11"/>
        <color theme="1"/>
        <rFont val="微软雅黑"/>
        <charset val="134"/>
      </rPr>
      <t xml:space="preserve"> 解耦内核</t>
    </r>
  </si>
  <si>
    <t>三方共享微信解耦内核43670，并调起</t>
  </si>
  <si>
    <t>宿主环境变化：
卸载微信
新增手Q：43632解耦内核，3.9常规内核</t>
  </si>
  <si>
    <t>三方共享手Q解耦内核43632，并调起</t>
  </si>
  <si>
    <r>
      <rPr>
        <b/>
        <sz val="11"/>
        <color theme="1"/>
        <rFont val="微软雅黑"/>
        <charset val="134"/>
      </rPr>
      <t>宿主环境变化：</t>
    </r>
    <r>
      <rPr>
        <sz val="11"/>
        <color theme="1"/>
        <rFont val="微软雅黑"/>
        <charset val="134"/>
      </rPr>
      <t xml:space="preserve">
4常规内核 </t>
    </r>
    <r>
      <rPr>
        <b/>
        <sz val="11"/>
        <color theme="1"/>
        <rFont val="微软雅黑"/>
        <charset val="134"/>
      </rPr>
      <t>降级</t>
    </r>
    <r>
      <rPr>
        <sz val="11"/>
        <color theme="1"/>
        <rFont val="微软雅黑"/>
        <charset val="134"/>
      </rPr>
      <t xml:space="preserve"> 常规内核</t>
    </r>
  </si>
  <si>
    <t>宿主环境：
微信：4370解耦内核，3.9常规内核</t>
  </si>
  <si>
    <t>三方共享微信常规内核3.9，并调起</t>
  </si>
  <si>
    <t>宿主环境变化：
卸载微信
新增手Q：43632解耦内核，3.8常规内核</t>
  </si>
  <si>
    <t>三方共享手Q常规内核3.8，并调起</t>
  </si>
  <si>
    <t>APP覆盖安装</t>
  </si>
  <si>
    <t>宿主新下载</t>
  </si>
  <si>
    <r>
      <rPr>
        <sz val="12"/>
        <color rgb="FF000000"/>
        <rFont val="微软雅黑"/>
        <charset val="134"/>
      </rPr>
      <t>解耦内核</t>
    </r>
    <r>
      <rPr>
        <sz val="12"/>
        <color rgb="FFC00000"/>
        <rFont val="微软雅黑"/>
        <charset val="134"/>
      </rPr>
      <t>等于</t>
    </r>
    <r>
      <rPr>
        <sz val="12"/>
        <color rgb="FF000000"/>
        <rFont val="微软雅黑"/>
        <charset val="134"/>
      </rPr>
      <t>宿主内核情况下，三方能共享到宿主内核</t>
    </r>
  </si>
  <si>
    <r>
      <rPr>
        <sz val="12"/>
        <color rgb="FF000000"/>
        <rFont val="微软雅黑"/>
        <charset val="134"/>
      </rPr>
      <t>解耦内核</t>
    </r>
    <r>
      <rPr>
        <sz val="12"/>
        <color rgb="FFC00000"/>
        <rFont val="微软雅黑"/>
        <charset val="134"/>
      </rPr>
      <t>小于</t>
    </r>
    <r>
      <rPr>
        <sz val="12"/>
        <color rgb="FF000000"/>
        <rFont val="微软雅黑"/>
        <charset val="134"/>
      </rPr>
      <t>宿主内核情况下，三方能共享到解耦内核</t>
    </r>
  </si>
  <si>
    <t>宿主已存在常规内核</t>
  </si>
  <si>
    <t>本地有多个宿主存在不同内核</t>
  </si>
  <si>
    <r>
      <rPr>
        <sz val="12"/>
        <color rgb="FF000000"/>
        <rFont val="微软雅黑"/>
        <charset val="134"/>
      </rPr>
      <t>解耦内核</t>
    </r>
    <r>
      <rPr>
        <sz val="12"/>
        <color rgb="FFC00000"/>
        <rFont val="微软雅黑"/>
        <charset val="134"/>
      </rPr>
      <t>等于</t>
    </r>
    <r>
      <rPr>
        <sz val="12"/>
        <color rgb="FF000000"/>
        <rFont val="微软雅黑"/>
        <charset val="134"/>
      </rPr>
      <t>本地宿主内核情况下，三方能共享到宿主内核</t>
    </r>
  </si>
  <si>
    <r>
      <rPr>
        <sz val="12"/>
        <color rgb="FF000000"/>
        <rFont val="微软雅黑"/>
        <charset val="134"/>
      </rPr>
      <t>解耦内核</t>
    </r>
    <r>
      <rPr>
        <sz val="12"/>
        <color rgb="FFC00000"/>
        <rFont val="微软雅黑"/>
        <charset val="134"/>
      </rPr>
      <t>小于</t>
    </r>
    <r>
      <rPr>
        <sz val="12"/>
        <color rgb="FF000000"/>
        <rFont val="微软雅黑"/>
        <charset val="134"/>
      </rPr>
      <t>本地宿主内核情况下，三方能共享到解耦内核</t>
    </r>
  </si>
  <si>
    <t>注：以上宿主均为自动下载内核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</si>
</sst>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m/d/yyyy"/>
    <numFmt numFmtId="177" formatCode="&quot;$&quot;#,##0.00_);[Red]\(&quot;$&quot;#,##0.00\)"/>
  </numFmts>
  <fonts count="79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name val="宋体"/>
      <charset val="134"/>
      <scheme val="minor"/>
    </font>
    <font>
      <sz val="12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theme="10"/>
      <name val="宋体"/>
      <charset val="134"/>
      <scheme val="minor"/>
    </font>
    <font>
      <b/>
      <sz val="11"/>
      <color rgb="FFFF0000"/>
      <name val="微软雅黑"/>
      <charset val="134"/>
    </font>
    <font>
      <sz val="11"/>
      <color rgb="FFC00000"/>
      <name val="宋体"/>
      <charset val="134"/>
      <scheme val="minor"/>
    </font>
    <font>
      <sz val="11"/>
      <name val="微软雅黑"/>
      <charset val="134"/>
    </font>
    <font>
      <sz val="12"/>
      <color rgb="FF2C3F51"/>
      <name val="微软雅黑"/>
      <charset val="134"/>
    </font>
    <font>
      <b/>
      <sz val="12"/>
      <color rgb="FF2C3F51"/>
      <name val="微软雅黑"/>
      <charset val="134"/>
    </font>
    <font>
      <sz val="12"/>
      <color indexed="62"/>
      <name val="宋体"/>
      <charset val="134"/>
    </font>
    <font>
      <sz val="9"/>
      <color indexed="8"/>
      <name val="宋体"/>
      <charset val="134"/>
    </font>
    <font>
      <sz val="9"/>
      <color indexed="62"/>
      <name val="宋体"/>
      <charset val="134"/>
    </font>
    <font>
      <b/>
      <sz val="20"/>
      <color indexed="62"/>
      <name val="微软雅黑"/>
      <charset val="134"/>
    </font>
    <font>
      <b/>
      <sz val="13"/>
      <color indexed="62"/>
      <name val="宋体"/>
      <charset val="134"/>
    </font>
    <font>
      <sz val="10"/>
      <color rgb="FF333399"/>
      <name val="宋体"/>
      <charset val="134"/>
    </font>
    <font>
      <sz val="10"/>
      <color indexed="62"/>
      <name val="宋体"/>
      <charset val="134"/>
    </font>
    <font>
      <b/>
      <sz val="12"/>
      <color indexed="62"/>
      <name val="宋体"/>
      <charset val="134"/>
    </font>
    <font>
      <sz val="9"/>
      <name val="宋体"/>
      <charset val="134"/>
    </font>
    <font>
      <sz val="9"/>
      <color indexed="23"/>
      <name val="宋体"/>
      <charset val="134"/>
    </font>
    <font>
      <sz val="12"/>
      <color rgb="FF333399"/>
      <name val="宋体"/>
      <charset val="134"/>
      <scheme val="minor"/>
    </font>
    <font>
      <b/>
      <sz val="12"/>
      <color indexed="9"/>
      <name val="宋体"/>
      <charset val="134"/>
    </font>
    <font>
      <sz val="10"/>
      <name val="微软雅黑"/>
      <charset val="134"/>
    </font>
    <font>
      <b/>
      <sz val="11"/>
      <color rgb="FF0070C0"/>
      <name val="微软雅黑"/>
      <charset val="134"/>
    </font>
    <font>
      <b/>
      <sz val="9"/>
      <color indexed="53"/>
      <name val="宋体"/>
      <charset val="134"/>
    </font>
    <font>
      <b/>
      <sz val="9"/>
      <color indexed="62"/>
      <name val="微软雅黑"/>
      <charset val="134"/>
    </font>
    <font>
      <sz val="9"/>
      <color indexed="8"/>
      <name val="微软雅黑"/>
      <charset val="134"/>
    </font>
    <font>
      <u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134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5"/>
      <color indexed="62"/>
      <name val="宋体"/>
      <charset val="134"/>
    </font>
    <font>
      <b/>
      <sz val="13"/>
      <color theme="3"/>
      <name val="宋体"/>
      <charset val="134"/>
      <scheme val="minor"/>
    </font>
    <font>
      <b/>
      <sz val="20"/>
      <color indexed="6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indexed="56"/>
      <name val="宋体"/>
      <charset val="134"/>
    </font>
    <font>
      <b/>
      <sz val="20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color theme="3"/>
      <name val="宋体"/>
      <charset val="134"/>
      <scheme val="minor"/>
    </font>
    <font>
      <sz val="11"/>
      <color indexed="20"/>
      <name val="宋体"/>
      <charset val="134"/>
    </font>
    <font>
      <b/>
      <sz val="12"/>
      <color theme="3"/>
      <name val="宋体"/>
      <charset val="134"/>
      <scheme val="minor"/>
    </font>
    <font>
      <sz val="12"/>
      <color rgb="FFC00000"/>
      <name val="微软雅黑"/>
      <charset val="134"/>
    </font>
    <font>
      <b/>
      <sz val="9"/>
      <color rgb="FFFF6600"/>
      <name val="宋体"/>
      <charset val="134"/>
    </font>
    <font>
      <sz val="10"/>
      <color rgb="FFC00000"/>
      <name val="微软雅黑"/>
      <charset val="134"/>
    </font>
  </fonts>
  <fills count="62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 style="thick">
        <color indexed="49"/>
      </top>
      <bottom style="thick">
        <color indexed="44"/>
      </bottom>
      <diagonal/>
    </border>
    <border>
      <left/>
      <right/>
      <top style="thick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5" tint="0.399395733512375"/>
      </bottom>
      <diagonal/>
    </border>
    <border>
      <left/>
      <right/>
      <top/>
      <bottom style="medium">
        <color indexed="44"/>
      </bottom>
      <diagonal/>
    </border>
  </borders>
  <cellStyleXfs count="59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32" fillId="15" borderId="0" applyNumberFormat="0" applyBorder="0" applyAlignment="0" applyProtection="0">
      <alignment vertical="center"/>
    </xf>
    <xf numFmtId="0" fontId="42" fillId="16" borderId="30" applyNumberFormat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7" borderId="35" applyNumberFormat="0" applyFont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41" fillId="0" borderId="0"/>
    <xf numFmtId="0" fontId="50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Fill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2" fillId="0" borderId="0" applyProtection="0"/>
    <xf numFmtId="0" fontId="32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59" fillId="0" borderId="37" applyNumberFormat="0" applyFill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48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50" fillId="26" borderId="0" applyNumberFormat="0" applyBorder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61" fillId="33" borderId="41" applyNumberFormat="0" applyAlignment="0" applyProtection="0">
      <alignment vertical="center"/>
    </xf>
    <xf numFmtId="0" fontId="62" fillId="33" borderId="30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63" fillId="34" borderId="42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56" fillId="0" borderId="36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65" fillId="0" borderId="43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0" fillId="0" borderId="0" applyFill="0" applyProtection="0">
      <alignment vertical="center"/>
    </xf>
    <xf numFmtId="0" fontId="38" fillId="6" borderId="29" applyNumberFormat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58" fillId="0" borderId="10" applyNumberFormat="0" applyFill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64" fillId="0" borderId="0">
      <alignment vertical="center"/>
    </xf>
    <xf numFmtId="0" fontId="38" fillId="6" borderId="29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64" fillId="0" borderId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64" fillId="0" borderId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0" borderId="0" applyNumberFormat="0" applyBorder="0" applyAlignment="0" applyProtection="0">
      <alignment vertical="center"/>
    </xf>
    <xf numFmtId="0" fontId="33" fillId="0" borderId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73" fillId="0" borderId="0"/>
    <xf numFmtId="0" fontId="33" fillId="58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6" borderId="29" applyNumberFormat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41" fillId="11" borderId="25" applyNumberFormat="0" applyFont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64" fillId="0" borderId="0">
      <alignment vertical="center"/>
    </xf>
    <xf numFmtId="0" fontId="32" fillId="9" borderId="0" applyNumberFormat="0" applyBorder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69" fillId="0" borderId="45" applyNumberFormat="0" applyFill="0" applyAlignment="0" applyProtection="0"/>
    <xf numFmtId="0" fontId="60" fillId="0" borderId="38" applyProtection="0">
      <alignment vertical="center"/>
    </xf>
    <xf numFmtId="0" fontId="60" fillId="0" borderId="38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58" fillId="0" borderId="10" applyNumberFormat="0" applyFill="0" applyAlignment="0" applyProtection="0">
      <alignment vertical="center"/>
    </xf>
    <xf numFmtId="0" fontId="58" fillId="0" borderId="10" applyNumberFormat="0" applyFill="0" applyAlignment="0" applyProtection="0">
      <alignment vertical="center"/>
    </xf>
    <xf numFmtId="0" fontId="59" fillId="0" borderId="46" applyNumberFormat="0" applyFill="0" applyAlignment="0" applyProtection="0"/>
    <xf numFmtId="0" fontId="12" fillId="0" borderId="0" applyProtection="0">
      <alignment vertical="center"/>
    </xf>
    <xf numFmtId="0" fontId="16" fillId="0" borderId="33" applyProtection="0">
      <alignment vertical="center"/>
    </xf>
    <xf numFmtId="0" fontId="16" fillId="0" borderId="33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75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1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4" fillId="57" borderId="0" applyNumberFormat="0" applyBorder="0" applyAlignment="0" applyProtection="0">
      <alignment vertical="center"/>
    </xf>
    <xf numFmtId="0" fontId="74" fillId="57" borderId="0" applyNumberFormat="0" applyBorder="0" applyAlignment="0" applyProtection="0">
      <alignment vertical="center"/>
    </xf>
    <xf numFmtId="0" fontId="74" fillId="57" borderId="0" applyNumberFormat="0" applyBorder="0" applyAlignment="0" applyProtection="0">
      <alignment vertical="center"/>
    </xf>
    <xf numFmtId="0" fontId="74" fillId="57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0" borderId="0"/>
    <xf numFmtId="0" fontId="41" fillId="0" borderId="0" applyProtection="0"/>
    <xf numFmtId="0" fontId="38" fillId="10" borderId="29" applyNumberFormat="0" applyAlignment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41" fillId="0" borderId="0">
      <alignment vertical="center"/>
    </xf>
    <xf numFmtId="0" fontId="38" fillId="10" borderId="29" applyNumberFormat="0" applyAlignment="0" applyProtection="0">
      <alignment vertical="center"/>
    </xf>
    <xf numFmtId="0" fontId="41" fillId="0" borderId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>
      <alignment vertical="center"/>
    </xf>
    <xf numFmtId="0" fontId="64" fillId="0" borderId="0">
      <alignment vertical="center"/>
    </xf>
    <xf numFmtId="0" fontId="33" fillId="0" borderId="0" applyProtection="0">
      <alignment vertical="center"/>
    </xf>
    <xf numFmtId="0" fontId="3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0" borderId="0">
      <alignment vertical="center"/>
    </xf>
    <xf numFmtId="0" fontId="40" fillId="14" borderId="24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3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38" fillId="10" borderId="29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0" fillId="14" borderId="24" applyNumberForma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41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  <xf numFmtId="0" fontId="33" fillId="11" borderId="25" applyNumberFormat="0" applyFont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4" fillId="0" borderId="1" xfId="0" applyFont="1" applyBorder="1">
      <alignment vertical="center"/>
    </xf>
    <xf numFmtId="0" fontId="5" fillId="0" borderId="1" xfId="0" applyFont="1" applyFill="1" applyBorder="1" applyAlignment="1"/>
    <xf numFmtId="0" fontId="0" fillId="0" borderId="0" xfId="0" applyFill="1" applyAlignment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6" fillId="0" borderId="1" xfId="27" applyFont="1" applyBorder="1" applyAlignment="1"/>
    <xf numFmtId="0" fontId="0" fillId="0" borderId="1" xfId="0" applyFill="1" applyBorder="1" applyAlignment="1"/>
    <xf numFmtId="0" fontId="4" fillId="4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6" fillId="0" borderId="1" xfId="27" applyFont="1" applyBorder="1" applyAlignment="1">
      <alignment horizontal="left" vertical="center"/>
    </xf>
    <xf numFmtId="0" fontId="6" fillId="0" borderId="1" xfId="27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1" fillId="5" borderId="3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/>
    <xf numFmtId="0" fontId="1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5" xfId="0" applyFont="1" applyFill="1" applyBorder="1" applyAlignment="1"/>
    <xf numFmtId="0" fontId="0" fillId="0" borderId="5" xfId="0" applyFill="1" applyBorder="1" applyAlignment="1"/>
    <xf numFmtId="0" fontId="12" fillId="0" borderId="0" xfId="282" applyAlignment="1"/>
    <xf numFmtId="0" fontId="12" fillId="0" borderId="0" xfId="282" applyAlignment="1">
      <alignment vertical="top"/>
    </xf>
    <xf numFmtId="0" fontId="13" fillId="0" borderId="0" xfId="282" applyFont="1" applyAlignment="1"/>
    <xf numFmtId="0" fontId="14" fillId="0" borderId="0" xfId="282" applyFont="1" applyAlignment="1"/>
    <xf numFmtId="0" fontId="12" fillId="0" borderId="0" xfId="282" applyFont="1" applyAlignment="1"/>
    <xf numFmtId="0" fontId="15" fillId="0" borderId="10" xfId="312" applyFont="1" applyBorder="1" applyAlignment="1">
      <alignment horizontal="center"/>
    </xf>
    <xf numFmtId="0" fontId="16" fillId="6" borderId="11" xfId="329" applyFill="1" applyBorder="1" applyAlignment="1"/>
    <xf numFmtId="0" fontId="17" fillId="0" borderId="12" xfId="282" applyFont="1" applyFill="1" applyBorder="1" applyAlignment="1">
      <alignment horizontal="left" vertical="top" wrapText="1"/>
    </xf>
    <xf numFmtId="0" fontId="18" fillId="0" borderId="12" xfId="282" applyFont="1" applyFill="1" applyBorder="1" applyAlignment="1">
      <alignment horizontal="left" vertical="top" wrapText="1"/>
    </xf>
    <xf numFmtId="0" fontId="19" fillId="0" borderId="0" xfId="352" applyAlignment="1">
      <alignment horizontal="right"/>
    </xf>
    <xf numFmtId="0" fontId="12" fillId="0" borderId="0" xfId="282" applyNumberFormat="1" applyAlignment="1">
      <alignment horizontal="left" indent="1"/>
    </xf>
    <xf numFmtId="0" fontId="20" fillId="0" borderId="0" xfId="282" applyFont="1" applyFill="1" applyAlignment="1">
      <alignment horizontal="left"/>
    </xf>
    <xf numFmtId="0" fontId="21" fillId="0" borderId="0" xfId="282" applyFont="1" applyAlignment="1"/>
    <xf numFmtId="0" fontId="19" fillId="0" borderId="0" xfId="352" applyFont="1" applyAlignment="1">
      <alignment horizontal="right"/>
    </xf>
    <xf numFmtId="0" fontId="12" fillId="0" borderId="0" xfId="282" applyFont="1" applyAlignment="1">
      <alignment horizontal="left" indent="1"/>
    </xf>
    <xf numFmtId="0" fontId="12" fillId="0" borderId="0" xfId="282" applyAlignment="1">
      <alignment horizontal="left" indent="1"/>
    </xf>
    <xf numFmtId="0" fontId="19" fillId="0" borderId="0" xfId="352" applyAlignment="1">
      <alignment horizontal="right" vertical="top"/>
    </xf>
    <xf numFmtId="0" fontId="22" fillId="0" borderId="0" xfId="0" applyFont="1">
      <alignment vertical="center"/>
    </xf>
    <xf numFmtId="0" fontId="20" fillId="0" borderId="0" xfId="282" applyFont="1" applyFill="1" applyAlignment="1"/>
    <xf numFmtId="0" fontId="12" fillId="0" borderId="0" xfId="282" applyFont="1" applyFill="1" applyBorder="1" applyAlignment="1">
      <alignment horizontal="right"/>
    </xf>
    <xf numFmtId="177" fontId="12" fillId="0" borderId="0" xfId="282" applyNumberFormat="1" applyFont="1" applyFill="1" applyBorder="1" applyAlignment="1">
      <alignment horizontal="center"/>
    </xf>
    <xf numFmtId="0" fontId="23" fillId="7" borderId="13" xfId="282" applyFont="1" applyFill="1" applyBorder="1" applyAlignment="1">
      <alignment horizontal="center" vertical="center" wrapText="1"/>
    </xf>
    <xf numFmtId="176" fontId="24" fillId="8" borderId="14" xfId="282" applyNumberFormat="1" applyFont="1" applyFill="1" applyBorder="1" applyAlignment="1">
      <alignment horizontal="left" vertical="top" wrapText="1"/>
    </xf>
    <xf numFmtId="176" fontId="24" fillId="8" borderId="15" xfId="282" applyNumberFormat="1" applyFont="1" applyFill="1" applyBorder="1" applyAlignment="1">
      <alignment horizontal="left" vertical="top" wrapText="1"/>
    </xf>
    <xf numFmtId="0" fontId="23" fillId="7" borderId="16" xfId="282" applyFont="1" applyFill="1" applyBorder="1" applyAlignment="1">
      <alignment horizontal="center" vertical="center" wrapText="1"/>
    </xf>
    <xf numFmtId="176" fontId="24" fillId="8" borderId="17" xfId="282" applyNumberFormat="1" applyFont="1" applyFill="1" applyBorder="1" applyAlignment="1">
      <alignment horizontal="left" vertical="top" wrapText="1"/>
    </xf>
    <xf numFmtId="176" fontId="24" fillId="8" borderId="18" xfId="282" applyNumberFormat="1" applyFont="1" applyFill="1" applyBorder="1" applyAlignment="1">
      <alignment horizontal="left" vertical="top" wrapText="1"/>
    </xf>
    <xf numFmtId="176" fontId="25" fillId="8" borderId="14" xfId="377" applyNumberFormat="1" applyFont="1" applyFill="1" applyBorder="1" applyAlignment="1">
      <alignment horizontal="left" vertical="top" wrapText="1"/>
    </xf>
    <xf numFmtId="176" fontId="26" fillId="8" borderId="15" xfId="377" applyNumberFormat="1" applyFont="1" applyFill="1" applyBorder="1" applyAlignment="1">
      <alignment horizontal="left" vertical="top" wrapText="1"/>
    </xf>
    <xf numFmtId="0" fontId="27" fillId="6" borderId="16" xfId="377" applyFont="1" applyFill="1" applyBorder="1" applyAlignment="1">
      <alignment horizontal="center" vertical="center" wrapText="1"/>
    </xf>
    <xf numFmtId="0" fontId="23" fillId="7" borderId="19" xfId="282" applyFont="1" applyFill="1" applyBorder="1" applyAlignment="1">
      <alignment horizontal="center" vertical="center" wrapText="1"/>
    </xf>
    <xf numFmtId="0" fontId="28" fillId="6" borderId="20" xfId="377" applyFont="1" applyFill="1" applyBorder="1" applyAlignment="1">
      <alignment horizontal="center" vertical="center" wrapText="1"/>
    </xf>
    <xf numFmtId="0" fontId="27" fillId="6" borderId="20" xfId="377" applyFont="1" applyFill="1" applyBorder="1" applyAlignment="1">
      <alignment horizontal="center" vertical="center" wrapText="1"/>
    </xf>
    <xf numFmtId="9" fontId="28" fillId="6" borderId="20" xfId="377" applyNumberFormat="1" applyFont="1" applyFill="1" applyBorder="1" applyAlignment="1">
      <alignment horizontal="center" vertical="center" wrapText="1"/>
    </xf>
    <xf numFmtId="0" fontId="29" fillId="0" borderId="0" xfId="38" applyFont="1" applyFill="1" applyAlignment="1" applyProtection="1"/>
    <xf numFmtId="0" fontId="30" fillId="0" borderId="0" xfId="38" applyFill="1" applyAlignment="1" applyProtection="1"/>
    <xf numFmtId="0" fontId="12" fillId="0" borderId="0" xfId="282" applyBorder="1" applyAlignment="1"/>
    <xf numFmtId="0" fontId="12" fillId="0" borderId="18" xfId="282" applyBorder="1" applyAlignment="1"/>
    <xf numFmtId="0" fontId="14" fillId="0" borderId="0" xfId="282" applyFont="1" applyBorder="1" applyAlignment="1"/>
    <xf numFmtId="0" fontId="14" fillId="0" borderId="21" xfId="282" applyFont="1" applyBorder="1" applyAlignment="1"/>
    <xf numFmtId="0" fontId="12" fillId="0" borderId="15" xfId="282" applyBorder="1" applyAlignment="1"/>
    <xf numFmtId="0" fontId="15" fillId="0" borderId="0" xfId="312" applyFont="1" applyBorder="1" applyAlignment="1"/>
    <xf numFmtId="0" fontId="16" fillId="6" borderId="0" xfId="329" applyFill="1" applyBorder="1" applyAlignment="1"/>
    <xf numFmtId="176" fontId="24" fillId="8" borderId="22" xfId="282" applyNumberFormat="1" applyFont="1" applyFill="1" applyBorder="1" applyAlignment="1">
      <alignment horizontal="left" vertical="top" wrapText="1"/>
    </xf>
    <xf numFmtId="176" fontId="24" fillId="8" borderId="23" xfId="282" applyNumberFormat="1" applyFont="1" applyFill="1" applyBorder="1" applyAlignment="1">
      <alignment horizontal="left" vertical="top" wrapText="1"/>
    </xf>
    <xf numFmtId="176" fontId="20" fillId="8" borderId="0" xfId="282" applyNumberFormat="1" applyFont="1" applyFill="1" applyBorder="1" applyAlignment="1">
      <alignment vertical="center" wrapText="1"/>
    </xf>
    <xf numFmtId="176" fontId="26" fillId="8" borderId="22" xfId="377" applyNumberFormat="1" applyFont="1" applyFill="1" applyBorder="1" applyAlignment="1">
      <alignment horizontal="left" vertical="top" wrapText="1"/>
    </xf>
    <xf numFmtId="0" fontId="12" fillId="0" borderId="13" xfId="282" applyBorder="1" applyAlignment="1"/>
    <xf numFmtId="0" fontId="12" fillId="0" borderId="19" xfId="282" applyBorder="1" applyAlignment="1"/>
    <xf numFmtId="0" fontId="12" fillId="0" borderId="16" xfId="282" applyBorder="1" applyAlignment="1"/>
    <xf numFmtId="0" fontId="12" fillId="0" borderId="21" xfId="282" applyBorder="1" applyAlignment="1"/>
    <xf numFmtId="0" fontId="12" fillId="0" borderId="23" xfId="282" applyBorder="1" applyAlignment="1"/>
    <xf numFmtId="0" fontId="12" fillId="0" borderId="22" xfId="282" applyBorder="1" applyAlignment="1"/>
    <xf numFmtId="0" fontId="28" fillId="6" borderId="20" xfId="377" applyFont="1" applyFill="1" applyBorder="1" applyAlignment="1" quotePrefix="1">
      <alignment horizontal="center" vertical="center" wrapText="1"/>
    </xf>
  </cellXfs>
  <cellStyles count="590">
    <cellStyle name="常规" xfId="0" builtinId="0"/>
    <cellStyle name="货币[0]" xfId="1" builtinId="7"/>
    <cellStyle name="货币" xfId="2" builtinId="4"/>
    <cellStyle name="常规 2 2 4" xfId="3"/>
    <cellStyle name="强调文字颜色 2 3 2" xfId="4"/>
    <cellStyle name="输入" xfId="5" builtinId="20"/>
    <cellStyle name="20% - 强调文字颜色 3" xfId="6" builtinId="38"/>
    <cellStyle name="输出 3" xfId="7"/>
    <cellStyle name="链接单元格 3 2" xfId="8"/>
    <cellStyle name="20% - 强调文字颜色 1 2" xfId="9"/>
    <cellStyle name="标题 2 2 3 2" xfId="10"/>
    <cellStyle name="千位分隔[0]" xfId="11" builtinId="6"/>
    <cellStyle name="千位分隔" xfId="12" builtinId="3"/>
    <cellStyle name="标题 4 2 3 2" xfId="13"/>
    <cellStyle name="40% - 强调文字颜色 3" xfId="14" builtinId="39"/>
    <cellStyle name="输入 2 2 2 4" xfId="15"/>
    <cellStyle name="计算 2 3 3 2" xfId="16"/>
    <cellStyle name="计算 2" xfId="17"/>
    <cellStyle name="汇总 3 5" xfId="18"/>
    <cellStyle name="差" xfId="19" builtinId="27"/>
    <cellStyle name="解释性文本 2 3" xfId="20"/>
    <cellStyle name="标题 5" xfId="21"/>
    <cellStyle name="20% - 强调文字颜色 1 2 2 2" xfId="22"/>
    <cellStyle name="输出 3 2 2" xfId="23"/>
    <cellStyle name="20% - 强调文字颜色 3 2 2" xfId="24"/>
    <cellStyle name="60% - 强调文字颜色 3" xfId="25" builtinId="40"/>
    <cellStyle name="60% - 强调文字颜色 6 3 2" xfId="26"/>
    <cellStyle name="超链接" xfId="27" builtinId="8"/>
    <cellStyle name="百分比" xfId="28" builtinId="5"/>
    <cellStyle name="60% - 强调文字颜色 4 2 2 2" xfId="29"/>
    <cellStyle name="已访问的超链接" xfId="30" builtinId="9"/>
    <cellStyle name="注释" xfId="31" builtinId="10"/>
    <cellStyle name="60% - 强调文字颜色 2 3" xfId="32"/>
    <cellStyle name="常规 6" xfId="33"/>
    <cellStyle name="60% - 强调文字颜色 2" xfId="34" builtinId="36"/>
    <cellStyle name="解释性文本 2 2" xfId="35"/>
    <cellStyle name="标题 4" xfId="36" builtinId="19"/>
    <cellStyle name="警告文本" xfId="37" builtinId="11"/>
    <cellStyle name="常规 6 5" xfId="38"/>
    <cellStyle name="60% - 强调文字颜色 2 2 2" xfId="39"/>
    <cellStyle name="常规 5 2" xfId="40"/>
    <cellStyle name="强调文字颜色 1 2 3" xfId="41"/>
    <cellStyle name="标题" xfId="42" builtinId="15"/>
    <cellStyle name="解释性文本" xfId="43" builtinId="53"/>
    <cellStyle name="标题 1" xfId="44" builtinId="16"/>
    <cellStyle name="60% - 强调文字颜色 2 2 2 2" xfId="45"/>
    <cellStyle name="常规 5 2 2" xfId="46"/>
    <cellStyle name="标题 2" xfId="47" builtinId="17"/>
    <cellStyle name="60% - 强调文字颜色 1" xfId="48" builtinId="32"/>
    <cellStyle name="常规 5 2 3" xfId="49"/>
    <cellStyle name="标题 3" xfId="50" builtinId="18"/>
    <cellStyle name="常规 6 3 2 2" xfId="51"/>
    <cellStyle name="60% - 强调文字颜色 4" xfId="52" builtinId="44"/>
    <cellStyle name="输出 2 4 2" xfId="53"/>
    <cellStyle name="输出" xfId="54" builtinId="21"/>
    <cellStyle name="计算" xfId="55" builtinId="22"/>
    <cellStyle name="计算 2 3 3" xfId="56"/>
    <cellStyle name="40% - 强调文字颜色 4 2" xfId="57"/>
    <cellStyle name="计算 3 2" xfId="58"/>
    <cellStyle name="检查单元格" xfId="59" builtinId="23"/>
    <cellStyle name="20% - 强调文字颜色 6" xfId="60" builtinId="50"/>
    <cellStyle name="强调文字颜色 2" xfId="61" builtinId="33"/>
    <cellStyle name="输入 2 3 6" xfId="62"/>
    <cellStyle name="链接单元格" xfId="63" builtinId="24"/>
    <cellStyle name="60% - 强调文字颜色 4 2 3" xfId="64"/>
    <cellStyle name="汇总" xfId="65" builtinId="25"/>
    <cellStyle name="好" xfId="66" builtinId="26"/>
    <cellStyle name="20% - 强调文字颜色 3 3" xfId="67"/>
    <cellStyle name="输出 3 3" xfId="68"/>
    <cellStyle name="适中" xfId="69" builtinId="28"/>
    <cellStyle name="常规 8 2" xfId="70"/>
    <cellStyle name="输出 5" xfId="71"/>
    <cellStyle name="20% - 强调文字颜色 5" xfId="72" builtinId="46"/>
    <cellStyle name="汇总 2 4 2" xfId="73"/>
    <cellStyle name="检查单元格 3 2" xfId="74"/>
    <cellStyle name="强调文字颜色 1" xfId="75" builtinId="29"/>
    <cellStyle name="链接单元格 3" xfId="76"/>
    <cellStyle name="20% - 强调文字颜色 1" xfId="77" builtinId="30"/>
    <cellStyle name="40% - 强调文字颜色 4 3 2" xfId="78"/>
    <cellStyle name="汇总 3 3" xfId="79"/>
    <cellStyle name="计算 3 3 2" xfId="80"/>
    <cellStyle name="输入 2 2 2 2" xfId="81"/>
    <cellStyle name="40% - 强调文字颜色 1" xfId="82" builtinId="31"/>
    <cellStyle name="链接单元格 4" xfId="83"/>
    <cellStyle name="输出 2" xfId="84"/>
    <cellStyle name="20% - 强调文字颜色 2" xfId="85" builtinId="34"/>
    <cellStyle name="汇总 3 4" xfId="86"/>
    <cellStyle name="输入 2 2 2 3" xfId="87"/>
    <cellStyle name="40% - 强调文字颜色 2" xfId="88" builtinId="35"/>
    <cellStyle name="强调文字颜色 3" xfId="89" builtinId="37"/>
    <cellStyle name="强调文字颜色 4" xfId="90" builtinId="41"/>
    <cellStyle name="汇总 3 2 2" xfId="91"/>
    <cellStyle name="输出 4" xfId="92"/>
    <cellStyle name="20% - 强调文字颜色 4" xfId="93" builtinId="42"/>
    <cellStyle name="汇总 3 6" xfId="94"/>
    <cellStyle name="计算 3" xfId="95"/>
    <cellStyle name="输入 2 2 2 5" xfId="96"/>
    <cellStyle name="40% - 强调文字颜色 4" xfId="97" builtinId="43"/>
    <cellStyle name="强调文字颜色 5" xfId="98" builtinId="45"/>
    <cellStyle name="60% - 强调文字颜色 5 2 2 2" xfId="99"/>
    <cellStyle name="计算 4" xfId="100"/>
    <cellStyle name="输入 2 2 2 6" xfId="101"/>
    <cellStyle name="40% - 强调文字颜色 5" xfId="102" builtinId="47"/>
    <cellStyle name="标题 1 4 2" xfId="103"/>
    <cellStyle name="60% - 强调文字颜色 5" xfId="104" builtinId="48"/>
    <cellStyle name="强调文字颜色 6" xfId="105" builtinId="49"/>
    <cellStyle name="20% - 强调文字颜色 3 3 2" xfId="106"/>
    <cellStyle name="计算 5" xfId="107"/>
    <cellStyle name="适中 2" xfId="108"/>
    <cellStyle name="输出 3 3 2" xfId="109"/>
    <cellStyle name="40% - 强调文字颜色 6" xfId="110" builtinId="51"/>
    <cellStyle name="60% - 强调文字颜色 6" xfId="111" builtinId="52"/>
    <cellStyle name="20% - 强调文字颜色 2 3 2" xfId="112"/>
    <cellStyle name="输出 2 3 2" xfId="113"/>
    <cellStyle name="20% - 强调文字颜色 2 2 2" xfId="114"/>
    <cellStyle name="计算 2 2 2 5" xfId="115"/>
    <cellStyle name="输出 2 2 2" xfId="116"/>
    <cellStyle name="20% - 强调文字颜色 2 3" xfId="117"/>
    <cellStyle name="60% - 强调文字颜色 3 2 2 2" xfId="118"/>
    <cellStyle name="输出 2 3" xfId="119"/>
    <cellStyle name="20% - 强调文字颜色 1 2 3" xfId="120"/>
    <cellStyle name="40% - 强调文字颜色 2 2" xfId="121"/>
    <cellStyle name="汇总 3 4 2" xfId="122"/>
    <cellStyle name="输入 2 2 2 3 2" xfId="123"/>
    <cellStyle name="20% - 强调文字颜色 1 4" xfId="124"/>
    <cellStyle name="20% - 强调文字颜色 1 3" xfId="125"/>
    <cellStyle name="强调文字颜色 2 2 2 2" xfId="126"/>
    <cellStyle name="20% - 强调文字颜色 3 2" xfId="127"/>
    <cellStyle name="输出 3 2" xfId="128"/>
    <cellStyle name="20% - 强调文字颜色 1 2 2" xfId="129"/>
    <cellStyle name="20% - 强调文字颜色 1 3 2" xfId="130"/>
    <cellStyle name="20% - 强调文字颜色 2 2" xfId="131"/>
    <cellStyle name="输出 2 2" xfId="132"/>
    <cellStyle name="20% - 强调文字颜色 2 2 2 2" xfId="133"/>
    <cellStyle name="输出 2 2 2 2" xfId="134"/>
    <cellStyle name="输出 2 6" xfId="135"/>
    <cellStyle name="20% - 强调文字颜色 2 2 3" xfId="136"/>
    <cellStyle name="计算 2 2 2 6" xfId="137"/>
    <cellStyle name="输出 2 2 3" xfId="138"/>
    <cellStyle name="20% - 强调文字颜色 2 4" xfId="139"/>
    <cellStyle name="输出 2 4" xfId="140"/>
    <cellStyle name="20% - 强调文字颜色 3 2 2 2" xfId="141"/>
    <cellStyle name="标题 1 2 4" xfId="142"/>
    <cellStyle name="20% - 强调文字颜色 3 2 3" xfId="143"/>
    <cellStyle name="20% - 强调文字颜色 3 4" xfId="144"/>
    <cellStyle name="60% - 强调文字颜色 1 2" xfId="145"/>
    <cellStyle name="输出 3 4" xfId="146"/>
    <cellStyle name="20% - 强调文字颜色 4 2" xfId="147"/>
    <cellStyle name="常规 3" xfId="148"/>
    <cellStyle name="输出 4 2" xfId="149"/>
    <cellStyle name="20% - 强调文字颜色 4 2 2" xfId="150"/>
    <cellStyle name="常规 3 2" xfId="151"/>
    <cellStyle name="20% - 强调文字颜色 4 2 2 2" xfId="152"/>
    <cellStyle name="常规 3 2 2" xfId="153"/>
    <cellStyle name="适中 4" xfId="154"/>
    <cellStyle name="20% - 强调文字颜色 4 2 3" xfId="155"/>
    <cellStyle name="常规 3 3" xfId="156"/>
    <cellStyle name="20% - 强调文字颜色 4 3" xfId="157"/>
    <cellStyle name="常规 4" xfId="158"/>
    <cellStyle name="20% - 强调文字颜色 4 3 2" xfId="159"/>
    <cellStyle name="常规 4 2" xfId="160"/>
    <cellStyle name="20% - 强调文字颜色 4 4" xfId="161"/>
    <cellStyle name="60% - 强调文字颜色 2 2" xfId="162"/>
    <cellStyle name="常规 5" xfId="163"/>
    <cellStyle name="20% - 强调文字颜色 5 2" xfId="164"/>
    <cellStyle name="20% - 强调文字颜色 5 2 2" xfId="165"/>
    <cellStyle name="20% - 强调文字颜色 5 2 2 2" xfId="166"/>
    <cellStyle name="20% - 强调文字颜色 5 2 3" xfId="167"/>
    <cellStyle name="20% - 强调文字颜色 5 3" xfId="168"/>
    <cellStyle name="20% - 强调文字颜色 5 3 2" xfId="169"/>
    <cellStyle name="20% - 强调文字颜色 5 4" xfId="170"/>
    <cellStyle name="60% - 强调文字颜色 3 2" xfId="171"/>
    <cellStyle name="20% - 强调文字颜色 6 2" xfId="172"/>
    <cellStyle name="20% - 强调文字颜色 6 2 2" xfId="173"/>
    <cellStyle name="40% - 强调文字颜色 4 4" xfId="174"/>
    <cellStyle name="计算 3 4" xfId="175"/>
    <cellStyle name="输入 2 2 3" xfId="176"/>
    <cellStyle name="20% - 强调文字颜色 6 2 2 2" xfId="177"/>
    <cellStyle name="输入 2 2 3 2" xfId="178"/>
    <cellStyle name="20% - 强调文字颜色 6 2 3" xfId="179"/>
    <cellStyle name="计算 3 5" xfId="180"/>
    <cellStyle name="输入 2 2 4" xfId="181"/>
    <cellStyle name="20% - 强调文字颜色 6 3" xfId="182"/>
    <cellStyle name="20% - 强调文字颜色 6 3 2" xfId="183"/>
    <cellStyle name="40% - 强调文字颜色 5 4" xfId="184"/>
    <cellStyle name="输入 2 3 3" xfId="185"/>
    <cellStyle name="20% - 强调文字颜色 6 4" xfId="186"/>
    <cellStyle name="60% - 强调文字颜色 4 2" xfId="187"/>
    <cellStyle name="40% - 强调文字颜色 1 2" xfId="188"/>
    <cellStyle name="汇总 3 3 2" xfId="189"/>
    <cellStyle name="输入 2 2 2 2 2" xfId="190"/>
    <cellStyle name="40% - 强调文字颜色 1 2 2" xfId="191"/>
    <cellStyle name="40% - 强调文字颜色 1 2 2 2" xfId="192"/>
    <cellStyle name="40% - 强调文字颜色 1 2 3" xfId="193"/>
    <cellStyle name="汇总 2 2 2 3 2" xfId="194"/>
    <cellStyle name="40% - 强调文字颜色 1 3" xfId="195"/>
    <cellStyle name="40% - 强调文字颜色 1 3 2" xfId="196"/>
    <cellStyle name="40% - 强调文字颜色 1 4" xfId="197"/>
    <cellStyle name="强调文字颜色 5 2 2 2" xfId="198"/>
    <cellStyle name="40% - 强调文字颜色 2 2 2" xfId="199"/>
    <cellStyle name="40% - 强调文字颜色 2 2 2 2" xfId="200"/>
    <cellStyle name="40% - 强调文字颜色 2 2 3" xfId="201"/>
    <cellStyle name="40% - 强调文字颜色 2 3" xfId="202"/>
    <cellStyle name="40% - 强调文字颜色 2 3 2" xfId="203"/>
    <cellStyle name="汇总 2 2 2 6" xfId="204"/>
    <cellStyle name="40% - 强调文字颜色 2 4" xfId="205"/>
    <cellStyle name="60% - 强调文字颜色 6 2 2 2" xfId="206"/>
    <cellStyle name="40% - 强调文字颜色 3 2" xfId="207"/>
    <cellStyle name="计算 2 2" xfId="208"/>
    <cellStyle name="输入 2 2 2 4 2" xfId="209"/>
    <cellStyle name="注释 3 5" xfId="210"/>
    <cellStyle name="40% - 强调文字颜色 3 2 2" xfId="211"/>
    <cellStyle name="计算 2 2 2" xfId="212"/>
    <cellStyle name="40% - 强调文字颜色 3 2 2 2" xfId="213"/>
    <cellStyle name="计算 2 2 2 2" xfId="214"/>
    <cellStyle name="计算 2 2 4" xfId="215"/>
    <cellStyle name="40% - 强调文字颜色 3 2 3" xfId="216"/>
    <cellStyle name="计算 2 2 3" xfId="217"/>
    <cellStyle name="40% - 强调文字颜色 3 3" xfId="218"/>
    <cellStyle name="计算 2 3" xfId="219"/>
    <cellStyle name="40% - 强调文字颜色 3 3 2" xfId="220"/>
    <cellStyle name="计算 2 3 2" xfId="221"/>
    <cellStyle name="40% - 强调文字颜色 3 4" xfId="222"/>
    <cellStyle name="计算 2 4" xfId="223"/>
    <cellStyle name="40% - 强调文字颜色 4 2 2" xfId="224"/>
    <cellStyle name="标题 4 4" xfId="225"/>
    <cellStyle name="汇总 2 3" xfId="226"/>
    <cellStyle name="计算 3 2 2" xfId="227"/>
    <cellStyle name="检查单元格 2" xfId="228"/>
    <cellStyle name="40% - 强调文字颜色 4 2 2 2" xfId="229"/>
    <cellStyle name="标题 4 4 2" xfId="230"/>
    <cellStyle name="汇总 2 3 2" xfId="231"/>
    <cellStyle name="检查单元格 2 2" xfId="232"/>
    <cellStyle name="40% - 强调文字颜色 4 2 3" xfId="233"/>
    <cellStyle name="标题 4 5" xfId="234"/>
    <cellStyle name="汇总 2 4" xfId="235"/>
    <cellStyle name="检查单元格 3" xfId="236"/>
    <cellStyle name="40% - 强调文字颜色 4 3" xfId="237"/>
    <cellStyle name="计算 3 3" xfId="238"/>
    <cellStyle name="输入 2 2 2" xfId="239"/>
    <cellStyle name="40% - 强调文字颜色 5 2" xfId="240"/>
    <cellStyle name="好 2 3" xfId="241"/>
    <cellStyle name="计算 4 2" xfId="242"/>
    <cellStyle name="40% - 强调文字颜色 5 2 2" xfId="243"/>
    <cellStyle name="60% - 强调文字颜色 4 3" xfId="244"/>
    <cellStyle name="40% - 强调文字颜色 5 2 2 2" xfId="245"/>
    <cellStyle name="60% - 强调文字颜色 4 3 2" xfId="246"/>
    <cellStyle name="40% - 强调文字颜色 5 2 3" xfId="247"/>
    <cellStyle name="60% - 强调文字颜色 4 4" xfId="248"/>
    <cellStyle name="40% - 强调文字颜色 5 3" xfId="249"/>
    <cellStyle name="输入 2 3 2" xfId="250"/>
    <cellStyle name="40% - 强调文字颜色 5 3 2" xfId="251"/>
    <cellStyle name="60% - 强调文字颜色 5 3" xfId="252"/>
    <cellStyle name="输入 2 3 2 2" xfId="253"/>
    <cellStyle name="40% - 强调文字颜色 6 2" xfId="254"/>
    <cellStyle name="标题 2 2 4" xfId="255"/>
    <cellStyle name="适中 2 2" xfId="256"/>
    <cellStyle name="40% - 强调文字颜色 6 2 2" xfId="257"/>
    <cellStyle name="适中 2 2 2" xfId="258"/>
    <cellStyle name="40% - 强调文字颜色 6 2 2 2" xfId="259"/>
    <cellStyle name="40% - 强调文字颜色 6 2 3" xfId="260"/>
    <cellStyle name="40% - 强调文字颜色 6 3" xfId="261"/>
    <cellStyle name="强调文字颜色 3 2 2" xfId="262"/>
    <cellStyle name="适中 2 3" xfId="263"/>
    <cellStyle name="输入 2 4 2" xfId="264"/>
    <cellStyle name="40% - 强调文字颜色 6 3 2" xfId="265"/>
    <cellStyle name="解释性文本 3" xfId="266"/>
    <cellStyle name="强调文字颜色 3 2 2 2" xfId="267"/>
    <cellStyle name="40% - 强调文字颜色 6 4" xfId="268"/>
    <cellStyle name="60% - 强调文字颜色 4 2 2" xfId="269"/>
    <cellStyle name="强调文字颜色 3 2 3" xfId="270"/>
    <cellStyle name="60% - 强调文字颜色 1 2 2" xfId="271"/>
    <cellStyle name="输出 3 4 2" xfId="272"/>
    <cellStyle name="60% - 强调文字颜色 1 2 2 2" xfId="273"/>
    <cellStyle name="60% - 强调文字颜色 1 2 3" xfId="274"/>
    <cellStyle name="60% - 强调文字颜色 1 3" xfId="275"/>
    <cellStyle name="输出 3 5" xfId="276"/>
    <cellStyle name="60% - 强调文字颜色 1 3 2" xfId="277"/>
    <cellStyle name="60% - 强调文字颜色 1 4" xfId="278"/>
    <cellStyle name="输出 2 2 3 2" xfId="279"/>
    <cellStyle name="输出 3 6" xfId="280"/>
    <cellStyle name="60% - 强调文字颜色 2 2 3" xfId="281"/>
    <cellStyle name="常规 5 3" xfId="282"/>
    <cellStyle name="注释 2" xfId="283"/>
    <cellStyle name="60% - 强调文字颜色 2 3 2" xfId="284"/>
    <cellStyle name="常规 6 2" xfId="285"/>
    <cellStyle name="常规 7" xfId="286"/>
    <cellStyle name="60% - 强调文字颜色 2 4" xfId="287"/>
    <cellStyle name="输出 2 2 4 2" xfId="288"/>
    <cellStyle name="60% - 强调文字颜色 3 2 2" xfId="289"/>
    <cellStyle name="强调文字颜色 2 2 3" xfId="290"/>
    <cellStyle name="60% - 强调文字颜色 3 2 3" xfId="291"/>
    <cellStyle name="60% - 强调文字颜色 3 3" xfId="292"/>
    <cellStyle name="好 2 2 2" xfId="293"/>
    <cellStyle name="60% - 强调文字颜色 3 3 2" xfId="294"/>
    <cellStyle name="60% - 强调文字颜色 3 4" xfId="295"/>
    <cellStyle name="60% - 强调文字颜色 5 2" xfId="296"/>
    <cellStyle name="60% - 强调文字颜色 5 2 2" xfId="297"/>
    <cellStyle name="强调文字颜色 4 2 3" xfId="298"/>
    <cellStyle name="60% - 强调文字颜色 5 2 3" xfId="299"/>
    <cellStyle name="60% - 强调文字颜色 5 3 2" xfId="300"/>
    <cellStyle name="60% - 强调文字颜色 5 4" xfId="301"/>
    <cellStyle name="60% - 强调文字颜色 6 2" xfId="302"/>
    <cellStyle name="60% - 强调文字颜色 6 2 2" xfId="303"/>
    <cellStyle name="强调文字颜色 5 2 3" xfId="304"/>
    <cellStyle name="60% - 强调文字颜色 6 2 3" xfId="305"/>
    <cellStyle name="60% - 强调文字颜色 6 3" xfId="306"/>
    <cellStyle name="输入 2 3 3 2" xfId="307"/>
    <cellStyle name="60% - 强调文字颜色 6 4" xfId="308"/>
    <cellStyle name="标题 1 2" xfId="309"/>
    <cellStyle name="标题 1 2 2" xfId="310"/>
    <cellStyle name="标题 1 2 2 2" xfId="311"/>
    <cellStyle name="标题 1 2 3" xfId="312"/>
    <cellStyle name="标题 1 2 3 2" xfId="313"/>
    <cellStyle name="警告文本 4" xfId="314"/>
    <cellStyle name="标题 1 3" xfId="315"/>
    <cellStyle name="标题 1 3 2" xfId="316"/>
    <cellStyle name="汇总 3" xfId="317"/>
    <cellStyle name="标题 1 3 2 2" xfId="318"/>
    <cellStyle name="标题 5 3" xfId="319"/>
    <cellStyle name="汇总 3 2" xfId="320"/>
    <cellStyle name="标题 1 3 3" xfId="321"/>
    <cellStyle name="汇总 4" xfId="322"/>
    <cellStyle name="标题 1 4" xfId="323"/>
    <cellStyle name="标题 1 5" xfId="324"/>
    <cellStyle name="标题 2 2" xfId="325"/>
    <cellStyle name="常规 5 2 2 2" xfId="326"/>
    <cellStyle name="标题 2 2 2" xfId="327"/>
    <cellStyle name="标题 2 2 2 2" xfId="328"/>
    <cellStyle name="标题 2 2 3" xfId="329"/>
    <cellStyle name="好 3 2" xfId="330"/>
    <cellStyle name="标题 2 3" xfId="331"/>
    <cellStyle name="标题 2 3 2" xfId="332"/>
    <cellStyle name="标题 2 3 2 2" xfId="333"/>
    <cellStyle name="标题 2 3 3" xfId="334"/>
    <cellStyle name="标题 2 4" xfId="335"/>
    <cellStyle name="标题 2 4 2" xfId="336"/>
    <cellStyle name="标题 2 5" xfId="337"/>
    <cellStyle name="标题 3 2" xfId="338"/>
    <cellStyle name="标题 3 2 2" xfId="339"/>
    <cellStyle name="标题 3 2 2 2" xfId="340"/>
    <cellStyle name="标题 3 2 3" xfId="341"/>
    <cellStyle name="输出 2 2 2 2 2" xfId="342"/>
    <cellStyle name="标题 3 3" xfId="343"/>
    <cellStyle name="标题 3 3 2" xfId="344"/>
    <cellStyle name="输出 2 2 2 4" xfId="345"/>
    <cellStyle name="标题 3 4" xfId="346"/>
    <cellStyle name="标题 4 2" xfId="347"/>
    <cellStyle name="解释性文本 2 2 2" xfId="348"/>
    <cellStyle name="标题 4 2 2" xfId="349"/>
    <cellStyle name="标题 4 2 2 2" xfId="350"/>
    <cellStyle name="常规 6 3" xfId="351"/>
    <cellStyle name="标题 4 2 3" xfId="352"/>
    <cellStyle name="标题 4 2 4" xfId="353"/>
    <cellStyle name="标题 4 3" xfId="354"/>
    <cellStyle name="汇总 2 2" xfId="355"/>
    <cellStyle name="标题 4 3 2" xfId="356"/>
    <cellStyle name="汇总 2 2 2" xfId="357"/>
    <cellStyle name="标题 4 3 2 2" xfId="358"/>
    <cellStyle name="汇总 2 2 2 2" xfId="359"/>
    <cellStyle name="标题 4 3 3" xfId="360"/>
    <cellStyle name="汇总 2 2 3" xfId="361"/>
    <cellStyle name="警告文本 2 2 2" xfId="362"/>
    <cellStyle name="标题 5 2" xfId="363"/>
    <cellStyle name="强调文字颜色 1 4" xfId="364"/>
    <cellStyle name="标题 5 2 2" xfId="365"/>
    <cellStyle name="标题 6" xfId="366"/>
    <cellStyle name="标题 6 2" xfId="367"/>
    <cellStyle name="强调文字颜色 2 4" xfId="368"/>
    <cellStyle name="标题 7" xfId="369"/>
    <cellStyle name="差 2" xfId="370"/>
    <cellStyle name="差 2 2" xfId="371"/>
    <cellStyle name="差 2 2 2" xfId="372"/>
    <cellStyle name="差 2 3" xfId="373"/>
    <cellStyle name="差 3" xfId="374"/>
    <cellStyle name="差 3 2" xfId="375"/>
    <cellStyle name="差 4" xfId="376"/>
    <cellStyle name="常规 2" xfId="377"/>
    <cellStyle name="常规 2 2" xfId="378"/>
    <cellStyle name="常规 2 2 2" xfId="379"/>
    <cellStyle name="输出 2 3 4" xfId="380"/>
    <cellStyle name="常规 2 2 2 2" xfId="381"/>
    <cellStyle name="常规 2 2 2 2 2" xfId="382"/>
    <cellStyle name="常规 2 2 2 3" xfId="383"/>
    <cellStyle name="链接单元格 2 2 2" xfId="384"/>
    <cellStyle name="常规 2 2 3" xfId="385"/>
    <cellStyle name="输出 2 3 5" xfId="386"/>
    <cellStyle name="常规 2 2 3 2" xfId="387"/>
    <cellStyle name="常规 2 3" xfId="388"/>
    <cellStyle name="常规 2 3 2" xfId="389"/>
    <cellStyle name="常规 2 4" xfId="390"/>
    <cellStyle name="常规 3 3 2" xfId="391"/>
    <cellStyle name="常规 3 3 2 2" xfId="392"/>
    <cellStyle name="常规 3 3 3" xfId="393"/>
    <cellStyle name="常规 3 4" xfId="394"/>
    <cellStyle name="常规 4 2 2" xfId="395"/>
    <cellStyle name="常规 4 3" xfId="396"/>
    <cellStyle name="常规 5 3 2" xfId="397"/>
    <cellStyle name="常规 5 4" xfId="398"/>
    <cellStyle name="常规 6 2 2" xfId="399"/>
    <cellStyle name="输入 2 3 5" xfId="400"/>
    <cellStyle name="常规 6 3 2" xfId="401"/>
    <cellStyle name="常规 6 3 3" xfId="402"/>
    <cellStyle name="常规 6 4" xfId="403"/>
    <cellStyle name="常规 6 4 2" xfId="404"/>
    <cellStyle name="常规 8" xfId="405"/>
    <cellStyle name="警告文本 3 2" xfId="406"/>
    <cellStyle name="常规 9" xfId="407"/>
    <cellStyle name="好 2" xfId="408"/>
    <cellStyle name="好 2 2" xfId="409"/>
    <cellStyle name="好 3" xfId="410"/>
    <cellStyle name="计算 2 2 2 4 2" xfId="411"/>
    <cellStyle name="好 4" xfId="412"/>
    <cellStyle name="汇总 2" xfId="413"/>
    <cellStyle name="汇总 2 2 2 2 2" xfId="414"/>
    <cellStyle name="汇总 2 2 2 3" xfId="415"/>
    <cellStyle name="汇总 2 2 2 4" xfId="416"/>
    <cellStyle name="汇总 2 2 2 4 2" xfId="417"/>
    <cellStyle name="汇总 2 2 2 5" xfId="418"/>
    <cellStyle name="汇总 2 2 3 2" xfId="419"/>
    <cellStyle name="汇总 2 2 4" xfId="420"/>
    <cellStyle name="汇总 2 2 4 2" xfId="421"/>
    <cellStyle name="汇总 2 2 5" xfId="422"/>
    <cellStyle name="强调文字颜色 5 3 2" xfId="423"/>
    <cellStyle name="汇总 2 3 2 2" xfId="424"/>
    <cellStyle name="检查单元格 2 2 2" xfId="425"/>
    <cellStyle name="汇总 2 3 3" xfId="426"/>
    <cellStyle name="检查单元格 2 3" xfId="427"/>
    <cellStyle name="汇总 2 3 3 2" xfId="428"/>
    <cellStyle name="汇总 2 3 4" xfId="429"/>
    <cellStyle name="汇总 2 3 4 2" xfId="430"/>
    <cellStyle name="汇总 2 3 5" xfId="431"/>
    <cellStyle name="汇总 2 3 6" xfId="432"/>
    <cellStyle name="汇总 2 5" xfId="433"/>
    <cellStyle name="计算 2 3 2 2" xfId="434"/>
    <cellStyle name="检查单元格 4" xfId="435"/>
    <cellStyle name="汇总 2 5 2" xfId="436"/>
    <cellStyle name="汇总 2 6" xfId="437"/>
    <cellStyle name="汇总 4 2" xfId="438"/>
    <cellStyle name="汇总 5" xfId="439"/>
    <cellStyle name="计算 2 2 2 2 2" xfId="440"/>
    <cellStyle name="计算 2 2 4 2" xfId="441"/>
    <cellStyle name="计算 2 2 2 3" xfId="442"/>
    <cellStyle name="计算 2 2 5" xfId="443"/>
    <cellStyle name="计算 2 2 2 3 2" xfId="444"/>
    <cellStyle name="计算 2 2 2 4" xfId="445"/>
    <cellStyle name="计算 2 2 3 2" xfId="446"/>
    <cellStyle name="计算 2 3 4" xfId="447"/>
    <cellStyle name="计算 2 3 4 2" xfId="448"/>
    <cellStyle name="计算 2 3 5" xfId="449"/>
    <cellStyle name="计算 2 3 6" xfId="450"/>
    <cellStyle name="计算 2 4 2" xfId="451"/>
    <cellStyle name="计算 2 5" xfId="452"/>
    <cellStyle name="计算 2 5 2" xfId="453"/>
    <cellStyle name="计算 2 6" xfId="454"/>
    <cellStyle name="解释性文本 2" xfId="455"/>
    <cellStyle name="解释性文本 3 2" xfId="456"/>
    <cellStyle name="解释性文本 4" xfId="457"/>
    <cellStyle name="警告文本 2" xfId="458"/>
    <cellStyle name="警告文本 2 2" xfId="459"/>
    <cellStyle name="警告文本 2 3" xfId="460"/>
    <cellStyle name="警告文本 3" xfId="461"/>
    <cellStyle name="链接单元格 2" xfId="462"/>
    <cellStyle name="链接单元格 2 2" xfId="463"/>
    <cellStyle name="链接单元格 2 3" xfId="464"/>
    <cellStyle name="强调文字颜色 1 2" xfId="465"/>
    <cellStyle name="强调文字颜色 1 2 2" xfId="466"/>
    <cellStyle name="强调文字颜色 1 2 2 2" xfId="467"/>
    <cellStyle name="强调文字颜色 1 3" xfId="468"/>
    <cellStyle name="强调文字颜色 6 2 2 2" xfId="469"/>
    <cellStyle name="强调文字颜色 1 3 2" xfId="470"/>
    <cellStyle name="强调文字颜色 2 2" xfId="471"/>
    <cellStyle name="强调文字颜色 2 2 2" xfId="472"/>
    <cellStyle name="强调文字颜色 2 3" xfId="473"/>
    <cellStyle name="强调文字颜色 3 2" xfId="474"/>
    <cellStyle name="输入 2 4" xfId="475"/>
    <cellStyle name="强调文字颜色 3 3" xfId="476"/>
    <cellStyle name="输入 2 5" xfId="477"/>
    <cellStyle name="强调文字颜色 3 3 2" xfId="478"/>
    <cellStyle name="强调文字颜色 3 4" xfId="479"/>
    <cellStyle name="强调文字颜色 4 2" xfId="480"/>
    <cellStyle name="强调文字颜色 4 2 2" xfId="481"/>
    <cellStyle name="强调文字颜色 4 2 2 2" xfId="482"/>
    <cellStyle name="强调文字颜色 4 3" xfId="483"/>
    <cellStyle name="强调文字颜色 4 3 2" xfId="484"/>
    <cellStyle name="强调文字颜色 4 4" xfId="485"/>
    <cellStyle name="强调文字颜色 5 2" xfId="486"/>
    <cellStyle name="强调文字颜色 5 2 2" xfId="487"/>
    <cellStyle name="强调文字颜色 5 3" xfId="488"/>
    <cellStyle name="强调文字颜色 5 4" xfId="489"/>
    <cellStyle name="强调文字颜色 6 2" xfId="490"/>
    <cellStyle name="强调文字颜色 6 2 2" xfId="491"/>
    <cellStyle name="强调文字颜色 6 2 3" xfId="492"/>
    <cellStyle name="强调文字颜色 6 3" xfId="493"/>
    <cellStyle name="强调文字颜色 6 3 2" xfId="494"/>
    <cellStyle name="强调文字颜色 6 4" xfId="495"/>
    <cellStyle name="适中 3" xfId="496"/>
    <cellStyle name="适中 3 2" xfId="497"/>
    <cellStyle name="输出 2 2 2 3" xfId="498"/>
    <cellStyle name="输出 2 2 2 3 2" xfId="499"/>
    <cellStyle name="输出 2 2 2 5" xfId="500"/>
    <cellStyle name="输出 2 2 4" xfId="501"/>
    <cellStyle name="输出 2 2 5" xfId="502"/>
    <cellStyle name="输出 2 3 2 2" xfId="503"/>
    <cellStyle name="输出 2 3 3" xfId="504"/>
    <cellStyle name="输出 2 3 3 2" xfId="505"/>
    <cellStyle name="输出 2 5" xfId="506"/>
    <cellStyle name="输出 2 5 2" xfId="507"/>
    <cellStyle name="输入 2" xfId="508"/>
    <cellStyle name="输入 2 2" xfId="509"/>
    <cellStyle name="输入 2 2 4 2" xfId="510"/>
    <cellStyle name="输入 2 2 5" xfId="511"/>
    <cellStyle name="输入 2 3" xfId="512"/>
    <cellStyle name="输入 2 3 4" xfId="513"/>
    <cellStyle name="输入 2 3 4 2" xfId="514"/>
    <cellStyle name="输入 2 5 2" xfId="515"/>
    <cellStyle name="输入 2 6" xfId="516"/>
    <cellStyle name="输入 3" xfId="517"/>
    <cellStyle name="输入 3 2" xfId="518"/>
    <cellStyle name="输入 3 2 2" xfId="519"/>
    <cellStyle name="输入 3 3" xfId="520"/>
    <cellStyle name="输入 3 3 2" xfId="521"/>
    <cellStyle name="输入 3 4" xfId="522"/>
    <cellStyle name="输入 3 5" xfId="523"/>
    <cellStyle name="输入 4" xfId="524"/>
    <cellStyle name="输入 4 2" xfId="525"/>
    <cellStyle name="输入 5" xfId="526"/>
    <cellStyle name="注释 2 2" xfId="527"/>
    <cellStyle name="注释 2 2 2" xfId="528"/>
    <cellStyle name="注释 2 2 2 2" xfId="529"/>
    <cellStyle name="注释 2 2 2 2 2" xfId="530"/>
    <cellStyle name="注释 2 2 2 3" xfId="531"/>
    <cellStyle name="注释 2 2 2 3 2" xfId="532"/>
    <cellStyle name="注释 2 2 2 4" xfId="533"/>
    <cellStyle name="注释 2 2 2 4 2" xfId="534"/>
    <cellStyle name="注释 2 2 2 5" xfId="535"/>
    <cellStyle name="注释 2 2 2 5 2" xfId="536"/>
    <cellStyle name="注释 2 2 2 6" xfId="537"/>
    <cellStyle name="注释 2 2 2 7" xfId="538"/>
    <cellStyle name="注释 2 2 3" xfId="539"/>
    <cellStyle name="注释 2 2 3 2" xfId="540"/>
    <cellStyle name="注释 2 2 3 2 2" xfId="541"/>
    <cellStyle name="注释 2 2 3 3" xfId="542"/>
    <cellStyle name="注释 2 2 3 3 2" xfId="543"/>
    <cellStyle name="注释 2 2 3 4" xfId="544"/>
    <cellStyle name="注释 2 2 3 4 2" xfId="545"/>
    <cellStyle name="注释 2 2 3 5" xfId="546"/>
    <cellStyle name="注释 2 2 3 6" xfId="547"/>
    <cellStyle name="注释 2 2 4" xfId="548"/>
    <cellStyle name="注释 2 2 4 2" xfId="549"/>
    <cellStyle name="注释 2 2 5" xfId="550"/>
    <cellStyle name="注释 2 2 5 2" xfId="551"/>
    <cellStyle name="注释 2 2 6" xfId="552"/>
    <cellStyle name="注释 2 2 7" xfId="553"/>
    <cellStyle name="注释 2 3" xfId="554"/>
    <cellStyle name="注释 2 3 2" xfId="555"/>
    <cellStyle name="注释 2 3 2 2" xfId="556"/>
    <cellStyle name="注释 2 3 3" xfId="557"/>
    <cellStyle name="注释 2 3 3 2" xfId="558"/>
    <cellStyle name="注释 2 3 4" xfId="559"/>
    <cellStyle name="注释 2 3 4 2" xfId="560"/>
    <cellStyle name="注释 2 3 5" xfId="561"/>
    <cellStyle name="注释 2 3 5 2" xfId="562"/>
    <cellStyle name="注释 2 3 6" xfId="563"/>
    <cellStyle name="注释 2 3 7" xfId="564"/>
    <cellStyle name="注释 2 3 8" xfId="565"/>
    <cellStyle name="注释 2 4" xfId="566"/>
    <cellStyle name="注释 2 4 2" xfId="567"/>
    <cellStyle name="注释 2 4 2 2" xfId="568"/>
    <cellStyle name="注释 2 4 3" xfId="569"/>
    <cellStyle name="注释 2 4 3 2" xfId="570"/>
    <cellStyle name="注释 2 4 4" xfId="571"/>
    <cellStyle name="注释 2 4 4 2" xfId="572"/>
    <cellStyle name="注释 2 4 5" xfId="573"/>
    <cellStyle name="注释 2 4 6" xfId="574"/>
    <cellStyle name="注释 2 5" xfId="575"/>
    <cellStyle name="注释 2 5 2" xfId="576"/>
    <cellStyle name="注释 2 6" xfId="577"/>
    <cellStyle name="注释 2 6 2" xfId="578"/>
    <cellStyle name="注释 2 7" xfId="579"/>
    <cellStyle name="注释 2 8" xfId="580"/>
    <cellStyle name="注释 3" xfId="581"/>
    <cellStyle name="注释 3 2" xfId="582"/>
    <cellStyle name="注释 3 2 2" xfId="583"/>
    <cellStyle name="注释 3 3" xfId="584"/>
    <cellStyle name="注释 3 3 2" xfId="585"/>
    <cellStyle name="注释 3 4" xfId="586"/>
    <cellStyle name="注释 4" xfId="587"/>
    <cellStyle name="注释 4 2" xfId="588"/>
    <cellStyle name="注释 5" xfId="58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3" displayName="表3" ref="C18:I22" headerRowCount="0">
  <tableColumns count="7">
    <tableColumn id="1" name="ID"/>
    <tableColumn id="2" name="标题"/>
    <tableColumn id="3" name="状态"/>
    <tableColumn id="4" name="优先级"/>
    <tableColumn id="5" name="严重程度"/>
    <tableColumn id="6" name="当前处理人"/>
    <tableColumn id="7" name="创建时间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C23:I27" headerRowCount="0">
  <tableColumns count="7">
    <tableColumn id="1" name="ID"/>
    <tableColumn id="2" name="标题"/>
    <tableColumn id="3" name="状态"/>
    <tableColumn id="4" name="优先级"/>
    <tableColumn id="5" name="严重程度"/>
    <tableColumn id="6" name="当前处理人"/>
    <tableColumn id="7" name="创建时间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apd.oa.com/QBDocs/documents/file_list/101011300100000774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apd.oa.com/QBDocs/documents/show/1010113001000106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N27"/>
  <sheetViews>
    <sheetView showGridLines="0" showZeros="0" workbookViewId="0">
      <selection activeCell="M22" sqref="M22"/>
    </sheetView>
  </sheetViews>
  <sheetFormatPr defaultColWidth="9" defaultRowHeight="14.25"/>
  <cols>
    <col min="1" max="1" width="3.44166666666667" style="58" customWidth="1"/>
    <col min="2" max="2" width="17" style="58" customWidth="1"/>
    <col min="3" max="3" width="11.3333333333333" style="58" customWidth="1"/>
    <col min="4" max="4" width="16" style="58" customWidth="1"/>
    <col min="5" max="5" width="16.1083333333333" style="58" customWidth="1"/>
    <col min="6" max="6" width="15.8833333333333" style="58" customWidth="1"/>
    <col min="7" max="8" width="17.6666666666667" style="58" customWidth="1"/>
    <col min="9" max="9" width="15.775" style="58" customWidth="1"/>
    <col min="10" max="16384" width="9" style="58"/>
  </cols>
  <sheetData>
    <row r="1" ht="36" customHeight="1" spans="2:13">
      <c r="B1" s="59" t="s">
        <v>0</v>
      </c>
      <c r="C1" s="59"/>
      <c r="D1" s="59"/>
      <c r="E1" s="59"/>
      <c r="F1" s="59"/>
      <c r="G1" s="59"/>
      <c r="H1" s="59"/>
      <c r="I1" s="59"/>
      <c r="J1" s="95"/>
      <c r="K1" s="95"/>
      <c r="L1" s="95"/>
      <c r="M1" s="95"/>
    </row>
    <row r="2" ht="31.5" customHeight="1" spans="2:13">
      <c r="B2" s="60" t="s">
        <v>1</v>
      </c>
      <c r="C2" s="60"/>
      <c r="D2" s="60"/>
      <c r="E2" s="60"/>
      <c r="F2" s="60"/>
      <c r="G2" s="60"/>
      <c r="H2" s="60"/>
      <c r="I2" s="60"/>
      <c r="J2" s="96"/>
      <c r="K2" s="96"/>
      <c r="L2" s="96"/>
      <c r="M2" s="96"/>
    </row>
    <row r="3" ht="19.8" customHeight="1" spans="2:9">
      <c r="B3" s="61" t="s">
        <v>2</v>
      </c>
      <c r="C3" s="62"/>
      <c r="D3" s="62"/>
      <c r="E3" s="62"/>
      <c r="F3" s="62"/>
      <c r="G3" s="62"/>
      <c r="H3" s="62"/>
      <c r="I3" s="62"/>
    </row>
    <row r="4" ht="17.1" customHeight="1" spans="2:7">
      <c r="B4" s="63" t="s">
        <v>3</v>
      </c>
      <c r="C4" s="64" t="s">
        <v>4</v>
      </c>
      <c r="D4" s="65"/>
      <c r="E4" s="66"/>
      <c r="F4" s="54"/>
      <c r="G4" s="54"/>
    </row>
    <row r="5" ht="17.1" customHeight="1" spans="2:7">
      <c r="B5" s="63"/>
      <c r="C5" s="64" t="s">
        <v>5</v>
      </c>
      <c r="D5" s="65"/>
      <c r="E5" s="66"/>
      <c r="F5" s="54"/>
      <c r="G5" s="54"/>
    </row>
    <row r="6" ht="17.1" customHeight="1" spans="2:7">
      <c r="B6" s="63"/>
      <c r="C6" s="64" t="s">
        <v>6</v>
      </c>
      <c r="D6" s="65"/>
      <c r="E6" s="66"/>
      <c r="F6" s="54"/>
      <c r="G6" s="54"/>
    </row>
    <row r="7" ht="17.1" customHeight="1" spans="2:7">
      <c r="B7" s="67" t="s">
        <v>7</v>
      </c>
      <c r="C7" s="68" t="s">
        <v>8</v>
      </c>
      <c r="D7" s="65"/>
      <c r="E7" s="66"/>
      <c r="F7" s="54"/>
      <c r="G7" s="54"/>
    </row>
    <row r="8" ht="17.1" customHeight="1" spans="2:7">
      <c r="B8" s="63" t="s">
        <v>9</v>
      </c>
      <c r="C8" s="69" t="s">
        <v>10</v>
      </c>
      <c r="D8" s="65"/>
      <c r="E8" s="66"/>
      <c r="F8" s="54"/>
      <c r="G8" s="54"/>
    </row>
    <row r="9" ht="17.1" customHeight="1" spans="2:7">
      <c r="B9" s="63" t="s">
        <v>11</v>
      </c>
      <c r="C9" s="69" t="s">
        <v>12</v>
      </c>
      <c r="D9" s="65"/>
      <c r="E9" s="66"/>
      <c r="F9" s="54"/>
      <c r="G9" s="54"/>
    </row>
    <row r="10" ht="16.8" customHeight="1" spans="2:7">
      <c r="B10" s="70" t="s">
        <v>13</v>
      </c>
      <c r="C10" s="71" t="s">
        <v>14</v>
      </c>
      <c r="D10" s="72"/>
      <c r="E10" s="66"/>
      <c r="F10" s="73"/>
      <c r="G10" s="74"/>
    </row>
    <row r="11" ht="24.75" customHeight="1" spans="2:9">
      <c r="B11" s="75" t="s">
        <v>15</v>
      </c>
      <c r="C11" s="76" t="s">
        <v>16</v>
      </c>
      <c r="D11" s="77"/>
      <c r="E11" s="77"/>
      <c r="F11" s="77"/>
      <c r="G11" s="77"/>
      <c r="H11" s="77"/>
      <c r="I11" s="97"/>
    </row>
    <row r="12" s="54" customFormat="1" ht="101" customHeight="1" spans="2:14">
      <c r="B12" s="78"/>
      <c r="C12" s="79"/>
      <c r="D12" s="80"/>
      <c r="E12" s="80"/>
      <c r="F12" s="80"/>
      <c r="G12" s="80"/>
      <c r="H12" s="80"/>
      <c r="I12" s="98"/>
      <c r="J12" s="99"/>
      <c r="K12" s="99"/>
      <c r="L12" s="99"/>
      <c r="M12" s="99"/>
      <c r="N12" s="99"/>
    </row>
    <row r="13" s="55" customFormat="1" ht="156" customHeight="1" spans="2:9">
      <c r="B13" s="75" t="s">
        <v>17</v>
      </c>
      <c r="C13" s="81" t="s">
        <v>18</v>
      </c>
      <c r="D13" s="82"/>
      <c r="E13" s="82"/>
      <c r="F13" s="82"/>
      <c r="G13" s="82"/>
      <c r="H13" s="82"/>
      <c r="I13" s="100"/>
    </row>
    <row r="14" s="54" customFormat="1" ht="26" customHeight="1" spans="2:9">
      <c r="B14" s="75" t="s">
        <v>19</v>
      </c>
      <c r="C14" s="83" t="s">
        <v>20</v>
      </c>
      <c r="D14" s="83" t="s">
        <v>21</v>
      </c>
      <c r="E14" s="83" t="s">
        <v>22</v>
      </c>
      <c r="F14" s="83" t="s">
        <v>23</v>
      </c>
      <c r="G14" s="83" t="s">
        <v>24</v>
      </c>
      <c r="H14" s="83" t="s">
        <v>25</v>
      </c>
      <c r="I14" s="101"/>
    </row>
    <row r="15" s="54" customFormat="1" ht="18.75" customHeight="1" spans="2:9">
      <c r="B15" s="84"/>
      <c r="C15" s="107" t="s">
        <v>26</v>
      </c>
      <c r="D15" s="107" t="s">
        <v>26</v>
      </c>
      <c r="E15" s="107" t="s">
        <v>26</v>
      </c>
      <c r="F15" s="107" t="s">
        <v>26</v>
      </c>
      <c r="G15" s="107" t="s">
        <v>26</v>
      </c>
      <c r="H15" s="107" t="s">
        <v>26</v>
      </c>
      <c r="I15" s="102"/>
    </row>
    <row r="16" s="54" customFormat="1" ht="18" customHeight="1" spans="2:9">
      <c r="B16" s="84"/>
      <c r="C16" s="86" t="s">
        <v>27</v>
      </c>
      <c r="D16" s="86" t="s">
        <v>28</v>
      </c>
      <c r="E16" s="86" t="s">
        <v>29</v>
      </c>
      <c r="F16" s="86" t="s">
        <v>30</v>
      </c>
      <c r="G16" s="86" t="s">
        <v>31</v>
      </c>
      <c r="H16" s="86" t="s">
        <v>32</v>
      </c>
      <c r="I16" s="102"/>
    </row>
    <row r="17" s="54" customFormat="1" ht="16.5" customHeight="1" spans="2:9">
      <c r="B17" s="78"/>
      <c r="C17" s="107" t="s">
        <v>26</v>
      </c>
      <c r="D17" s="107" t="s">
        <v>26</v>
      </c>
      <c r="E17" s="87" t="e">
        <f>(C17-D17)/C17</f>
        <v>#DIV/0!</v>
      </c>
      <c r="F17" s="85" t="s">
        <v>26</v>
      </c>
      <c r="G17" s="107" t="s">
        <v>26</v>
      </c>
      <c r="H17" s="107" t="s">
        <v>33</v>
      </c>
      <c r="I17" s="103"/>
    </row>
    <row r="18" s="56" customFormat="1" ht="12" customHeight="1" spans="2:9">
      <c r="B18" s="75" t="s">
        <v>34</v>
      </c>
      <c r="C18" s="83" t="s">
        <v>35</v>
      </c>
      <c r="D18" s="83" t="s">
        <v>36</v>
      </c>
      <c r="E18" s="83" t="s">
        <v>37</v>
      </c>
      <c r="F18" s="83" t="s">
        <v>38</v>
      </c>
      <c r="G18" s="83" t="s">
        <v>39</v>
      </c>
      <c r="H18" s="83" t="s">
        <v>40</v>
      </c>
      <c r="I18" s="83" t="s">
        <v>41</v>
      </c>
    </row>
    <row r="19" s="54" customFormat="1" ht="15" spans="2:9">
      <c r="B19" s="84"/>
      <c r="C19" s="88"/>
      <c r="D19" s="88"/>
      <c r="E19" s="89"/>
      <c r="F19" s="89"/>
      <c r="G19" s="89"/>
      <c r="H19" s="89"/>
      <c r="I19" s="89"/>
    </row>
    <row r="20" s="54" customFormat="1" ht="15" spans="2:9">
      <c r="B20" s="84"/>
      <c r="C20" s="88"/>
      <c r="D20" s="88"/>
      <c r="E20" s="89"/>
      <c r="F20" s="89"/>
      <c r="G20" s="89"/>
      <c r="H20" s="89"/>
      <c r="I20" s="89"/>
    </row>
    <row r="21" s="54" customFormat="1" spans="2:9">
      <c r="B21" s="84"/>
      <c r="C21" s="90"/>
      <c r="D21" s="90"/>
      <c r="E21" s="90"/>
      <c r="F21" s="90"/>
      <c r="G21" s="90"/>
      <c r="H21" s="90"/>
      <c r="I21" s="104"/>
    </row>
    <row r="22" s="54" customFormat="1" spans="2:9">
      <c r="B22" s="78"/>
      <c r="C22" s="91"/>
      <c r="D22" s="91"/>
      <c r="E22" s="91"/>
      <c r="F22" s="91"/>
      <c r="G22" s="91"/>
      <c r="H22" s="91"/>
      <c r="I22" s="105"/>
    </row>
    <row r="23" s="57" customFormat="1" ht="10.8" hidden="1" customHeight="1" spans="2:9">
      <c r="B23" s="75" t="s">
        <v>42</v>
      </c>
      <c r="C23" s="92" t="s">
        <v>35</v>
      </c>
      <c r="D23" s="92" t="s">
        <v>36</v>
      </c>
      <c r="E23" s="92" t="s">
        <v>37</v>
      </c>
      <c r="F23" s="92" t="s">
        <v>38</v>
      </c>
      <c r="G23" s="93" t="s">
        <v>39</v>
      </c>
      <c r="H23" s="57" t="s">
        <v>40</v>
      </c>
      <c r="I23" s="57" t="s">
        <v>41</v>
      </c>
    </row>
    <row r="24" s="54" customFormat="1" spans="2:9">
      <c r="B24" s="84"/>
      <c r="C24" s="94"/>
      <c r="D24" s="94"/>
      <c r="E24" s="94"/>
      <c r="F24" s="94"/>
      <c r="G24" s="94"/>
      <c r="H24" s="94"/>
      <c r="I24" s="106"/>
    </row>
    <row r="25" s="54" customFormat="1" spans="2:9">
      <c r="B25" s="84"/>
      <c r="C25" s="90"/>
      <c r="D25" s="90"/>
      <c r="E25" s="90"/>
      <c r="F25" s="90"/>
      <c r="G25" s="90"/>
      <c r="H25" s="90"/>
      <c r="I25" s="104"/>
    </row>
    <row r="26" s="54" customFormat="1" spans="2:9">
      <c r="B26" s="84"/>
      <c r="C26" s="90"/>
      <c r="D26" s="90"/>
      <c r="E26" s="90"/>
      <c r="F26" s="90"/>
      <c r="G26" s="90"/>
      <c r="H26" s="90"/>
      <c r="I26" s="104"/>
    </row>
    <row r="27" s="54" customFormat="1" spans="2:9">
      <c r="B27" s="78"/>
      <c r="C27" s="91"/>
      <c r="D27" s="91"/>
      <c r="E27" s="91"/>
      <c r="F27" s="91"/>
      <c r="G27" s="91"/>
      <c r="H27" s="91"/>
      <c r="I27" s="105"/>
    </row>
  </sheetData>
  <mergeCells count="9">
    <mergeCell ref="B1:I1"/>
    <mergeCell ref="B3:I3"/>
    <mergeCell ref="J12:N12"/>
    <mergeCell ref="C13:I13"/>
    <mergeCell ref="B11:B12"/>
    <mergeCell ref="B14:B17"/>
    <mergeCell ref="B18:B22"/>
    <mergeCell ref="B23:B27"/>
    <mergeCell ref="C11:I12"/>
  </mergeCells>
  <printOptions horizontalCentered="1"/>
  <pageMargins left="0.5" right="0.5" top="0.75" bottom="0" header="0.5" footer="0"/>
  <pageSetup paperSize="9" orientation="portrait" horizontalDpi="300"/>
  <headerFooter alignWithMargins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11" sqref="D11"/>
    </sheetView>
  </sheetViews>
  <sheetFormatPr defaultColWidth="9" defaultRowHeight="13.5" outlineLevelCol="3"/>
  <cols>
    <col min="1" max="1" width="19.625" customWidth="1"/>
    <col min="2" max="2" width="16.5" customWidth="1"/>
    <col min="3" max="3" width="34.25" customWidth="1"/>
  </cols>
  <sheetData>
    <row r="1" ht="15" spans="1:4">
      <c r="A1" s="32" t="s">
        <v>43</v>
      </c>
      <c r="B1" s="33" t="s">
        <v>44</v>
      </c>
      <c r="C1" s="34"/>
      <c r="D1" s="35"/>
    </row>
    <row r="2" ht="17.25" spans="1:4">
      <c r="A2" s="36" t="s">
        <v>45</v>
      </c>
      <c r="B2" s="37" t="s">
        <v>46</v>
      </c>
      <c r="C2" s="38"/>
      <c r="D2" s="39"/>
    </row>
    <row r="3" ht="17.25" spans="1:4">
      <c r="A3" s="36" t="s">
        <v>47</v>
      </c>
      <c r="B3" s="37" t="s">
        <v>48</v>
      </c>
      <c r="C3" s="38"/>
      <c r="D3" s="39"/>
    </row>
    <row r="4" ht="17.25" spans="1:4">
      <c r="A4" s="36" t="s">
        <v>15</v>
      </c>
      <c r="B4" s="37" t="s">
        <v>49</v>
      </c>
      <c r="C4" s="38"/>
      <c r="D4" s="39"/>
    </row>
    <row r="5" ht="17.25" spans="1:4">
      <c r="A5" s="40" t="s">
        <v>50</v>
      </c>
      <c r="B5" s="36" t="s">
        <v>51</v>
      </c>
      <c r="C5" s="41"/>
      <c r="D5" s="42"/>
    </row>
    <row r="6" ht="17.25" spans="1:4">
      <c r="A6" s="43"/>
      <c r="B6" s="36" t="s">
        <v>52</v>
      </c>
      <c r="C6" s="41"/>
      <c r="D6" s="42"/>
    </row>
    <row r="7" ht="17.25" spans="1:4">
      <c r="A7" s="36" t="s">
        <v>53</v>
      </c>
      <c r="B7" s="37" t="s">
        <v>54</v>
      </c>
      <c r="C7" s="38"/>
      <c r="D7" s="39"/>
    </row>
    <row r="8" ht="17.25" spans="1:4">
      <c r="A8" s="44" t="s">
        <v>55</v>
      </c>
      <c r="B8" s="45" t="s">
        <v>56</v>
      </c>
      <c r="C8" s="46"/>
      <c r="D8" s="46"/>
    </row>
    <row r="9" spans="1:4">
      <c r="A9" s="47"/>
      <c r="B9" s="47"/>
      <c r="C9" s="47"/>
      <c r="D9" s="47"/>
    </row>
    <row r="10" ht="18" spans="1:4">
      <c r="A10" s="48" t="s">
        <v>57</v>
      </c>
      <c r="B10" s="49" t="s">
        <v>17</v>
      </c>
      <c r="C10" s="50" t="s">
        <v>58</v>
      </c>
      <c r="D10" s="51" t="s">
        <v>59</v>
      </c>
    </row>
    <row r="11" ht="17.25" spans="1:4">
      <c r="A11" s="44" t="s">
        <v>60</v>
      </c>
      <c r="B11" s="52" t="s">
        <v>61</v>
      </c>
      <c r="C11" s="7" t="s">
        <v>62</v>
      </c>
      <c r="D11" s="11"/>
    </row>
    <row r="12" ht="17.25" spans="1:4">
      <c r="A12" s="44" t="s">
        <v>63</v>
      </c>
      <c r="B12" s="52"/>
      <c r="C12" s="11"/>
      <c r="D12" s="11" t="s">
        <v>64</v>
      </c>
    </row>
    <row r="13" ht="21" customHeight="1" spans="1:4">
      <c r="A13" s="44" t="s">
        <v>65</v>
      </c>
      <c r="B13" s="52"/>
      <c r="C13" s="11"/>
      <c r="D13" s="11" t="s">
        <v>64</v>
      </c>
    </row>
    <row r="14" ht="17.25" spans="1:4">
      <c r="A14" s="44" t="s">
        <v>66</v>
      </c>
      <c r="B14" s="52"/>
      <c r="C14" s="11"/>
      <c r="D14" s="11" t="s">
        <v>64</v>
      </c>
    </row>
    <row r="15" ht="21" customHeight="1" spans="1:4">
      <c r="A15" s="44" t="s">
        <v>67</v>
      </c>
      <c r="B15" s="52"/>
      <c r="C15" s="11"/>
      <c r="D15" s="11" t="s">
        <v>64</v>
      </c>
    </row>
    <row r="16" ht="17.25" spans="1:4">
      <c r="A16" s="44" t="s">
        <v>68</v>
      </c>
      <c r="B16" s="53"/>
      <c r="C16" s="14"/>
      <c r="D16" s="11"/>
    </row>
  </sheetData>
  <mergeCells count="10">
    <mergeCell ref="B1:D1"/>
    <mergeCell ref="B2:D2"/>
    <mergeCell ref="B3:D3"/>
    <mergeCell ref="B4:D4"/>
    <mergeCell ref="B5:D5"/>
    <mergeCell ref="B6:D6"/>
    <mergeCell ref="B7:D7"/>
    <mergeCell ref="B8:D8"/>
    <mergeCell ref="A9:D9"/>
    <mergeCell ref="A5:A6"/>
  </mergeCells>
  <hyperlinks>
    <hyperlink ref="B8" r:id="rId1" display="http://tapd.oa.com/QBDocs/documents/file_list/1010113001000007747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opLeftCell="A25" workbookViewId="0">
      <selection activeCell="H32" sqref="H32"/>
    </sheetView>
  </sheetViews>
  <sheetFormatPr defaultColWidth="9" defaultRowHeight="13.5" outlineLevelCol="6"/>
  <cols>
    <col min="1" max="1" width="10.5" customWidth="1"/>
    <col min="2" max="2" width="29.125" customWidth="1"/>
    <col min="3" max="3" width="52.5" customWidth="1"/>
    <col min="4" max="4" width="46.625" customWidth="1"/>
    <col min="5" max="5" width="51" customWidth="1"/>
  </cols>
  <sheetData>
    <row r="1" ht="15" spans="1:7">
      <c r="A1" s="9" t="s">
        <v>43</v>
      </c>
      <c r="B1" s="10" t="s">
        <v>44</v>
      </c>
      <c r="C1" s="10"/>
      <c r="D1" s="8"/>
      <c r="E1" s="8"/>
      <c r="F1" s="8"/>
      <c r="G1" s="8"/>
    </row>
    <row r="2" ht="16.5" spans="1:7">
      <c r="A2" s="11" t="s">
        <v>69</v>
      </c>
      <c r="B2" s="12" t="s">
        <v>70</v>
      </c>
      <c r="C2" s="12"/>
      <c r="D2" s="8"/>
      <c r="E2" s="8"/>
      <c r="F2" s="8"/>
      <c r="G2" s="8"/>
    </row>
    <row r="3" ht="16.5" spans="1:7">
      <c r="A3" s="11" t="s">
        <v>47</v>
      </c>
      <c r="B3" s="12" t="s">
        <v>71</v>
      </c>
      <c r="C3" s="12"/>
      <c r="D3" s="8"/>
      <c r="E3" s="8"/>
      <c r="F3" s="8"/>
      <c r="G3" s="8"/>
    </row>
    <row r="4" ht="16.5" spans="1:7">
      <c r="A4" s="11" t="s">
        <v>15</v>
      </c>
      <c r="B4" s="12" t="s">
        <v>72</v>
      </c>
      <c r="C4" s="12"/>
      <c r="D4" s="8"/>
      <c r="E4" s="8"/>
      <c r="F4" s="8"/>
      <c r="G4" s="8"/>
    </row>
    <row r="5" ht="16.5" spans="1:7">
      <c r="A5" s="11" t="s">
        <v>50</v>
      </c>
      <c r="B5" s="12" t="s">
        <v>73</v>
      </c>
      <c r="C5" s="12"/>
      <c r="D5" s="8"/>
      <c r="E5" s="8"/>
      <c r="F5" s="8"/>
      <c r="G5" s="8"/>
    </row>
    <row r="6" ht="16.5" spans="1:7">
      <c r="A6" s="11" t="s">
        <v>53</v>
      </c>
      <c r="B6" s="12" t="s">
        <v>74</v>
      </c>
      <c r="C6" s="12"/>
      <c r="D6" s="8"/>
      <c r="E6" s="8"/>
      <c r="F6" s="8"/>
      <c r="G6" s="8"/>
    </row>
    <row r="7" ht="16.5" spans="1:7">
      <c r="A7" s="11" t="s">
        <v>55</v>
      </c>
      <c r="B7" s="13" t="s">
        <v>56</v>
      </c>
      <c r="C7" s="14"/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ht="16.5" spans="1:7">
      <c r="A9" s="15" t="s">
        <v>38</v>
      </c>
      <c r="B9" s="15" t="s">
        <v>75</v>
      </c>
      <c r="C9" s="15" t="s">
        <v>76</v>
      </c>
      <c r="D9" s="15" t="s">
        <v>77</v>
      </c>
      <c r="E9" s="15" t="s">
        <v>53</v>
      </c>
      <c r="F9" s="15" t="s">
        <v>59</v>
      </c>
      <c r="G9" s="15" t="s">
        <v>58</v>
      </c>
    </row>
    <row r="10" ht="69" customHeight="1" spans="1:7">
      <c r="A10" s="16" t="s">
        <v>78</v>
      </c>
      <c r="B10" s="17" t="s">
        <v>79</v>
      </c>
      <c r="C10" s="18" t="s">
        <v>80</v>
      </c>
      <c r="D10" s="19" t="s">
        <v>81</v>
      </c>
      <c r="E10" s="19" t="s">
        <v>82</v>
      </c>
      <c r="F10" s="19" t="s">
        <v>64</v>
      </c>
      <c r="G10" s="19"/>
    </row>
    <row r="11" ht="33" spans="1:7">
      <c r="A11" s="20"/>
      <c r="B11" s="21"/>
      <c r="C11" s="18" t="s">
        <v>83</v>
      </c>
      <c r="D11" s="19" t="s">
        <v>81</v>
      </c>
      <c r="E11" s="19" t="s">
        <v>84</v>
      </c>
      <c r="F11" s="19" t="s">
        <v>64</v>
      </c>
      <c r="G11" s="19"/>
    </row>
    <row r="12" ht="33" spans="1:7">
      <c r="A12" s="22" t="s">
        <v>78</v>
      </c>
      <c r="B12" s="17" t="s">
        <v>85</v>
      </c>
      <c r="C12" s="18" t="s">
        <v>86</v>
      </c>
      <c r="D12" s="19" t="s">
        <v>87</v>
      </c>
      <c r="E12" s="19" t="s">
        <v>82</v>
      </c>
      <c r="F12" s="19" t="s">
        <v>64</v>
      </c>
      <c r="G12" s="23"/>
    </row>
    <row r="13" ht="33" spans="1:7">
      <c r="A13" s="22"/>
      <c r="B13" s="21"/>
      <c r="C13" s="18" t="s">
        <v>88</v>
      </c>
      <c r="D13" s="19" t="s">
        <v>89</v>
      </c>
      <c r="E13" s="19" t="s">
        <v>84</v>
      </c>
      <c r="F13" s="19" t="s">
        <v>64</v>
      </c>
      <c r="G13" s="23"/>
    </row>
    <row r="14" ht="16.5" spans="1:7">
      <c r="A14" s="24" t="s">
        <v>90</v>
      </c>
      <c r="B14" s="17" t="s">
        <v>91</v>
      </c>
      <c r="C14" s="25" t="s">
        <v>92</v>
      </c>
      <c r="D14" s="19" t="s">
        <v>93</v>
      </c>
      <c r="E14" s="19" t="s">
        <v>94</v>
      </c>
      <c r="F14" s="19" t="s">
        <v>64</v>
      </c>
      <c r="G14" s="23"/>
    </row>
    <row r="15" ht="55" customHeight="1" spans="1:7">
      <c r="A15" s="24"/>
      <c r="B15" s="25"/>
      <c r="C15" s="25"/>
      <c r="D15" s="19" t="s">
        <v>95</v>
      </c>
      <c r="E15" s="19" t="s">
        <v>96</v>
      </c>
      <c r="F15" s="19" t="s">
        <v>64</v>
      </c>
      <c r="G15" s="23"/>
    </row>
    <row r="16" ht="46" customHeight="1" spans="1:7">
      <c r="A16" s="24"/>
      <c r="B16" s="21"/>
      <c r="C16" s="25"/>
      <c r="D16" s="19" t="s">
        <v>97</v>
      </c>
      <c r="E16" s="19" t="s">
        <v>98</v>
      </c>
      <c r="F16" s="19"/>
      <c r="G16" s="23"/>
    </row>
    <row r="17" ht="42" customHeight="1" spans="1:7">
      <c r="A17" s="24" t="s">
        <v>90</v>
      </c>
      <c r="B17" s="17" t="s">
        <v>99</v>
      </c>
      <c r="C17" s="18" t="s">
        <v>100</v>
      </c>
      <c r="D17" s="19" t="s">
        <v>101</v>
      </c>
      <c r="E17" s="19" t="s">
        <v>102</v>
      </c>
      <c r="F17" s="19" t="s">
        <v>64</v>
      </c>
      <c r="G17" s="23"/>
    </row>
    <row r="18" ht="39" customHeight="1" spans="1:7">
      <c r="A18" s="24"/>
      <c r="B18" s="21"/>
      <c r="C18" s="18" t="s">
        <v>103</v>
      </c>
      <c r="D18" s="19" t="s">
        <v>104</v>
      </c>
      <c r="E18" s="19" t="s">
        <v>105</v>
      </c>
      <c r="F18" s="19" t="s">
        <v>64</v>
      </c>
      <c r="G18" s="23"/>
    </row>
    <row r="19" ht="16.5" spans="1:7">
      <c r="A19" s="24" t="s">
        <v>90</v>
      </c>
      <c r="B19" s="19" t="s">
        <v>106</v>
      </c>
      <c r="C19" s="19"/>
      <c r="D19" s="19" t="s">
        <v>107</v>
      </c>
      <c r="E19" s="19" t="s">
        <v>108</v>
      </c>
      <c r="F19" s="19" t="s">
        <v>64</v>
      </c>
      <c r="G19" s="23"/>
    </row>
    <row r="20" ht="61" customHeight="1" spans="1:7">
      <c r="A20" s="22" t="s">
        <v>78</v>
      </c>
      <c r="B20" s="19" t="s">
        <v>109</v>
      </c>
      <c r="C20" s="19"/>
      <c r="D20" s="19" t="s">
        <v>110</v>
      </c>
      <c r="E20" s="19" t="s">
        <v>111</v>
      </c>
      <c r="F20" s="19" t="s">
        <v>64</v>
      </c>
      <c r="G20" s="23"/>
    </row>
    <row r="21" ht="33" spans="1:7">
      <c r="A21" s="24" t="s">
        <v>90</v>
      </c>
      <c r="B21" s="26" t="s">
        <v>112</v>
      </c>
      <c r="C21" s="18" t="s">
        <v>113</v>
      </c>
      <c r="D21" s="18" t="s">
        <v>114</v>
      </c>
      <c r="E21" s="19" t="s">
        <v>115</v>
      </c>
      <c r="F21" s="19" t="s">
        <v>64</v>
      </c>
      <c r="G21" s="23"/>
    </row>
    <row r="22" ht="50" customHeight="1" spans="1:7">
      <c r="A22" s="24"/>
      <c r="B22" s="27"/>
      <c r="C22" s="18" t="s">
        <v>116</v>
      </c>
      <c r="D22" s="19" t="s">
        <v>117</v>
      </c>
      <c r="E22" s="19" t="s">
        <v>118</v>
      </c>
      <c r="F22" s="19" t="s">
        <v>64</v>
      </c>
      <c r="G22" s="23"/>
    </row>
    <row r="23" ht="33" spans="1:7">
      <c r="A23" s="22" t="s">
        <v>78</v>
      </c>
      <c r="B23" s="26" t="s">
        <v>119</v>
      </c>
      <c r="C23" s="18" t="s">
        <v>120</v>
      </c>
      <c r="D23" s="18" t="s">
        <v>121</v>
      </c>
      <c r="E23" s="19" t="s">
        <v>122</v>
      </c>
      <c r="F23" s="19" t="s">
        <v>64</v>
      </c>
      <c r="G23" s="23"/>
    </row>
    <row r="24" ht="38" customHeight="1" spans="1:7">
      <c r="A24" s="22"/>
      <c r="B24" s="27"/>
      <c r="C24" s="18" t="s">
        <v>123</v>
      </c>
      <c r="D24" s="19" t="s">
        <v>124</v>
      </c>
      <c r="E24" s="19" t="s">
        <v>125</v>
      </c>
      <c r="F24" s="19" t="s">
        <v>64</v>
      </c>
      <c r="G24" s="23"/>
    </row>
    <row r="25" ht="33" spans="1:7">
      <c r="A25" s="22" t="s">
        <v>78</v>
      </c>
      <c r="B25" s="26" t="s">
        <v>126</v>
      </c>
      <c r="C25" s="18" t="s">
        <v>127</v>
      </c>
      <c r="D25" s="18" t="s">
        <v>128</v>
      </c>
      <c r="E25" s="19" t="s">
        <v>129</v>
      </c>
      <c r="F25" s="19" t="s">
        <v>64</v>
      </c>
      <c r="G25" s="23"/>
    </row>
    <row r="26" ht="60" customHeight="1" spans="1:7">
      <c r="A26" s="22"/>
      <c r="B26" s="27"/>
      <c r="C26" s="18" t="s">
        <v>123</v>
      </c>
      <c r="D26" s="19" t="s">
        <v>104</v>
      </c>
      <c r="E26" s="19" t="s">
        <v>122</v>
      </c>
      <c r="F26" s="19" t="s">
        <v>64</v>
      </c>
      <c r="G26" s="28"/>
    </row>
    <row r="27" ht="33" spans="1:7">
      <c r="A27" s="22" t="s">
        <v>78</v>
      </c>
      <c r="B27" s="26" t="s">
        <v>130</v>
      </c>
      <c r="C27" s="18" t="s">
        <v>131</v>
      </c>
      <c r="D27" s="18" t="s">
        <v>132</v>
      </c>
      <c r="E27" s="19" t="s">
        <v>133</v>
      </c>
      <c r="F27" s="19" t="s">
        <v>64</v>
      </c>
      <c r="G27" s="23"/>
    </row>
    <row r="28" ht="52" customHeight="1" spans="1:7">
      <c r="A28" s="22"/>
      <c r="B28" s="27"/>
      <c r="C28" s="18" t="s">
        <v>134</v>
      </c>
      <c r="D28" s="19" t="s">
        <v>135</v>
      </c>
      <c r="E28" s="19" t="s">
        <v>125</v>
      </c>
      <c r="F28" s="19" t="s">
        <v>64</v>
      </c>
      <c r="G28" s="23"/>
    </row>
    <row r="29" ht="33" spans="1:7">
      <c r="A29" s="22" t="s">
        <v>78</v>
      </c>
      <c r="B29" s="26" t="s">
        <v>136</v>
      </c>
      <c r="C29" s="18" t="s">
        <v>127</v>
      </c>
      <c r="D29" s="18" t="s">
        <v>137</v>
      </c>
      <c r="E29" s="19" t="s">
        <v>125</v>
      </c>
      <c r="F29" s="19" t="s">
        <v>64</v>
      </c>
      <c r="G29" s="23"/>
    </row>
    <row r="30" ht="63" customHeight="1" spans="1:7">
      <c r="A30" s="22"/>
      <c r="B30" s="27"/>
      <c r="C30" s="18" t="s">
        <v>138</v>
      </c>
      <c r="D30" s="19" t="s">
        <v>137</v>
      </c>
      <c r="E30" s="19" t="s">
        <v>129</v>
      </c>
      <c r="F30" s="19"/>
      <c r="G30" s="23"/>
    </row>
    <row r="31" ht="33" spans="1:7">
      <c r="A31" s="24" t="s">
        <v>90</v>
      </c>
      <c r="B31" s="26" t="s">
        <v>139</v>
      </c>
      <c r="C31" s="29" t="s">
        <v>120</v>
      </c>
      <c r="D31" s="29" t="s">
        <v>140</v>
      </c>
      <c r="E31" s="30" t="s">
        <v>122</v>
      </c>
      <c r="F31" s="19" t="s">
        <v>64</v>
      </c>
      <c r="G31" s="23"/>
    </row>
    <row r="32" ht="61" customHeight="1" spans="1:7">
      <c r="A32" s="24"/>
      <c r="B32" s="27"/>
      <c r="C32" s="29" t="s">
        <v>141</v>
      </c>
      <c r="D32" s="30" t="s">
        <v>142</v>
      </c>
      <c r="E32" s="30" t="s">
        <v>143</v>
      </c>
      <c r="F32" s="19"/>
      <c r="G32" s="23"/>
    </row>
    <row r="33" ht="33" spans="1:7">
      <c r="A33" s="22" t="s">
        <v>78</v>
      </c>
      <c r="B33" s="26" t="s">
        <v>144</v>
      </c>
      <c r="C33" s="18" t="s">
        <v>120</v>
      </c>
      <c r="D33" s="18" t="s">
        <v>104</v>
      </c>
      <c r="E33" s="19" t="s">
        <v>145</v>
      </c>
      <c r="F33" s="19" t="s">
        <v>64</v>
      </c>
      <c r="G33" s="23"/>
    </row>
    <row r="34" ht="72" customHeight="1" spans="1:7">
      <c r="A34" s="22"/>
      <c r="B34" s="27"/>
      <c r="C34" s="18" t="s">
        <v>146</v>
      </c>
      <c r="D34" s="19" t="s">
        <v>104</v>
      </c>
      <c r="E34" s="19" t="s">
        <v>147</v>
      </c>
      <c r="F34" s="19"/>
      <c r="G34" s="23"/>
    </row>
    <row r="35" ht="33" spans="1:7">
      <c r="A35" s="24" t="s">
        <v>90</v>
      </c>
      <c r="B35" s="26" t="s">
        <v>148</v>
      </c>
      <c r="C35" s="18" t="s">
        <v>149</v>
      </c>
      <c r="D35" s="18" t="s">
        <v>124</v>
      </c>
      <c r="E35" s="19" t="s">
        <v>150</v>
      </c>
      <c r="F35" s="19" t="s">
        <v>64</v>
      </c>
      <c r="G35" s="23"/>
    </row>
    <row r="36" ht="49.5" spans="1:7">
      <c r="A36" s="24"/>
      <c r="B36" s="27"/>
      <c r="C36" s="18" t="s">
        <v>151</v>
      </c>
      <c r="D36" s="19" t="s">
        <v>132</v>
      </c>
      <c r="E36" s="19" t="s">
        <v>152</v>
      </c>
      <c r="F36" s="19"/>
      <c r="G36" s="28"/>
    </row>
    <row r="37" ht="16.5" spans="1:7">
      <c r="A37" s="22" t="s">
        <v>78</v>
      </c>
      <c r="B37" s="19" t="s">
        <v>153</v>
      </c>
      <c r="C37" s="31"/>
      <c r="D37" s="31"/>
      <c r="E37" s="31"/>
      <c r="F37" s="19"/>
      <c r="G37" s="23"/>
    </row>
  </sheetData>
  <mergeCells count="31">
    <mergeCell ref="B1:C1"/>
    <mergeCell ref="B2:C2"/>
    <mergeCell ref="B3:C3"/>
    <mergeCell ref="B4:C4"/>
    <mergeCell ref="B5:C5"/>
    <mergeCell ref="B6:C6"/>
    <mergeCell ref="A10:A11"/>
    <mergeCell ref="A12:A13"/>
    <mergeCell ref="A14:A16"/>
    <mergeCell ref="A17:A18"/>
    <mergeCell ref="A21:A22"/>
    <mergeCell ref="A23:A24"/>
    <mergeCell ref="A25:A26"/>
    <mergeCell ref="A27:A28"/>
    <mergeCell ref="A29:A30"/>
    <mergeCell ref="A31:A32"/>
    <mergeCell ref="A33:A34"/>
    <mergeCell ref="A35:A36"/>
    <mergeCell ref="B10:B11"/>
    <mergeCell ref="B12:B13"/>
    <mergeCell ref="B14:B16"/>
    <mergeCell ref="B17:B18"/>
    <mergeCell ref="B21:B22"/>
    <mergeCell ref="B23:B24"/>
    <mergeCell ref="B25:B26"/>
    <mergeCell ref="B27:B28"/>
    <mergeCell ref="B29:B30"/>
    <mergeCell ref="B31:B32"/>
    <mergeCell ref="B33:B34"/>
    <mergeCell ref="B35:B36"/>
    <mergeCell ref="C14:C16"/>
  </mergeCells>
  <hyperlinks>
    <hyperlink ref="A7" r:id="rId1" display="测试用例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B5" sqref="B4:B5"/>
    </sheetView>
  </sheetViews>
  <sheetFormatPr defaultColWidth="9" defaultRowHeight="13.5" outlineLevelRow="7" outlineLevelCol="2"/>
  <cols>
    <col min="1" max="1" width="27.625" customWidth="1"/>
    <col min="2" max="2" width="54.125" customWidth="1"/>
  </cols>
  <sheetData>
    <row r="1" ht="15" spans="1:3">
      <c r="A1" s="1" t="s">
        <v>43</v>
      </c>
      <c r="B1" s="2" t="s">
        <v>44</v>
      </c>
      <c r="C1" s="3"/>
    </row>
    <row r="2" ht="25" customHeight="1" spans="1:3">
      <c r="A2" s="4" t="s">
        <v>154</v>
      </c>
      <c r="B2" s="5" t="s">
        <v>155</v>
      </c>
      <c r="C2" s="6" t="s">
        <v>64</v>
      </c>
    </row>
    <row r="3" ht="25" customHeight="1" spans="1:3">
      <c r="A3" s="4"/>
      <c r="B3" s="5" t="s">
        <v>156</v>
      </c>
      <c r="C3" s="6" t="s">
        <v>64</v>
      </c>
    </row>
    <row r="4" ht="24" customHeight="1" spans="1:3">
      <c r="A4" s="4" t="s">
        <v>157</v>
      </c>
      <c r="B4" s="5" t="s">
        <v>155</v>
      </c>
      <c r="C4" s="6" t="s">
        <v>64</v>
      </c>
    </row>
    <row r="5" ht="25" customHeight="1" spans="1:3">
      <c r="A5" s="4"/>
      <c r="B5" s="5" t="s">
        <v>156</v>
      </c>
      <c r="C5" s="6" t="s">
        <v>64</v>
      </c>
    </row>
    <row r="6" ht="21" customHeight="1" spans="1:3">
      <c r="A6" s="4" t="s">
        <v>158</v>
      </c>
      <c r="B6" s="5" t="s">
        <v>159</v>
      </c>
      <c r="C6" s="6" t="s">
        <v>64</v>
      </c>
    </row>
    <row r="7" ht="25" customHeight="1" spans="1:3">
      <c r="A7" s="4"/>
      <c r="B7" s="5" t="s">
        <v>160</v>
      </c>
      <c r="C7" s="6" t="s">
        <v>64</v>
      </c>
    </row>
    <row r="8" ht="16.5" spans="1:2">
      <c r="A8" s="7" t="s">
        <v>161</v>
      </c>
      <c r="B8" s="8"/>
    </row>
  </sheetData>
  <mergeCells count="3">
    <mergeCell ref="A2:A3"/>
    <mergeCell ref="A4:A5"/>
    <mergeCell ref="A6:A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【TBS第三方】官网43604 SDK发布前测试报告</vt:lpstr>
      <vt:lpstr>第一部分 后台环境无影响</vt:lpstr>
      <vt:lpstr>第二部分 解耦常用配置</vt:lpstr>
      <vt:lpstr>第三部分 宿主自动下载验证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v_lxuliu(刘旭)</dc:creator>
  <cp:lastModifiedBy>cameralu</cp:lastModifiedBy>
  <dcterms:created xsi:type="dcterms:W3CDTF">2006-09-13T11:21:00Z</dcterms:created>
  <dcterms:modified xsi:type="dcterms:W3CDTF">2018-03-10T07:35:16Z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